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PP\PA\Planning\Regions\2016 Regional Plan\Web\thed_regions\2016\"/>
    </mc:Choice>
  </mc:AlternateContent>
  <bookViews>
    <workbookView xWindow="0" yWindow="0" windowWidth="28800" windowHeight="13020" tabRatio="846"/>
  </bookViews>
  <sheets>
    <sheet name="Contents" sheetId="1" r:id="rId1"/>
    <sheet name="# InstByReg" sheetId="2" r:id="rId2"/>
    <sheet name="List InstByReg" sheetId="3" r:id="rId3"/>
    <sheet name="Master Enroll" sheetId="4" r:id="rId4"/>
    <sheet name="HRI and Univ. Enroll" sheetId="6" r:id="rId5"/>
    <sheet name="EthbyType" sheetId="7" r:id="rId6"/>
    <sheet name="EthbyTypePercent" sheetId="8" r:id="rId7"/>
    <sheet name="EthGenType" sheetId="9" r:id="rId8"/>
    <sheet name="RegionEthGen Charts" sheetId="11" r:id="rId9"/>
    <sheet name="FY2015 Pell 2 &amp; 4yr" sheetId="16" r:id="rId10"/>
    <sheet name="Pell by Cty of Res." sheetId="17" r:id="rId11"/>
  </sheets>
  <definedNames>
    <definedName name="_xlnm._FilterDatabase" localSheetId="2" hidden="1">'List InstByReg'!$B$2:$B$344</definedName>
    <definedName name="ENROLLBYTYPEETH">#REF!</definedName>
    <definedName name="EnrollIn_OutRegion">#REF!</definedName>
    <definedName name="EnrollInRegion">#REF!</definedName>
    <definedName name="EnrollInRegion_Private">#REF!</definedName>
    <definedName name="EnrollOutofRegion">#REF!</definedName>
    <definedName name="EnrollOutofRegion_Private">#REF!</definedName>
    <definedName name="EnrollRegInsttype">#REF!</definedName>
    <definedName name="Fall2007">#REF!</definedName>
    <definedName name="MasterEnroll_1" localSheetId="0">#REF!</definedName>
    <definedName name="MasterEnroll_1">'Master Enroll'!$A$1:$V$42</definedName>
    <definedName name="PELL2YR">#REF!</definedName>
    <definedName name="PELL4YR" localSheetId="0">#REF!</definedName>
    <definedName name="PELL4YR" localSheetId="9">'FY2015 Pell 2 &amp; 4yr'!$C$5:$H$17</definedName>
    <definedName name="PELL4YR">#REF!</definedName>
    <definedName name="_xlnm.Print_Area" localSheetId="0">Contents!$A$1:$G$19</definedName>
    <definedName name="_xlnm.Print_Area" localSheetId="5">EthbyType!$B$1:$I$63</definedName>
    <definedName name="_xlnm.Print_Area" localSheetId="6">EthbyTypePercent!$B$2:$J$63</definedName>
    <definedName name="_xlnm.Print_Area" localSheetId="7">EthGenType!$A$3:$Q$35</definedName>
    <definedName name="_xlnm.Print_Area" localSheetId="9">'FY2015 Pell 2 &amp; 4yr'!$B$2:$H$36</definedName>
    <definedName name="_xlnm.Print_Area" localSheetId="3">'Master Enroll'!$D$2:$V$42</definedName>
    <definedName name="_xlnm.Print_Area" localSheetId="8">'RegionEthGen Charts'!$B$3:$O$205</definedName>
    <definedName name="_xlnm.Print_Titles" localSheetId="3">'Master Enroll'!$A:$C,'Master Enroll'!$1:$1</definedName>
    <definedName name="TLC_College_Points_1" localSheetId="2">'List InstByReg'!$C$5:$F$431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TLC_College_Points" type="6" refreshedVersion="4" background="1" saveData="1">
    <textPr codePage="437" sourceFile="N:\research\WR2014\14R2884_Update_Universities and Colleges\Data\TLC_College_Points.csv" tab="0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<sst xmlns="http://schemas.openxmlformats.org/spreadsheetml/2006/main" count="2905" uniqueCount="707">
  <si>
    <t>Regional Topic Data Tabs: Fall 2015 Institutional Enrollment Data</t>
  </si>
  <si>
    <t>Tab Name</t>
  </si>
  <si>
    <t>Description</t>
  </si>
  <si>
    <t>#InstByReg</t>
  </si>
  <si>
    <t>Summary of Texas institutions of higher education, by type and region (1 table)</t>
  </si>
  <si>
    <t>List InstByReg</t>
  </si>
  <si>
    <t>List of Texas institutions of higher education, by region (1 table)</t>
  </si>
  <si>
    <t>Master Enroll</t>
  </si>
  <si>
    <t>Master file of institutional enrollment data  (1 table)</t>
  </si>
  <si>
    <t>HRI and Univ. Enroll</t>
  </si>
  <si>
    <t>Break out of HRI and University Enrollments by Region (1 table)</t>
  </si>
  <si>
    <t>EthbyType</t>
  </si>
  <si>
    <t>Enrollment counts by ethnicity and type of institution (4 tables)</t>
  </si>
  <si>
    <t>EthbyTypePercent</t>
  </si>
  <si>
    <t>Enrollment counts and percents by ethnicity and type of institution (4 tables)</t>
  </si>
  <si>
    <t>EthGenType</t>
  </si>
  <si>
    <t>Enrollment counts and percents by ethnicity, gender, and type of institution (4 tables)</t>
  </si>
  <si>
    <t>Enr. EthByGen Chart</t>
  </si>
  <si>
    <t>Statewide enrollment by gender, ethnicity, and type of institution (1 table, 1 chart)</t>
  </si>
  <si>
    <t>FY2015 Pell 2 &amp; 4yr</t>
  </si>
  <si>
    <t>FY 2015 undergraduates receiving Pell assistance, by type of institution and ethnicity (2 tables)</t>
  </si>
  <si>
    <t>Pell by Cty of Res</t>
  </si>
  <si>
    <t>FY 2015 Pell Assistance by County of Residence (1 table)</t>
  </si>
  <si>
    <t>To Regional Portal</t>
  </si>
  <si>
    <t>To Regional Plan</t>
  </si>
  <si>
    <t>Summary of Texas Institutions of Higher Education, by Type and Region*</t>
  </si>
  <si>
    <t>Back to Contents</t>
  </si>
  <si>
    <t>Including Independent Institutions and University System Centers</t>
  </si>
  <si>
    <t>Institution Type</t>
  </si>
  <si>
    <t>Total</t>
  </si>
  <si>
    <t>High Plains</t>
  </si>
  <si>
    <t>Northwest</t>
  </si>
  <si>
    <t>Metroplex</t>
  </si>
  <si>
    <t>Upper East</t>
  </si>
  <si>
    <t>Southeast</t>
  </si>
  <si>
    <t>Gulf Coast</t>
  </si>
  <si>
    <t>Central Texas</t>
  </si>
  <si>
    <t>South Texas</t>
  </si>
  <si>
    <t>West Texas</t>
  </si>
  <si>
    <t>Upper Rio Grande</t>
  </si>
  <si>
    <t>Public Institutions</t>
  </si>
  <si>
    <t>Public medical school or health science center</t>
  </si>
  <si>
    <t>Public college or university</t>
  </si>
  <si>
    <t>Public junior college</t>
  </si>
  <si>
    <t>Public state college or technical college</t>
  </si>
  <si>
    <t>Independent Institutions</t>
  </si>
  <si>
    <t>Health-related Institutions and Chiropractic</t>
  </si>
  <si>
    <t>Independent college or university</t>
  </si>
  <si>
    <t>Independent junior college</t>
  </si>
  <si>
    <r>
      <t>* Compiled as of August 2016. The data above do not include career schools, for-profit colleges and universities, or</t>
    </r>
    <r>
      <rPr>
        <sz val="10"/>
        <rFont val="Tahoma"/>
        <family val="2"/>
      </rPr>
      <t xml:space="preserve"> extension campuses and outreach centers that public institutions have established in the state. </t>
    </r>
    <r>
      <rPr>
        <sz val="10"/>
        <color theme="1"/>
        <rFont val="Tahoma"/>
        <family val="2"/>
      </rPr>
      <t>A map of higher education opportunities in Texas is available at:</t>
    </r>
  </si>
  <si>
    <t>http://www.thecb.state.tx.us/InteractiveTools/HELM/</t>
  </si>
  <si>
    <t>Texas Institutions of Higher Education, by Region</t>
  </si>
  <si>
    <t>RegionNumber</t>
  </si>
  <si>
    <t>RegionName</t>
  </si>
  <si>
    <t>SystemName</t>
  </si>
  <si>
    <t>Institution/Campus and Affiliated Locations</t>
  </si>
  <si>
    <t>Type of Campus/Institution</t>
  </si>
  <si>
    <t>CountyName</t>
  </si>
  <si>
    <t>Amarillo Junior College District</t>
  </si>
  <si>
    <t>Amarillo College - Community Link</t>
  </si>
  <si>
    <t>Potter</t>
  </si>
  <si>
    <t>Amarillo College - Downtown Campus</t>
  </si>
  <si>
    <t>Amarillo College - East Campus</t>
  </si>
  <si>
    <t>Amarillo College - Hereford Campus</t>
  </si>
  <si>
    <t>Deaf Smith</t>
  </si>
  <si>
    <t>Amarillo College - Moore County Campus (Dumas)</t>
  </si>
  <si>
    <t>Moore</t>
  </si>
  <si>
    <t>Amarillo College - Washington Street Campus</t>
  </si>
  <si>
    <t>Amarillo College - West Campus</t>
  </si>
  <si>
    <t>Clarendon College District</t>
  </si>
  <si>
    <t>Clarendon College</t>
  </si>
  <si>
    <t>Donley</t>
  </si>
  <si>
    <t>Clarendon College – Amarillo Center</t>
  </si>
  <si>
    <t>Randall</t>
  </si>
  <si>
    <t>Clarendon College - Childress Center</t>
  </si>
  <si>
    <t>Childress</t>
  </si>
  <si>
    <t>Clarendon College - Pampa Center</t>
  </si>
  <si>
    <t>Gray</t>
  </si>
  <si>
    <t xml:space="preserve"> </t>
  </si>
  <si>
    <t>Frank Phillips College</t>
  </si>
  <si>
    <t>Hutchinson</t>
  </si>
  <si>
    <t>Frank Phillips College - Allen Campus</t>
  </si>
  <si>
    <t>Ochiltree</t>
  </si>
  <si>
    <t>Frank Phillips College - Cosmetology Dumas Center</t>
  </si>
  <si>
    <t>Frank Phillips College - Dalhart Center</t>
  </si>
  <si>
    <t>Dallam</t>
  </si>
  <si>
    <t>Frank Phillips College - Hereford Center</t>
  </si>
  <si>
    <t>Lubbock Christian University</t>
  </si>
  <si>
    <t>Lubbock</t>
  </si>
  <si>
    <t>South Plains College</t>
  </si>
  <si>
    <t>Hockley</t>
  </si>
  <si>
    <t>South Plains College - Byron Martin Advanced Technology Center</t>
  </si>
  <si>
    <t>South Plains College - Plainview Center</t>
  </si>
  <si>
    <t>Hale</t>
  </si>
  <si>
    <t>South Plains College - Reese Center</t>
  </si>
  <si>
    <t>Texas Tech University System</t>
  </si>
  <si>
    <t>Texas Tech University</t>
  </si>
  <si>
    <t>Texas Tech University Health Sciences Center at Amarillo</t>
  </si>
  <si>
    <t>Texas Tech University Health Sciences Center at Lubbock</t>
  </si>
  <si>
    <t>Wayland Baptist University</t>
  </si>
  <si>
    <t>Wayland Baptist University - Amarillo Campus</t>
  </si>
  <si>
    <t>Wayland Baptist University - Lubbock Campus</t>
  </si>
  <si>
    <t>Texas A&amp;M University System</t>
  </si>
  <si>
    <t>West Texas A&amp;M University</t>
  </si>
  <si>
    <t>West Texas A&amp;M University - Amarillo Center in Chase Tower</t>
  </si>
  <si>
    <t>Abilene Christian University</t>
  </si>
  <si>
    <t>Taylor</t>
  </si>
  <si>
    <t>Cisco College</t>
  </si>
  <si>
    <t>Eastland</t>
  </si>
  <si>
    <t>Cisco College - Abilene Educational Center</t>
  </si>
  <si>
    <t>Hardin-Simmons University</t>
  </si>
  <si>
    <t>Howard Payne University</t>
  </si>
  <si>
    <t>Brown</t>
  </si>
  <si>
    <t>McMurry University</t>
  </si>
  <si>
    <t>Midwestern State University</t>
  </si>
  <si>
    <t>Wichita</t>
  </si>
  <si>
    <t>North Central Texas College - Bowie Campus</t>
  </si>
  <si>
    <t>Montague</t>
  </si>
  <si>
    <t>North Central Texas College - Graham Campus</t>
  </si>
  <si>
    <t>Young</t>
  </si>
  <si>
    <t>Ranger College</t>
  </si>
  <si>
    <t>Ranger College - Brown County Campus</t>
  </si>
  <si>
    <t>Texas State Technical College System</t>
  </si>
  <si>
    <t>Texas State Technical College - West Texas - Abilene</t>
  </si>
  <si>
    <t>Texas State Technical College - West Texas - Breckenridge</t>
  </si>
  <si>
    <t>Stephens</t>
  </si>
  <si>
    <t>Texas State Technical College - West Texas - Brownwood</t>
  </si>
  <si>
    <t>Texas State Technical College - West Texas - Sweetwater</t>
  </si>
  <si>
    <t>Nolan</t>
  </si>
  <si>
    <t>Texas Tech University Health Sciences Center at Abilene</t>
  </si>
  <si>
    <t>Vernon College</t>
  </si>
  <si>
    <t>Wilbarger</t>
  </si>
  <si>
    <t>Vernon College - Century City Center</t>
  </si>
  <si>
    <t>Vernon College - Sheppard Learning Center</t>
  </si>
  <si>
    <t>Vernon College - Skills Training Center</t>
  </si>
  <si>
    <t>Wayland Baptist University - Wichita Falls Campus</t>
  </si>
  <si>
    <t>Wayland Baptist University - Wichita Falls Downtown Site</t>
  </si>
  <si>
    <t>Western Texas College</t>
  </si>
  <si>
    <t>Scurry</t>
  </si>
  <si>
    <t>Amberton University</t>
  </si>
  <si>
    <t>Grayson</t>
  </si>
  <si>
    <t>Austin College</t>
  </si>
  <si>
    <t>Baylor University - Louise Herrington School of Nursing</t>
  </si>
  <si>
    <t>Dallas</t>
  </si>
  <si>
    <t>Dallas County Community College District</t>
  </si>
  <si>
    <t>Brookhaven College</t>
  </si>
  <si>
    <t>Cedar Valley College</t>
  </si>
  <si>
    <t>Cedar Valley College Center at Cedar Hill</t>
  </si>
  <si>
    <t>Collin County Community College District</t>
  </si>
  <si>
    <t>Collin College - Allen Center</t>
  </si>
  <si>
    <t>Collin</t>
  </si>
  <si>
    <t>Collin College - Central Park Campus</t>
  </si>
  <si>
    <t>Collin College - Courtyard Center</t>
  </si>
  <si>
    <t>Collin College - Preston Ridge Campus</t>
  </si>
  <si>
    <t>Collin College - Rockwall Center</t>
  </si>
  <si>
    <t>Rockwall</t>
  </si>
  <si>
    <t>Collin College - Spring Creek Campus</t>
  </si>
  <si>
    <t>Collin Higher Education Center</t>
  </si>
  <si>
    <t>Multi-Institutional Teaching Center</t>
  </si>
  <si>
    <t>Concordia University System</t>
  </si>
  <si>
    <t>Concordia University Texas - Dallas-Fort Worth Center</t>
  </si>
  <si>
    <t>Tarrant</t>
  </si>
  <si>
    <t>Dallas Baptist University</t>
  </si>
  <si>
    <t>Dallas Christian College</t>
  </si>
  <si>
    <t>Eastfield College</t>
  </si>
  <si>
    <t>Eastfield College - Pleasant Grove Campus</t>
  </si>
  <si>
    <t>El Centro College - Bill J. Priest Campus</t>
  </si>
  <si>
    <t>El Centro College - Center for Allied Health and Nursing</t>
  </si>
  <si>
    <t>El Centro College - Downtown Campus</t>
  </si>
  <si>
    <t>El Centro College - West Campus</t>
  </si>
  <si>
    <t>Grayson College - Main Campus</t>
  </si>
  <si>
    <t>Grayson College - South Campus</t>
  </si>
  <si>
    <t>Grayson College - West Extension</t>
  </si>
  <si>
    <t>Hill College - Burleson</t>
  </si>
  <si>
    <t>Johnson</t>
  </si>
  <si>
    <t>Hill College - Cleburne</t>
  </si>
  <si>
    <t>Hill College - Glen Rose</t>
  </si>
  <si>
    <t>Somervell</t>
  </si>
  <si>
    <t>LeTourneau University - Bedford Education Site</t>
  </si>
  <si>
    <t>LeTourneau University - Dallas Education Center</t>
  </si>
  <si>
    <t>Midlothian Higher Education Center</t>
  </si>
  <si>
    <t>Ellis</t>
  </si>
  <si>
    <t>Mountain View College</t>
  </si>
  <si>
    <t>Navarro College - Corsicana Campus</t>
  </si>
  <si>
    <t>Navarro</t>
  </si>
  <si>
    <t>Navarro College - Midlothian Campus</t>
  </si>
  <si>
    <t>Navarro College - Waxahachie</t>
  </si>
  <si>
    <t>North Central Texas College - Corinth Campus</t>
  </si>
  <si>
    <t>Denton</t>
  </si>
  <si>
    <t>North Central Texas College - Flower Mound Campus</t>
  </si>
  <si>
    <t>North Central Texas College - Gainesville Campus</t>
  </si>
  <si>
    <t>Cooke</t>
  </si>
  <si>
    <t>North Lake College - Central Campus</t>
  </si>
  <si>
    <t>North Lake College - North Campus</t>
  </si>
  <si>
    <t>North Lake College - South Campus</t>
  </si>
  <si>
    <t>North Lake College - West Campus</t>
  </si>
  <si>
    <t>Paris Junior College - Greenville Campus</t>
  </si>
  <si>
    <t>Hunt</t>
  </si>
  <si>
    <t>Parker University</t>
  </si>
  <si>
    <t>Paul Quinn College</t>
  </si>
  <si>
    <t>Ranger College - Erath County Center</t>
  </si>
  <si>
    <t>Erath</t>
  </si>
  <si>
    <t>Richland College</t>
  </si>
  <si>
    <t>Richland College - Garland Campus</t>
  </si>
  <si>
    <t>Southern Methodist University</t>
  </si>
  <si>
    <t>Southern Methodist University in Plano</t>
  </si>
  <si>
    <t>Southwestern Adventist University</t>
  </si>
  <si>
    <t>Southwestern Assemblies of God University</t>
  </si>
  <si>
    <t>Southwestern Christian College</t>
  </si>
  <si>
    <t>Kaufman</t>
  </si>
  <si>
    <t>Tarleton State University</t>
  </si>
  <si>
    <t>Tarleton State University - Southwest Metroplex - H. Hickman Building</t>
  </si>
  <si>
    <t>Tarleton State University - Southwest Metroplex - R.C. Shaffer Building</t>
  </si>
  <si>
    <t>Single Institution Center</t>
  </si>
  <si>
    <t>Tarrant County College District</t>
  </si>
  <si>
    <t>Tarrant County College - Haltom City Northeast Center</t>
  </si>
  <si>
    <t>Tarrant County College - Northeast Campus</t>
  </si>
  <si>
    <t>Tarrant County College - Northwest Campus</t>
  </si>
  <si>
    <t>Tarrant County College - South Campus</t>
  </si>
  <si>
    <t>Tarrant County College - Southeast Campus</t>
  </si>
  <si>
    <t>Tarrant County College - Trinity River Campus</t>
  </si>
  <si>
    <t>Tarrant County College - Trinity River East Campus</t>
  </si>
  <si>
    <t>Texas A&amp;M University - Commerce</t>
  </si>
  <si>
    <t>Texas A&amp;M University - Commerce - Mesquite Metroplex Center</t>
  </si>
  <si>
    <t>Texas A&amp;M University - Commerce - Navarro Partnership Corsicana</t>
  </si>
  <si>
    <t>Texas A&amp;M University - Commerce at Rockwall</t>
  </si>
  <si>
    <t>Texas A&amp;M University College of Dentistry</t>
  </si>
  <si>
    <t>Texas A&amp;M University Health Science Center - College of Medicine - Dallas</t>
  </si>
  <si>
    <t>Texas Christian University</t>
  </si>
  <si>
    <t>Texas State Technical College- East Williams County Higher Education Center</t>
  </si>
  <si>
    <t>Texas Tech University Health Sciences Center - Dallas Campus - Southwest Campus</t>
  </si>
  <si>
    <t>Texas Tech University Health Sciences Center - Dallas Campus - VA Campus</t>
  </si>
  <si>
    <t>Texas Wesleyan University</t>
  </si>
  <si>
    <t>Texas Woman's University - Dallas Center</t>
  </si>
  <si>
    <t>Texas Woman's University - Denton Campus</t>
  </si>
  <si>
    <t>The Universities Center at Dallas</t>
  </si>
  <si>
    <t>The University of Texas System</t>
  </si>
  <si>
    <t>The University of Texas at Arlington</t>
  </si>
  <si>
    <t>The University of Texas at Arlington - Fort Worth Center</t>
  </si>
  <si>
    <t>The University of Texas at Dallas</t>
  </si>
  <si>
    <t>The University of Texas Health Science Center at Houston School of Public Health - Dallas Regional Campus</t>
  </si>
  <si>
    <t>The University of Texas Southwestern Medical Center</t>
  </si>
  <si>
    <t>Trinity Valley Community College at Kaufman</t>
  </si>
  <si>
    <t>Trinity Valley Community College at Terrell</t>
  </si>
  <si>
    <t>University of Dallas</t>
  </si>
  <si>
    <t>University of North Texas System</t>
  </si>
  <si>
    <t>University of North Texas</t>
  </si>
  <si>
    <t>University of North Texas at Dallas</t>
  </si>
  <si>
    <t>University of North Texas Health Science Center</t>
  </si>
  <si>
    <t>University of Texas at Arlington Research Institute (UTARI)</t>
  </si>
  <si>
    <t>Weatherford College</t>
  </si>
  <si>
    <t>Parker</t>
  </si>
  <si>
    <t>Weatherford College - Education Center at Granbury</t>
  </si>
  <si>
    <t>Hood</t>
  </si>
  <si>
    <t>Weatherford College - Education Center at Mineral Wells</t>
  </si>
  <si>
    <t>Weatherford College - Wise County</t>
  </si>
  <si>
    <t>Wise</t>
  </si>
  <si>
    <t>East Texas Baptist University</t>
  </si>
  <si>
    <t>Harrison</t>
  </si>
  <si>
    <t>Jacksonville College</t>
  </si>
  <si>
    <t>Cherokee</t>
  </si>
  <si>
    <t>Jarvis Christian College</t>
  </si>
  <si>
    <t>Wood</t>
  </si>
  <si>
    <t>Kilgore College</t>
  </si>
  <si>
    <t>Gregg</t>
  </si>
  <si>
    <t>Kilgore College - Longview Campus</t>
  </si>
  <si>
    <t>LeTourneau University - Longview Campus</t>
  </si>
  <si>
    <t>LeTourneau University - Tyler Education Site</t>
  </si>
  <si>
    <t>Smith</t>
  </si>
  <si>
    <t>Northeast Texas Community College</t>
  </si>
  <si>
    <t>Titus</t>
  </si>
  <si>
    <t>Panola College</t>
  </si>
  <si>
    <t>Panola</t>
  </si>
  <si>
    <t>Panola College - Marshall College Center</t>
  </si>
  <si>
    <t>Paris Junior College</t>
  </si>
  <si>
    <t>Lamar</t>
  </si>
  <si>
    <t>Paris Junior College - Sulphur Springs Campus</t>
  </si>
  <si>
    <t>Hopkins</t>
  </si>
  <si>
    <t>Texarkana College</t>
  </si>
  <si>
    <t>Bowie</t>
  </si>
  <si>
    <t>Texas A&amp;M University - Texarkana</t>
  </si>
  <si>
    <t>Texas College</t>
  </si>
  <si>
    <t>Texas State Technical College - Marshall</t>
  </si>
  <si>
    <t>The University of Texas at Tyler</t>
  </si>
  <si>
    <t>The University of Texas at Tyler - Longview University Center</t>
  </si>
  <si>
    <t>The University of Texas at Tyler - Palestine Campus</t>
  </si>
  <si>
    <t>Anderson</t>
  </si>
  <si>
    <t>The University of Texas Health Science Center at Tyler</t>
  </si>
  <si>
    <t>Trinity Valley Community College at Athens</t>
  </si>
  <si>
    <t>Henderson</t>
  </si>
  <si>
    <t>Trinity Valley Community College at Palestine</t>
  </si>
  <si>
    <t>Tyler Junior College</t>
  </si>
  <si>
    <t>Tyler Junior College - Jacksonville</t>
  </si>
  <si>
    <t>Tyler Junior College - Lindale</t>
  </si>
  <si>
    <t>Tyler Junior College - Rusk</t>
  </si>
  <si>
    <t>Wiley College</t>
  </si>
  <si>
    <t>South East</t>
  </si>
  <si>
    <t>Angelina College</t>
  </si>
  <si>
    <t>Angelina</t>
  </si>
  <si>
    <t>The Texas State University System</t>
  </si>
  <si>
    <t>Lamar Institute of Technology</t>
  </si>
  <si>
    <t>Jefferson</t>
  </si>
  <si>
    <t>Lamar State College - Orange</t>
  </si>
  <si>
    <t>Orange</t>
  </si>
  <si>
    <t>Lamar State College - Port Arthur</t>
  </si>
  <si>
    <t>Lamar University</t>
  </si>
  <si>
    <t>Panola College - Shelby College Center</t>
  </si>
  <si>
    <t>Shelby</t>
  </si>
  <si>
    <t>Panola College - Shelby Regional Training Center</t>
  </si>
  <si>
    <t>Stephen F. Austin State University</t>
  </si>
  <si>
    <t>Nacogdoches</t>
  </si>
  <si>
    <t>Alvin Community College District</t>
  </si>
  <si>
    <t>Alvin Community College - Main Campus</t>
  </si>
  <si>
    <t>Brazoria</t>
  </si>
  <si>
    <t>Alvin Community College - Pearland Campus</t>
  </si>
  <si>
    <t>Baylor College of Medicine</t>
  </si>
  <si>
    <t>Independent medical school</t>
  </si>
  <si>
    <t>Harris</t>
  </si>
  <si>
    <t>Blinn College - Sealy</t>
  </si>
  <si>
    <t>Austin</t>
  </si>
  <si>
    <t>Brazosport College</t>
  </si>
  <si>
    <t>College of the Mainland District</t>
  </si>
  <si>
    <t>College of the Mainland</t>
  </si>
  <si>
    <t>Galveston</t>
  </si>
  <si>
    <t>Concordia University Texas - Houston Center</t>
  </si>
  <si>
    <t>Galveston College</t>
  </si>
  <si>
    <t>Houston Baptist University</t>
  </si>
  <si>
    <t>Houston Community College System</t>
  </si>
  <si>
    <t>Houston Community College - Central College - Central Campus</t>
  </si>
  <si>
    <t>Houston Community College - Central College - South Campus</t>
  </si>
  <si>
    <t>Houston Community College - Coleman College for Health Sciences - John P. McGovern Campus</t>
  </si>
  <si>
    <t>Houston Community College - Coleman College for Health Sciences - Texas Medical Center</t>
  </si>
  <si>
    <t>Houston Community College - Northeast College - North Forest Campus</t>
  </si>
  <si>
    <t>Houston Community College - Northeast College - Northeast Campus</t>
  </si>
  <si>
    <t>Houston Community College - Northeast College - Northline Campus</t>
  </si>
  <si>
    <t>Houston Community College - Northeast College - Pinemont Campus</t>
  </si>
  <si>
    <t>Houston Community College - Northwest College - Alief Campus</t>
  </si>
  <si>
    <t>Houston Community College - Northwest College - Alief Continuing Education Center</t>
  </si>
  <si>
    <t>Houston Community College - Northwest College - Katy Campus</t>
  </si>
  <si>
    <t>Houston Community College - Northwest College - Spring Branch Campus</t>
  </si>
  <si>
    <t>Houston Community College - Southeast College - Eastside Campus</t>
  </si>
  <si>
    <t>Houston Community College - Southeast College - Felix Fraga Academic Building</t>
  </si>
  <si>
    <t>Houston Community College - Southwest College - Gulfton Center</t>
  </si>
  <si>
    <t>Houston Community College - Southwest College - Missouri City Campus</t>
  </si>
  <si>
    <t>Fort Bend</t>
  </si>
  <si>
    <t>Houston Community College - Southwest College - Stafford Campus</t>
  </si>
  <si>
    <t>Houston Community College - Southwest College - West Loop Campus</t>
  </si>
  <si>
    <t>Lee College</t>
  </si>
  <si>
    <t>Lee College - Huntsville Center</t>
  </si>
  <si>
    <t>Walker</t>
  </si>
  <si>
    <t>LeTourneau University - Houston Education Center</t>
  </si>
  <si>
    <t>Lone Star College System</t>
  </si>
  <si>
    <t>Lone Star College - Atascocita Center</t>
  </si>
  <si>
    <t>Lone Star College - Conroe Center</t>
  </si>
  <si>
    <t>Montgomery</t>
  </si>
  <si>
    <t>Lone Star College - Cy-Fair</t>
  </si>
  <si>
    <t>Lone Star College - Cypress Center</t>
  </si>
  <si>
    <t>Lone Star College - EMCID Center</t>
  </si>
  <si>
    <t>Lone Star College - Fairbanks Center</t>
  </si>
  <si>
    <t>Lone Star College - Greenspoint Center</t>
  </si>
  <si>
    <t>Lone Star College - Kingwood</t>
  </si>
  <si>
    <t>Lone Star College - Montgomery</t>
  </si>
  <si>
    <t>Lone Star College - North Harris</t>
  </si>
  <si>
    <t>Lone Star College - Tomball</t>
  </si>
  <si>
    <t>Lone Star College - University Center at Montgomery</t>
  </si>
  <si>
    <t>Lone Star College - University Center at University Park</t>
  </si>
  <si>
    <t>Lone Star College - University Park</t>
  </si>
  <si>
    <t>Lone Star College - Victory Center</t>
  </si>
  <si>
    <t>Prairie View A&amp;M University</t>
  </si>
  <si>
    <t>Waller</t>
  </si>
  <si>
    <t>Prairie View A&amp;M University - College of Nursing</t>
  </si>
  <si>
    <t>Prairie View A&amp;M University - Northwest Houston Center</t>
  </si>
  <si>
    <t>Prairie View A&amp;M University Center</t>
  </si>
  <si>
    <t>Rice University</t>
  </si>
  <si>
    <t>Sam Houston State University</t>
  </si>
  <si>
    <t>Sam Houston State University - The Woodlands Center</t>
  </si>
  <si>
    <t>San Jacinto College District</t>
  </si>
  <si>
    <t>San Jacinto College - Aerospace Academy</t>
  </si>
  <si>
    <t>San Jacinto College - Clear View Extension Center</t>
  </si>
  <si>
    <t>San Jacinto College - La Porte College Center</t>
  </si>
  <si>
    <t>San Jacinto College - Small Business Development Center</t>
  </si>
  <si>
    <t>San Jacinto College - Technology and Maritime Center</t>
  </si>
  <si>
    <t>San Jacinto College - The Training Space at Clear Lake</t>
  </si>
  <si>
    <t>San Jacinto College Central Campus</t>
  </si>
  <si>
    <t>San Jacinto College North Campus</t>
  </si>
  <si>
    <t>San Jacinto College South Campus</t>
  </si>
  <si>
    <t>South Texas College of Law</t>
  </si>
  <si>
    <t>Texas A&amp;M University at Galveston</t>
  </si>
  <si>
    <t>Texas A&amp;M University Health Science Center - Institute of Biosciences and Technology - Houston Campus</t>
  </si>
  <si>
    <t>Texas Chiropractic College</t>
  </si>
  <si>
    <t>Independent chiropractic institution</t>
  </si>
  <si>
    <t>Texas Southern University</t>
  </si>
  <si>
    <t>Texas State Technical College - Waco - Fort Bend Technical Center</t>
  </si>
  <si>
    <t>Texas Woman's University - Houston Center</t>
  </si>
  <si>
    <t>The University of Texas Health Science Center at Houston</t>
  </si>
  <si>
    <t>The University of Texas M.D. Anderson Cancer Center</t>
  </si>
  <si>
    <t>The University of Texas Medical Branch at Galveston</t>
  </si>
  <si>
    <t>University of Houston System</t>
  </si>
  <si>
    <t>University of Houston</t>
  </si>
  <si>
    <t>University of Houston - Clear Lake</t>
  </si>
  <si>
    <t>University of Houston - Clear Lake - Pearland Campus</t>
  </si>
  <si>
    <t>University of Houston - Downtown</t>
  </si>
  <si>
    <t>University of Houston - Downtown Northwest Campus</t>
  </si>
  <si>
    <t>University of Houston - Sugar Land</t>
  </si>
  <si>
    <t>University of Houston System at Cinco Ranch</t>
  </si>
  <si>
    <t>University of St. Thomas</t>
  </si>
  <si>
    <t>Wharton County Junior College</t>
  </si>
  <si>
    <t>Wharton</t>
  </si>
  <si>
    <t>Wharton County Junior College - Bay City Campus</t>
  </si>
  <si>
    <t>Matagorda</t>
  </si>
  <si>
    <t>Wharton County Junior College - Fort Bend Tech Center</t>
  </si>
  <si>
    <t>Wharton County Junior College - Sugar Land Campus</t>
  </si>
  <si>
    <t>Austin Community College District</t>
  </si>
  <si>
    <t>Austin Community College</t>
  </si>
  <si>
    <t>Travis</t>
  </si>
  <si>
    <t>Austin Community College - Cypress Creek Campus</t>
  </si>
  <si>
    <t>Williamson</t>
  </si>
  <si>
    <t>Austin Community College - Eastview Campus</t>
  </si>
  <si>
    <t>Austin Community College - Elgin Campus</t>
  </si>
  <si>
    <t>Bastrop</t>
  </si>
  <si>
    <t>Austin Community College - Hays Center</t>
  </si>
  <si>
    <t>Hays</t>
  </si>
  <si>
    <t>Austin Community College - Highland Campus</t>
  </si>
  <si>
    <t>Austin Community College - Leander Center</t>
  </si>
  <si>
    <t>Austin Community College - Lockhart Center</t>
  </si>
  <si>
    <t>Caldwell</t>
  </si>
  <si>
    <t>Austin Community College - Manor Center</t>
  </si>
  <si>
    <t>Austin Community College - Northridge Campus</t>
  </si>
  <si>
    <t>Austin Community College - Pflugerville Center</t>
  </si>
  <si>
    <t>Austin Community College - Pinnacle Campus</t>
  </si>
  <si>
    <t>Austin Community College - Rio Grande Campus</t>
  </si>
  <si>
    <t>Austin Community College - Riverside Campus</t>
  </si>
  <si>
    <t>Austin Community College - Round Rock Campus</t>
  </si>
  <si>
    <t>Austin Community College - San Marcos Goodnight Center</t>
  </si>
  <si>
    <t>Austin Community College - South Austin Campus</t>
  </si>
  <si>
    <t>Baylor University</t>
  </si>
  <si>
    <t>McLennan</t>
  </si>
  <si>
    <t>Blinn College - Brenham</t>
  </si>
  <si>
    <t>Washington</t>
  </si>
  <si>
    <t>Blinn College - Bryan</t>
  </si>
  <si>
    <t>Brazos</t>
  </si>
  <si>
    <t>Blinn College - Schulenburg</t>
  </si>
  <si>
    <t>Fayette</t>
  </si>
  <si>
    <t>Central Texas College</t>
  </si>
  <si>
    <t>Bell</t>
  </si>
  <si>
    <t>Central Texas College - Fort Hood Campus</t>
  </si>
  <si>
    <t>Coryell</t>
  </si>
  <si>
    <t>Concordia University Texas - Austin Campus Center</t>
  </si>
  <si>
    <t>Concordia University Texas - North Lamar University Center</t>
  </si>
  <si>
    <t xml:space="preserve">East Williamson County Higher Education Center </t>
  </si>
  <si>
    <t>Hill College - Hillsboro</t>
  </si>
  <si>
    <t>Hill</t>
  </si>
  <si>
    <t>Hill College - Meridian</t>
  </si>
  <si>
    <t>Bosque</t>
  </si>
  <si>
    <t>LeTourneau University - Austin Education Site</t>
  </si>
  <si>
    <t>McLennan Community College</t>
  </si>
  <si>
    <t>Navarro College - Mexia Campus</t>
  </si>
  <si>
    <t>Limestone</t>
  </si>
  <si>
    <t>Southwestern University</t>
  </si>
  <si>
    <t>St. Edward's University</t>
  </si>
  <si>
    <t>St. Edward's University - North Austin Campus</t>
  </si>
  <si>
    <t>St. Edward's University - Wild Basin Creative Research Center</t>
  </si>
  <si>
    <t>Tarleton State University - MCC University Center Waco</t>
  </si>
  <si>
    <t>Temple College</t>
  </si>
  <si>
    <t>Temple College - Cameron Education Center</t>
  </si>
  <si>
    <t>Milam</t>
  </si>
  <si>
    <t>Temple College - Texas Bioscience Institute</t>
  </si>
  <si>
    <t>Texas A&amp;M University</t>
  </si>
  <si>
    <t>Texas A&amp;M University - Central Texas</t>
  </si>
  <si>
    <t>Texas A&amp;M University Health Science Center - Bryan Campus</t>
  </si>
  <si>
    <t>Texas A&amp;M University Health Science Center - College of Medicine - College Station</t>
  </si>
  <si>
    <t>Texas A&amp;M University Health Science Center - College of Medicine - Temple</t>
  </si>
  <si>
    <t>Texas A&amp;M University Health Science Center - Round Rock Campus</t>
  </si>
  <si>
    <t>Texas A&amp;M University Health Science Center - School of Public Health</t>
  </si>
  <si>
    <t>Texas State Technical College - Waco</t>
  </si>
  <si>
    <t>Texas State Technical College-Harlingen Ingleside</t>
  </si>
  <si>
    <t>Texas State University</t>
  </si>
  <si>
    <t xml:space="preserve">Texas State University - Round Rock Campus </t>
  </si>
  <si>
    <t>Texas Tech University at Highland Lakes</t>
  </si>
  <si>
    <t>Burnet</t>
  </si>
  <si>
    <t>The University of Texas at Austin</t>
  </si>
  <si>
    <t>The University of Texas at Austin - Dell Medical School</t>
  </si>
  <si>
    <t>The University of Texas at Austin J.J. Pickle Research Campus</t>
  </si>
  <si>
    <t>The University of Texas Health Science Center at Houston School of Public Health - Austin Regional Campus</t>
  </si>
  <si>
    <t>University of Mary Hardin-Baylor</t>
  </si>
  <si>
    <t>Alamo Community College District</t>
  </si>
  <si>
    <t>Alamo Community College - Northeast Lakeview College</t>
  </si>
  <si>
    <t>Bexar</t>
  </si>
  <si>
    <t>Alamo Community College - Northwest Vista College</t>
  </si>
  <si>
    <t>Alamo Community College - Palo Alto College</t>
  </si>
  <si>
    <t>Alamo Community College - San Antonio College</t>
  </si>
  <si>
    <t>Alamo Community College - St. Philip's College - MLK Campus</t>
  </si>
  <si>
    <t>Alamo Community College - St. Philip's College - Southwest Campus</t>
  </si>
  <si>
    <t>Alamo University Center</t>
  </si>
  <si>
    <t>Austin Community College - Fredericksburg Center</t>
  </si>
  <si>
    <t>Gillespie</t>
  </si>
  <si>
    <t>Coastal Bend College District</t>
  </si>
  <si>
    <t>Coastal Bend College - Alice</t>
  </si>
  <si>
    <t>Jim Wells</t>
  </si>
  <si>
    <t>Coastal Bend College - Beeville</t>
  </si>
  <si>
    <t>Bee</t>
  </si>
  <si>
    <t>Coastal Bend College - Kingsville</t>
  </si>
  <si>
    <t>Kleberg</t>
  </si>
  <si>
    <t>Coastal Bend College - Pleasanton</t>
  </si>
  <si>
    <t>Atascosa</t>
  </si>
  <si>
    <t>Concordia University Texas - San Antonio Center</t>
  </si>
  <si>
    <t>Del Mar College - Center for Economic Development</t>
  </si>
  <si>
    <t>Nueces</t>
  </si>
  <si>
    <t>Del Mar College - East Campus</t>
  </si>
  <si>
    <t>Del Mar College - Northwest Campus</t>
  </si>
  <si>
    <t>Del Mar College - West Campus</t>
  </si>
  <si>
    <t>Howard Payne University - New Braunfels Center</t>
  </si>
  <si>
    <t>Comal</t>
  </si>
  <si>
    <t>Laredo Community College District</t>
  </si>
  <si>
    <t>Laredo Community College - Fort McIntosh Campus</t>
  </si>
  <si>
    <t>Webb</t>
  </si>
  <si>
    <t>Laredo Community College - South Campus</t>
  </si>
  <si>
    <t>Our Lady of the Lake University of San Antonio</t>
  </si>
  <si>
    <t>Schreiner University</t>
  </si>
  <si>
    <t>Kerr</t>
  </si>
  <si>
    <t>South Texas College</t>
  </si>
  <si>
    <t>Hidalgo</t>
  </si>
  <si>
    <t>South Texas College - College &amp; Career Teaching Center</t>
  </si>
  <si>
    <t>South Texas College - La Joya Teaching Center</t>
  </si>
  <si>
    <t>South Texas College - Main Place Teaching Center</t>
  </si>
  <si>
    <t>South Texas College - Mid-Valley Campus</t>
  </si>
  <si>
    <t>South Texas College - Nursing &amp; Allied Health Campus</t>
  </si>
  <si>
    <t>South Texas College - Technology Campus</t>
  </si>
  <si>
    <t>Southwest Texas Junior College</t>
  </si>
  <si>
    <t>Uvalde</t>
  </si>
  <si>
    <t>Southwest Texas Junior College - Crystal City</t>
  </si>
  <si>
    <t>Zavala</t>
  </si>
  <si>
    <t>Southwest Texas Junior College - Del Rio</t>
  </si>
  <si>
    <t>Val Verde</t>
  </si>
  <si>
    <t>Southwest Texas Junior College - Eagle Pass</t>
  </si>
  <si>
    <t>Maverick</t>
  </si>
  <si>
    <t>Southwest Texas Junior College - Hondo</t>
  </si>
  <si>
    <t>Medina</t>
  </si>
  <si>
    <t>Southwest Texas Junior College - Pearsall</t>
  </si>
  <si>
    <t>Frio</t>
  </si>
  <si>
    <t>St. Mary's University</t>
  </si>
  <si>
    <t>Sul Ross State University Rio Grande College - Del Rio Campus</t>
  </si>
  <si>
    <t>Sul Ross State University Rio Grande College - Eagle Pass Campus</t>
  </si>
  <si>
    <t>Sul Ross State University Rio Grande College - Uvalde Campus</t>
  </si>
  <si>
    <t>Texas A&amp;M International University</t>
  </si>
  <si>
    <t>Texas A&amp;M University - Corpus Christi</t>
  </si>
  <si>
    <t>Texas A&amp;M University - Kingsville</t>
  </si>
  <si>
    <t>Texas A&amp;M University - Kingsville Citrus Center - Weslaco</t>
  </si>
  <si>
    <t>Texas A&amp;M University - San Antonio</t>
  </si>
  <si>
    <t>Texas A&amp;M University Health Science Center - Coastal Bend Health Education Center</t>
  </si>
  <si>
    <t>Texas A&amp;M University Health Science Center - Irma Lerma Rangel College of Pharmacy</t>
  </si>
  <si>
    <t>Texas A&amp;M University Health Science Center - School of Public Health - McAllen Campus</t>
  </si>
  <si>
    <t>Texas Lutheran University</t>
  </si>
  <si>
    <t>Guadalupe</t>
  </si>
  <si>
    <t>Texas Southmost College</t>
  </si>
  <si>
    <t>Cameron</t>
  </si>
  <si>
    <t>Texas State Technical College - Harlingen</t>
  </si>
  <si>
    <t>Texas State Technical College-North Texas Center</t>
  </si>
  <si>
    <t>San Patricio</t>
  </si>
  <si>
    <t>Texas Tech University at Fredericksburg</t>
  </si>
  <si>
    <t>The University of Texas at San Antonio</t>
  </si>
  <si>
    <t>The University of Texas at San Antonio - Downtown Campus</t>
  </si>
  <si>
    <t>The University of Texas at San Antonio - Hemisfair Park Campus</t>
  </si>
  <si>
    <t>The University of Texas Health Science Center at Houston School of Public Health - Brownsville Regional Campus</t>
  </si>
  <si>
    <t>The University of Texas Health Science Center at Houston School of Public Health - San Antonio Regional Campus</t>
  </si>
  <si>
    <t>The University of Texas Health Science Center at San Antonio</t>
  </si>
  <si>
    <t xml:space="preserve">The University of Texas Health Science Center at San Antonio - Laredo Regional Campus </t>
  </si>
  <si>
    <t>The University of Texas Marine Science Institute</t>
  </si>
  <si>
    <t>The University of Texas Rio Grande Valley - Brownsville</t>
  </si>
  <si>
    <t>The University of Texas Rio Grande Valley - Edinburg</t>
  </si>
  <si>
    <t>The University of Texas Rio Grande Valley - Harlingen</t>
  </si>
  <si>
    <t>The University of Texas Rio Grande Valley - McAllen</t>
  </si>
  <si>
    <t>The University of Texas Rio Grande Valley - Rio Grande City</t>
  </si>
  <si>
    <t>Starr</t>
  </si>
  <si>
    <t>The University of Texas Rio Grande Valley - South Padre Island</t>
  </si>
  <si>
    <t>The University of Texas Rio Grande Valley School of Medicine - Regional Academic Health Center Harlingen</t>
  </si>
  <si>
    <t>The University of Texas Rio Grande Valley School of Medicine - Regional Academic Health Center  Edinburg</t>
  </si>
  <si>
    <t>The University of Texas Rio Grande Valley School of Medicine</t>
  </si>
  <si>
    <t>Trinity University</t>
  </si>
  <si>
    <t>University Center at TSTC</t>
  </si>
  <si>
    <t>University of Houston - Victoria</t>
  </si>
  <si>
    <t>Victoria</t>
  </si>
  <si>
    <t>University of the Incarnate Word</t>
  </si>
  <si>
    <t>Victoria College</t>
  </si>
  <si>
    <t>Victoria College - Adult Education Center</t>
  </si>
  <si>
    <t>Victoria College - Calhoun County Center</t>
  </si>
  <si>
    <t>Calhoun</t>
  </si>
  <si>
    <t>Victoria College - Gonzales Center</t>
  </si>
  <si>
    <t>Gonzales</t>
  </si>
  <si>
    <t>Victoria College - Vocational Nursing Program - Cuero</t>
  </si>
  <si>
    <t>DeWitt</t>
  </si>
  <si>
    <t>Victoria College - Zelda L. Allen School of Nursing</t>
  </si>
  <si>
    <t>Lavaca</t>
  </si>
  <si>
    <t>Wayland Baptist University - San Antonio Campus</t>
  </si>
  <si>
    <t>Angelo State University</t>
  </si>
  <si>
    <t>Tom Green</t>
  </si>
  <si>
    <t>Howard County Junior College District</t>
  </si>
  <si>
    <t>Howard College - Big Spring Campus</t>
  </si>
  <si>
    <t>Howard</t>
  </si>
  <si>
    <t>Howard College - Lamesa Campus</t>
  </si>
  <si>
    <t>Dawson</t>
  </si>
  <si>
    <t>Howard College - San Angelo Campus</t>
  </si>
  <si>
    <t>Howard College - SouthWest Collegiate Institute for the Deaf</t>
  </si>
  <si>
    <t>Midland College</t>
  </si>
  <si>
    <t>Midland</t>
  </si>
  <si>
    <t>Midland College - Advanced Technology Center</t>
  </si>
  <si>
    <t>Midland College - Bill Pace Cogdell Learning Center</t>
  </si>
  <si>
    <t>Midland College - Petroleum Professional Development Center</t>
  </si>
  <si>
    <t>Midland College - Williams Regional Technical Training Center</t>
  </si>
  <si>
    <t>Pecos</t>
  </si>
  <si>
    <t>Odessa College</t>
  </si>
  <si>
    <t>Ector</t>
  </si>
  <si>
    <t>Odessa College - Monahans Vocational School of Nursing</t>
  </si>
  <si>
    <t>Ward</t>
  </si>
  <si>
    <t>Odessa College - Pecos Center</t>
  </si>
  <si>
    <t>Reeves</t>
  </si>
  <si>
    <t>Texas Tech University Center at Junction</t>
  </si>
  <si>
    <t>Kimble</t>
  </si>
  <si>
    <t>Texas Tech University Health Sciences Center at the Permian Basin</t>
  </si>
  <si>
    <t>The University of Texas of the Permian Basin</t>
  </si>
  <si>
    <t>El Paso Community College District</t>
  </si>
  <si>
    <t>El Paso Community College - Administrative Services Center</t>
  </si>
  <si>
    <t>El Paso</t>
  </si>
  <si>
    <t>El Paso Community College - Mission del Paso Campus</t>
  </si>
  <si>
    <t>El Paso Community College - Northwest Campus</t>
  </si>
  <si>
    <t>El Paso Community College - Rio Grande Campus</t>
  </si>
  <si>
    <t>El Paso Community College - Transmountain Campus</t>
  </si>
  <si>
    <t>El Paso Community College - Valle Verde Campus</t>
  </si>
  <si>
    <t>Howard Payne University - El Paso Center</t>
  </si>
  <si>
    <t>Sul Ross State University</t>
  </si>
  <si>
    <t>Brewster</t>
  </si>
  <si>
    <t>Texas Tech University Health Sciences Center at El Paso</t>
  </si>
  <si>
    <t>The University of Texas at El Paso</t>
  </si>
  <si>
    <t>The University of Texas Health Science Center at Houston School of Public Health - El Paso Regional Campus</t>
  </si>
  <si>
    <t>Region Number</t>
  </si>
  <si>
    <t>Region</t>
  </si>
  <si>
    <t>Inst Type</t>
  </si>
  <si>
    <t>White</t>
  </si>
  <si>
    <t>Black</t>
  </si>
  <si>
    <t>Hispanic</t>
  </si>
  <si>
    <t>Asian</t>
  </si>
  <si>
    <t>Other</t>
  </si>
  <si>
    <t>Asian+Other</t>
  </si>
  <si>
    <t>Male</t>
  </si>
  <si>
    <t>Female</t>
  </si>
  <si>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</si>
  <si>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</si>
  <si>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</si>
  <si>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</si>
  <si>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</si>
  <si>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</si>
  <si>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</si>
  <si>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</si>
  <si>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Other Male</t>
  </si>
  <si>
    <t>Other Female</t>
  </si>
  <si>
    <t>Statewide</t>
  </si>
  <si>
    <t>All</t>
  </si>
  <si>
    <t>Central</t>
  </si>
  <si>
    <t>West</t>
  </si>
  <si>
    <t>Pub. 4yr</t>
  </si>
  <si>
    <t>Ind</t>
  </si>
  <si>
    <t>Ind.</t>
  </si>
  <si>
    <t>Pub. 2yr</t>
  </si>
  <si>
    <t>Fall 2015 Enrollment</t>
  </si>
  <si>
    <t>Source: CBM001</t>
  </si>
  <si>
    <t>Pub. Univ.</t>
  </si>
  <si>
    <t>Pub. HRI</t>
  </si>
  <si>
    <t>Higher Education Enrollment by  Ethnicity, All Institutions*</t>
  </si>
  <si>
    <t xml:space="preserve">  Fall 2015</t>
  </si>
  <si>
    <t>African American</t>
  </si>
  <si>
    <t>*Excludes for-profit and career schools and Amberton University.</t>
  </si>
  <si>
    <t>Higher Education Enrollment by  Ethnicity, Public Universities*</t>
  </si>
  <si>
    <t>*Includes health-related institutions.</t>
  </si>
  <si>
    <t>Higher Education Enrollment by  Ethnicity, Private Universities*</t>
  </si>
  <si>
    <t>Higher Education Enrollment by  Ethnicity, Public Two-Year Institutions</t>
  </si>
  <si>
    <t>Higher Education Enrollment by  Ethnicity, Public Health-Related Institutions</t>
  </si>
  <si>
    <t>Percent of All</t>
  </si>
  <si>
    <t>*Excludes for-profit and career schools and Amberton University</t>
  </si>
  <si>
    <t>*Includes health-related institutions</t>
  </si>
  <si>
    <t xml:space="preserve">Higher Education Enrollment by  Ethnicity and Gender </t>
  </si>
  <si>
    <t xml:space="preserve">Higher Education Enrollment by  Ethnicity and Gender
Public Universities* Fall 2015 </t>
  </si>
  <si>
    <t>Public Universities* Fall 2015</t>
  </si>
  <si>
    <t>M</t>
  </si>
  <si>
    <t>F</t>
  </si>
  <si>
    <t>Higher Education Enrollment by  Ethnicity and Gender</t>
  </si>
  <si>
    <t xml:space="preserve">Higher Education Enrollment by  Ethnicity and Gender
Public Community and Technical Colleges Fall 2015 </t>
  </si>
  <si>
    <t>Public Community and Technical Colleges  Fall 2015</t>
  </si>
  <si>
    <t>Public Health-Related Institutions Fall 2015</t>
  </si>
  <si>
    <t>4yr</t>
  </si>
  <si>
    <t>2yr</t>
  </si>
  <si>
    <t>Percent of Public Higher Education Enrollment by Gender and Ethnicity, Fall 2015</t>
  </si>
  <si>
    <t>Gender</t>
  </si>
  <si>
    <t>4-Yr Insts</t>
  </si>
  <si>
    <t>2-Yr Insts</t>
  </si>
  <si>
    <t>Full-Time Undergraduate Students Receiving Pell Assistance, 2015</t>
  </si>
  <si>
    <t>Four-Year Public Universities</t>
  </si>
  <si>
    <t>Total Students</t>
  </si>
  <si>
    <t>Percent of Students Receiving Pell</t>
  </si>
  <si>
    <t>African Am.</t>
  </si>
  <si>
    <t>Full-Time Students Receiving Pell Assistance, 2015</t>
  </si>
  <si>
    <t>Two-Year Community Colleges</t>
  </si>
  <si>
    <t>Source: THECB, FADS database</t>
  </si>
  <si>
    <t>Students Receiving Pell Assistance, 2015
by County of Residence</t>
  </si>
  <si>
    <t>Total Award</t>
  </si>
  <si>
    <t>Average Award per Student</t>
  </si>
  <si>
    <t>Out-of-State*</t>
  </si>
  <si>
    <t>*Out-of-State are students attending college in Texas who are not Texas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</si>
</sst>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sz val="10"/>
      <color theme="1"/>
      <name val="Tahoma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color theme="6" tint="-0.249977111117893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0070C0"/>
      <name val="Tahoma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theme="0"/>
      <name val="Tahoma"/>
      <family val="2"/>
    </font>
    <font>
      <sz val="9"/>
      <name val="Tahoma"/>
      <family val="2"/>
    </font>
    <font>
      <b/>
      <sz val="11"/>
      <color rgb="FFFF0000"/>
      <name val="Tahoma"/>
      <family val="2"/>
    </font>
    <font>
      <b/>
      <sz val="12"/>
      <name val="Tahoma"/>
      <family val="2"/>
    </font>
    <font>
      <sz val="10"/>
      <color theme="6" tint="-0.249977111117893"/>
      <name val="Tahoma"/>
      <family val="2"/>
    </font>
    <font>
      <b/>
      <sz val="10"/>
      <color rgb="FFC00000"/>
      <name val="MS Sans Serif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9E4C"/>
        <bgColor indexed="64"/>
      </patternFill>
    </fill>
    <fill>
      <patternFill patternType="solid">
        <fgColor rgb="FFAEDFE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7DBD3D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rgb="FF93B5FF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DFACA9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D66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thin">
        <color indexed="64"/>
      </top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286">
    <xf numFmtId="0" fontId="0" fillId="0" borderId="0" xfId="0"/>
    <xf numFmtId="0" fontId="1" fillId="0" borderId="0" xfId="3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left" vertical="center"/>
    </xf>
    <xf numFmtId="0" fontId="1" fillId="0" borderId="0" xfId="3" applyAlignment="1">
      <alignment vertical="center"/>
    </xf>
    <xf numFmtId="0" fontId="4" fillId="0" borderId="0" xfId="3" applyFont="1" applyAlignment="1">
      <alignment vertical="center"/>
    </xf>
    <xf numFmtId="0" fontId="6" fillId="0" borderId="0" xfId="4" applyFont="1" applyAlignment="1" applyProtection="1"/>
    <xf numFmtId="0" fontId="7" fillId="0" borderId="0" xfId="5" applyFont="1"/>
    <xf numFmtId="0" fontId="6" fillId="0" borderId="0" xfId="6" applyFont="1" applyAlignment="1" applyProtection="1"/>
    <xf numFmtId="0" fontId="7" fillId="0" borderId="0" xfId="3" applyFont="1"/>
    <xf numFmtId="0" fontId="10" fillId="0" borderId="0" xfId="7" applyFont="1" applyFill="1" applyBorder="1" applyAlignment="1">
      <alignment vertical="center"/>
    </xf>
    <xf numFmtId="0" fontId="8" fillId="0" borderId="0" xfId="6" applyAlignment="1" applyProtection="1"/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3" fontId="13" fillId="0" borderId="0" xfId="0" applyNumberFormat="1" applyFont="1" applyFill="1" applyAlignment="1">
      <alignment horizontal="center" wrapText="1"/>
    </xf>
    <xf numFmtId="0" fontId="10" fillId="0" borderId="0" xfId="0" applyFont="1"/>
    <xf numFmtId="3" fontId="10" fillId="0" borderId="0" xfId="7" applyNumberFormat="1" applyFont="1"/>
    <xf numFmtId="3" fontId="10" fillId="0" borderId="0" xfId="7" applyNumberFormat="1" applyFont="1" applyFill="1"/>
    <xf numFmtId="0" fontId="14" fillId="0" borderId="0" xfId="0" applyFont="1"/>
    <xf numFmtId="0" fontId="15" fillId="0" borderId="0" xfId="0" applyFont="1"/>
    <xf numFmtId="0" fontId="10" fillId="0" borderId="0" xfId="0" applyFont="1" applyFill="1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10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5" xfId="0" applyFont="1" applyBorder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19" fillId="0" borderId="1" xfId="0" applyNumberFormat="1" applyFont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19" fillId="11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0" fillId="0" borderId="15" xfId="0" applyFont="1" applyBorder="1" applyAlignment="1">
      <alignment horizontal="center"/>
    </xf>
    <xf numFmtId="0" fontId="21" fillId="3" borderId="12" xfId="0" applyFont="1" applyFill="1" applyBorder="1" applyAlignment="1">
      <alignment vertical="center"/>
    </xf>
    <xf numFmtId="164" fontId="0" fillId="0" borderId="0" xfId="2" applyNumberFormat="1" applyFont="1"/>
    <xf numFmtId="0" fontId="19" fillId="4" borderId="12" xfId="0" applyFont="1" applyFill="1" applyBorder="1" applyAlignment="1">
      <alignment vertical="center"/>
    </xf>
    <xf numFmtId="0" fontId="21" fillId="5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/>
    </xf>
    <xf numFmtId="0" fontId="19" fillId="7" borderId="12" xfId="0" applyFont="1" applyFill="1" applyBorder="1" applyAlignment="1">
      <alignment vertical="center"/>
    </xf>
    <xf numFmtId="0" fontId="21" fillId="8" borderId="12" xfId="0" applyFont="1" applyFill="1" applyBorder="1" applyAlignment="1">
      <alignment vertical="center"/>
    </xf>
    <xf numFmtId="0" fontId="19" fillId="9" borderId="12" xfId="0" applyFont="1" applyFill="1" applyBorder="1" applyAlignment="1">
      <alignment vertical="center"/>
    </xf>
    <xf numFmtId="0" fontId="21" fillId="10" borderId="12" xfId="0" applyFont="1" applyFill="1" applyBorder="1" applyAlignment="1">
      <alignment vertical="center"/>
    </xf>
    <xf numFmtId="0" fontId="19" fillId="11" borderId="12" xfId="0" applyFont="1" applyFill="1" applyBorder="1" applyAlignment="1">
      <alignment vertical="center"/>
    </xf>
    <xf numFmtId="0" fontId="19" fillId="12" borderId="12" xfId="0" applyFont="1" applyFill="1" applyBorder="1" applyAlignment="1">
      <alignment vertical="center"/>
    </xf>
    <xf numFmtId="0" fontId="22" fillId="0" borderId="0" xfId="0" applyFont="1"/>
    <xf numFmtId="3" fontId="19" fillId="0" borderId="1" xfId="0" applyNumberFormat="1" applyFont="1" applyBorder="1"/>
    <xf numFmtId="3" fontId="19" fillId="0" borderId="8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wrapText="1"/>
    </xf>
    <xf numFmtId="164" fontId="20" fillId="0" borderId="18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left" vertical="center"/>
    </xf>
    <xf numFmtId="164" fontId="19" fillId="0" borderId="1" xfId="0" applyNumberFormat="1" applyFont="1" applyBorder="1" applyAlignment="1">
      <alignment vertical="center"/>
    </xf>
    <xf numFmtId="164" fontId="0" fillId="0" borderId="0" xfId="0" applyNumberFormat="1"/>
    <xf numFmtId="164" fontId="20" fillId="0" borderId="1" xfId="0" applyNumberFormat="1" applyFont="1" applyBorder="1" applyAlignment="1">
      <alignment horizontal="center" wrapText="1"/>
    </xf>
    <xf numFmtId="0" fontId="21" fillId="3" borderId="23" xfId="0" applyFont="1" applyFill="1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0" fontId="19" fillId="4" borderId="23" xfId="0" applyFont="1" applyFill="1" applyBorder="1" applyAlignment="1">
      <alignment vertical="center"/>
    </xf>
    <xf numFmtId="0" fontId="21" fillId="5" borderId="23" xfId="0" applyFont="1" applyFill="1" applyBorder="1" applyAlignment="1">
      <alignment vertical="center"/>
    </xf>
    <xf numFmtId="0" fontId="21" fillId="6" borderId="23" xfId="0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0" fontId="21" fillId="8" borderId="23" xfId="0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21" fillId="10" borderId="23" xfId="0" applyFont="1" applyFill="1" applyBorder="1" applyAlignment="1">
      <alignment vertical="center"/>
    </xf>
    <xf numFmtId="0" fontId="19" fillId="11" borderId="23" xfId="0" applyFont="1" applyFill="1" applyBorder="1" applyAlignment="1">
      <alignment vertical="center"/>
    </xf>
    <xf numFmtId="0" fontId="19" fillId="12" borderId="23" xfId="0" applyFont="1" applyFill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164" fontId="19" fillId="0" borderId="27" xfId="0" applyNumberFormat="1" applyFont="1" applyBorder="1" applyAlignment="1">
      <alignment vertical="center"/>
    </xf>
    <xf numFmtId="164" fontId="19" fillId="0" borderId="28" xfId="0" applyNumberFormat="1" applyFont="1" applyBorder="1" applyAlignment="1">
      <alignment vertical="center"/>
    </xf>
    <xf numFmtId="0" fontId="19" fillId="0" borderId="19" xfId="0" applyFont="1" applyBorder="1"/>
    <xf numFmtId="0" fontId="23" fillId="0" borderId="29" xfId="0" applyFont="1" applyFill="1" applyBorder="1"/>
    <xf numFmtId="0" fontId="14" fillId="0" borderId="0" xfId="0" applyFont="1" applyFill="1" applyBorder="1"/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1" fillId="3" borderId="23" xfId="0" applyFont="1" applyFill="1" applyBorder="1"/>
    <xf numFmtId="3" fontId="19" fillId="0" borderId="23" xfId="0" applyNumberFormat="1" applyFont="1" applyBorder="1"/>
    <xf numFmtId="3" fontId="19" fillId="0" borderId="24" xfId="0" applyNumberFormat="1" applyFont="1" applyBorder="1"/>
    <xf numFmtId="0" fontId="21" fillId="3" borderId="1" xfId="0" applyFont="1" applyFill="1" applyBorder="1"/>
    <xf numFmtId="164" fontId="19" fillId="0" borderId="1" xfId="0" applyNumberFormat="1" applyFont="1" applyBorder="1"/>
    <xf numFmtId="165" fontId="0" fillId="0" borderId="0" xfId="1" applyNumberFormat="1" applyFont="1"/>
    <xf numFmtId="0" fontId="19" fillId="4" borderId="23" xfId="0" applyFont="1" applyFill="1" applyBorder="1"/>
    <xf numFmtId="0" fontId="19" fillId="4" borderId="1" xfId="0" applyFont="1" applyFill="1" applyBorder="1"/>
    <xf numFmtId="0" fontId="21" fillId="5" borderId="23" xfId="0" applyFont="1" applyFill="1" applyBorder="1"/>
    <xf numFmtId="0" fontId="21" fillId="5" borderId="1" xfId="0" applyFont="1" applyFill="1" applyBorder="1"/>
    <xf numFmtId="0" fontId="21" fillId="6" borderId="23" xfId="0" applyFont="1" applyFill="1" applyBorder="1"/>
    <xf numFmtId="0" fontId="21" fillId="6" borderId="1" xfId="0" applyFont="1" applyFill="1" applyBorder="1"/>
    <xf numFmtId="0" fontId="19" fillId="7" borderId="23" xfId="0" applyFont="1" applyFill="1" applyBorder="1"/>
    <xf numFmtId="0" fontId="19" fillId="7" borderId="1" xfId="0" applyFont="1" applyFill="1" applyBorder="1"/>
    <xf numFmtId="0" fontId="21" fillId="8" borderId="23" xfId="0" applyFont="1" applyFill="1" applyBorder="1"/>
    <xf numFmtId="0" fontId="21" fillId="8" borderId="1" xfId="0" applyFont="1" applyFill="1" applyBorder="1"/>
    <xf numFmtId="0" fontId="19" fillId="9" borderId="23" xfId="0" applyFont="1" applyFill="1" applyBorder="1"/>
    <xf numFmtId="0" fontId="19" fillId="9" borderId="1" xfId="0" applyFont="1" applyFill="1" applyBorder="1"/>
    <xf numFmtId="0" fontId="21" fillId="10" borderId="23" xfId="0" applyFont="1" applyFill="1" applyBorder="1"/>
    <xf numFmtId="0" fontId="21" fillId="10" borderId="1" xfId="0" applyFont="1" applyFill="1" applyBorder="1"/>
    <xf numFmtId="0" fontId="19" fillId="11" borderId="23" xfId="0" applyFont="1" applyFill="1" applyBorder="1"/>
    <xf numFmtId="0" fontId="19" fillId="11" borderId="1" xfId="0" applyFont="1" applyFill="1" applyBorder="1"/>
    <xf numFmtId="0" fontId="19" fillId="12" borderId="23" xfId="0" applyFont="1" applyFill="1" applyBorder="1"/>
    <xf numFmtId="0" fontId="19" fillId="12" borderId="1" xfId="0" applyFont="1" applyFill="1" applyBorder="1"/>
    <xf numFmtId="3" fontId="19" fillId="0" borderId="34" xfId="0" applyNumberFormat="1" applyFont="1" applyBorder="1"/>
    <xf numFmtId="3" fontId="19" fillId="0" borderId="28" xfId="0" applyNumberFormat="1" applyFont="1" applyBorder="1"/>
    <xf numFmtId="164" fontId="20" fillId="0" borderId="1" xfId="0" applyNumberFormat="1" applyFont="1" applyBorder="1"/>
    <xf numFmtId="164" fontId="19" fillId="0" borderId="23" xfId="0" applyNumberFormat="1" applyFont="1" applyBorder="1"/>
    <xf numFmtId="164" fontId="19" fillId="0" borderId="24" xfId="0" applyNumberFormat="1" applyFont="1" applyBorder="1"/>
    <xf numFmtId="0" fontId="12" fillId="0" borderId="0" xfId="0" applyFont="1" applyFill="1"/>
    <xf numFmtId="164" fontId="19" fillId="0" borderId="34" xfId="0" applyNumberFormat="1" applyFont="1" applyBorder="1"/>
    <xf numFmtId="164" fontId="19" fillId="0" borderId="28" xfId="0" applyNumberFormat="1" applyFont="1" applyBorder="1"/>
    <xf numFmtId="0" fontId="20" fillId="0" borderId="0" xfId="0" applyFont="1" applyBorder="1" applyAlignment="1">
      <alignment vertical="center" wrapText="1"/>
    </xf>
    <xf numFmtId="0" fontId="0" fillId="0" borderId="0" xfId="0" applyBorder="1"/>
    <xf numFmtId="0" fontId="13" fillId="0" borderId="0" xfId="0" applyFont="1"/>
    <xf numFmtId="164" fontId="1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0" borderId="19" xfId="0" applyFont="1" applyBorder="1"/>
    <xf numFmtId="0" fontId="13" fillId="0" borderId="35" xfId="0" applyFont="1" applyBorder="1"/>
    <xf numFmtId="0" fontId="13" fillId="0" borderId="29" xfId="0" applyFont="1" applyBorder="1"/>
    <xf numFmtId="0" fontId="10" fillId="0" borderId="37" xfId="0" applyFont="1" applyBorder="1"/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8" xfId="0" applyFont="1" applyBorder="1"/>
    <xf numFmtId="0" fontId="10" fillId="0" borderId="18" xfId="0" applyFont="1" applyBorder="1"/>
    <xf numFmtId="0" fontId="13" fillId="0" borderId="39" xfId="0" applyFont="1" applyBorder="1"/>
    <xf numFmtId="0" fontId="10" fillId="0" borderId="40" xfId="0" applyFont="1" applyBorder="1"/>
    <xf numFmtId="0" fontId="25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0" fontId="9" fillId="0" borderId="0" xfId="8"/>
    <xf numFmtId="0" fontId="13" fillId="0" borderId="0" xfId="8" applyFont="1" applyAlignment="1">
      <alignment horizontal="center" wrapText="1"/>
    </xf>
    <xf numFmtId="0" fontId="26" fillId="0" borderId="0" xfId="8" applyFont="1"/>
    <xf numFmtId="0" fontId="10" fillId="0" borderId="0" xfId="8" applyFont="1"/>
    <xf numFmtId="3" fontId="10" fillId="0" borderId="0" xfId="8" applyNumberFormat="1" applyFont="1"/>
    <xf numFmtId="164" fontId="10" fillId="0" borderId="0" xfId="8" applyNumberFormat="1" applyFont="1"/>
    <xf numFmtId="3" fontId="9" fillId="0" borderId="0" xfId="8" applyNumberFormat="1"/>
    <xf numFmtId="0" fontId="9" fillId="0" borderId="0" xfId="8" applyFont="1"/>
    <xf numFmtId="164" fontId="9" fillId="0" borderId="0" xfId="8" applyNumberFormat="1"/>
    <xf numFmtId="0" fontId="13" fillId="0" borderId="0" xfId="8" applyFont="1" applyAlignment="1">
      <alignment horizontal="center"/>
    </xf>
    <xf numFmtId="164" fontId="20" fillId="0" borderId="1" xfId="8" applyNumberFormat="1" applyFont="1" applyBorder="1" applyAlignment="1">
      <alignment horizontal="center" wrapText="1"/>
    </xf>
    <xf numFmtId="164" fontId="20" fillId="0" borderId="1" xfId="8" applyNumberFormat="1" applyFont="1" applyBorder="1" applyAlignment="1">
      <alignment horizontal="center"/>
    </xf>
    <xf numFmtId="0" fontId="21" fillId="3" borderId="1" xfId="8" applyFont="1" applyFill="1" applyBorder="1"/>
    <xf numFmtId="0" fontId="19" fillId="0" borderId="1" xfId="8" applyFont="1" applyFill="1" applyBorder="1" applyAlignment="1">
      <alignment horizontal="left" vertical="top"/>
    </xf>
    <xf numFmtId="3" fontId="19" fillId="0" borderId="1" xfId="8" applyNumberFormat="1" applyFont="1" applyBorder="1"/>
    <xf numFmtId="164" fontId="19" fillId="0" borderId="1" xfId="8" applyNumberFormat="1" applyFont="1" applyBorder="1"/>
    <xf numFmtId="0" fontId="19" fillId="4" borderId="1" xfId="8" applyFont="1" applyFill="1" applyBorder="1"/>
    <xf numFmtId="0" fontId="21" fillId="5" borderId="1" xfId="8" applyFont="1" applyFill="1" applyBorder="1"/>
    <xf numFmtId="0" fontId="21" fillId="6" borderId="1" xfId="8" applyFont="1" applyFill="1" applyBorder="1"/>
    <xf numFmtId="0" fontId="19" fillId="7" borderId="1" xfId="8" applyFont="1" applyFill="1" applyBorder="1"/>
    <xf numFmtId="0" fontId="21" fillId="8" borderId="1" xfId="8" applyFont="1" applyFill="1" applyBorder="1"/>
    <xf numFmtId="0" fontId="19" fillId="9" borderId="1" xfId="8" applyFont="1" applyFill="1" applyBorder="1"/>
    <xf numFmtId="0" fontId="21" fillId="10" borderId="1" xfId="8" applyFont="1" applyFill="1" applyBorder="1"/>
    <xf numFmtId="0" fontId="19" fillId="11" borderId="1" xfId="8" applyFont="1" applyFill="1" applyBorder="1"/>
    <xf numFmtId="0" fontId="19" fillId="12" borderId="1" xfId="8" applyFont="1" applyFill="1" applyBorder="1"/>
    <xf numFmtId="3" fontId="20" fillId="0" borderId="1" xfId="8" applyNumberFormat="1" applyFont="1" applyBorder="1"/>
    <xf numFmtId="164" fontId="20" fillId="0" borderId="1" xfId="8" applyNumberFormat="1" applyFont="1" applyBorder="1"/>
    <xf numFmtId="0" fontId="0" fillId="2" borderId="0" xfId="0" applyFill="1"/>
    <xf numFmtId="0" fontId="19" fillId="2" borderId="1" xfId="8" applyFont="1" applyFill="1" applyBorder="1" applyAlignment="1">
      <alignment horizontal="left" vertical="top"/>
    </xf>
    <xf numFmtId="3" fontId="19" fillId="2" borderId="1" xfId="8" applyNumberFormat="1" applyFont="1" applyFill="1" applyBorder="1" applyAlignment="1">
      <alignment horizontal="right" vertical="top"/>
    </xf>
    <xf numFmtId="166" fontId="19" fillId="2" borderId="1" xfId="0" applyNumberFormat="1" applyFont="1" applyFill="1" applyBorder="1"/>
    <xf numFmtId="3" fontId="20" fillId="2" borderId="1" xfId="8" applyNumberFormat="1" applyFont="1" applyFill="1" applyBorder="1" applyAlignment="1">
      <alignment horizontal="right" vertical="top"/>
    </xf>
    <xf numFmtId="166" fontId="20" fillId="2" borderId="1" xfId="8" applyNumberFormat="1" applyFont="1" applyFill="1" applyBorder="1" applyAlignment="1">
      <alignment horizontal="right" vertical="top"/>
    </xf>
    <xf numFmtId="0" fontId="27" fillId="2" borderId="0" xfId="0" applyFont="1" applyFill="1"/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10" xfId="4" applyFont="1" applyBorder="1" applyAlignment="1" applyProtection="1">
      <alignment vertical="top" wrapText="1"/>
    </xf>
    <xf numFmtId="0" fontId="6" fillId="0" borderId="9" xfId="4" applyFont="1" applyBorder="1" applyAlignment="1" applyProtection="1">
      <alignment vertical="top" wrapText="1"/>
    </xf>
    <xf numFmtId="0" fontId="6" fillId="0" borderId="11" xfId="4" applyFont="1" applyBorder="1" applyAlignment="1" applyProtection="1">
      <alignment vertical="top" wrapText="1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2" xfId="8" applyFont="1" applyBorder="1" applyAlignment="1">
      <alignment horizontal="left"/>
    </xf>
    <xf numFmtId="0" fontId="20" fillId="0" borderId="4" xfId="8" applyFont="1" applyBorder="1" applyAlignment="1">
      <alignment horizontal="left"/>
    </xf>
    <xf numFmtId="0" fontId="20" fillId="0" borderId="2" xfId="8" applyFont="1" applyBorder="1" applyAlignment="1">
      <alignment horizontal="center"/>
    </xf>
    <xf numFmtId="0" fontId="20" fillId="0" borderId="3" xfId="8" applyFont="1" applyBorder="1" applyAlignment="1">
      <alignment horizontal="center"/>
    </xf>
    <xf numFmtId="0" fontId="20" fillId="0" borderId="4" xfId="8" applyFont="1" applyBorder="1" applyAlignment="1">
      <alignment horizontal="center"/>
    </xf>
    <xf numFmtId="0" fontId="20" fillId="0" borderId="5" xfId="8" applyFont="1" applyBorder="1" applyAlignment="1">
      <alignment horizontal="left"/>
    </xf>
    <xf numFmtId="0" fontId="20" fillId="0" borderId="7" xfId="8" applyFont="1" applyBorder="1" applyAlignment="1">
      <alignment horizontal="left"/>
    </xf>
    <xf numFmtId="0" fontId="20" fillId="0" borderId="10" xfId="8" applyFont="1" applyBorder="1" applyAlignment="1">
      <alignment horizontal="left"/>
    </xf>
    <xf numFmtId="0" fontId="20" fillId="0" borderId="11" xfId="8" applyFont="1" applyBorder="1" applyAlignment="1">
      <alignment horizontal="left"/>
    </xf>
    <xf numFmtId="3" fontId="20" fillId="0" borderId="18" xfId="8" applyNumberFormat="1" applyFont="1" applyBorder="1" applyAlignment="1">
      <alignment horizontal="center" wrapText="1"/>
    </xf>
    <xf numFmtId="3" fontId="20" fillId="0" borderId="8" xfId="8" applyNumberFormat="1" applyFont="1" applyBorder="1" applyAlignment="1">
      <alignment horizontal="center" wrapText="1"/>
    </xf>
    <xf numFmtId="164" fontId="20" fillId="0" borderId="2" xfId="8" applyNumberFormat="1" applyFont="1" applyBorder="1" applyAlignment="1">
      <alignment horizontal="center"/>
    </xf>
    <xf numFmtId="164" fontId="20" fillId="0" borderId="3" xfId="8" applyNumberFormat="1" applyFont="1" applyBorder="1" applyAlignment="1">
      <alignment horizontal="center"/>
    </xf>
    <xf numFmtId="164" fontId="20" fillId="0" borderId="4" xfId="8" applyNumberFormat="1" applyFont="1" applyBorder="1" applyAlignment="1">
      <alignment horizontal="center"/>
    </xf>
    <xf numFmtId="0" fontId="20" fillId="2" borderId="2" xfId="8" applyFont="1" applyFill="1" applyBorder="1" applyAlignment="1">
      <alignment horizontal="left"/>
    </xf>
    <xf numFmtId="0" fontId="20" fillId="2" borderId="4" xfId="8" applyFont="1" applyFill="1" applyBorder="1" applyAlignment="1">
      <alignment horizontal="left"/>
    </xf>
    <xf numFmtId="0" fontId="20" fillId="2" borderId="5" xfId="8" applyFont="1" applyFill="1" applyBorder="1" applyAlignment="1">
      <alignment horizontal="center" wrapText="1"/>
    </xf>
    <xf numFmtId="0" fontId="20" fillId="2" borderId="6" xfId="8" applyFont="1" applyFill="1" applyBorder="1" applyAlignment="1">
      <alignment horizontal="center" wrapText="1"/>
    </xf>
    <xf numFmtId="0" fontId="20" fillId="2" borderId="7" xfId="8" applyFont="1" applyFill="1" applyBorder="1" applyAlignment="1">
      <alignment horizontal="center" wrapText="1"/>
    </xf>
    <xf numFmtId="0" fontId="20" fillId="2" borderId="10" xfId="8" applyFont="1" applyFill="1" applyBorder="1" applyAlignment="1">
      <alignment horizontal="center" wrapText="1"/>
    </xf>
    <xf numFmtId="0" fontId="20" fillId="2" borderId="9" xfId="8" applyFont="1" applyFill="1" applyBorder="1" applyAlignment="1">
      <alignment horizontal="center" wrapText="1"/>
    </xf>
    <xf numFmtId="0" fontId="20" fillId="2" borderId="11" xfId="8" applyFont="1" applyFill="1" applyBorder="1" applyAlignment="1">
      <alignment horizontal="center" wrapText="1"/>
    </xf>
    <xf numFmtId="0" fontId="20" fillId="2" borderId="5" xfId="8" applyFont="1" applyFill="1" applyBorder="1" applyAlignment="1">
      <alignment horizontal="left"/>
    </xf>
    <xf numFmtId="0" fontId="20" fillId="2" borderId="7" xfId="8" applyFont="1" applyFill="1" applyBorder="1" applyAlignment="1">
      <alignment horizontal="left"/>
    </xf>
    <xf numFmtId="0" fontId="20" fillId="2" borderId="10" xfId="8" applyFont="1" applyFill="1" applyBorder="1" applyAlignment="1">
      <alignment horizontal="left"/>
    </xf>
    <xf numFmtId="0" fontId="20" fillId="2" borderId="11" xfId="8" applyFont="1" applyFill="1" applyBorder="1" applyAlignment="1">
      <alignment horizontal="left"/>
    </xf>
    <xf numFmtId="3" fontId="20" fillId="2" borderId="18" xfId="8" applyNumberFormat="1" applyFont="1" applyFill="1" applyBorder="1" applyAlignment="1">
      <alignment horizontal="center" wrapText="1"/>
    </xf>
    <xf numFmtId="3" fontId="20" fillId="2" borderId="8" xfId="8" applyNumberFormat="1" applyFont="1" applyFill="1" applyBorder="1" applyAlignment="1">
      <alignment horizontal="center" wrapText="1"/>
    </xf>
    <xf numFmtId="164" fontId="20" fillId="2" borderId="18" xfId="8" applyNumberFormat="1" applyFont="1" applyFill="1" applyBorder="1" applyAlignment="1">
      <alignment horizontal="center"/>
    </xf>
    <xf numFmtId="164" fontId="20" fillId="2" borderId="8" xfId="8" applyNumberFormat="1" applyFont="1" applyFill="1" applyBorder="1" applyAlignment="1">
      <alignment horizontal="center"/>
    </xf>
    <xf numFmtId="0" fontId="20" fillId="2" borderId="18" xfId="8" applyFont="1" applyFill="1" applyBorder="1" applyAlignment="1">
      <alignment horizontal="center" wrapText="1"/>
    </xf>
    <xf numFmtId="0" fontId="20" fillId="2" borderId="8" xfId="8" applyFont="1" applyFill="1" applyBorder="1" applyAlignment="1">
      <alignment horizontal="center" wrapText="1"/>
    </xf>
  </cellXfs>
  <cellStyles count="9">
    <cellStyle name="Comma" xfId="1" builtinId="3"/>
    <cellStyle name="Hyperlink" xfId="6" builtinId="8"/>
    <cellStyle name="Hyperlink 2" xfId="4"/>
    <cellStyle name="Normal" xfId="0" builtinId="0"/>
    <cellStyle name="Normal 2 2" xfId="8"/>
    <cellStyle name="Normal 3" xfId="7"/>
    <cellStyle name="Normal 4" xfId="3"/>
    <cellStyle name="Normal 4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Statewide Public Higher Ed Enrollment by Gender and Ethnicity, Fall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62526584432157E-2"/>
          <c:y val="0.33748271092669435"/>
          <c:w val="0.93407060825180788"/>
          <c:h val="0.3568464730290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'RegionEthGen Charts'!$B$5:$C$10</c:f>
              <c:multiLvlStrCache>
                <c:ptCount val="6"/>
                <c:lvl>
                  <c:pt idx="0">
                    <c:v>4yr</c:v>
                  </c:pt>
                  <c:pt idx="1">
                    <c:v>2yr</c:v>
                  </c:pt>
                  <c:pt idx="2">
                    <c:v>4yr</c:v>
                  </c:pt>
                  <c:pt idx="3">
                    <c:v>2yr</c:v>
                  </c:pt>
                  <c:pt idx="4">
                    <c:v>4yr</c:v>
                  </c:pt>
                  <c:pt idx="5">
                    <c:v>2yr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Charts'!$D$5:$D$10</c:f>
              <c:numCache>
                <c:formatCode>0.0%</c:formatCode>
                <c:ptCount val="6"/>
                <c:pt idx="0">
                  <c:v>0.45090923175242559</c:v>
                </c:pt>
                <c:pt idx="1">
                  <c:v>0.44317090227239542</c:v>
                </c:pt>
                <c:pt idx="2">
                  <c:v>0.37278882998267809</c:v>
                </c:pt>
                <c:pt idx="3">
                  <c:v>0.38675752434692134</c:v>
                </c:pt>
                <c:pt idx="4">
                  <c:v>0.42608467238827458</c:v>
                </c:pt>
                <c:pt idx="5">
                  <c:v>0.42396581982941423</c:v>
                </c:pt>
              </c:numCache>
            </c:numRef>
          </c:val>
        </c:ser>
        <c:ser>
          <c:idx val="1"/>
          <c:order val="1"/>
          <c:tx>
            <c:strRef>
              <c:f>'RegionEthGen Charts'!$E$4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'RegionEthGen Charts'!$B$5:$C$10</c:f>
              <c:multiLvlStrCache>
                <c:ptCount val="6"/>
                <c:lvl>
                  <c:pt idx="0">
                    <c:v>4yr</c:v>
                  </c:pt>
                  <c:pt idx="1">
                    <c:v>2yr</c:v>
                  </c:pt>
                  <c:pt idx="2">
                    <c:v>4yr</c:v>
                  </c:pt>
                  <c:pt idx="3">
                    <c:v>2yr</c:v>
                  </c:pt>
                  <c:pt idx="4">
                    <c:v>4yr</c:v>
                  </c:pt>
                  <c:pt idx="5">
                    <c:v>2yr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Charts'!$E$5:$E$10</c:f>
              <c:numCache>
                <c:formatCode>0.0%</c:formatCode>
                <c:ptCount val="6"/>
                <c:pt idx="0">
                  <c:v>0.54909076824757441</c:v>
                </c:pt>
                <c:pt idx="1">
                  <c:v>0.55682909772760458</c:v>
                </c:pt>
                <c:pt idx="2">
                  <c:v>0.62721117001732196</c:v>
                </c:pt>
                <c:pt idx="3">
                  <c:v>0.61324247565307866</c:v>
                </c:pt>
                <c:pt idx="4">
                  <c:v>0.57391532761172548</c:v>
                </c:pt>
                <c:pt idx="5">
                  <c:v>0.57603418017058572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17741440"/>
        <c:axId val="417742000"/>
      </c:barChart>
      <c:catAx>
        <c:axId val="41774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7742000"/>
        <c:crosses val="autoZero"/>
        <c:auto val="1"/>
        <c:lblAlgn val="ctr"/>
        <c:lblOffset val="100"/>
        <c:noMultiLvlLbl val="0"/>
      </c:catAx>
      <c:valAx>
        <c:axId val="417742000"/>
        <c:scaling>
          <c:orientation val="minMax"/>
          <c:max val="0.70000000000000029"/>
          <c:min val="0"/>
        </c:scaling>
        <c:delete val="1"/>
        <c:axPos val="l"/>
        <c:numFmt formatCode="0.0%" sourceLinked="1"/>
        <c:majorTickMark val="out"/>
        <c:minorTickMark val="none"/>
        <c:tickLblPos val="nextTo"/>
        <c:crossAx val="417741440"/>
        <c:crosses val="autoZero"/>
        <c:crossBetween val="between"/>
        <c:majorUnit val="0.1"/>
        <c:minorUnit val="2.0000000000000011E-2"/>
      </c:valAx>
    </c:plotArea>
    <c:legend>
      <c:legendPos val="r"/>
      <c:layout>
        <c:manualLayout>
          <c:xMode val="edge"/>
          <c:yMode val="edge"/>
          <c:x val="0.3978846379113799"/>
          <c:y val="0.16263500151712806"/>
          <c:w val="0.20638935763317567"/>
          <c:h val="7.2666702805525299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>
          <a:alpha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West Texas Public Higher Ed Enrollment by Gender and Ethnicity, Fall 2015</a:t>
            </a:r>
          </a:p>
        </c:rich>
      </c:tx>
      <c:layout>
        <c:manualLayout>
          <c:xMode val="edge"/>
          <c:yMode val="edge"/>
          <c:x val="0.12072932372815098"/>
          <c:y val="2.77780194602746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435813573180706E-2"/>
          <c:y val="0.34832262669521769"/>
          <c:w val="0.9354047424366313"/>
          <c:h val="0.3369022127052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Charts'!$D$174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59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28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70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Charts'!$B$175:$C$180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Charts'!$D$175:$D$180</c:f>
              <c:numCache>
                <c:formatCode>0.0%</c:formatCode>
                <c:ptCount val="6"/>
                <c:pt idx="0">
                  <c:v>0.42608173076923078</c:v>
                </c:pt>
                <c:pt idx="1">
                  <c:v>0.42662528022072771</c:v>
                </c:pt>
                <c:pt idx="2">
                  <c:v>0.49602724177071511</c:v>
                </c:pt>
                <c:pt idx="3">
                  <c:v>0.44934445768772346</c:v>
                </c:pt>
                <c:pt idx="4">
                  <c:v>0.41066229985443958</c:v>
                </c:pt>
                <c:pt idx="5">
                  <c:v>0.39977105062325108</c:v>
                </c:pt>
              </c:numCache>
            </c:numRef>
          </c:val>
        </c:ser>
        <c:ser>
          <c:idx val="1"/>
          <c:order val="1"/>
          <c:tx>
            <c:strRef>
              <c:f>'RegionEthGen Charts'!$E$174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Charts'!$B$175:$C$180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Charts'!$E$175:$E$180</c:f>
              <c:numCache>
                <c:formatCode>0.0%</c:formatCode>
                <c:ptCount val="6"/>
                <c:pt idx="0">
                  <c:v>0.57391826923076927</c:v>
                </c:pt>
                <c:pt idx="1">
                  <c:v>0.57337471977927223</c:v>
                </c:pt>
                <c:pt idx="2">
                  <c:v>0.50397275822928489</c:v>
                </c:pt>
                <c:pt idx="3">
                  <c:v>0.55065554231227654</c:v>
                </c:pt>
                <c:pt idx="4">
                  <c:v>0.58933770014556042</c:v>
                </c:pt>
                <c:pt idx="5">
                  <c:v>0.60022894937674887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6578144"/>
        <c:axId val="246578704"/>
      </c:barChart>
      <c:catAx>
        <c:axId val="2465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6578704"/>
        <c:crosses val="autoZero"/>
        <c:auto val="1"/>
        <c:lblAlgn val="ctr"/>
        <c:lblOffset val="100"/>
        <c:noMultiLvlLbl val="0"/>
      </c:catAx>
      <c:valAx>
        <c:axId val="246578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57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74082545828188"/>
          <c:y val="0.18214882617191885"/>
          <c:w val="0.19837041272914094"/>
          <c:h val="7.5002457835496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Upper Rio Grande Public Higher Ed Enrollment by Gender and Ethnicity, Fall 2015</a:t>
            </a:r>
          </a:p>
        </c:rich>
      </c:tx>
      <c:layout>
        <c:manualLayout>
          <c:xMode val="edge"/>
          <c:yMode val="edge"/>
          <c:x val="0.10982275947094175"/>
          <c:y val="1.82541581473586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435813573180706E-2"/>
          <c:y val="0.34832262669521769"/>
          <c:w val="0.9354047424366313"/>
          <c:h val="0.3369022127052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Charts'!$D$193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66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28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70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Charts'!$B$194:$C$199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Charts'!$D$194:$D$199</c:f>
              <c:numCache>
                <c:formatCode>0.0%</c:formatCode>
                <c:ptCount val="6"/>
                <c:pt idx="0">
                  <c:v>0.48837209302325579</c:v>
                </c:pt>
                <c:pt idx="1">
                  <c:v>0.47132384648555414</c:v>
                </c:pt>
                <c:pt idx="2">
                  <c:v>0.52798310454065467</c:v>
                </c:pt>
                <c:pt idx="3">
                  <c:v>0.50557103064066855</c:v>
                </c:pt>
                <c:pt idx="4">
                  <c:v>0.44391634980988592</c:v>
                </c:pt>
                <c:pt idx="5">
                  <c:v>0.43088320503269595</c:v>
                </c:pt>
              </c:numCache>
            </c:numRef>
          </c:val>
        </c:ser>
        <c:ser>
          <c:idx val="1"/>
          <c:order val="1"/>
          <c:tx>
            <c:strRef>
              <c:f>'RegionEthGen Charts'!$E$193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Charts'!$B$194:$C$199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Charts'!$E$194:$E$199</c:f>
              <c:numCache>
                <c:formatCode>0.0%</c:formatCode>
                <c:ptCount val="6"/>
                <c:pt idx="0">
                  <c:v>0.51162790697674421</c:v>
                </c:pt>
                <c:pt idx="1">
                  <c:v>0.52867615351444586</c:v>
                </c:pt>
                <c:pt idx="2">
                  <c:v>0.47201689545934528</c:v>
                </c:pt>
                <c:pt idx="3">
                  <c:v>0.49442896935933145</c:v>
                </c:pt>
                <c:pt idx="4">
                  <c:v>0.55608365019011408</c:v>
                </c:pt>
                <c:pt idx="5">
                  <c:v>0.56911679496730405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6582064"/>
        <c:axId val="246582624"/>
      </c:barChart>
      <c:catAx>
        <c:axId val="24658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6582624"/>
        <c:crosses val="autoZero"/>
        <c:auto val="1"/>
        <c:lblAlgn val="ctr"/>
        <c:lblOffset val="100"/>
        <c:noMultiLvlLbl val="0"/>
      </c:catAx>
      <c:valAx>
        <c:axId val="24658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58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74082545828188"/>
          <c:y val="0.18214882617191885"/>
          <c:w val="0.19837041272914094"/>
          <c:h val="7.5002457835496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Metroplex Public Higher Ed Enrollment by Gender and Ethnicity, Fall 2015</a:t>
            </a:r>
          </a:p>
        </c:rich>
      </c:tx>
      <c:layout>
        <c:manualLayout>
          <c:xMode val="edge"/>
          <c:yMode val="edge"/>
          <c:x val="0.12072930943359042"/>
          <c:y val="2.77778950553432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690537084398981E-2"/>
          <c:y val="0.33865371269951422"/>
          <c:w val="0.93265132139812468"/>
          <c:h val="0.35530881332408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Charts'!$D$26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897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124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666666666666673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'RegionEthGen Charts'!$B$27:$C$32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Charts'!$D$27:$D$32</c:f>
              <c:numCache>
                <c:formatCode>0.0%</c:formatCode>
                <c:ptCount val="6"/>
                <c:pt idx="0">
                  <c:v>0.41117112655347993</c:v>
                </c:pt>
                <c:pt idx="1">
                  <c:v>0.44176488525329127</c:v>
                </c:pt>
                <c:pt idx="2">
                  <c:v>0.32632608164263016</c:v>
                </c:pt>
                <c:pt idx="3">
                  <c:v>0.37348834652594548</c:v>
                </c:pt>
                <c:pt idx="4">
                  <c:v>0.39331993624835426</c:v>
                </c:pt>
                <c:pt idx="5">
                  <c:v>0.41159910882368178</c:v>
                </c:pt>
              </c:numCache>
            </c:numRef>
          </c:val>
        </c:ser>
        <c:ser>
          <c:idx val="1"/>
          <c:order val="1"/>
          <c:tx>
            <c:strRef>
              <c:f>'RegionEthGen Charts'!$E$26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'RegionEthGen Charts'!$B$27:$C$32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Charts'!$E$27:$E$32</c:f>
              <c:numCache>
                <c:formatCode>0.0%</c:formatCode>
                <c:ptCount val="6"/>
                <c:pt idx="0">
                  <c:v>0.58882887344652002</c:v>
                </c:pt>
                <c:pt idx="1">
                  <c:v>0.55823511474670873</c:v>
                </c:pt>
                <c:pt idx="2">
                  <c:v>0.67367391835736978</c:v>
                </c:pt>
                <c:pt idx="3">
                  <c:v>0.62651165347405458</c:v>
                </c:pt>
                <c:pt idx="4">
                  <c:v>0.60668006375164574</c:v>
                </c:pt>
                <c:pt idx="5">
                  <c:v>0.58840089117631822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17736960"/>
        <c:axId val="417737520"/>
      </c:barChart>
      <c:catAx>
        <c:axId val="4177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7737520"/>
        <c:crosses val="autoZero"/>
        <c:auto val="1"/>
        <c:lblAlgn val="ctr"/>
        <c:lblOffset val="100"/>
        <c:noMultiLvlLbl val="0"/>
      </c:catAx>
      <c:valAx>
        <c:axId val="41773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73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233663713127154"/>
          <c:y val="0.17014467024530397"/>
          <c:w val="0.20682964022681163"/>
          <c:h val="7.2919144390844556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High Plains Public Higher Ed Enrollment by Gender and Ethnicity, Fall 2015</a:t>
            </a:r>
          </a:p>
        </c:rich>
      </c:tx>
      <c:layout>
        <c:manualLayout>
          <c:xMode val="edge"/>
          <c:yMode val="edge"/>
          <c:x val="0.12072922134733158"/>
          <c:y val="2.7777777777777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987505206164101E-2"/>
          <c:y val="0.33865371269951422"/>
          <c:w val="0.93627655143690147"/>
          <c:h val="0.35530881332408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Charts'!$D$42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04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159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66666666666668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'RegionEthGen Charts'!$B$43:$C$48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Charts'!$D$43:$D$48</c:f>
              <c:numCache>
                <c:formatCode>0.0%</c:formatCode>
                <c:ptCount val="6"/>
                <c:pt idx="0">
                  <c:v>0.49090782414826167</c:v>
                </c:pt>
                <c:pt idx="1">
                  <c:v>0.42412451361867703</c:v>
                </c:pt>
                <c:pt idx="2">
                  <c:v>0.53850746268656713</c:v>
                </c:pt>
                <c:pt idx="3">
                  <c:v>0.42343750000000002</c:v>
                </c:pt>
                <c:pt idx="4">
                  <c:v>0.48722508189050068</c:v>
                </c:pt>
                <c:pt idx="5">
                  <c:v>0.39775606225117627</c:v>
                </c:pt>
              </c:numCache>
            </c:numRef>
          </c:val>
        </c:ser>
        <c:ser>
          <c:idx val="1"/>
          <c:order val="1"/>
          <c:tx>
            <c:strRef>
              <c:f>'RegionEthGen Charts'!$E$42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'RegionEthGen Charts'!$B$43:$C$48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Charts'!$E$43:$E$48</c:f>
              <c:numCache>
                <c:formatCode>0.0%</c:formatCode>
                <c:ptCount val="6"/>
                <c:pt idx="0">
                  <c:v>0.50909217585173827</c:v>
                </c:pt>
                <c:pt idx="1">
                  <c:v>0.57587548638132291</c:v>
                </c:pt>
                <c:pt idx="2">
                  <c:v>0.46149253731343282</c:v>
                </c:pt>
                <c:pt idx="3">
                  <c:v>0.57656249999999998</c:v>
                </c:pt>
                <c:pt idx="4">
                  <c:v>0.51277491810949927</c:v>
                </c:pt>
                <c:pt idx="5">
                  <c:v>0.60224393774882379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51812864"/>
        <c:axId val="451826304"/>
      </c:barChart>
      <c:catAx>
        <c:axId val="4518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826304"/>
        <c:crosses val="autoZero"/>
        <c:auto val="1"/>
        <c:lblAlgn val="ctr"/>
        <c:lblOffset val="100"/>
        <c:noMultiLvlLbl val="0"/>
      </c:catAx>
      <c:valAx>
        <c:axId val="451826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81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92963697182682"/>
          <c:y val="0.1631999898271283"/>
          <c:w val="0.2020899203469487"/>
          <c:h val="7.2919144390844556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Northwest Public Higher Ed Enrollment by Gender and Ethnicity, Fall 2015</a:t>
            </a:r>
          </a:p>
        </c:rich>
      </c:tx>
      <c:layout>
        <c:manualLayout>
          <c:xMode val="edge"/>
          <c:yMode val="edge"/>
          <c:x val="0.12072922134733158"/>
          <c:y val="2.7777659867988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987505206164101E-2"/>
          <c:y val="0.33983286908077998"/>
          <c:w val="0.93627655143690147"/>
          <c:h val="0.35376044568245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Charts'!$D$60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1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11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687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Charts'!$B$61:$C$66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Charts'!$D$61:$D$66</c:f>
              <c:numCache>
                <c:formatCode>0.0%</c:formatCode>
                <c:ptCount val="6"/>
                <c:pt idx="0">
                  <c:v>0.39312118289938924</c:v>
                </c:pt>
                <c:pt idx="1">
                  <c:v>0.41793893129770993</c:v>
                </c:pt>
                <c:pt idx="2">
                  <c:v>0.44613583138173302</c:v>
                </c:pt>
                <c:pt idx="3">
                  <c:v>0.51523178807947023</c:v>
                </c:pt>
                <c:pt idx="4">
                  <c:v>0.41786447638603696</c:v>
                </c:pt>
                <c:pt idx="5">
                  <c:v>0.44403292181069959</c:v>
                </c:pt>
              </c:numCache>
            </c:numRef>
          </c:val>
        </c:ser>
        <c:ser>
          <c:idx val="1"/>
          <c:order val="1"/>
          <c:tx>
            <c:strRef>
              <c:f>'RegionEthGen Charts'!$E$60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Charts'!$B$61:$C$66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Charts'!$E$61:$E$66</c:f>
              <c:numCache>
                <c:formatCode>0.0%</c:formatCode>
                <c:ptCount val="6"/>
                <c:pt idx="0">
                  <c:v>0.60687881710061076</c:v>
                </c:pt>
                <c:pt idx="1">
                  <c:v>0.58206106870229013</c:v>
                </c:pt>
                <c:pt idx="2">
                  <c:v>0.55386416861826693</c:v>
                </c:pt>
                <c:pt idx="3">
                  <c:v>0.48476821192052982</c:v>
                </c:pt>
                <c:pt idx="4">
                  <c:v>0.58213552361396304</c:v>
                </c:pt>
                <c:pt idx="5">
                  <c:v>0.55596707818930036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51822944"/>
        <c:axId val="451822384"/>
      </c:barChart>
      <c:catAx>
        <c:axId val="4518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822384"/>
        <c:crosses val="autoZero"/>
        <c:auto val="1"/>
        <c:lblAlgn val="ctr"/>
        <c:lblOffset val="100"/>
        <c:noMultiLvlLbl val="0"/>
      </c:catAx>
      <c:valAx>
        <c:axId val="451822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82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92963697182682"/>
          <c:y val="0.16725250868554745"/>
          <c:w val="0.2020899203469487"/>
          <c:h val="7.317297254992701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Upper East Public Higher Ed Enrollment by Gender and Ethnicity, Fall 2015</a:t>
            </a:r>
          </a:p>
        </c:rich>
      </c:tx>
      <c:layout>
        <c:manualLayout>
          <c:xMode val="edge"/>
          <c:yMode val="edge"/>
          <c:x val="0.12072922134733158"/>
          <c:y val="2.7777777777777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987505206164101E-2"/>
          <c:y val="0.33865371269951422"/>
          <c:w val="0.93627655143690147"/>
          <c:h val="0.35530881332408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19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28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694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Charts'!$B$82:$C$87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Charts'!$D$82:$D$87</c:f>
              <c:numCache>
                <c:formatCode>0.0%</c:formatCode>
                <c:ptCount val="6"/>
                <c:pt idx="0">
                  <c:v>0.39744005184705122</c:v>
                </c:pt>
                <c:pt idx="1">
                  <c:v>0.40764085412914847</c:v>
                </c:pt>
                <c:pt idx="2">
                  <c:v>0.29947328818660646</c:v>
                </c:pt>
                <c:pt idx="3">
                  <c:v>0.40154749199573103</c:v>
                </c:pt>
                <c:pt idx="4">
                  <c:v>0.42941562705187131</c:v>
                </c:pt>
                <c:pt idx="5">
                  <c:v>0.42716957988347132</c:v>
                </c:pt>
              </c:numCache>
            </c:numRef>
          </c:val>
        </c:ser>
        <c:ser>
          <c:idx val="1"/>
          <c:order val="1"/>
          <c:tx>
            <c:strRef>
              <c:f>'RegionEthGen Charts'!$E$81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Charts'!$B$82:$C$87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Charts'!$E$82:$E$87</c:f>
              <c:numCache>
                <c:formatCode>0.0%</c:formatCode>
                <c:ptCount val="6"/>
                <c:pt idx="0">
                  <c:v>0.60255994815294878</c:v>
                </c:pt>
                <c:pt idx="1">
                  <c:v>0.59235914587085159</c:v>
                </c:pt>
                <c:pt idx="2">
                  <c:v>0.70052671181339354</c:v>
                </c:pt>
                <c:pt idx="3">
                  <c:v>0.59845250800426897</c:v>
                </c:pt>
                <c:pt idx="4">
                  <c:v>0.57058437294812869</c:v>
                </c:pt>
                <c:pt idx="5">
                  <c:v>0.57283042011652863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51813984"/>
        <c:axId val="451813424"/>
      </c:barChart>
      <c:catAx>
        <c:axId val="4518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813424"/>
        <c:crosses val="autoZero"/>
        <c:auto val="1"/>
        <c:lblAlgn val="ctr"/>
        <c:lblOffset val="100"/>
        <c:noMultiLvlLbl val="0"/>
      </c:catAx>
      <c:valAx>
        <c:axId val="45181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81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92963697182682"/>
          <c:y val="0.1631999898271283"/>
          <c:w val="0.2020899203469487"/>
          <c:h val="7.2919144390844556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Southeast Public Higher Ed Enrollment by Gender and Ethnicity, Fall 2015</a:t>
            </a:r>
          </a:p>
        </c:rich>
      </c:tx>
      <c:layout>
        <c:manualLayout>
          <c:xMode val="edge"/>
          <c:yMode val="edge"/>
          <c:x val="0.12072922134733158"/>
          <c:y val="2.7777655926713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987505206164101E-2"/>
          <c:y val="0.35082674335010783"/>
          <c:w val="0.93627655143690147"/>
          <c:h val="0.333572969086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Charts'!$D$98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26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28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70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Charts'!$B$99:$C$104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Charts'!$D$99:$D$104</c:f>
              <c:numCache>
                <c:formatCode>0.0%</c:formatCode>
                <c:ptCount val="6"/>
                <c:pt idx="0">
                  <c:v>0.36936874784408419</c:v>
                </c:pt>
                <c:pt idx="1">
                  <c:v>0.40870319502674568</c:v>
                </c:pt>
                <c:pt idx="2">
                  <c:v>0.31621880998080615</c:v>
                </c:pt>
                <c:pt idx="3">
                  <c:v>0.36506687647521635</c:v>
                </c:pt>
                <c:pt idx="4">
                  <c:v>0.35635755258126195</c:v>
                </c:pt>
                <c:pt idx="5">
                  <c:v>0.43942133815551537</c:v>
                </c:pt>
              </c:numCache>
            </c:numRef>
          </c:val>
        </c:ser>
        <c:ser>
          <c:idx val="1"/>
          <c:order val="1"/>
          <c:tx>
            <c:strRef>
              <c:f>'RegionEthGen Charts'!$E$98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Charts'!$B$99:$C$104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Charts'!$E$99:$E$104</c:f>
              <c:numCache>
                <c:formatCode>0.0%</c:formatCode>
                <c:ptCount val="6"/>
                <c:pt idx="0">
                  <c:v>0.63063125215591587</c:v>
                </c:pt>
                <c:pt idx="1">
                  <c:v>0.59129680497325432</c:v>
                </c:pt>
                <c:pt idx="2">
                  <c:v>0.68378119001919391</c:v>
                </c:pt>
                <c:pt idx="3">
                  <c:v>0.63493312352478359</c:v>
                </c:pt>
                <c:pt idx="4">
                  <c:v>0.643642447418738</c:v>
                </c:pt>
                <c:pt idx="5">
                  <c:v>0.56057866184448468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51818464"/>
        <c:axId val="451819024"/>
      </c:barChart>
      <c:catAx>
        <c:axId val="4518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819024"/>
        <c:crosses val="autoZero"/>
        <c:auto val="1"/>
        <c:lblAlgn val="ctr"/>
        <c:lblOffset val="100"/>
        <c:noMultiLvlLbl val="0"/>
      </c:catAx>
      <c:valAx>
        <c:axId val="45181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181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92963697182682"/>
          <c:y val="0.18345895696887329"/>
          <c:w val="0.2020899203469487"/>
          <c:h val="7.5541923457771359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Gulf Coast Public Higher Ed Enrollment by Gender and Ethnicity, Fall 2015</a:t>
            </a:r>
          </a:p>
        </c:rich>
      </c:tx>
      <c:layout>
        <c:manualLayout>
          <c:xMode val="edge"/>
          <c:yMode val="edge"/>
          <c:x val="0.11519676333990589"/>
          <c:y val="1.0683652136535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863127333056828E-2"/>
          <c:y val="0.31262011531069828"/>
          <c:w val="0.93737038573206144"/>
          <c:h val="0.4048686739269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Charts'!$D$117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35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28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70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Charts'!$B$118:$C$123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Charts'!$D$118:$D$123</c:f>
              <c:numCache>
                <c:formatCode>0.0%</c:formatCode>
                <c:ptCount val="6"/>
                <c:pt idx="0">
                  <c:v>0.45750073681108167</c:v>
                </c:pt>
                <c:pt idx="1">
                  <c:v>0.44873914113881758</c:v>
                </c:pt>
                <c:pt idx="2">
                  <c:v>0.37177624409734833</c:v>
                </c:pt>
                <c:pt idx="3">
                  <c:v>0.36449875180659574</c:v>
                </c:pt>
                <c:pt idx="4">
                  <c:v>0.41453332366378998</c:v>
                </c:pt>
                <c:pt idx="5">
                  <c:v>0.42389957011366936</c:v>
                </c:pt>
              </c:numCache>
            </c:numRef>
          </c:val>
        </c:ser>
        <c:ser>
          <c:idx val="1"/>
          <c:order val="1"/>
          <c:tx>
            <c:strRef>
              <c:f>'RegionEthGen Charts'!$E$117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Charts'!$B$118:$C$123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Charts'!$E$118:$E$123</c:f>
              <c:numCache>
                <c:formatCode>0.0%</c:formatCode>
                <c:ptCount val="6"/>
                <c:pt idx="0">
                  <c:v>0.54249926318891839</c:v>
                </c:pt>
                <c:pt idx="1">
                  <c:v>0.55126085886118248</c:v>
                </c:pt>
                <c:pt idx="2">
                  <c:v>0.62822375590265167</c:v>
                </c:pt>
                <c:pt idx="3">
                  <c:v>0.63550124819340426</c:v>
                </c:pt>
                <c:pt idx="4">
                  <c:v>0.58546667633620997</c:v>
                </c:pt>
                <c:pt idx="5">
                  <c:v>0.5761004298863307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13672368"/>
        <c:axId val="341268176"/>
      </c:barChart>
      <c:catAx>
        <c:axId val="4136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1268176"/>
        <c:crosses val="autoZero"/>
        <c:auto val="1"/>
        <c:lblAlgn val="ctr"/>
        <c:lblOffset val="100"/>
        <c:noMultiLvlLbl val="0"/>
      </c:catAx>
      <c:valAx>
        <c:axId val="341268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67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042837480338611"/>
          <c:y val="0.15705639251577688"/>
          <c:w val="0.20125156661102825"/>
          <c:h val="6.7309882506761523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Central Texas Public Higher Ed Enrollment by Gender and Ethnicity, Fall 2015</a:t>
            </a:r>
          </a:p>
        </c:rich>
      </c:tx>
      <c:layout>
        <c:manualLayout>
          <c:xMode val="edge"/>
          <c:yMode val="edge"/>
          <c:x val="0.10164274364523995"/>
          <c:y val="3.96846055400099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366933783213836E-2"/>
          <c:y val="0.34708392603129445"/>
          <c:w val="0.93631379164909323"/>
          <c:h val="0.3413940256045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Charts'!$D$135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44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28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70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Charts'!$B$136:$C$141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Charts'!$D$136:$D$141</c:f>
              <c:numCache>
                <c:formatCode>0.0%</c:formatCode>
                <c:ptCount val="6"/>
                <c:pt idx="0">
                  <c:v>0.48263796447723728</c:v>
                </c:pt>
                <c:pt idx="1">
                  <c:v>0.47092496499464626</c:v>
                </c:pt>
                <c:pt idx="2">
                  <c:v>0.40738705067604702</c:v>
                </c:pt>
                <c:pt idx="3">
                  <c:v>0.4402626521460602</c:v>
                </c:pt>
                <c:pt idx="4">
                  <c:v>0.44857304323255159</c:v>
                </c:pt>
                <c:pt idx="5">
                  <c:v>0.44448204549727394</c:v>
                </c:pt>
              </c:numCache>
            </c:numRef>
          </c:val>
        </c:ser>
        <c:ser>
          <c:idx val="1"/>
          <c:order val="1"/>
          <c:tx>
            <c:strRef>
              <c:f>'RegionEthGen Charts'!$E$135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Charts'!$B$136:$C$141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Charts'!$E$136:$E$141</c:f>
              <c:numCache>
                <c:formatCode>0.0%</c:formatCode>
                <c:ptCount val="6"/>
                <c:pt idx="0">
                  <c:v>0.51736203552276272</c:v>
                </c:pt>
                <c:pt idx="1">
                  <c:v>0.5290750350053538</c:v>
                </c:pt>
                <c:pt idx="2">
                  <c:v>0.59261294932395292</c:v>
                </c:pt>
                <c:pt idx="3">
                  <c:v>0.5597373478539398</c:v>
                </c:pt>
                <c:pt idx="4">
                  <c:v>0.55142695676744846</c:v>
                </c:pt>
                <c:pt idx="5">
                  <c:v>0.55551795450272612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6570304"/>
        <c:axId val="246570864"/>
      </c:barChart>
      <c:catAx>
        <c:axId val="2465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6570864"/>
        <c:crosses val="autoZero"/>
        <c:auto val="1"/>
        <c:lblAlgn val="ctr"/>
        <c:lblOffset val="100"/>
        <c:noMultiLvlLbl val="0"/>
      </c:catAx>
      <c:valAx>
        <c:axId val="246570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57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08570441454482"/>
          <c:y val="0.17794145714475207"/>
          <c:w val="0.20464806990583409"/>
          <c:h val="7.4735412000795864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Percent of South Texas Public Higher Ed Enrollment by Gender and Ethnicity, Fall 2015</a:t>
            </a:r>
          </a:p>
        </c:rich>
      </c:tx>
      <c:layout>
        <c:manualLayout>
          <c:xMode val="edge"/>
          <c:yMode val="edge"/>
          <c:x val="0.12072932372815098"/>
          <c:y val="2.77780194602746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435813573180706E-2"/>
          <c:y val="0.34832262669521769"/>
          <c:w val="0.9354047424366313"/>
          <c:h val="0.3369022127052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'RegionEthGen Charts'!$D$158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95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28E-3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701E-2"/>
                  <c:y val="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Charts'!$B$159:$C$164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Charts'!$D$159:$D$164</c:f>
              <c:numCache>
                <c:formatCode>0.0%</c:formatCode>
                <c:ptCount val="6"/>
                <c:pt idx="0">
                  <c:v>0.47449578486821042</c:v>
                </c:pt>
                <c:pt idx="1">
                  <c:v>0.43884416924664604</c:v>
                </c:pt>
                <c:pt idx="2">
                  <c:v>0.41659103285532767</c:v>
                </c:pt>
                <c:pt idx="3">
                  <c:v>0.43964110929853178</c:v>
                </c:pt>
                <c:pt idx="4">
                  <c:v>0.42352606545201715</c:v>
                </c:pt>
                <c:pt idx="5">
                  <c:v>0.4269205266647722</c:v>
                </c:pt>
              </c:numCache>
            </c:numRef>
          </c:val>
        </c:ser>
        <c:ser>
          <c:idx val="1"/>
          <c:order val="1"/>
          <c:tx>
            <c:strRef>
              <c:f>'RegionEthGen Charts'!$E$158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'RegionEthGen Charts'!$B$159:$C$164</c:f>
              <c:multiLvlStrCache>
                <c:ptCount val="6"/>
                <c:lvl>
                  <c:pt idx="0">
                    <c:v>4-Yr Insts</c:v>
                  </c:pt>
                  <c:pt idx="1">
                    <c:v>2-Yr Insts</c:v>
                  </c:pt>
                  <c:pt idx="2">
                    <c:v>4-Yr Insts</c:v>
                  </c:pt>
                  <c:pt idx="3">
                    <c:v>2-Yr Insts</c:v>
                  </c:pt>
                  <c:pt idx="4">
                    <c:v>4-Yr Insts</c:v>
                  </c:pt>
                  <c:pt idx="5">
                    <c:v>2-Yr Insts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Hispanic</c:v>
                  </c:pt>
                </c:lvl>
              </c:multiLvlStrCache>
            </c:multiLvlStrRef>
          </c:cat>
          <c:val>
            <c:numRef>
              <c:f>'RegionEthGen Charts'!$E$159:$E$164</c:f>
              <c:numCache>
                <c:formatCode>0.0%</c:formatCode>
                <c:ptCount val="6"/>
                <c:pt idx="0">
                  <c:v>0.52550421513178958</c:v>
                </c:pt>
                <c:pt idx="1">
                  <c:v>0.56115583075335396</c:v>
                </c:pt>
                <c:pt idx="2">
                  <c:v>0.58340896714467239</c:v>
                </c:pt>
                <c:pt idx="3">
                  <c:v>0.56035889070146816</c:v>
                </c:pt>
                <c:pt idx="4">
                  <c:v>0.5764739345479829</c:v>
                </c:pt>
                <c:pt idx="5">
                  <c:v>0.5730794733352278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6574224"/>
        <c:axId val="246574784"/>
      </c:barChart>
      <c:catAx>
        <c:axId val="24657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6574784"/>
        <c:crosses val="autoZero"/>
        <c:auto val="1"/>
        <c:lblAlgn val="ctr"/>
        <c:lblOffset val="100"/>
        <c:noMultiLvlLbl val="0"/>
      </c:catAx>
      <c:valAx>
        <c:axId val="24657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57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74082545828188"/>
          <c:y val="0.18214882617191885"/>
          <c:w val="0.19837041272914094"/>
          <c:h val="7.5002457835496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19050</xdr:rowOff>
    </xdr:from>
    <xdr:to>
      <xdr:col>14</xdr:col>
      <xdr:colOff>209550</xdr:colOff>
      <xdr:row>18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20</xdr:row>
      <xdr:rowOff>47625</xdr:rowOff>
    </xdr:from>
    <xdr:to>
      <xdr:col>14</xdr:col>
      <xdr:colOff>200025</xdr:colOff>
      <xdr:row>37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39</xdr:row>
      <xdr:rowOff>123825</xdr:rowOff>
    </xdr:from>
    <xdr:to>
      <xdr:col>14</xdr:col>
      <xdr:colOff>304800</xdr:colOff>
      <xdr:row>56</xdr:row>
      <xdr:rowOff>95250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14</xdr:col>
      <xdr:colOff>304800</xdr:colOff>
      <xdr:row>74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14</xdr:col>
      <xdr:colOff>304800</xdr:colOff>
      <xdr:row>92</xdr:row>
      <xdr:rowOff>133350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95</xdr:row>
      <xdr:rowOff>0</xdr:rowOff>
    </xdr:from>
    <xdr:to>
      <xdr:col>14</xdr:col>
      <xdr:colOff>304800</xdr:colOff>
      <xdr:row>111</xdr:row>
      <xdr:rowOff>38100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113</xdr:row>
      <xdr:rowOff>0</xdr:rowOff>
    </xdr:from>
    <xdr:to>
      <xdr:col>14</xdr:col>
      <xdr:colOff>323850</xdr:colOff>
      <xdr:row>131</xdr:row>
      <xdr:rowOff>38100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466725</xdr:colOff>
      <xdr:row>134</xdr:row>
      <xdr:rowOff>19050</xdr:rowOff>
    </xdr:from>
    <xdr:to>
      <xdr:col>14</xdr:col>
      <xdr:colOff>247650</xdr:colOff>
      <xdr:row>150</xdr:row>
      <xdr:rowOff>95250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152</xdr:row>
      <xdr:rowOff>0</xdr:rowOff>
    </xdr:from>
    <xdr:to>
      <xdr:col>14</xdr:col>
      <xdr:colOff>390525</xdr:colOff>
      <xdr:row>168</xdr:row>
      <xdr:rowOff>57150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170</xdr:row>
      <xdr:rowOff>0</xdr:rowOff>
    </xdr:from>
    <xdr:to>
      <xdr:col>14</xdr:col>
      <xdr:colOff>390525</xdr:colOff>
      <xdr:row>186</xdr:row>
      <xdr:rowOff>57150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188</xdr:row>
      <xdr:rowOff>0</xdr:rowOff>
    </xdr:from>
    <xdr:to>
      <xdr:col>14</xdr:col>
      <xdr:colOff>390525</xdr:colOff>
      <xdr:row>204</xdr:row>
      <xdr:rowOff>57150</xdr:rowOff>
    </xdr:to>
    <xdr:graphicFrame macro="">
      <xdr:nvGraphicFramePr>
        <xdr:cNvPr id="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LC_College_Points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ecb.state.tx.us/reports/Docfetch.cfm?DocID=8439&amp;Format=PDF" TargetMode="External"/><Relationship Id="rId1" Type="http://schemas.openxmlformats.org/officeDocument/2006/relationships/hyperlink" Target="http://www.txhighereddata.org/reports/performance/regions/default.cfm?report_yr=201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ecb.state.tx.us/InteractiveTools/HEL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mberton.ed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tabSelected="1" zoomScaleNormal="100" workbookViewId="0">
      <selection activeCell="A4" sqref="A4"/>
    </sheetView>
  </sheetViews>
  <sheetFormatPr defaultColWidth="9.140625" defaultRowHeight="15" x14ac:dyDescent="0.25"/>
  <cols>
    <col min="1" max="1" width="29.7109375" style="1" customWidth="1"/>
    <col min="2" max="2" width="20.7109375" style="1" customWidth="1"/>
    <col min="3" max="4" width="9.140625" style="1"/>
    <col min="5" max="5" width="9.140625" style="1" customWidth="1"/>
    <col min="6" max="6" width="21.85546875" style="1" customWidth="1"/>
    <col min="7" max="7" width="15.7109375" style="1" customWidth="1"/>
    <col min="8" max="16384" width="9.140625" style="1"/>
  </cols>
  <sheetData>
    <row r="1" spans="1:13" x14ac:dyDescent="0.25">
      <c r="C1" s="2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 t="s">
        <v>0</v>
      </c>
      <c r="F2" s="2"/>
      <c r="G2" s="3"/>
      <c r="H2" s="3"/>
      <c r="I2" s="3"/>
      <c r="J2" s="3"/>
      <c r="K2" s="3"/>
      <c r="L2" s="3"/>
      <c r="M2" s="3"/>
    </row>
    <row r="3" spans="1:13" x14ac:dyDescent="0.25">
      <c r="A3" s="5"/>
      <c r="B3" s="5"/>
    </row>
    <row r="4" spans="1:13" ht="15" customHeight="1" x14ac:dyDescent="0.25">
      <c r="A4" s="6" t="s">
        <v>1</v>
      </c>
      <c r="B4" s="6" t="s">
        <v>2</v>
      </c>
    </row>
    <row r="5" spans="1:13" ht="15" customHeight="1" x14ac:dyDescent="0.25">
      <c r="A5" s="7" t="s">
        <v>3</v>
      </c>
      <c r="B5" s="8" t="s">
        <v>4</v>
      </c>
    </row>
    <row r="6" spans="1:13" ht="15" customHeight="1" x14ac:dyDescent="0.25">
      <c r="A6" s="9" t="s">
        <v>5</v>
      </c>
      <c r="B6" s="8" t="s">
        <v>6</v>
      </c>
    </row>
    <row r="7" spans="1:13" ht="15" customHeight="1" x14ac:dyDescent="0.25">
      <c r="A7" s="9" t="s">
        <v>7</v>
      </c>
      <c r="B7" s="10" t="s">
        <v>8</v>
      </c>
    </row>
    <row r="8" spans="1:13" ht="15" customHeight="1" x14ac:dyDescent="0.25">
      <c r="A8" s="7" t="s">
        <v>9</v>
      </c>
      <c r="B8" s="10" t="s">
        <v>10</v>
      </c>
    </row>
    <row r="9" spans="1:13" ht="15" customHeight="1" x14ac:dyDescent="0.25">
      <c r="A9" s="9" t="s">
        <v>11</v>
      </c>
      <c r="B9" s="10" t="s">
        <v>12</v>
      </c>
    </row>
    <row r="10" spans="1:13" ht="15" customHeight="1" x14ac:dyDescent="0.25">
      <c r="A10" s="9" t="s">
        <v>13</v>
      </c>
      <c r="B10" s="10" t="s">
        <v>14</v>
      </c>
      <c r="M10" s="3"/>
    </row>
    <row r="11" spans="1:13" ht="15" customHeight="1" x14ac:dyDescent="0.25">
      <c r="A11" s="9" t="s">
        <v>15</v>
      </c>
      <c r="B11" s="10" t="s">
        <v>16</v>
      </c>
      <c r="M11" s="3"/>
    </row>
    <row r="12" spans="1:13" ht="15" customHeight="1" x14ac:dyDescent="0.25">
      <c r="A12" s="9" t="s">
        <v>17</v>
      </c>
      <c r="B12" s="11" t="s">
        <v>18</v>
      </c>
      <c r="M12" s="3"/>
    </row>
    <row r="13" spans="1:13" ht="15" customHeight="1" x14ac:dyDescent="0.25">
      <c r="A13" s="9" t="s">
        <v>19</v>
      </c>
      <c r="B13" s="10" t="s">
        <v>20</v>
      </c>
    </row>
    <row r="14" spans="1:13" ht="15" customHeight="1" x14ac:dyDescent="0.25">
      <c r="A14" s="9" t="s">
        <v>21</v>
      </c>
      <c r="B14" s="10" t="s">
        <v>22</v>
      </c>
    </row>
    <row r="15" spans="1:13" ht="15" customHeight="1" x14ac:dyDescent="0.25">
      <c r="A15" s="10"/>
    </row>
    <row r="16" spans="1:13" ht="15" customHeight="1" x14ac:dyDescent="0.25">
      <c r="A16" s="7" t="s">
        <v>23</v>
      </c>
    </row>
    <row r="17" spans="1:1" x14ac:dyDescent="0.25">
      <c r="A17" s="7" t="s">
        <v>24</v>
      </c>
    </row>
    <row r="18" spans="1:1" x14ac:dyDescent="0.25">
      <c r="A18" s="10"/>
    </row>
    <row r="19" spans="1:1" x14ac:dyDescent="0.25">
      <c r="A19" s="3"/>
    </row>
    <row r="20" spans="1:1" x14ac:dyDescent="0.25">
      <c r="A20" s="3"/>
    </row>
  </sheetData>
  <hyperlinks>
    <hyperlink ref="A7" location="'Master Enroll'!A1" display="Master Enroll"/>
    <hyperlink ref="A9" location="EthbyType!A1" display="EthbyType"/>
    <hyperlink ref="A10" location="EthbyTypePercent!A1" display="EthbyTypePercent"/>
    <hyperlink ref="A11" location="EthGenType!A1" display="EthGenType"/>
    <hyperlink ref="A12" location="'RegionEthGen Charts'!A1" display="Enr. EthByGen Chart"/>
    <hyperlink ref="A13" location="'FY2015 Pell 2 &amp; 4yr'!A1" display="FY2015 Pell 2 &amp; 4yr"/>
    <hyperlink ref="A5" location="'# InstByReg'!A1" display="#InstByReg"/>
    <hyperlink ref="A6" location="'List InstByReg'!A1" display="List InstByReg"/>
    <hyperlink ref="A8" location="'HRI and Univ. Enroll'!A1" display="HRI and Univ. Enroll"/>
    <hyperlink ref="A14" location="'Pell by Cty of Res.'!A1" display="Pell by Cty of Res"/>
    <hyperlink ref="A16" r:id="rId1"/>
    <hyperlink ref="A17" r:id="rId2"/>
  </hyperlinks>
  <pageMargins left="0.7" right="0.7" top="0.75" bottom="0.75" header="0.3" footer="0.3"/>
  <pageSetup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workbookViewId="0"/>
  </sheetViews>
  <sheetFormatPr defaultColWidth="9.140625" defaultRowHeight="12.75" x14ac:dyDescent="0.2"/>
  <cols>
    <col min="1" max="1" width="9.140625" style="157"/>
    <col min="2" max="2" width="4.28515625" style="157" customWidth="1"/>
    <col min="3" max="3" width="18.85546875" style="157" customWidth="1"/>
    <col min="4" max="4" width="10.7109375" style="163" customWidth="1"/>
    <col min="5" max="5" width="9.140625" style="165"/>
    <col min="6" max="6" width="9.7109375" style="165" customWidth="1"/>
    <col min="7" max="7" width="13" style="165" customWidth="1"/>
    <col min="8" max="8" width="11.140625" style="165" customWidth="1"/>
    <col min="9" max="9" width="15.42578125" style="157" customWidth="1"/>
    <col min="10" max="16384" width="9.140625" style="157"/>
  </cols>
  <sheetData>
    <row r="1" spans="1:16" x14ac:dyDescent="0.2">
      <c r="I1" s="12" t="s">
        <v>26</v>
      </c>
    </row>
    <row r="2" spans="1:16" ht="14.25" x14ac:dyDescent="0.2">
      <c r="A2" s="160"/>
      <c r="B2" s="256" t="s">
        <v>694</v>
      </c>
      <c r="C2" s="257"/>
      <c r="D2" s="257"/>
      <c r="E2" s="257"/>
      <c r="F2" s="257"/>
      <c r="G2" s="257"/>
      <c r="H2" s="258"/>
      <c r="K2" s="158"/>
      <c r="L2" s="166"/>
      <c r="M2" s="166"/>
      <c r="N2" s="166"/>
      <c r="O2" s="166"/>
      <c r="P2" s="166"/>
    </row>
    <row r="3" spans="1:16" ht="14.25" x14ac:dyDescent="0.2">
      <c r="A3" s="160"/>
      <c r="B3" s="256" t="s">
        <v>695</v>
      </c>
      <c r="C3" s="257"/>
      <c r="D3" s="257"/>
      <c r="E3" s="257"/>
      <c r="F3" s="257"/>
      <c r="G3" s="257"/>
      <c r="H3" s="258"/>
      <c r="I3" s="159"/>
      <c r="J3" s="26"/>
      <c r="K3" s="160"/>
      <c r="L3" s="161"/>
      <c r="M3" s="162"/>
      <c r="N3" s="162"/>
      <c r="O3" s="162"/>
      <c r="P3" s="162"/>
    </row>
    <row r="4" spans="1:16" ht="14.25" customHeight="1" x14ac:dyDescent="0.2">
      <c r="A4" s="160"/>
      <c r="B4" s="259" t="s">
        <v>635</v>
      </c>
      <c r="C4" s="260"/>
      <c r="D4" s="263" t="s">
        <v>696</v>
      </c>
      <c r="E4" s="265" t="s">
        <v>697</v>
      </c>
      <c r="F4" s="266"/>
      <c r="G4" s="266"/>
      <c r="H4" s="267"/>
      <c r="J4" s="26"/>
      <c r="K4" s="160"/>
      <c r="L4" s="161"/>
      <c r="M4" s="162"/>
      <c r="N4" s="162"/>
      <c r="O4" s="162"/>
      <c r="P4" s="162"/>
    </row>
    <row r="5" spans="1:16" ht="14.25" x14ac:dyDescent="0.2">
      <c r="A5" s="160"/>
      <c r="B5" s="261"/>
      <c r="C5" s="262"/>
      <c r="D5" s="264"/>
      <c r="E5" s="167" t="s">
        <v>656</v>
      </c>
      <c r="F5" s="168" t="s">
        <v>637</v>
      </c>
      <c r="G5" s="168" t="s">
        <v>698</v>
      </c>
      <c r="H5" s="168" t="s">
        <v>639</v>
      </c>
      <c r="J5" s="26"/>
      <c r="K5" s="160"/>
      <c r="L5" s="161"/>
      <c r="M5" s="162"/>
      <c r="N5" s="162"/>
      <c r="O5" s="162"/>
      <c r="P5" s="162"/>
    </row>
    <row r="6" spans="1:16" ht="14.25" x14ac:dyDescent="0.2">
      <c r="A6" s="160"/>
      <c r="B6" s="169"/>
      <c r="C6" s="170" t="s">
        <v>30</v>
      </c>
      <c r="D6" s="171">
        <v>31166</v>
      </c>
      <c r="E6" s="172">
        <v>0.30658409805557341</v>
      </c>
      <c r="F6" s="172">
        <v>0.21188317165752846</v>
      </c>
      <c r="G6" s="172">
        <v>0.5984455958549223</v>
      </c>
      <c r="H6" s="172">
        <v>0.47923142130545354</v>
      </c>
      <c r="J6" s="26"/>
      <c r="K6" s="160"/>
      <c r="L6" s="161"/>
      <c r="M6" s="162"/>
      <c r="N6" s="162"/>
      <c r="O6" s="162"/>
      <c r="P6" s="162"/>
    </row>
    <row r="7" spans="1:16" ht="14.25" x14ac:dyDescent="0.2">
      <c r="A7" s="160"/>
      <c r="B7" s="173"/>
      <c r="C7" s="170" t="s">
        <v>31</v>
      </c>
      <c r="D7" s="171">
        <v>3775</v>
      </c>
      <c r="E7" s="172">
        <v>0.42834437086092714</v>
      </c>
      <c r="F7" s="172">
        <v>0.34872298624754422</v>
      </c>
      <c r="G7" s="172">
        <v>0.70099667774086383</v>
      </c>
      <c r="H7" s="172">
        <v>0.5787781350482315</v>
      </c>
      <c r="J7" s="26"/>
      <c r="K7" s="160"/>
      <c r="L7" s="161"/>
      <c r="M7" s="162"/>
      <c r="N7" s="162"/>
      <c r="O7" s="162"/>
      <c r="P7" s="162"/>
    </row>
    <row r="8" spans="1:16" ht="14.25" x14ac:dyDescent="0.2">
      <c r="A8" s="160"/>
      <c r="B8" s="174"/>
      <c r="C8" s="170" t="s">
        <v>32</v>
      </c>
      <c r="D8" s="171">
        <v>70842</v>
      </c>
      <c r="E8" s="172">
        <v>0.42128963044521611</v>
      </c>
      <c r="F8" s="172">
        <v>0.3183628113714233</v>
      </c>
      <c r="G8" s="172">
        <v>0.64678453468039632</v>
      </c>
      <c r="H8" s="172">
        <v>0.54463649899656896</v>
      </c>
      <c r="J8" s="26"/>
      <c r="K8" s="160"/>
      <c r="L8" s="161"/>
      <c r="M8" s="162"/>
      <c r="N8" s="162"/>
      <c r="O8" s="162"/>
      <c r="P8" s="162"/>
    </row>
    <row r="9" spans="1:16" ht="14.25" x14ac:dyDescent="0.2">
      <c r="A9" s="160"/>
      <c r="B9" s="175"/>
      <c r="C9" s="170" t="s">
        <v>33</v>
      </c>
      <c r="D9" s="171">
        <v>5056</v>
      </c>
      <c r="E9" s="172">
        <v>0.43453322784810128</v>
      </c>
      <c r="F9" s="172">
        <v>0.38087304231922692</v>
      </c>
      <c r="G9" s="172">
        <v>0.71134020618556704</v>
      </c>
      <c r="H9" s="172">
        <v>0.55784061696658094</v>
      </c>
      <c r="J9" s="26"/>
      <c r="K9" s="160"/>
      <c r="L9" s="161"/>
      <c r="M9" s="162"/>
      <c r="N9" s="162"/>
      <c r="O9" s="162"/>
      <c r="P9" s="162"/>
    </row>
    <row r="10" spans="1:16" ht="14.25" x14ac:dyDescent="0.2">
      <c r="A10" s="160"/>
      <c r="B10" s="176"/>
      <c r="C10" s="170" t="s">
        <v>34</v>
      </c>
      <c r="D10" s="171">
        <v>15655</v>
      </c>
      <c r="E10" s="172">
        <v>0.45046311082721174</v>
      </c>
      <c r="F10" s="172">
        <v>0.30599022004889975</v>
      </c>
      <c r="G10" s="172">
        <v>0.69961240310077522</v>
      </c>
      <c r="H10" s="172">
        <v>0.55093833780160861</v>
      </c>
      <c r="J10" s="26"/>
      <c r="K10" s="160"/>
      <c r="L10" s="161"/>
      <c r="M10" s="162"/>
      <c r="N10" s="162"/>
      <c r="O10" s="162"/>
      <c r="P10" s="162"/>
    </row>
    <row r="11" spans="1:16" ht="14.25" x14ac:dyDescent="0.2">
      <c r="A11" s="160"/>
      <c r="B11" s="177"/>
      <c r="C11" s="170" t="s">
        <v>35</v>
      </c>
      <c r="D11" s="171">
        <v>60653</v>
      </c>
      <c r="E11" s="172">
        <v>0.48337262789969171</v>
      </c>
      <c r="F11" s="172">
        <v>0.28866038934781352</v>
      </c>
      <c r="G11" s="172">
        <v>0.67251137498612812</v>
      </c>
      <c r="H11" s="172">
        <v>0.5492403314917127</v>
      </c>
      <c r="J11" s="26"/>
      <c r="K11" s="160"/>
      <c r="L11" s="161"/>
      <c r="M11" s="162"/>
      <c r="N11" s="162"/>
      <c r="O11" s="162"/>
      <c r="P11" s="162"/>
    </row>
    <row r="12" spans="1:16" ht="14.25" x14ac:dyDescent="0.2">
      <c r="A12" s="160"/>
      <c r="B12" s="178"/>
      <c r="C12" s="170" t="s">
        <v>36</v>
      </c>
      <c r="D12" s="171">
        <v>102918</v>
      </c>
      <c r="E12" s="172">
        <v>0.27418916030237667</v>
      </c>
      <c r="F12" s="172">
        <v>0.15516405366090189</v>
      </c>
      <c r="G12" s="172">
        <v>0.55540517678903734</v>
      </c>
      <c r="H12" s="172">
        <v>0.47111318046017148</v>
      </c>
      <c r="J12" s="26"/>
      <c r="K12" s="160"/>
      <c r="L12" s="161"/>
      <c r="M12" s="162"/>
      <c r="N12" s="162"/>
      <c r="O12" s="162"/>
      <c r="P12" s="162"/>
    </row>
    <row r="13" spans="1:16" ht="14.25" x14ac:dyDescent="0.2">
      <c r="A13" s="160"/>
      <c r="B13" s="179"/>
      <c r="C13" s="170" t="s">
        <v>37</v>
      </c>
      <c r="D13" s="171">
        <v>57383</v>
      </c>
      <c r="E13" s="172">
        <v>0.5562971611801405</v>
      </c>
      <c r="F13" s="172">
        <v>0.31289308176100628</v>
      </c>
      <c r="G13" s="172">
        <v>0.61010326542003912</v>
      </c>
      <c r="H13" s="172">
        <v>0.65606764011722907</v>
      </c>
      <c r="K13" s="160"/>
      <c r="L13" s="161"/>
      <c r="M13" s="162"/>
      <c r="N13" s="162"/>
      <c r="O13" s="162"/>
      <c r="P13" s="162"/>
    </row>
    <row r="14" spans="1:16" ht="14.25" x14ac:dyDescent="0.2">
      <c r="A14" s="160"/>
      <c r="B14" s="180"/>
      <c r="C14" s="170" t="s">
        <v>38</v>
      </c>
      <c r="D14" s="171">
        <v>6527</v>
      </c>
      <c r="E14" s="172">
        <v>0.42178642561666924</v>
      </c>
      <c r="F14" s="172">
        <v>0.32778864970645794</v>
      </c>
      <c r="G14" s="172">
        <v>0.66333333333333333</v>
      </c>
      <c r="H14" s="172">
        <v>0.52361396303901442</v>
      </c>
      <c r="K14" s="161"/>
      <c r="L14" s="161"/>
      <c r="M14" s="161"/>
      <c r="N14" s="161"/>
      <c r="O14" s="161"/>
    </row>
    <row r="15" spans="1:16" ht="14.25" x14ac:dyDescent="0.2">
      <c r="A15" s="160"/>
      <c r="B15" s="181"/>
      <c r="C15" s="170" t="s">
        <v>39</v>
      </c>
      <c r="D15" s="171">
        <v>14267</v>
      </c>
      <c r="E15" s="172">
        <v>0.62648068970351156</v>
      </c>
      <c r="F15" s="172">
        <v>0.49639133921411388</v>
      </c>
      <c r="G15" s="172">
        <v>0.63177570093457946</v>
      </c>
      <c r="H15" s="172">
        <v>0.69592198581560283</v>
      </c>
      <c r="K15" s="161"/>
      <c r="L15" s="161"/>
      <c r="M15" s="161"/>
      <c r="N15" s="161"/>
      <c r="O15" s="161"/>
    </row>
    <row r="16" spans="1:16" ht="14.25" x14ac:dyDescent="0.2">
      <c r="A16" s="160"/>
      <c r="B16" s="254" t="s">
        <v>655</v>
      </c>
      <c r="C16" s="255"/>
      <c r="D16" s="182">
        <v>368242</v>
      </c>
      <c r="E16" s="183">
        <v>0.41118612216966016</v>
      </c>
      <c r="F16" s="183">
        <v>0.24419820471508893</v>
      </c>
      <c r="G16" s="183">
        <v>0.64614690915337214</v>
      </c>
      <c r="H16" s="183">
        <v>0.57586276624427069</v>
      </c>
      <c r="K16" s="160"/>
      <c r="L16" s="160"/>
      <c r="M16" s="160"/>
      <c r="N16" s="160"/>
      <c r="O16" s="160"/>
    </row>
    <row r="17" spans="1:16" x14ac:dyDescent="0.2">
      <c r="A17" s="160"/>
      <c r="B17" s="160"/>
      <c r="C17" s="160"/>
      <c r="D17" s="161"/>
      <c r="E17" s="162"/>
      <c r="F17" s="162"/>
      <c r="G17" s="162"/>
      <c r="H17" s="162"/>
    </row>
    <row r="18" spans="1:16" x14ac:dyDescent="0.2">
      <c r="A18" s="160"/>
      <c r="B18" s="160"/>
      <c r="C18" s="160"/>
      <c r="D18" s="161"/>
      <c r="E18" s="162"/>
      <c r="F18" s="162"/>
      <c r="G18" s="162"/>
      <c r="H18" s="162"/>
    </row>
    <row r="19" spans="1:16" x14ac:dyDescent="0.2">
      <c r="A19" s="160"/>
      <c r="B19" s="160"/>
      <c r="C19" s="160"/>
      <c r="D19" s="161"/>
      <c r="E19" s="162"/>
      <c r="F19" s="162"/>
      <c r="G19" s="162"/>
      <c r="H19" s="162"/>
    </row>
    <row r="20" spans="1:16" ht="14.25" x14ac:dyDescent="0.2">
      <c r="A20" s="160"/>
      <c r="B20" s="256" t="s">
        <v>699</v>
      </c>
      <c r="C20" s="257"/>
      <c r="D20" s="257"/>
      <c r="E20" s="257"/>
      <c r="F20" s="257"/>
      <c r="G20" s="257"/>
      <c r="H20" s="258"/>
      <c r="K20" s="166"/>
      <c r="L20" s="166"/>
      <c r="M20" s="166"/>
      <c r="N20" s="166"/>
      <c r="O20" s="166"/>
      <c r="P20" s="166"/>
    </row>
    <row r="21" spans="1:16" ht="15" customHeight="1" x14ac:dyDescent="0.2">
      <c r="A21" s="160"/>
      <c r="B21" s="256" t="s">
        <v>700</v>
      </c>
      <c r="C21" s="257"/>
      <c r="D21" s="257"/>
      <c r="E21" s="257"/>
      <c r="F21" s="257"/>
      <c r="G21" s="257"/>
      <c r="H21" s="258"/>
      <c r="J21" s="26"/>
      <c r="K21" s="160"/>
      <c r="L21" s="161"/>
      <c r="M21" s="162"/>
      <c r="N21" s="162"/>
      <c r="O21" s="162"/>
      <c r="P21" s="162"/>
    </row>
    <row r="22" spans="1:16" ht="12.75" customHeight="1" x14ac:dyDescent="0.2">
      <c r="A22" s="160"/>
      <c r="B22" s="259" t="s">
        <v>635</v>
      </c>
      <c r="C22" s="260"/>
      <c r="D22" s="263" t="s">
        <v>696</v>
      </c>
      <c r="E22" s="265" t="s">
        <v>697</v>
      </c>
      <c r="F22" s="266"/>
      <c r="G22" s="266"/>
      <c r="H22" s="267"/>
      <c r="J22" s="26"/>
      <c r="K22" s="160"/>
      <c r="L22" s="161"/>
      <c r="M22" s="162"/>
      <c r="N22" s="162"/>
      <c r="O22" s="162"/>
      <c r="P22" s="162"/>
    </row>
    <row r="23" spans="1:16" ht="14.25" x14ac:dyDescent="0.2">
      <c r="A23" s="160"/>
      <c r="B23" s="261"/>
      <c r="C23" s="262"/>
      <c r="D23" s="264"/>
      <c r="E23" s="167" t="s">
        <v>656</v>
      </c>
      <c r="F23" s="168" t="s">
        <v>637</v>
      </c>
      <c r="G23" s="168" t="s">
        <v>698</v>
      </c>
      <c r="H23" s="168" t="s">
        <v>639</v>
      </c>
      <c r="J23" s="26"/>
      <c r="K23" s="160"/>
      <c r="L23" s="161"/>
      <c r="M23" s="162"/>
      <c r="N23" s="162"/>
      <c r="O23" s="162"/>
      <c r="P23" s="162"/>
    </row>
    <row r="24" spans="1:16" ht="14.25" x14ac:dyDescent="0.2">
      <c r="A24" s="160"/>
      <c r="B24" s="169"/>
      <c r="C24" s="170" t="s">
        <v>30</v>
      </c>
      <c r="D24" s="171">
        <v>8217</v>
      </c>
      <c r="E24" s="172">
        <v>0.57137641474990897</v>
      </c>
      <c r="F24" s="172">
        <v>0.45853534064812501</v>
      </c>
      <c r="G24" s="172">
        <v>0.80242634315424599</v>
      </c>
      <c r="H24" s="172">
        <v>0.68173488087965795</v>
      </c>
      <c r="J24" s="26"/>
      <c r="K24" s="160"/>
      <c r="L24" s="161"/>
      <c r="M24" s="162"/>
      <c r="N24" s="162"/>
      <c r="O24" s="162"/>
      <c r="P24" s="162"/>
    </row>
    <row r="25" spans="1:16" ht="14.25" x14ac:dyDescent="0.2">
      <c r="A25" s="160"/>
      <c r="B25" s="173"/>
      <c r="C25" s="170" t="s">
        <v>31</v>
      </c>
      <c r="D25" s="171">
        <v>4820</v>
      </c>
      <c r="E25" s="172">
        <v>0.55145228215767605</v>
      </c>
      <c r="F25" s="172">
        <v>0.51379003558718905</v>
      </c>
      <c r="G25" s="172">
        <v>0.72209026128265996</v>
      </c>
      <c r="H25" s="172">
        <v>0.62106210621062097</v>
      </c>
      <c r="J25" s="26"/>
      <c r="K25" s="160"/>
      <c r="L25" s="161"/>
      <c r="M25" s="162"/>
      <c r="N25" s="162"/>
      <c r="O25" s="162"/>
      <c r="P25" s="162"/>
    </row>
    <row r="26" spans="1:16" ht="14.25" x14ac:dyDescent="0.2">
      <c r="A26" s="160"/>
      <c r="B26" s="174"/>
      <c r="C26" s="170" t="s">
        <v>32</v>
      </c>
      <c r="D26" s="171">
        <v>39870</v>
      </c>
      <c r="E26" s="172">
        <v>0.46092299974918499</v>
      </c>
      <c r="F26" s="172">
        <v>0.37694722501924999</v>
      </c>
      <c r="G26" s="172">
        <v>0.70929098760273002</v>
      </c>
      <c r="H26" s="172">
        <v>0.51413881748071999</v>
      </c>
      <c r="J26" s="26"/>
      <c r="K26" s="160"/>
      <c r="L26" s="161"/>
      <c r="M26" s="162"/>
      <c r="N26" s="162"/>
      <c r="O26" s="162"/>
      <c r="P26" s="162"/>
    </row>
    <row r="27" spans="1:16" ht="14.25" x14ac:dyDescent="0.2">
      <c r="A27" s="160"/>
      <c r="B27" s="175"/>
      <c r="C27" s="170" t="s">
        <v>33</v>
      </c>
      <c r="D27" s="171">
        <v>17028</v>
      </c>
      <c r="E27" s="172">
        <v>0.60752877613342704</v>
      </c>
      <c r="F27" s="172">
        <v>0.52729372244383799</v>
      </c>
      <c r="G27" s="172">
        <v>0.80147936053447899</v>
      </c>
      <c r="H27" s="172">
        <v>0.61757812499999998</v>
      </c>
      <c r="J27" s="26"/>
      <c r="K27" s="160"/>
      <c r="L27" s="161"/>
      <c r="M27" s="162"/>
      <c r="N27" s="162"/>
      <c r="O27" s="162"/>
      <c r="P27" s="162"/>
    </row>
    <row r="28" spans="1:16" ht="14.25" x14ac:dyDescent="0.2">
      <c r="A28" s="160"/>
      <c r="B28" s="176"/>
      <c r="C28" s="170" t="s">
        <v>34</v>
      </c>
      <c r="D28" s="171">
        <v>4796</v>
      </c>
      <c r="E28" s="172">
        <v>0.54086738949124302</v>
      </c>
      <c r="F28" s="172">
        <v>0.46489917849141099</v>
      </c>
      <c r="G28" s="172">
        <v>0.734061930783242</v>
      </c>
      <c r="H28" s="172">
        <v>0.54383735705209701</v>
      </c>
      <c r="J28" s="26"/>
      <c r="K28" s="160"/>
      <c r="L28" s="161"/>
      <c r="M28" s="162"/>
      <c r="N28" s="162"/>
      <c r="O28" s="162"/>
      <c r="P28" s="162"/>
    </row>
    <row r="29" spans="1:16" ht="14.25" x14ac:dyDescent="0.2">
      <c r="A29" s="160"/>
      <c r="B29" s="177"/>
      <c r="C29" s="170" t="s">
        <v>35</v>
      </c>
      <c r="D29" s="171">
        <v>35221</v>
      </c>
      <c r="E29" s="172">
        <v>0.405014054115443</v>
      </c>
      <c r="F29" s="172">
        <v>0.29075264750378199</v>
      </c>
      <c r="G29" s="172">
        <v>0.66067670390156996</v>
      </c>
      <c r="H29" s="172">
        <v>0.44111646127478998</v>
      </c>
      <c r="J29" s="26"/>
      <c r="K29" s="160"/>
      <c r="L29" s="161"/>
      <c r="M29" s="162"/>
      <c r="N29" s="162"/>
      <c r="O29" s="162"/>
      <c r="P29" s="162"/>
    </row>
    <row r="30" spans="1:16" ht="14.25" x14ac:dyDescent="0.2">
      <c r="A30" s="160"/>
      <c r="B30" s="178"/>
      <c r="C30" s="170" t="s">
        <v>36</v>
      </c>
      <c r="D30" s="171">
        <v>28681</v>
      </c>
      <c r="E30" s="172">
        <v>0.43366688748648902</v>
      </c>
      <c r="F30" s="172">
        <v>0.35372861433982</v>
      </c>
      <c r="G30" s="172">
        <v>0.71527068437180796</v>
      </c>
      <c r="H30" s="172">
        <v>0.49080476680888602</v>
      </c>
      <c r="J30" s="26"/>
      <c r="K30" s="160"/>
      <c r="L30" s="161"/>
      <c r="M30" s="162"/>
      <c r="N30" s="162"/>
      <c r="O30" s="162"/>
      <c r="P30" s="162"/>
    </row>
    <row r="31" spans="1:16" ht="14.25" x14ac:dyDescent="0.2">
      <c r="A31" s="160"/>
      <c r="B31" s="179"/>
      <c r="C31" s="170" t="s">
        <v>37</v>
      </c>
      <c r="D31" s="171">
        <v>34228</v>
      </c>
      <c r="E31" s="172">
        <v>0.61858712165478602</v>
      </c>
      <c r="F31" s="172">
        <v>0.40946333469889401</v>
      </c>
      <c r="G31" s="172">
        <v>0.54896907216494895</v>
      </c>
      <c r="H31" s="172">
        <v>0.67445453517730003</v>
      </c>
      <c r="K31" s="160"/>
      <c r="L31" s="161"/>
      <c r="M31" s="162"/>
      <c r="N31" s="162"/>
      <c r="O31" s="162"/>
      <c r="P31" s="162"/>
    </row>
    <row r="32" spans="1:16" ht="14.25" x14ac:dyDescent="0.2">
      <c r="A32" s="160"/>
      <c r="B32" s="180"/>
      <c r="C32" s="170" t="s">
        <v>38</v>
      </c>
      <c r="D32" s="171">
        <v>2827</v>
      </c>
      <c r="E32" s="172">
        <v>0.41740360806508697</v>
      </c>
      <c r="F32" s="172">
        <v>0.33055555555555599</v>
      </c>
      <c r="G32" s="172">
        <v>0.57872340425531899</v>
      </c>
      <c r="H32" s="172">
        <v>0.47803030303030303</v>
      </c>
    </row>
    <row r="33" spans="1:8" ht="14.25" x14ac:dyDescent="0.2">
      <c r="A33" s="160"/>
      <c r="B33" s="181"/>
      <c r="C33" s="170" t="s">
        <v>39</v>
      </c>
      <c r="D33" s="171">
        <v>7964</v>
      </c>
      <c r="E33" s="172">
        <v>0.69563033651431405</v>
      </c>
      <c r="F33" s="172">
        <v>0.62870514820592804</v>
      </c>
      <c r="G33" s="172">
        <v>0.62053571428571397</v>
      </c>
      <c r="H33" s="172">
        <v>0.732279909706546</v>
      </c>
    </row>
    <row r="34" spans="1:8" ht="14.25" x14ac:dyDescent="0.2">
      <c r="A34" s="160"/>
      <c r="B34" s="254" t="s">
        <v>655</v>
      </c>
      <c r="C34" s="255"/>
      <c r="D34" s="171">
        <v>183652</v>
      </c>
      <c r="E34" s="172">
        <v>0.50783547143510599</v>
      </c>
      <c r="F34" s="172">
        <v>0.39610610063914298</v>
      </c>
      <c r="G34" s="172">
        <v>0.70764832022873503</v>
      </c>
      <c r="H34" s="172">
        <v>0.591991372307348</v>
      </c>
    </row>
    <row r="37" spans="1:8" x14ac:dyDescent="0.2">
      <c r="A37" s="164" t="s">
        <v>78</v>
      </c>
    </row>
  </sheetData>
  <mergeCells count="12">
    <mergeCell ref="B34:C34"/>
    <mergeCell ref="B2:H2"/>
    <mergeCell ref="B3:H3"/>
    <mergeCell ref="B4:C5"/>
    <mergeCell ref="D4:D5"/>
    <mergeCell ref="E4:H4"/>
    <mergeCell ref="B16:C16"/>
    <mergeCell ref="B20:H20"/>
    <mergeCell ref="B21:H21"/>
    <mergeCell ref="B22:C23"/>
    <mergeCell ref="D22:D23"/>
    <mergeCell ref="E22:H22"/>
  </mergeCells>
  <hyperlinks>
    <hyperlink ref="I1" location="Contents!Print_Area" display="Back to Contents"/>
  </hyperlinks>
  <pageMargins left="1.07" right="0.75" top="1" bottom="1" header="0.5" footer="0.5"/>
  <pageSetup orientation="portrait" r:id="rId1"/>
  <headerFooter alignWithMargins="0">
    <oddHeader>&amp;A</oddHead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2.75" x14ac:dyDescent="0.2"/>
  <cols>
    <col min="3" max="3" width="17.7109375" bestFit="1" customWidth="1"/>
    <col min="4" max="4" width="17.28515625" customWidth="1"/>
    <col min="5" max="5" width="19.42578125" bestFit="1" customWidth="1"/>
    <col min="6" max="6" width="17.28515625" customWidth="1"/>
    <col min="10" max="10" width="11.5703125" customWidth="1"/>
    <col min="12" max="12" width="11" bestFit="1" customWidth="1"/>
  </cols>
  <sheetData>
    <row r="1" spans="1:7" x14ac:dyDescent="0.2">
      <c r="G1" s="12" t="s">
        <v>26</v>
      </c>
    </row>
    <row r="2" spans="1:7" x14ac:dyDescent="0.2">
      <c r="A2" s="184"/>
      <c r="B2" s="184"/>
      <c r="C2" s="184"/>
      <c r="D2" s="184"/>
      <c r="E2" s="184"/>
      <c r="F2" s="184"/>
      <c r="G2" s="184"/>
    </row>
    <row r="3" spans="1:7" ht="13.9" customHeight="1" x14ac:dyDescent="0.2">
      <c r="A3" s="184"/>
      <c r="B3" s="270" t="s">
        <v>702</v>
      </c>
      <c r="C3" s="271"/>
      <c r="D3" s="271"/>
      <c r="E3" s="271"/>
      <c r="F3" s="272"/>
      <c r="G3" s="184"/>
    </row>
    <row r="4" spans="1:7" ht="13.9" customHeight="1" x14ac:dyDescent="0.2">
      <c r="A4" s="184"/>
      <c r="B4" s="273"/>
      <c r="C4" s="274"/>
      <c r="D4" s="274"/>
      <c r="E4" s="274"/>
      <c r="F4" s="275"/>
      <c r="G4" s="184"/>
    </row>
    <row r="5" spans="1:7" ht="14.25" customHeight="1" x14ac:dyDescent="0.2">
      <c r="A5" s="184"/>
      <c r="B5" s="276" t="s">
        <v>635</v>
      </c>
      <c r="C5" s="277"/>
      <c r="D5" s="280" t="s">
        <v>696</v>
      </c>
      <c r="E5" s="282" t="s">
        <v>703</v>
      </c>
      <c r="F5" s="284" t="s">
        <v>704</v>
      </c>
      <c r="G5" s="184"/>
    </row>
    <row r="6" spans="1:7" ht="13.9" customHeight="1" x14ac:dyDescent="0.2">
      <c r="A6" s="184"/>
      <c r="B6" s="278"/>
      <c r="C6" s="279"/>
      <c r="D6" s="281"/>
      <c r="E6" s="283"/>
      <c r="F6" s="285"/>
      <c r="G6" s="184"/>
    </row>
    <row r="7" spans="1:7" ht="14.25" x14ac:dyDescent="0.2">
      <c r="A7" s="184"/>
      <c r="B7" s="169"/>
      <c r="C7" s="185" t="s">
        <v>30</v>
      </c>
      <c r="D7" s="186">
        <v>16860</v>
      </c>
      <c r="E7" s="187">
        <v>58333691</v>
      </c>
      <c r="F7" s="187">
        <v>3459.8867734282326</v>
      </c>
      <c r="G7" s="184"/>
    </row>
    <row r="8" spans="1:7" ht="14.25" x14ac:dyDescent="0.2">
      <c r="A8" s="184"/>
      <c r="B8" s="173"/>
      <c r="C8" s="185" t="s">
        <v>31</v>
      </c>
      <c r="D8" s="186">
        <v>9252</v>
      </c>
      <c r="E8" s="187">
        <v>33135781</v>
      </c>
      <c r="F8" s="187">
        <v>3581.4722222222222</v>
      </c>
      <c r="G8" s="184"/>
    </row>
    <row r="9" spans="1:7" ht="14.25" x14ac:dyDescent="0.2">
      <c r="A9" s="184"/>
      <c r="B9" s="174"/>
      <c r="C9" s="185" t="s">
        <v>32</v>
      </c>
      <c r="D9" s="186">
        <v>126168</v>
      </c>
      <c r="E9" s="187">
        <v>450641761</v>
      </c>
      <c r="F9" s="187">
        <v>3571.7595666095999</v>
      </c>
      <c r="G9" s="184"/>
    </row>
    <row r="10" spans="1:7" ht="14.25" x14ac:dyDescent="0.2">
      <c r="A10" s="184"/>
      <c r="B10" s="175"/>
      <c r="C10" s="185" t="s">
        <v>33</v>
      </c>
      <c r="D10" s="186">
        <v>22796</v>
      </c>
      <c r="E10" s="187">
        <v>83363035</v>
      </c>
      <c r="F10" s="187">
        <v>3656.9150289524478</v>
      </c>
      <c r="G10" s="184"/>
    </row>
    <row r="11" spans="1:7" ht="14.25" x14ac:dyDescent="0.2">
      <c r="A11" s="184"/>
      <c r="B11" s="176"/>
      <c r="C11" s="185" t="s">
        <v>34</v>
      </c>
      <c r="D11" s="186">
        <v>13204</v>
      </c>
      <c r="E11" s="187">
        <v>48053088</v>
      </c>
      <c r="F11" s="187">
        <v>3639.2826416237504</v>
      </c>
      <c r="G11" s="184"/>
    </row>
    <row r="12" spans="1:7" ht="14.25" x14ac:dyDescent="0.2">
      <c r="A12" s="184"/>
      <c r="B12" s="177"/>
      <c r="C12" s="185" t="s">
        <v>35</v>
      </c>
      <c r="D12" s="186">
        <v>130033</v>
      </c>
      <c r="E12" s="187">
        <v>458337095</v>
      </c>
      <c r="F12" s="187">
        <v>3524.7752109080002</v>
      </c>
      <c r="G12" s="184"/>
    </row>
    <row r="13" spans="1:7" ht="14.25" x14ac:dyDescent="0.2">
      <c r="A13" s="184"/>
      <c r="B13" s="178"/>
      <c r="C13" s="185" t="s">
        <v>36</v>
      </c>
      <c r="D13" s="186">
        <v>50289</v>
      </c>
      <c r="E13" s="187">
        <v>175149053</v>
      </c>
      <c r="F13" s="187">
        <v>3482.8501859253515</v>
      </c>
      <c r="G13" s="184"/>
    </row>
    <row r="14" spans="1:7" ht="14.25" x14ac:dyDescent="0.2">
      <c r="A14" s="184"/>
      <c r="B14" s="179"/>
      <c r="C14" s="185" t="s">
        <v>37</v>
      </c>
      <c r="D14" s="186">
        <v>118253</v>
      </c>
      <c r="E14" s="187">
        <v>446455033</v>
      </c>
      <c r="F14" s="187">
        <v>3775.4224670832873</v>
      </c>
      <c r="G14" s="184"/>
    </row>
    <row r="15" spans="1:7" ht="14.25" x14ac:dyDescent="0.2">
      <c r="A15" s="184"/>
      <c r="B15" s="180"/>
      <c r="C15" s="185" t="s">
        <v>38</v>
      </c>
      <c r="D15" s="186">
        <v>6947</v>
      </c>
      <c r="E15" s="187">
        <v>23948770</v>
      </c>
      <c r="F15" s="187">
        <v>3447.3542536346627</v>
      </c>
      <c r="G15" s="184"/>
    </row>
    <row r="16" spans="1:7" ht="14.25" x14ac:dyDescent="0.2">
      <c r="A16" s="184"/>
      <c r="B16" s="181"/>
      <c r="C16" s="185" t="s">
        <v>39</v>
      </c>
      <c r="D16" s="186">
        <v>29777</v>
      </c>
      <c r="E16" s="187">
        <v>112734068</v>
      </c>
      <c r="F16" s="187">
        <v>3785.9444537730465</v>
      </c>
      <c r="G16" s="184"/>
    </row>
    <row r="17" spans="1:7" ht="14.25" x14ac:dyDescent="0.2">
      <c r="A17" s="184"/>
      <c r="B17" s="268" t="s">
        <v>655</v>
      </c>
      <c r="C17" s="269"/>
      <c r="D17" s="188">
        <v>523579</v>
      </c>
      <c r="E17" s="189">
        <v>1890151375</v>
      </c>
      <c r="F17" s="189">
        <v>3610.0595612123479</v>
      </c>
      <c r="G17" s="184"/>
    </row>
    <row r="18" spans="1:7" ht="14.25" x14ac:dyDescent="0.2">
      <c r="A18" s="184"/>
      <c r="B18" s="268" t="s">
        <v>705</v>
      </c>
      <c r="C18" s="269"/>
      <c r="D18" s="186">
        <v>25858</v>
      </c>
      <c r="E18" s="187">
        <v>87676189</v>
      </c>
      <c r="F18" s="187">
        <v>3390.6794415654731</v>
      </c>
      <c r="G18" s="184"/>
    </row>
    <row r="19" spans="1:7" ht="14.25" x14ac:dyDescent="0.2">
      <c r="A19" s="184"/>
      <c r="B19" s="190" t="s">
        <v>706</v>
      </c>
      <c r="C19" s="184"/>
      <c r="D19" s="184"/>
      <c r="E19" s="184"/>
      <c r="F19" s="184"/>
      <c r="G19" s="184"/>
    </row>
    <row r="20" spans="1:7" x14ac:dyDescent="0.2">
      <c r="A20" s="184"/>
      <c r="B20" s="184"/>
      <c r="C20" s="184"/>
      <c r="D20" s="184"/>
      <c r="E20" s="184"/>
      <c r="F20" s="184"/>
      <c r="G20" s="184"/>
    </row>
    <row r="21" spans="1:7" x14ac:dyDescent="0.2">
      <c r="B21" s="160" t="s">
        <v>701</v>
      </c>
    </row>
  </sheetData>
  <mergeCells count="7">
    <mergeCell ref="B18:C18"/>
    <mergeCell ref="B3:F4"/>
    <mergeCell ref="B5:C6"/>
    <mergeCell ref="D5:D6"/>
    <mergeCell ref="E5:E6"/>
    <mergeCell ref="F5:F6"/>
    <mergeCell ref="B17:C17"/>
  </mergeCells>
  <hyperlinks>
    <hyperlink ref="G1" location="Contents!A1" display="Back to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5" zoomScaleNormal="85" workbookViewId="0"/>
  </sheetViews>
  <sheetFormatPr defaultRowHeight="12.75" x14ac:dyDescent="0.2"/>
  <cols>
    <col min="1" max="1" width="1.7109375" customWidth="1"/>
    <col min="2" max="2" width="40.28515625" customWidth="1"/>
    <col min="3" max="13" width="10.7109375" customWidth="1"/>
    <col min="14" max="14" width="14.7109375" customWidth="1"/>
  </cols>
  <sheetData>
    <row r="1" spans="1:14" x14ac:dyDescent="0.2">
      <c r="A1" s="13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4" x14ac:dyDescent="0.2">
      <c r="A2" s="197" t="s">
        <v>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9" t="s">
        <v>26</v>
      </c>
    </row>
    <row r="3" spans="1:14" x14ac:dyDescent="0.2">
      <c r="A3" s="197" t="s">
        <v>27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4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ht="25.5" x14ac:dyDescent="0.2">
      <c r="A5" s="13"/>
      <c r="B5" s="14" t="s">
        <v>28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</row>
    <row r="6" spans="1:14" x14ac:dyDescent="0.2">
      <c r="A6" s="13"/>
      <c r="B6" s="198" t="s">
        <v>40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</row>
    <row r="7" spans="1:14" ht="15" customHeight="1" x14ac:dyDescent="0.2">
      <c r="A7" s="13"/>
      <c r="B7" s="15" t="s">
        <v>41</v>
      </c>
      <c r="C7" s="16">
        <v>34</v>
      </c>
      <c r="D7" s="16">
        <v>2</v>
      </c>
      <c r="E7" s="16">
        <v>1</v>
      </c>
      <c r="F7" s="16">
        <v>7</v>
      </c>
      <c r="G7" s="16">
        <v>1</v>
      </c>
      <c r="H7" s="16"/>
      <c r="I7" s="16">
        <v>4</v>
      </c>
      <c r="J7" s="16">
        <v>6</v>
      </c>
      <c r="K7" s="16">
        <v>10</v>
      </c>
      <c r="L7" s="16">
        <v>1</v>
      </c>
      <c r="M7" s="16">
        <v>2</v>
      </c>
    </row>
    <row r="8" spans="1:14" ht="15" customHeight="1" x14ac:dyDescent="0.2">
      <c r="A8" s="13"/>
      <c r="B8" s="15" t="s">
        <v>42</v>
      </c>
      <c r="C8" s="16">
        <v>70</v>
      </c>
      <c r="D8" s="16">
        <v>3</v>
      </c>
      <c r="E8" s="16">
        <v>1</v>
      </c>
      <c r="F8" s="16">
        <v>13</v>
      </c>
      <c r="G8" s="16">
        <v>4</v>
      </c>
      <c r="H8" s="16">
        <v>2</v>
      </c>
      <c r="I8" s="16">
        <v>13</v>
      </c>
      <c r="J8" s="16">
        <v>9</v>
      </c>
      <c r="K8" s="16">
        <v>20</v>
      </c>
      <c r="L8" s="16">
        <v>3</v>
      </c>
      <c r="M8" s="16">
        <v>2</v>
      </c>
    </row>
    <row r="9" spans="1:14" ht="15" customHeight="1" x14ac:dyDescent="0.2">
      <c r="A9" s="13"/>
      <c r="B9" s="15" t="s">
        <v>43</v>
      </c>
      <c r="C9" s="16">
        <v>233</v>
      </c>
      <c r="D9" s="16">
        <v>20</v>
      </c>
      <c r="E9" s="16">
        <v>11</v>
      </c>
      <c r="F9" s="16">
        <v>49</v>
      </c>
      <c r="G9" s="16">
        <v>14</v>
      </c>
      <c r="H9" s="16">
        <v>3</v>
      </c>
      <c r="I9" s="16">
        <v>52</v>
      </c>
      <c r="J9" s="16">
        <v>29</v>
      </c>
      <c r="K9" s="16">
        <v>37</v>
      </c>
      <c r="L9" s="16">
        <v>12</v>
      </c>
      <c r="M9" s="16">
        <v>6</v>
      </c>
    </row>
    <row r="10" spans="1:14" ht="15" customHeight="1" x14ac:dyDescent="0.2">
      <c r="A10" s="13"/>
      <c r="B10" s="15" t="s">
        <v>44</v>
      </c>
      <c r="C10" s="16">
        <v>14</v>
      </c>
      <c r="D10" s="16"/>
      <c r="E10" s="16">
        <v>4</v>
      </c>
      <c r="F10" s="16">
        <v>1</v>
      </c>
      <c r="G10" s="16">
        <v>1</v>
      </c>
      <c r="H10" s="16">
        <v>3</v>
      </c>
      <c r="I10" s="16">
        <v>1</v>
      </c>
      <c r="J10" s="16">
        <v>2</v>
      </c>
      <c r="K10" s="16">
        <v>2</v>
      </c>
      <c r="L10" s="16"/>
      <c r="M10" s="16"/>
    </row>
    <row r="11" spans="1:14" ht="15" customHeight="1" x14ac:dyDescent="0.2">
      <c r="A11" s="13"/>
      <c r="B11" s="201" t="s">
        <v>45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3"/>
    </row>
    <row r="12" spans="1:14" x14ac:dyDescent="0.2">
      <c r="A12" s="13"/>
      <c r="B12" s="15" t="s">
        <v>46</v>
      </c>
      <c r="C12" s="16">
        <v>2</v>
      </c>
      <c r="D12" s="16"/>
      <c r="E12" s="16"/>
      <c r="F12" s="16"/>
      <c r="G12" s="16"/>
      <c r="H12" s="16"/>
      <c r="I12" s="16">
        <v>2</v>
      </c>
      <c r="J12" s="16"/>
      <c r="K12" s="16"/>
      <c r="L12" s="16"/>
      <c r="M12" s="16"/>
    </row>
    <row r="13" spans="1:14" ht="15" customHeight="1" x14ac:dyDescent="0.2">
      <c r="A13" s="13"/>
      <c r="B13" s="15" t="s">
        <v>47</v>
      </c>
      <c r="C13" s="16">
        <v>59</v>
      </c>
      <c r="D13" s="16">
        <v>4</v>
      </c>
      <c r="E13" s="16">
        <v>6</v>
      </c>
      <c r="F13" s="16">
        <v>18</v>
      </c>
      <c r="G13" s="16">
        <v>6</v>
      </c>
      <c r="H13" s="16"/>
      <c r="I13" s="16">
        <v>6</v>
      </c>
      <c r="J13" s="16">
        <v>9</v>
      </c>
      <c r="K13" s="16">
        <v>9</v>
      </c>
      <c r="L13" s="16"/>
      <c r="M13" s="16">
        <v>1</v>
      </c>
    </row>
    <row r="14" spans="1:14" ht="15" customHeight="1" x14ac:dyDescent="0.2">
      <c r="A14" s="13"/>
      <c r="B14" s="15" t="s">
        <v>48</v>
      </c>
      <c r="C14" s="16">
        <v>1</v>
      </c>
      <c r="D14" s="16"/>
      <c r="E14" s="16"/>
      <c r="F14" s="16"/>
      <c r="G14" s="16">
        <v>1</v>
      </c>
      <c r="H14" s="16"/>
      <c r="I14" s="16"/>
      <c r="J14" s="16"/>
      <c r="K14" s="16"/>
      <c r="L14" s="16"/>
      <c r="M14" s="16"/>
    </row>
    <row r="15" spans="1:14" ht="15" customHeight="1" x14ac:dyDescent="0.2">
      <c r="A15" s="13"/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6"/>
    </row>
    <row r="16" spans="1:14" ht="15" customHeight="1" x14ac:dyDescent="0.2">
      <c r="A16" s="13"/>
      <c r="B16" s="17" t="s">
        <v>29</v>
      </c>
      <c r="C16" s="16">
        <v>413</v>
      </c>
      <c r="D16" s="16">
        <v>29</v>
      </c>
      <c r="E16" s="16">
        <v>23</v>
      </c>
      <c r="F16" s="16">
        <v>88</v>
      </c>
      <c r="G16" s="16">
        <v>27</v>
      </c>
      <c r="H16" s="16">
        <v>8</v>
      </c>
      <c r="I16" s="16">
        <v>78</v>
      </c>
      <c r="J16" s="16">
        <v>55</v>
      </c>
      <c r="K16" s="16">
        <v>78</v>
      </c>
      <c r="L16" s="16">
        <v>16</v>
      </c>
      <c r="M16" s="16">
        <v>11</v>
      </c>
    </row>
    <row r="17" spans="1:13" ht="30" customHeight="1" x14ac:dyDescent="0.2">
      <c r="A17" s="18"/>
      <c r="B17" s="191" t="s">
        <v>49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</row>
    <row r="18" spans="1:13" ht="15" customHeight="1" x14ac:dyDescent="0.2">
      <c r="B18" s="194" t="s">
        <v>50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6"/>
    </row>
    <row r="20" spans="1:13" x14ac:dyDescent="0.2">
      <c r="B20" s="19"/>
    </row>
    <row r="22" spans="1:13" x14ac:dyDescent="0.2">
      <c r="B22" s="19"/>
    </row>
  </sheetData>
  <mergeCells count="8">
    <mergeCell ref="B17:M17"/>
    <mergeCell ref="B18:M18"/>
    <mergeCell ref="B1:M1"/>
    <mergeCell ref="A2:M2"/>
    <mergeCell ref="A3:M3"/>
    <mergeCell ref="B6:M6"/>
    <mergeCell ref="B11:M11"/>
    <mergeCell ref="B15:M15"/>
  </mergeCells>
  <hyperlinks>
    <hyperlink ref="N2" location="Contents!A1" display="Back to Contents"/>
    <hyperlink ref="B18" r:id="rId1"/>
  </hyperlinks>
  <pageMargins left="0.7" right="0.7" top="0.75" bottom="0.75" header="0.3" footer="0.3"/>
  <pageSetup scale="6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1"/>
  <sheetViews>
    <sheetView zoomScale="85" zoomScaleNormal="85" workbookViewId="0">
      <pane ySplit="5" topLeftCell="A6" activePane="bottomLeft" state="frozen"/>
      <selection sqref="A1:XFD1048576"/>
      <selection pane="bottomLeft"/>
    </sheetView>
  </sheetViews>
  <sheetFormatPr defaultRowHeight="14.25" x14ac:dyDescent="0.2"/>
  <cols>
    <col min="1" max="1" width="17.28515625" style="20" customWidth="1"/>
    <col min="2" max="2" width="17.7109375" style="20" bestFit="1" customWidth="1"/>
    <col min="3" max="3" width="29.28515625" style="20" customWidth="1"/>
    <col min="4" max="4" width="65.7109375" style="20" customWidth="1"/>
    <col min="5" max="5" width="44" style="20" bestFit="1" customWidth="1"/>
    <col min="6" max="6" width="17.28515625" style="20" bestFit="1" customWidth="1"/>
    <col min="7" max="16384" width="9.140625" style="20"/>
  </cols>
  <sheetData>
    <row r="2" spans="1:10" x14ac:dyDescent="0.2">
      <c r="A2" s="197" t="s">
        <v>51</v>
      </c>
      <c r="B2" s="197"/>
      <c r="C2" s="197"/>
      <c r="D2" s="197"/>
      <c r="E2" s="197"/>
      <c r="F2" s="197"/>
    </row>
    <row r="3" spans="1:10" x14ac:dyDescent="0.2">
      <c r="A3" s="197" t="s">
        <v>27</v>
      </c>
      <c r="B3" s="197"/>
      <c r="C3" s="197"/>
      <c r="D3" s="197"/>
      <c r="E3" s="197"/>
      <c r="F3" s="197"/>
      <c r="H3" s="12" t="s">
        <v>26</v>
      </c>
    </row>
    <row r="5" spans="1:10" s="21" customFormat="1" x14ac:dyDescent="0.2">
      <c r="A5" s="21" t="s">
        <v>52</v>
      </c>
      <c r="B5" s="21" t="s">
        <v>53</v>
      </c>
      <c r="C5" s="21" t="s">
        <v>54</v>
      </c>
      <c r="D5" s="21" t="s">
        <v>55</v>
      </c>
      <c r="E5" s="21" t="s">
        <v>56</v>
      </c>
      <c r="F5" s="21" t="s">
        <v>57</v>
      </c>
    </row>
    <row r="6" spans="1:10" x14ac:dyDescent="0.2">
      <c r="A6" s="20">
        <v>1</v>
      </c>
      <c r="B6" s="20" t="s">
        <v>30</v>
      </c>
      <c r="C6" s="20" t="s">
        <v>58</v>
      </c>
      <c r="D6" s="20" t="s">
        <v>59</v>
      </c>
      <c r="E6" s="20" t="s">
        <v>43</v>
      </c>
      <c r="F6" s="20" t="s">
        <v>60</v>
      </c>
    </row>
    <row r="7" spans="1:10" x14ac:dyDescent="0.2">
      <c r="A7" s="20">
        <v>1</v>
      </c>
      <c r="B7" s="20" t="s">
        <v>30</v>
      </c>
      <c r="C7" s="20" t="s">
        <v>58</v>
      </c>
      <c r="D7" s="20" t="s">
        <v>61</v>
      </c>
      <c r="E7" s="20" t="s">
        <v>43</v>
      </c>
      <c r="F7" s="20" t="s">
        <v>60</v>
      </c>
    </row>
    <row r="8" spans="1:10" x14ac:dyDescent="0.2">
      <c r="A8" s="20">
        <v>1</v>
      </c>
      <c r="B8" s="20" t="s">
        <v>30</v>
      </c>
      <c r="C8" s="20" t="s">
        <v>58</v>
      </c>
      <c r="D8" s="20" t="s">
        <v>62</v>
      </c>
      <c r="E8" s="20" t="s">
        <v>43</v>
      </c>
      <c r="F8" s="20" t="s">
        <v>60</v>
      </c>
    </row>
    <row r="9" spans="1:10" x14ac:dyDescent="0.2">
      <c r="A9" s="20">
        <v>1</v>
      </c>
      <c r="B9" s="20" t="s">
        <v>30</v>
      </c>
      <c r="C9" s="20" t="s">
        <v>58</v>
      </c>
      <c r="D9" s="20" t="s">
        <v>63</v>
      </c>
      <c r="E9" s="20" t="s">
        <v>43</v>
      </c>
      <c r="F9" s="20" t="s">
        <v>64</v>
      </c>
    </row>
    <row r="10" spans="1:10" x14ac:dyDescent="0.2">
      <c r="A10" s="20">
        <v>1</v>
      </c>
      <c r="B10" s="20" t="s">
        <v>30</v>
      </c>
      <c r="C10" s="20" t="s">
        <v>58</v>
      </c>
      <c r="D10" s="20" t="s">
        <v>65</v>
      </c>
      <c r="E10" s="20" t="s">
        <v>43</v>
      </c>
      <c r="F10" s="20" t="s">
        <v>66</v>
      </c>
    </row>
    <row r="11" spans="1:10" x14ac:dyDescent="0.2">
      <c r="A11" s="20">
        <v>1</v>
      </c>
      <c r="B11" s="20" t="s">
        <v>30</v>
      </c>
      <c r="C11" s="20" t="s">
        <v>58</v>
      </c>
      <c r="D11" s="20" t="s">
        <v>67</v>
      </c>
      <c r="E11" s="20" t="s">
        <v>43</v>
      </c>
      <c r="F11" s="20" t="s">
        <v>60</v>
      </c>
    </row>
    <row r="12" spans="1:10" x14ac:dyDescent="0.2">
      <c r="A12" s="20">
        <v>1</v>
      </c>
      <c r="B12" s="20" t="s">
        <v>30</v>
      </c>
      <c r="C12" s="20" t="s">
        <v>58</v>
      </c>
      <c r="D12" s="20" t="s">
        <v>68</v>
      </c>
      <c r="E12" s="20" t="s">
        <v>43</v>
      </c>
      <c r="F12" s="20" t="s">
        <v>60</v>
      </c>
    </row>
    <row r="13" spans="1:10" x14ac:dyDescent="0.2">
      <c r="A13" s="20">
        <v>1</v>
      </c>
      <c r="B13" s="20" t="s">
        <v>30</v>
      </c>
      <c r="C13" s="20" t="s">
        <v>69</v>
      </c>
      <c r="D13" s="20" t="s">
        <v>70</v>
      </c>
      <c r="E13" s="20" t="s">
        <v>43</v>
      </c>
      <c r="F13" s="20" t="s">
        <v>71</v>
      </c>
    </row>
    <row r="14" spans="1:10" x14ac:dyDescent="0.2">
      <c r="A14" s="20">
        <v>1</v>
      </c>
      <c r="B14" s="20" t="s">
        <v>30</v>
      </c>
      <c r="C14" s="20" t="s">
        <v>69</v>
      </c>
      <c r="D14" s="22" t="s">
        <v>72</v>
      </c>
      <c r="E14" s="20" t="s">
        <v>43</v>
      </c>
      <c r="F14" s="20" t="s">
        <v>73</v>
      </c>
    </row>
    <row r="15" spans="1:10" x14ac:dyDescent="0.2">
      <c r="A15" s="20">
        <v>1</v>
      </c>
      <c r="B15" s="20" t="s">
        <v>30</v>
      </c>
      <c r="C15" s="20" t="s">
        <v>69</v>
      </c>
      <c r="D15" s="20" t="s">
        <v>74</v>
      </c>
      <c r="E15" s="20" t="s">
        <v>43</v>
      </c>
      <c r="F15" s="20" t="s">
        <v>75</v>
      </c>
    </row>
    <row r="16" spans="1:10" x14ac:dyDescent="0.2">
      <c r="A16" s="20">
        <v>1</v>
      </c>
      <c r="B16" s="20" t="s">
        <v>30</v>
      </c>
      <c r="C16" s="20" t="s">
        <v>69</v>
      </c>
      <c r="D16" s="20" t="s">
        <v>76</v>
      </c>
      <c r="E16" s="20" t="s">
        <v>43</v>
      </c>
      <c r="F16" s="20" t="s">
        <v>77</v>
      </c>
      <c r="J16" s="20" t="s">
        <v>78</v>
      </c>
    </row>
    <row r="17" spans="1:6" x14ac:dyDescent="0.2">
      <c r="A17" s="20">
        <v>1</v>
      </c>
      <c r="B17" s="20" t="s">
        <v>30</v>
      </c>
      <c r="C17" s="20" t="s">
        <v>78</v>
      </c>
      <c r="D17" s="20" t="s">
        <v>79</v>
      </c>
      <c r="E17" s="20" t="s">
        <v>43</v>
      </c>
      <c r="F17" s="20" t="s">
        <v>80</v>
      </c>
    </row>
    <row r="18" spans="1:6" x14ac:dyDescent="0.2">
      <c r="A18" s="20">
        <v>1</v>
      </c>
      <c r="B18" s="20" t="s">
        <v>30</v>
      </c>
      <c r="C18" s="20" t="s">
        <v>78</v>
      </c>
      <c r="D18" s="20" t="s">
        <v>81</v>
      </c>
      <c r="E18" s="20" t="s">
        <v>43</v>
      </c>
      <c r="F18" s="20" t="s">
        <v>82</v>
      </c>
    </row>
    <row r="19" spans="1:6" x14ac:dyDescent="0.2">
      <c r="A19" s="20">
        <v>1</v>
      </c>
      <c r="B19" s="20" t="s">
        <v>30</v>
      </c>
      <c r="D19" s="20" t="s">
        <v>83</v>
      </c>
      <c r="E19" s="20" t="s">
        <v>43</v>
      </c>
      <c r="F19" s="20" t="s">
        <v>66</v>
      </c>
    </row>
    <row r="20" spans="1:6" x14ac:dyDescent="0.2">
      <c r="A20" s="20">
        <v>1</v>
      </c>
      <c r="B20" s="20" t="s">
        <v>30</v>
      </c>
      <c r="D20" s="20" t="s">
        <v>84</v>
      </c>
      <c r="E20" s="20" t="s">
        <v>43</v>
      </c>
      <c r="F20" s="20" t="s">
        <v>85</v>
      </c>
    </row>
    <row r="21" spans="1:6" x14ac:dyDescent="0.2">
      <c r="A21" s="20">
        <v>1</v>
      </c>
      <c r="B21" s="20" t="s">
        <v>30</v>
      </c>
      <c r="D21" s="20" t="s">
        <v>86</v>
      </c>
      <c r="E21" s="20" t="s">
        <v>43</v>
      </c>
      <c r="F21" s="20" t="s">
        <v>64</v>
      </c>
    </row>
    <row r="22" spans="1:6" x14ac:dyDescent="0.2">
      <c r="A22" s="20">
        <v>1</v>
      </c>
      <c r="B22" s="20" t="s">
        <v>30</v>
      </c>
      <c r="C22" s="20" t="s">
        <v>78</v>
      </c>
      <c r="D22" s="20" t="s">
        <v>87</v>
      </c>
      <c r="E22" s="20" t="s">
        <v>47</v>
      </c>
      <c r="F22" s="20" t="s">
        <v>88</v>
      </c>
    </row>
    <row r="23" spans="1:6" x14ac:dyDescent="0.2">
      <c r="A23" s="20">
        <v>1</v>
      </c>
      <c r="B23" s="20" t="s">
        <v>30</v>
      </c>
      <c r="C23" s="20" t="s">
        <v>78</v>
      </c>
      <c r="D23" s="20" t="s">
        <v>89</v>
      </c>
      <c r="E23" s="20" t="s">
        <v>43</v>
      </c>
      <c r="F23" s="20" t="s">
        <v>90</v>
      </c>
    </row>
    <row r="24" spans="1:6" x14ac:dyDescent="0.2">
      <c r="A24" s="20">
        <v>1</v>
      </c>
      <c r="B24" s="20" t="s">
        <v>30</v>
      </c>
      <c r="C24" s="20" t="s">
        <v>78</v>
      </c>
      <c r="D24" s="20" t="s">
        <v>91</v>
      </c>
      <c r="E24" s="20" t="s">
        <v>43</v>
      </c>
      <c r="F24" s="20" t="s">
        <v>88</v>
      </c>
    </row>
    <row r="25" spans="1:6" x14ac:dyDescent="0.2">
      <c r="A25" s="20">
        <v>1</v>
      </c>
      <c r="B25" s="20" t="s">
        <v>30</v>
      </c>
      <c r="C25" s="20" t="s">
        <v>78</v>
      </c>
      <c r="D25" s="20" t="s">
        <v>92</v>
      </c>
      <c r="E25" s="20" t="s">
        <v>43</v>
      </c>
      <c r="F25" s="20" t="s">
        <v>93</v>
      </c>
    </row>
    <row r="26" spans="1:6" x14ac:dyDescent="0.2">
      <c r="A26" s="20">
        <v>1</v>
      </c>
      <c r="B26" s="20" t="s">
        <v>30</v>
      </c>
      <c r="C26" s="20" t="s">
        <v>78</v>
      </c>
      <c r="D26" s="20" t="s">
        <v>94</v>
      </c>
      <c r="E26" s="20" t="s">
        <v>43</v>
      </c>
      <c r="F26" s="20" t="s">
        <v>88</v>
      </c>
    </row>
    <row r="27" spans="1:6" x14ac:dyDescent="0.2">
      <c r="A27" s="20">
        <v>1</v>
      </c>
      <c r="B27" s="20" t="s">
        <v>30</v>
      </c>
      <c r="C27" s="20" t="s">
        <v>95</v>
      </c>
      <c r="D27" s="20" t="s">
        <v>96</v>
      </c>
      <c r="E27" s="20" t="s">
        <v>42</v>
      </c>
      <c r="F27" s="20" t="s">
        <v>88</v>
      </c>
    </row>
    <row r="28" spans="1:6" x14ac:dyDescent="0.2">
      <c r="A28" s="20">
        <v>1</v>
      </c>
      <c r="B28" s="20" t="s">
        <v>30</v>
      </c>
      <c r="C28" s="20" t="s">
        <v>95</v>
      </c>
      <c r="D28" s="20" t="s">
        <v>97</v>
      </c>
      <c r="E28" s="20" t="s">
        <v>41</v>
      </c>
      <c r="F28" s="20" t="s">
        <v>60</v>
      </c>
    </row>
    <row r="29" spans="1:6" x14ac:dyDescent="0.2">
      <c r="A29" s="20">
        <v>1</v>
      </c>
      <c r="B29" s="20" t="s">
        <v>30</v>
      </c>
      <c r="C29" s="20" t="s">
        <v>95</v>
      </c>
      <c r="D29" s="20" t="s">
        <v>98</v>
      </c>
      <c r="E29" s="20" t="s">
        <v>41</v>
      </c>
      <c r="F29" s="20" t="s">
        <v>88</v>
      </c>
    </row>
    <row r="30" spans="1:6" x14ac:dyDescent="0.2">
      <c r="A30" s="20">
        <v>1</v>
      </c>
      <c r="B30" s="20" t="s">
        <v>30</v>
      </c>
      <c r="C30" s="20" t="s">
        <v>78</v>
      </c>
      <c r="D30" s="20" t="s">
        <v>99</v>
      </c>
      <c r="E30" s="20" t="s">
        <v>47</v>
      </c>
      <c r="F30" s="20" t="s">
        <v>93</v>
      </c>
    </row>
    <row r="31" spans="1:6" x14ac:dyDescent="0.2">
      <c r="A31" s="20">
        <v>1</v>
      </c>
      <c r="B31" s="20" t="s">
        <v>30</v>
      </c>
      <c r="C31" s="20" t="s">
        <v>78</v>
      </c>
      <c r="D31" s="20" t="s">
        <v>100</v>
      </c>
      <c r="E31" s="20" t="s">
        <v>47</v>
      </c>
      <c r="F31" s="20" t="s">
        <v>73</v>
      </c>
    </row>
    <row r="32" spans="1:6" x14ac:dyDescent="0.2">
      <c r="A32" s="20">
        <v>1</v>
      </c>
      <c r="B32" s="20" t="s">
        <v>30</v>
      </c>
      <c r="C32" s="20" t="s">
        <v>78</v>
      </c>
      <c r="D32" s="20" t="s">
        <v>101</v>
      </c>
      <c r="E32" s="20" t="s">
        <v>47</v>
      </c>
      <c r="F32" s="20" t="s">
        <v>88</v>
      </c>
    </row>
    <row r="33" spans="1:6" x14ac:dyDescent="0.2">
      <c r="A33" s="20">
        <v>1</v>
      </c>
      <c r="B33" s="20" t="s">
        <v>30</v>
      </c>
      <c r="C33" s="20" t="s">
        <v>102</v>
      </c>
      <c r="D33" s="20" t="s">
        <v>103</v>
      </c>
      <c r="E33" s="20" t="s">
        <v>42</v>
      </c>
      <c r="F33" s="20" t="s">
        <v>73</v>
      </c>
    </row>
    <row r="34" spans="1:6" x14ac:dyDescent="0.2">
      <c r="A34" s="20">
        <v>1</v>
      </c>
      <c r="B34" s="20" t="s">
        <v>30</v>
      </c>
      <c r="C34" s="20" t="s">
        <v>102</v>
      </c>
      <c r="D34" s="20" t="s">
        <v>104</v>
      </c>
      <c r="E34" s="20" t="s">
        <v>42</v>
      </c>
      <c r="F34" s="20" t="s">
        <v>60</v>
      </c>
    </row>
    <row r="35" spans="1:6" x14ac:dyDescent="0.2">
      <c r="A35" s="20">
        <v>2</v>
      </c>
      <c r="B35" s="20" t="s">
        <v>31</v>
      </c>
      <c r="C35" s="20" t="s">
        <v>78</v>
      </c>
      <c r="D35" s="20" t="s">
        <v>105</v>
      </c>
      <c r="E35" s="20" t="s">
        <v>47</v>
      </c>
      <c r="F35" s="20" t="s">
        <v>106</v>
      </c>
    </row>
    <row r="36" spans="1:6" x14ac:dyDescent="0.2">
      <c r="A36" s="20">
        <v>2</v>
      </c>
      <c r="B36" s="20" t="s">
        <v>31</v>
      </c>
      <c r="C36" s="20" t="s">
        <v>78</v>
      </c>
      <c r="D36" s="20" t="s">
        <v>107</v>
      </c>
      <c r="E36" s="20" t="s">
        <v>43</v>
      </c>
      <c r="F36" s="20" t="s">
        <v>108</v>
      </c>
    </row>
    <row r="37" spans="1:6" x14ac:dyDescent="0.2">
      <c r="A37" s="20">
        <v>2</v>
      </c>
      <c r="B37" s="20" t="s">
        <v>31</v>
      </c>
      <c r="C37" s="20" t="s">
        <v>78</v>
      </c>
      <c r="D37" s="20" t="s">
        <v>109</v>
      </c>
      <c r="E37" s="20" t="s">
        <v>43</v>
      </c>
      <c r="F37" s="20" t="s">
        <v>106</v>
      </c>
    </row>
    <row r="38" spans="1:6" x14ac:dyDescent="0.2">
      <c r="A38" s="20">
        <v>2</v>
      </c>
      <c r="B38" s="20" t="s">
        <v>31</v>
      </c>
      <c r="C38" s="20" t="s">
        <v>78</v>
      </c>
      <c r="D38" s="20" t="s">
        <v>110</v>
      </c>
      <c r="E38" s="20" t="s">
        <v>47</v>
      </c>
      <c r="F38" s="20" t="s">
        <v>106</v>
      </c>
    </row>
    <row r="39" spans="1:6" x14ac:dyDescent="0.2">
      <c r="A39" s="20">
        <v>2</v>
      </c>
      <c r="B39" s="20" t="s">
        <v>31</v>
      </c>
      <c r="C39" s="20" t="s">
        <v>78</v>
      </c>
      <c r="D39" s="20" t="s">
        <v>111</v>
      </c>
      <c r="E39" s="20" t="s">
        <v>47</v>
      </c>
      <c r="F39" s="20" t="s">
        <v>112</v>
      </c>
    </row>
    <row r="40" spans="1:6" x14ac:dyDescent="0.2">
      <c r="A40" s="20">
        <v>2</v>
      </c>
      <c r="B40" s="20" t="s">
        <v>31</v>
      </c>
      <c r="C40" s="20" t="s">
        <v>78</v>
      </c>
      <c r="D40" s="20" t="s">
        <v>113</v>
      </c>
      <c r="E40" s="20" t="s">
        <v>47</v>
      </c>
      <c r="F40" s="20" t="s">
        <v>106</v>
      </c>
    </row>
    <row r="41" spans="1:6" x14ac:dyDescent="0.2">
      <c r="A41" s="20">
        <v>2</v>
      </c>
      <c r="B41" s="20" t="s">
        <v>31</v>
      </c>
      <c r="C41" s="20" t="s">
        <v>78</v>
      </c>
      <c r="D41" s="20" t="s">
        <v>114</v>
      </c>
      <c r="E41" s="20" t="s">
        <v>42</v>
      </c>
      <c r="F41" s="20" t="s">
        <v>115</v>
      </c>
    </row>
    <row r="42" spans="1:6" x14ac:dyDescent="0.2">
      <c r="A42" s="20">
        <v>2</v>
      </c>
      <c r="B42" s="20" t="s">
        <v>31</v>
      </c>
      <c r="C42" s="20" t="s">
        <v>78</v>
      </c>
      <c r="D42" s="20" t="s">
        <v>116</v>
      </c>
      <c r="E42" s="20" t="s">
        <v>43</v>
      </c>
      <c r="F42" s="20" t="s">
        <v>117</v>
      </c>
    </row>
    <row r="43" spans="1:6" x14ac:dyDescent="0.2">
      <c r="A43" s="20">
        <v>2</v>
      </c>
      <c r="B43" s="20" t="s">
        <v>31</v>
      </c>
      <c r="C43" s="20" t="s">
        <v>78</v>
      </c>
      <c r="D43" s="20" t="s">
        <v>118</v>
      </c>
      <c r="E43" s="20" t="s">
        <v>43</v>
      </c>
      <c r="F43" s="20" t="s">
        <v>119</v>
      </c>
    </row>
    <row r="44" spans="1:6" x14ac:dyDescent="0.2">
      <c r="A44" s="20">
        <v>2</v>
      </c>
      <c r="B44" s="20" t="s">
        <v>31</v>
      </c>
      <c r="C44" s="20" t="s">
        <v>78</v>
      </c>
      <c r="D44" s="20" t="s">
        <v>120</v>
      </c>
      <c r="E44" s="20" t="s">
        <v>43</v>
      </c>
      <c r="F44" s="20" t="s">
        <v>108</v>
      </c>
    </row>
    <row r="45" spans="1:6" x14ac:dyDescent="0.2">
      <c r="A45" s="20">
        <v>2</v>
      </c>
      <c r="B45" s="20" t="s">
        <v>31</v>
      </c>
      <c r="C45" s="20" t="s">
        <v>78</v>
      </c>
      <c r="D45" s="20" t="s">
        <v>121</v>
      </c>
      <c r="E45" s="20" t="s">
        <v>43</v>
      </c>
      <c r="F45" s="20" t="s">
        <v>112</v>
      </c>
    </row>
    <row r="46" spans="1:6" x14ac:dyDescent="0.2">
      <c r="A46" s="20">
        <v>2</v>
      </c>
      <c r="B46" s="20" t="s">
        <v>31</v>
      </c>
      <c r="C46" s="20" t="s">
        <v>122</v>
      </c>
      <c r="D46" s="20" t="s">
        <v>123</v>
      </c>
      <c r="E46" s="20" t="s">
        <v>44</v>
      </c>
      <c r="F46" s="20" t="s">
        <v>106</v>
      </c>
    </row>
    <row r="47" spans="1:6" x14ac:dyDescent="0.2">
      <c r="A47" s="20">
        <v>2</v>
      </c>
      <c r="B47" s="20" t="s">
        <v>31</v>
      </c>
      <c r="C47" s="20" t="s">
        <v>122</v>
      </c>
      <c r="D47" s="20" t="s">
        <v>124</v>
      </c>
      <c r="E47" s="20" t="s">
        <v>44</v>
      </c>
      <c r="F47" s="20" t="s">
        <v>125</v>
      </c>
    </row>
    <row r="48" spans="1:6" x14ac:dyDescent="0.2">
      <c r="A48" s="20">
        <v>2</v>
      </c>
      <c r="B48" s="20" t="s">
        <v>31</v>
      </c>
      <c r="C48" s="20" t="s">
        <v>122</v>
      </c>
      <c r="D48" s="20" t="s">
        <v>126</v>
      </c>
      <c r="E48" s="20" t="s">
        <v>44</v>
      </c>
      <c r="F48" s="20" t="s">
        <v>112</v>
      </c>
    </row>
    <row r="49" spans="1:6" x14ac:dyDescent="0.2">
      <c r="A49" s="20">
        <v>2</v>
      </c>
      <c r="B49" s="20" t="s">
        <v>31</v>
      </c>
      <c r="C49" s="20" t="s">
        <v>122</v>
      </c>
      <c r="D49" s="20" t="s">
        <v>127</v>
      </c>
      <c r="E49" s="20" t="s">
        <v>44</v>
      </c>
      <c r="F49" s="20" t="s">
        <v>128</v>
      </c>
    </row>
    <row r="50" spans="1:6" x14ac:dyDescent="0.2">
      <c r="A50" s="20">
        <v>2</v>
      </c>
      <c r="B50" s="20" t="s">
        <v>31</v>
      </c>
      <c r="C50" s="20" t="s">
        <v>95</v>
      </c>
      <c r="D50" s="20" t="s">
        <v>129</v>
      </c>
      <c r="E50" s="20" t="s">
        <v>41</v>
      </c>
      <c r="F50" s="20" t="s">
        <v>106</v>
      </c>
    </row>
    <row r="51" spans="1:6" x14ac:dyDescent="0.2">
      <c r="A51" s="20">
        <v>2</v>
      </c>
      <c r="B51" s="20" t="s">
        <v>31</v>
      </c>
      <c r="C51" s="20" t="s">
        <v>78</v>
      </c>
      <c r="D51" s="20" t="s">
        <v>130</v>
      </c>
      <c r="E51" s="20" t="s">
        <v>43</v>
      </c>
      <c r="F51" s="20" t="s">
        <v>131</v>
      </c>
    </row>
    <row r="52" spans="1:6" x14ac:dyDescent="0.2">
      <c r="A52" s="20">
        <v>2</v>
      </c>
      <c r="B52" s="20" t="s">
        <v>31</v>
      </c>
      <c r="C52" s="20" t="s">
        <v>78</v>
      </c>
      <c r="D52" s="20" t="s">
        <v>132</v>
      </c>
      <c r="E52" s="20" t="s">
        <v>43</v>
      </c>
      <c r="F52" s="20" t="s">
        <v>115</v>
      </c>
    </row>
    <row r="53" spans="1:6" x14ac:dyDescent="0.2">
      <c r="A53" s="20">
        <v>2</v>
      </c>
      <c r="B53" s="20" t="s">
        <v>31</v>
      </c>
      <c r="C53" s="20" t="s">
        <v>78</v>
      </c>
      <c r="D53" s="20" t="s">
        <v>133</v>
      </c>
      <c r="E53" s="20" t="s">
        <v>43</v>
      </c>
      <c r="F53" s="20" t="s">
        <v>115</v>
      </c>
    </row>
    <row r="54" spans="1:6" x14ac:dyDescent="0.2">
      <c r="A54" s="20">
        <v>2</v>
      </c>
      <c r="B54" s="20" t="s">
        <v>31</v>
      </c>
      <c r="C54" s="20" t="s">
        <v>78</v>
      </c>
      <c r="D54" s="20" t="s">
        <v>134</v>
      </c>
      <c r="E54" s="20" t="s">
        <v>43</v>
      </c>
      <c r="F54" s="20" t="s">
        <v>115</v>
      </c>
    </row>
    <row r="55" spans="1:6" x14ac:dyDescent="0.2">
      <c r="A55" s="20">
        <v>2</v>
      </c>
      <c r="B55" s="20" t="s">
        <v>31</v>
      </c>
      <c r="C55" s="20" t="s">
        <v>78</v>
      </c>
      <c r="D55" s="20" t="s">
        <v>135</v>
      </c>
      <c r="E55" s="20" t="s">
        <v>47</v>
      </c>
      <c r="F55" s="20" t="s">
        <v>115</v>
      </c>
    </row>
    <row r="56" spans="1:6" x14ac:dyDescent="0.2">
      <c r="A56" s="20">
        <v>2</v>
      </c>
      <c r="B56" s="20" t="s">
        <v>31</v>
      </c>
      <c r="C56" s="20" t="s">
        <v>78</v>
      </c>
      <c r="D56" s="20" t="s">
        <v>136</v>
      </c>
      <c r="E56" s="20" t="s">
        <v>47</v>
      </c>
      <c r="F56" s="20" t="s">
        <v>115</v>
      </c>
    </row>
    <row r="57" spans="1:6" x14ac:dyDescent="0.2">
      <c r="A57" s="20">
        <v>2</v>
      </c>
      <c r="B57" s="20" t="s">
        <v>31</v>
      </c>
      <c r="C57" s="20" t="s">
        <v>78</v>
      </c>
      <c r="D57" s="20" t="s">
        <v>137</v>
      </c>
      <c r="E57" s="20" t="s">
        <v>43</v>
      </c>
      <c r="F57" s="20" t="s">
        <v>138</v>
      </c>
    </row>
    <row r="58" spans="1:6" x14ac:dyDescent="0.2">
      <c r="A58" s="20">
        <v>3</v>
      </c>
      <c r="B58" s="20" t="s">
        <v>32</v>
      </c>
      <c r="D58" s="20" t="s">
        <v>139</v>
      </c>
      <c r="E58" s="20" t="s">
        <v>47</v>
      </c>
      <c r="F58" s="20" t="s">
        <v>140</v>
      </c>
    </row>
    <row r="59" spans="1:6" x14ac:dyDescent="0.2">
      <c r="A59" s="20">
        <v>3</v>
      </c>
      <c r="B59" s="20" t="s">
        <v>32</v>
      </c>
      <c r="C59" s="20" t="s">
        <v>78</v>
      </c>
      <c r="D59" s="20" t="s">
        <v>141</v>
      </c>
      <c r="E59" s="20" t="s">
        <v>47</v>
      </c>
      <c r="F59" s="20" t="s">
        <v>140</v>
      </c>
    </row>
    <row r="60" spans="1:6" x14ac:dyDescent="0.2">
      <c r="A60" s="20">
        <v>3</v>
      </c>
      <c r="B60" s="20" t="s">
        <v>32</v>
      </c>
      <c r="D60" s="20" t="s">
        <v>142</v>
      </c>
      <c r="E60" s="20" t="s">
        <v>47</v>
      </c>
      <c r="F60" s="20" t="s">
        <v>143</v>
      </c>
    </row>
    <row r="61" spans="1:6" x14ac:dyDescent="0.2">
      <c r="A61" s="20">
        <v>3</v>
      </c>
      <c r="B61" s="20" t="s">
        <v>32</v>
      </c>
      <c r="C61" s="20" t="s">
        <v>144</v>
      </c>
      <c r="D61" s="20" t="s">
        <v>145</v>
      </c>
      <c r="E61" s="20" t="s">
        <v>43</v>
      </c>
      <c r="F61" s="20" t="s">
        <v>143</v>
      </c>
    </row>
    <row r="62" spans="1:6" x14ac:dyDescent="0.2">
      <c r="A62" s="20">
        <v>3</v>
      </c>
      <c r="B62" s="20" t="s">
        <v>32</v>
      </c>
      <c r="C62" s="20" t="s">
        <v>144</v>
      </c>
      <c r="D62" s="20" t="s">
        <v>146</v>
      </c>
      <c r="E62" s="20" t="s">
        <v>43</v>
      </c>
      <c r="F62" s="20" t="s">
        <v>143</v>
      </c>
    </row>
    <row r="63" spans="1:6" x14ac:dyDescent="0.2">
      <c r="A63" s="20">
        <v>3</v>
      </c>
      <c r="B63" s="20" t="s">
        <v>32</v>
      </c>
      <c r="C63" s="20" t="s">
        <v>144</v>
      </c>
      <c r="D63" s="20" t="s">
        <v>147</v>
      </c>
      <c r="E63" s="20" t="s">
        <v>43</v>
      </c>
      <c r="F63" s="20" t="s">
        <v>143</v>
      </c>
    </row>
    <row r="64" spans="1:6" x14ac:dyDescent="0.2">
      <c r="A64" s="20">
        <v>3</v>
      </c>
      <c r="B64" s="20" t="s">
        <v>32</v>
      </c>
      <c r="C64" s="20" t="s">
        <v>148</v>
      </c>
      <c r="D64" s="20" t="s">
        <v>149</v>
      </c>
      <c r="E64" s="20" t="s">
        <v>43</v>
      </c>
      <c r="F64" s="20" t="s">
        <v>150</v>
      </c>
    </row>
    <row r="65" spans="1:6" x14ac:dyDescent="0.2">
      <c r="A65" s="20">
        <v>3</v>
      </c>
      <c r="B65" s="20" t="s">
        <v>32</v>
      </c>
      <c r="C65" s="20" t="s">
        <v>148</v>
      </c>
      <c r="D65" s="20" t="s">
        <v>151</v>
      </c>
      <c r="E65" s="20" t="s">
        <v>43</v>
      </c>
      <c r="F65" s="20" t="s">
        <v>150</v>
      </c>
    </row>
    <row r="66" spans="1:6" x14ac:dyDescent="0.2">
      <c r="A66" s="20">
        <v>3</v>
      </c>
      <c r="B66" s="20" t="s">
        <v>32</v>
      </c>
      <c r="C66" s="20" t="s">
        <v>148</v>
      </c>
      <c r="D66" s="20" t="s">
        <v>152</v>
      </c>
      <c r="E66" s="20" t="s">
        <v>43</v>
      </c>
      <c r="F66" s="20" t="s">
        <v>150</v>
      </c>
    </row>
    <row r="67" spans="1:6" x14ac:dyDescent="0.2">
      <c r="A67" s="20">
        <v>3</v>
      </c>
      <c r="B67" s="20" t="s">
        <v>32</v>
      </c>
      <c r="C67" s="20" t="s">
        <v>148</v>
      </c>
      <c r="D67" s="20" t="s">
        <v>153</v>
      </c>
      <c r="E67" s="20" t="s">
        <v>43</v>
      </c>
      <c r="F67" s="20" t="s">
        <v>150</v>
      </c>
    </row>
    <row r="68" spans="1:6" x14ac:dyDescent="0.2">
      <c r="A68" s="20">
        <v>3</v>
      </c>
      <c r="B68" s="20" t="s">
        <v>32</v>
      </c>
      <c r="C68" s="20" t="s">
        <v>148</v>
      </c>
      <c r="D68" s="20" t="s">
        <v>154</v>
      </c>
      <c r="E68" s="20" t="s">
        <v>43</v>
      </c>
      <c r="F68" s="20" t="s">
        <v>155</v>
      </c>
    </row>
    <row r="69" spans="1:6" x14ac:dyDescent="0.2">
      <c r="A69" s="20">
        <v>3</v>
      </c>
      <c r="B69" s="20" t="s">
        <v>32</v>
      </c>
      <c r="C69" s="20" t="s">
        <v>148</v>
      </c>
      <c r="D69" s="20" t="s">
        <v>156</v>
      </c>
      <c r="E69" s="20" t="s">
        <v>43</v>
      </c>
      <c r="F69" s="20" t="s">
        <v>150</v>
      </c>
    </row>
    <row r="70" spans="1:6" x14ac:dyDescent="0.2">
      <c r="A70" s="20">
        <v>3</v>
      </c>
      <c r="B70" s="20" t="s">
        <v>32</v>
      </c>
      <c r="C70" s="20" t="s">
        <v>148</v>
      </c>
      <c r="D70" s="20" t="s">
        <v>157</v>
      </c>
      <c r="E70" s="20" t="s">
        <v>158</v>
      </c>
      <c r="F70" s="20" t="s">
        <v>150</v>
      </c>
    </row>
    <row r="71" spans="1:6" x14ac:dyDescent="0.2">
      <c r="A71" s="20">
        <v>3</v>
      </c>
      <c r="B71" s="20" t="s">
        <v>32</v>
      </c>
      <c r="C71" s="20" t="s">
        <v>159</v>
      </c>
      <c r="D71" s="20" t="s">
        <v>160</v>
      </c>
      <c r="E71" s="20" t="s">
        <v>47</v>
      </c>
      <c r="F71" s="20" t="s">
        <v>161</v>
      </c>
    </row>
    <row r="72" spans="1:6" x14ac:dyDescent="0.2">
      <c r="A72" s="20">
        <v>3</v>
      </c>
      <c r="B72" s="20" t="s">
        <v>32</v>
      </c>
      <c r="C72" s="20" t="s">
        <v>78</v>
      </c>
      <c r="D72" s="20" t="s">
        <v>162</v>
      </c>
      <c r="E72" s="20" t="s">
        <v>47</v>
      </c>
      <c r="F72" s="20" t="s">
        <v>143</v>
      </c>
    </row>
    <row r="73" spans="1:6" x14ac:dyDescent="0.2">
      <c r="A73" s="20">
        <v>3</v>
      </c>
      <c r="B73" s="20" t="s">
        <v>32</v>
      </c>
      <c r="C73" s="20" t="s">
        <v>78</v>
      </c>
      <c r="D73" s="20" t="s">
        <v>163</v>
      </c>
      <c r="E73" s="20" t="s">
        <v>47</v>
      </c>
      <c r="F73" s="20" t="s">
        <v>143</v>
      </c>
    </row>
    <row r="74" spans="1:6" x14ac:dyDescent="0.2">
      <c r="A74" s="20">
        <v>3</v>
      </c>
      <c r="B74" s="20" t="s">
        <v>32</v>
      </c>
      <c r="C74" s="20" t="s">
        <v>144</v>
      </c>
      <c r="D74" s="20" t="s">
        <v>164</v>
      </c>
      <c r="E74" s="20" t="s">
        <v>43</v>
      </c>
      <c r="F74" s="20" t="s">
        <v>143</v>
      </c>
    </row>
    <row r="75" spans="1:6" x14ac:dyDescent="0.2">
      <c r="A75" s="20">
        <v>3</v>
      </c>
      <c r="B75" s="20" t="s">
        <v>32</v>
      </c>
      <c r="C75" s="20" t="s">
        <v>144</v>
      </c>
      <c r="D75" s="20" t="s">
        <v>165</v>
      </c>
      <c r="E75" s="20" t="s">
        <v>43</v>
      </c>
      <c r="F75" s="20" t="s">
        <v>143</v>
      </c>
    </row>
    <row r="76" spans="1:6" x14ac:dyDescent="0.2">
      <c r="A76" s="20">
        <v>3</v>
      </c>
      <c r="B76" s="20" t="s">
        <v>32</v>
      </c>
      <c r="C76" s="20" t="s">
        <v>144</v>
      </c>
      <c r="D76" s="20" t="s">
        <v>166</v>
      </c>
      <c r="E76" s="20" t="s">
        <v>43</v>
      </c>
      <c r="F76" s="20" t="s">
        <v>143</v>
      </c>
    </row>
    <row r="77" spans="1:6" x14ac:dyDescent="0.2">
      <c r="A77" s="20">
        <v>3</v>
      </c>
      <c r="B77" s="20" t="s">
        <v>32</v>
      </c>
      <c r="C77" s="20" t="s">
        <v>144</v>
      </c>
      <c r="D77" s="20" t="s">
        <v>167</v>
      </c>
      <c r="E77" s="20" t="s">
        <v>43</v>
      </c>
      <c r="F77" s="20" t="s">
        <v>143</v>
      </c>
    </row>
    <row r="78" spans="1:6" x14ac:dyDescent="0.2">
      <c r="A78" s="20">
        <v>3</v>
      </c>
      <c r="B78" s="20" t="s">
        <v>32</v>
      </c>
      <c r="C78" s="20" t="s">
        <v>144</v>
      </c>
      <c r="D78" s="20" t="s">
        <v>168</v>
      </c>
      <c r="E78" s="20" t="s">
        <v>43</v>
      </c>
      <c r="F78" s="20" t="s">
        <v>143</v>
      </c>
    </row>
    <row r="79" spans="1:6" x14ac:dyDescent="0.2">
      <c r="A79" s="20">
        <v>3</v>
      </c>
      <c r="B79" s="20" t="s">
        <v>32</v>
      </c>
      <c r="C79" s="20" t="s">
        <v>144</v>
      </c>
      <c r="D79" s="20" t="s">
        <v>169</v>
      </c>
      <c r="E79" s="20" t="s">
        <v>43</v>
      </c>
      <c r="F79" s="20" t="s">
        <v>143</v>
      </c>
    </row>
    <row r="80" spans="1:6" x14ac:dyDescent="0.2">
      <c r="A80" s="20">
        <v>3</v>
      </c>
      <c r="B80" s="20" t="s">
        <v>32</v>
      </c>
      <c r="C80" s="20" t="s">
        <v>78</v>
      </c>
      <c r="D80" s="20" t="s">
        <v>170</v>
      </c>
      <c r="E80" s="20" t="s">
        <v>43</v>
      </c>
      <c r="F80" s="20" t="s">
        <v>140</v>
      </c>
    </row>
    <row r="81" spans="1:6" x14ac:dyDescent="0.2">
      <c r="A81" s="20">
        <v>3</v>
      </c>
      <c r="B81" s="20" t="s">
        <v>32</v>
      </c>
      <c r="C81" s="20" t="s">
        <v>78</v>
      </c>
      <c r="D81" s="20" t="s">
        <v>171</v>
      </c>
      <c r="E81" s="20" t="s">
        <v>43</v>
      </c>
      <c r="F81" s="20" t="s">
        <v>140</v>
      </c>
    </row>
    <row r="82" spans="1:6" x14ac:dyDescent="0.2">
      <c r="A82" s="20">
        <v>3</v>
      </c>
      <c r="B82" s="20" t="s">
        <v>32</v>
      </c>
      <c r="C82" s="20" t="s">
        <v>78</v>
      </c>
      <c r="D82" s="20" t="s">
        <v>172</v>
      </c>
      <c r="E82" s="20" t="s">
        <v>43</v>
      </c>
      <c r="F82" s="20" t="s">
        <v>140</v>
      </c>
    </row>
    <row r="83" spans="1:6" x14ac:dyDescent="0.2">
      <c r="A83" s="20">
        <v>3</v>
      </c>
      <c r="B83" s="20" t="s">
        <v>32</v>
      </c>
      <c r="C83" s="20" t="s">
        <v>78</v>
      </c>
      <c r="D83" s="20" t="s">
        <v>173</v>
      </c>
      <c r="E83" s="20" t="s">
        <v>43</v>
      </c>
      <c r="F83" s="20" t="s">
        <v>174</v>
      </c>
    </row>
    <row r="84" spans="1:6" x14ac:dyDescent="0.2">
      <c r="A84" s="20">
        <v>3</v>
      </c>
      <c r="B84" s="20" t="s">
        <v>32</v>
      </c>
      <c r="C84" s="20" t="s">
        <v>78</v>
      </c>
      <c r="D84" s="20" t="s">
        <v>175</v>
      </c>
      <c r="E84" s="20" t="s">
        <v>43</v>
      </c>
      <c r="F84" s="20" t="s">
        <v>174</v>
      </c>
    </row>
    <row r="85" spans="1:6" x14ac:dyDescent="0.2">
      <c r="A85" s="20">
        <v>3</v>
      </c>
      <c r="B85" s="20" t="s">
        <v>32</v>
      </c>
      <c r="C85" s="20" t="s">
        <v>78</v>
      </c>
      <c r="D85" s="20" t="s">
        <v>176</v>
      </c>
      <c r="E85" s="20" t="s">
        <v>43</v>
      </c>
      <c r="F85" s="20" t="s">
        <v>177</v>
      </c>
    </row>
    <row r="86" spans="1:6" x14ac:dyDescent="0.2">
      <c r="A86" s="20">
        <v>3</v>
      </c>
      <c r="B86" s="20" t="s">
        <v>32</v>
      </c>
      <c r="C86" s="20" t="s">
        <v>78</v>
      </c>
      <c r="D86" s="20" t="s">
        <v>178</v>
      </c>
      <c r="E86" s="20" t="s">
        <v>47</v>
      </c>
      <c r="F86" s="20" t="s">
        <v>161</v>
      </c>
    </row>
    <row r="87" spans="1:6" x14ac:dyDescent="0.2">
      <c r="A87" s="20">
        <v>3</v>
      </c>
      <c r="B87" s="20" t="s">
        <v>32</v>
      </c>
      <c r="C87" s="20" t="s">
        <v>78</v>
      </c>
      <c r="D87" s="20" t="s">
        <v>179</v>
      </c>
      <c r="E87" s="20" t="s">
        <v>47</v>
      </c>
      <c r="F87" s="20" t="s">
        <v>143</v>
      </c>
    </row>
    <row r="88" spans="1:6" x14ac:dyDescent="0.2">
      <c r="A88" s="20">
        <v>3</v>
      </c>
      <c r="B88" s="20" t="s">
        <v>32</v>
      </c>
      <c r="C88" s="20" t="s">
        <v>102</v>
      </c>
      <c r="D88" s="20" t="s">
        <v>180</v>
      </c>
      <c r="E88" s="20" t="s">
        <v>158</v>
      </c>
      <c r="F88" s="20" t="s">
        <v>181</v>
      </c>
    </row>
    <row r="89" spans="1:6" x14ac:dyDescent="0.2">
      <c r="A89" s="20">
        <v>3</v>
      </c>
      <c r="B89" s="20" t="s">
        <v>32</v>
      </c>
      <c r="C89" s="20" t="s">
        <v>144</v>
      </c>
      <c r="D89" s="20" t="s">
        <v>182</v>
      </c>
      <c r="E89" s="20" t="s">
        <v>43</v>
      </c>
      <c r="F89" s="20" t="s">
        <v>143</v>
      </c>
    </row>
    <row r="90" spans="1:6" x14ac:dyDescent="0.2">
      <c r="A90" s="20">
        <v>3</v>
      </c>
      <c r="B90" s="20" t="s">
        <v>32</v>
      </c>
      <c r="C90" s="20" t="s">
        <v>78</v>
      </c>
      <c r="D90" s="20" t="s">
        <v>183</v>
      </c>
      <c r="E90" s="20" t="s">
        <v>43</v>
      </c>
      <c r="F90" s="20" t="s">
        <v>184</v>
      </c>
    </row>
    <row r="91" spans="1:6" x14ac:dyDescent="0.2">
      <c r="A91" s="20">
        <v>3</v>
      </c>
      <c r="B91" s="20" t="s">
        <v>32</v>
      </c>
      <c r="C91" s="20" t="s">
        <v>78</v>
      </c>
      <c r="D91" s="20" t="s">
        <v>185</v>
      </c>
      <c r="E91" s="20" t="s">
        <v>43</v>
      </c>
      <c r="F91" s="20" t="s">
        <v>181</v>
      </c>
    </row>
    <row r="92" spans="1:6" x14ac:dyDescent="0.2">
      <c r="A92" s="20">
        <v>3</v>
      </c>
      <c r="B92" s="20" t="s">
        <v>32</v>
      </c>
      <c r="C92" s="20" t="s">
        <v>78</v>
      </c>
      <c r="D92" s="20" t="s">
        <v>186</v>
      </c>
      <c r="E92" s="20" t="s">
        <v>43</v>
      </c>
      <c r="F92" s="20" t="s">
        <v>181</v>
      </c>
    </row>
    <row r="93" spans="1:6" x14ac:dyDescent="0.2">
      <c r="A93" s="20">
        <v>3</v>
      </c>
      <c r="B93" s="20" t="s">
        <v>32</v>
      </c>
      <c r="C93" s="20" t="s">
        <v>78</v>
      </c>
      <c r="D93" s="20" t="s">
        <v>187</v>
      </c>
      <c r="E93" s="20" t="s">
        <v>43</v>
      </c>
      <c r="F93" s="20" t="s">
        <v>188</v>
      </c>
    </row>
    <row r="94" spans="1:6" x14ac:dyDescent="0.2">
      <c r="A94" s="20">
        <v>3</v>
      </c>
      <c r="B94" s="20" t="s">
        <v>32</v>
      </c>
      <c r="C94" s="20" t="s">
        <v>78</v>
      </c>
      <c r="D94" s="20" t="s">
        <v>189</v>
      </c>
      <c r="E94" s="20" t="s">
        <v>43</v>
      </c>
      <c r="F94" s="20" t="s">
        <v>188</v>
      </c>
    </row>
    <row r="95" spans="1:6" x14ac:dyDescent="0.2">
      <c r="A95" s="20">
        <v>3</v>
      </c>
      <c r="B95" s="20" t="s">
        <v>32</v>
      </c>
      <c r="C95" s="20" t="s">
        <v>78</v>
      </c>
      <c r="D95" s="20" t="s">
        <v>190</v>
      </c>
      <c r="E95" s="20" t="s">
        <v>43</v>
      </c>
      <c r="F95" s="20" t="s">
        <v>191</v>
      </c>
    </row>
    <row r="96" spans="1:6" x14ac:dyDescent="0.2">
      <c r="A96" s="20">
        <v>3</v>
      </c>
      <c r="B96" s="20" t="s">
        <v>32</v>
      </c>
      <c r="C96" s="20" t="s">
        <v>144</v>
      </c>
      <c r="D96" s="20" t="s">
        <v>192</v>
      </c>
      <c r="E96" s="20" t="s">
        <v>43</v>
      </c>
      <c r="F96" s="20" t="s">
        <v>143</v>
      </c>
    </row>
    <row r="97" spans="1:6" x14ac:dyDescent="0.2">
      <c r="A97" s="20">
        <v>3</v>
      </c>
      <c r="B97" s="20" t="s">
        <v>32</v>
      </c>
      <c r="C97" s="20" t="s">
        <v>144</v>
      </c>
      <c r="D97" s="20" t="s">
        <v>193</v>
      </c>
      <c r="E97" s="20" t="s">
        <v>43</v>
      </c>
      <c r="F97" s="20" t="s">
        <v>143</v>
      </c>
    </row>
    <row r="98" spans="1:6" x14ac:dyDescent="0.2">
      <c r="A98" s="20">
        <v>3</v>
      </c>
      <c r="B98" s="20" t="s">
        <v>32</v>
      </c>
      <c r="C98" s="20" t="s">
        <v>144</v>
      </c>
      <c r="D98" s="20" t="s">
        <v>194</v>
      </c>
      <c r="E98" s="20" t="s">
        <v>43</v>
      </c>
      <c r="F98" s="20" t="s">
        <v>143</v>
      </c>
    </row>
    <row r="99" spans="1:6" x14ac:dyDescent="0.2">
      <c r="A99" s="20">
        <v>3</v>
      </c>
      <c r="B99" s="20" t="s">
        <v>32</v>
      </c>
      <c r="C99" s="20" t="s">
        <v>144</v>
      </c>
      <c r="D99" s="20" t="s">
        <v>195</v>
      </c>
      <c r="E99" s="20" t="s">
        <v>43</v>
      </c>
      <c r="F99" s="20" t="s">
        <v>143</v>
      </c>
    </row>
    <row r="100" spans="1:6" x14ac:dyDescent="0.2">
      <c r="A100" s="20">
        <v>3</v>
      </c>
      <c r="B100" s="20" t="s">
        <v>32</v>
      </c>
      <c r="C100" s="20" t="s">
        <v>78</v>
      </c>
      <c r="D100" s="20" t="s">
        <v>196</v>
      </c>
      <c r="E100" s="20" t="s">
        <v>43</v>
      </c>
      <c r="F100" s="20" t="s">
        <v>197</v>
      </c>
    </row>
    <row r="101" spans="1:6" x14ac:dyDescent="0.2">
      <c r="A101" s="20">
        <v>3</v>
      </c>
      <c r="B101" s="20" t="s">
        <v>32</v>
      </c>
      <c r="C101" s="20" t="s">
        <v>78</v>
      </c>
      <c r="D101" s="20" t="s">
        <v>198</v>
      </c>
      <c r="E101" s="20" t="s">
        <v>47</v>
      </c>
      <c r="F101" s="20" t="s">
        <v>143</v>
      </c>
    </row>
    <row r="102" spans="1:6" x14ac:dyDescent="0.2">
      <c r="A102" s="20">
        <v>3</v>
      </c>
      <c r="B102" s="20" t="s">
        <v>32</v>
      </c>
      <c r="C102" s="20" t="s">
        <v>78</v>
      </c>
      <c r="D102" s="20" t="s">
        <v>199</v>
      </c>
      <c r="E102" s="20" t="s">
        <v>47</v>
      </c>
      <c r="F102" s="20" t="s">
        <v>143</v>
      </c>
    </row>
    <row r="103" spans="1:6" x14ac:dyDescent="0.2">
      <c r="A103" s="20">
        <v>3</v>
      </c>
      <c r="B103" s="20" t="s">
        <v>32</v>
      </c>
      <c r="C103" s="20" t="s">
        <v>78</v>
      </c>
      <c r="D103" s="20" t="s">
        <v>200</v>
      </c>
      <c r="E103" s="20" t="s">
        <v>43</v>
      </c>
      <c r="F103" s="20" t="s">
        <v>201</v>
      </c>
    </row>
    <row r="104" spans="1:6" x14ac:dyDescent="0.2">
      <c r="A104" s="20">
        <v>3</v>
      </c>
      <c r="B104" s="20" t="s">
        <v>32</v>
      </c>
      <c r="C104" s="20" t="s">
        <v>144</v>
      </c>
      <c r="D104" s="20" t="s">
        <v>202</v>
      </c>
      <c r="E104" s="20" t="s">
        <v>43</v>
      </c>
      <c r="F104" s="20" t="s">
        <v>143</v>
      </c>
    </row>
    <row r="105" spans="1:6" x14ac:dyDescent="0.2">
      <c r="A105" s="20">
        <v>3</v>
      </c>
      <c r="B105" s="20" t="s">
        <v>32</v>
      </c>
      <c r="C105" s="20" t="s">
        <v>144</v>
      </c>
      <c r="D105" s="20" t="s">
        <v>203</v>
      </c>
      <c r="E105" s="20" t="s">
        <v>43</v>
      </c>
      <c r="F105" s="20" t="s">
        <v>143</v>
      </c>
    </row>
    <row r="106" spans="1:6" x14ac:dyDescent="0.2">
      <c r="A106" s="20">
        <v>3</v>
      </c>
      <c r="B106" s="20" t="s">
        <v>32</v>
      </c>
      <c r="D106" s="20" t="s">
        <v>204</v>
      </c>
      <c r="E106" s="20" t="s">
        <v>47</v>
      </c>
      <c r="F106" s="20" t="s">
        <v>143</v>
      </c>
    </row>
    <row r="107" spans="1:6" x14ac:dyDescent="0.2">
      <c r="A107" s="20">
        <v>3</v>
      </c>
      <c r="B107" s="20" t="s">
        <v>32</v>
      </c>
      <c r="D107" s="20" t="s">
        <v>205</v>
      </c>
      <c r="E107" s="20" t="s">
        <v>47</v>
      </c>
      <c r="F107" s="20" t="s">
        <v>150</v>
      </c>
    </row>
    <row r="108" spans="1:6" x14ac:dyDescent="0.2">
      <c r="A108" s="20">
        <v>3</v>
      </c>
      <c r="B108" s="20" t="s">
        <v>32</v>
      </c>
      <c r="C108" s="20" t="s">
        <v>78</v>
      </c>
      <c r="D108" s="20" t="s">
        <v>206</v>
      </c>
      <c r="E108" s="20" t="s">
        <v>47</v>
      </c>
      <c r="F108" s="20" t="s">
        <v>174</v>
      </c>
    </row>
    <row r="109" spans="1:6" x14ac:dyDescent="0.2">
      <c r="A109" s="20">
        <v>3</v>
      </c>
      <c r="B109" s="20" t="s">
        <v>32</v>
      </c>
      <c r="C109" s="20" t="s">
        <v>78</v>
      </c>
      <c r="D109" s="20" t="s">
        <v>207</v>
      </c>
      <c r="E109" s="20" t="s">
        <v>47</v>
      </c>
      <c r="F109" s="20" t="s">
        <v>181</v>
      </c>
    </row>
    <row r="110" spans="1:6" x14ac:dyDescent="0.2">
      <c r="A110" s="20">
        <v>3</v>
      </c>
      <c r="B110" s="20" t="s">
        <v>32</v>
      </c>
      <c r="C110" s="20" t="s">
        <v>78</v>
      </c>
      <c r="D110" s="20" t="s">
        <v>208</v>
      </c>
      <c r="E110" s="20" t="s">
        <v>47</v>
      </c>
      <c r="F110" s="20" t="s">
        <v>209</v>
      </c>
    </row>
    <row r="111" spans="1:6" x14ac:dyDescent="0.2">
      <c r="A111" s="20">
        <v>3</v>
      </c>
      <c r="B111" s="20" t="s">
        <v>32</v>
      </c>
      <c r="C111" s="20" t="s">
        <v>102</v>
      </c>
      <c r="D111" s="20" t="s">
        <v>210</v>
      </c>
      <c r="E111" s="20" t="s">
        <v>42</v>
      </c>
      <c r="F111" s="20" t="s">
        <v>201</v>
      </c>
    </row>
    <row r="112" spans="1:6" x14ac:dyDescent="0.2">
      <c r="A112" s="20">
        <v>3</v>
      </c>
      <c r="B112" s="20" t="s">
        <v>32</v>
      </c>
      <c r="C112" s="20" t="s">
        <v>102</v>
      </c>
      <c r="D112" s="20" t="s">
        <v>211</v>
      </c>
      <c r="E112" s="20" t="s">
        <v>42</v>
      </c>
      <c r="F112" s="20" t="s">
        <v>161</v>
      </c>
    </row>
    <row r="113" spans="1:6" x14ac:dyDescent="0.2">
      <c r="A113" s="20">
        <v>3</v>
      </c>
      <c r="B113" s="20" t="s">
        <v>32</v>
      </c>
      <c r="C113" s="20" t="s">
        <v>102</v>
      </c>
      <c r="D113" s="20" t="s">
        <v>212</v>
      </c>
      <c r="E113" s="20" t="s">
        <v>213</v>
      </c>
      <c r="F113" s="20" t="s">
        <v>161</v>
      </c>
    </row>
    <row r="114" spans="1:6" x14ac:dyDescent="0.2">
      <c r="A114" s="20">
        <v>3</v>
      </c>
      <c r="B114" s="20" t="s">
        <v>32</v>
      </c>
      <c r="C114" s="20" t="s">
        <v>214</v>
      </c>
      <c r="D114" s="20" t="s">
        <v>215</v>
      </c>
      <c r="E114" s="20" t="s">
        <v>43</v>
      </c>
      <c r="F114" s="20" t="s">
        <v>161</v>
      </c>
    </row>
    <row r="115" spans="1:6" x14ac:dyDescent="0.2">
      <c r="A115" s="20">
        <v>3</v>
      </c>
      <c r="B115" s="20" t="s">
        <v>32</v>
      </c>
      <c r="C115" s="20" t="s">
        <v>214</v>
      </c>
      <c r="D115" s="20" t="s">
        <v>216</v>
      </c>
      <c r="E115" s="20" t="s">
        <v>43</v>
      </c>
      <c r="F115" s="20" t="s">
        <v>161</v>
      </c>
    </row>
    <row r="116" spans="1:6" x14ac:dyDescent="0.2">
      <c r="A116" s="20">
        <v>3</v>
      </c>
      <c r="B116" s="20" t="s">
        <v>32</v>
      </c>
      <c r="C116" s="20" t="s">
        <v>214</v>
      </c>
      <c r="D116" s="20" t="s">
        <v>217</v>
      </c>
      <c r="E116" s="20" t="s">
        <v>43</v>
      </c>
      <c r="F116" s="20" t="s">
        <v>161</v>
      </c>
    </row>
    <row r="117" spans="1:6" x14ac:dyDescent="0.2">
      <c r="A117" s="20">
        <v>3</v>
      </c>
      <c r="B117" s="20" t="s">
        <v>32</v>
      </c>
      <c r="C117" s="20" t="s">
        <v>214</v>
      </c>
      <c r="D117" s="20" t="s">
        <v>218</v>
      </c>
      <c r="E117" s="20" t="s">
        <v>43</v>
      </c>
      <c r="F117" s="20" t="s">
        <v>161</v>
      </c>
    </row>
    <row r="118" spans="1:6" x14ac:dyDescent="0.2">
      <c r="A118" s="20">
        <v>3</v>
      </c>
      <c r="B118" s="20" t="s">
        <v>32</v>
      </c>
      <c r="C118" s="20" t="s">
        <v>214</v>
      </c>
      <c r="D118" s="20" t="s">
        <v>219</v>
      </c>
      <c r="E118" s="20" t="s">
        <v>43</v>
      </c>
      <c r="F118" s="20" t="s">
        <v>161</v>
      </c>
    </row>
    <row r="119" spans="1:6" x14ac:dyDescent="0.2">
      <c r="A119" s="20">
        <v>3</v>
      </c>
      <c r="B119" s="20" t="s">
        <v>32</v>
      </c>
      <c r="C119" s="20" t="s">
        <v>214</v>
      </c>
      <c r="D119" s="20" t="s">
        <v>220</v>
      </c>
      <c r="E119" s="20" t="s">
        <v>43</v>
      </c>
      <c r="F119" s="20" t="s">
        <v>161</v>
      </c>
    </row>
    <row r="120" spans="1:6" x14ac:dyDescent="0.2">
      <c r="A120" s="20">
        <v>3</v>
      </c>
      <c r="B120" s="20" t="s">
        <v>32</v>
      </c>
      <c r="C120" s="20" t="s">
        <v>214</v>
      </c>
      <c r="D120" s="20" t="s">
        <v>221</v>
      </c>
      <c r="E120" s="20" t="s">
        <v>43</v>
      </c>
      <c r="F120" s="20" t="s">
        <v>161</v>
      </c>
    </row>
    <row r="121" spans="1:6" x14ac:dyDescent="0.2">
      <c r="A121" s="20">
        <v>3</v>
      </c>
      <c r="B121" s="20" t="s">
        <v>32</v>
      </c>
      <c r="C121" s="20" t="s">
        <v>102</v>
      </c>
      <c r="D121" s="20" t="s">
        <v>222</v>
      </c>
      <c r="E121" s="20" t="s">
        <v>42</v>
      </c>
      <c r="F121" s="20" t="s">
        <v>197</v>
      </c>
    </row>
    <row r="122" spans="1:6" x14ac:dyDescent="0.2">
      <c r="A122" s="20">
        <v>3</v>
      </c>
      <c r="B122" s="20" t="s">
        <v>32</v>
      </c>
      <c r="C122" s="20" t="s">
        <v>102</v>
      </c>
      <c r="D122" s="20" t="s">
        <v>223</v>
      </c>
      <c r="E122" s="20" t="s">
        <v>42</v>
      </c>
      <c r="F122" s="20" t="s">
        <v>143</v>
      </c>
    </row>
    <row r="123" spans="1:6" x14ac:dyDescent="0.2">
      <c r="A123" s="20">
        <v>3</v>
      </c>
      <c r="B123" s="20" t="s">
        <v>32</v>
      </c>
      <c r="C123" s="20" t="s">
        <v>102</v>
      </c>
      <c r="D123" s="20" t="s">
        <v>224</v>
      </c>
      <c r="E123" s="20" t="s">
        <v>42</v>
      </c>
      <c r="F123" s="20" t="s">
        <v>184</v>
      </c>
    </row>
    <row r="124" spans="1:6" x14ac:dyDescent="0.2">
      <c r="A124" s="20">
        <v>3</v>
      </c>
      <c r="B124" s="20" t="s">
        <v>32</v>
      </c>
      <c r="C124" s="20" t="s">
        <v>102</v>
      </c>
      <c r="D124" s="20" t="s">
        <v>225</v>
      </c>
      <c r="E124" s="20" t="s">
        <v>42</v>
      </c>
      <c r="F124" s="20" t="s">
        <v>155</v>
      </c>
    </row>
    <row r="125" spans="1:6" x14ac:dyDescent="0.2">
      <c r="A125" s="20">
        <v>3</v>
      </c>
      <c r="B125" s="20" t="s">
        <v>32</v>
      </c>
      <c r="C125" s="20" t="s">
        <v>102</v>
      </c>
      <c r="D125" s="20" t="s">
        <v>226</v>
      </c>
      <c r="E125" s="20" t="s">
        <v>41</v>
      </c>
      <c r="F125" s="20" t="s">
        <v>143</v>
      </c>
    </row>
    <row r="126" spans="1:6" x14ac:dyDescent="0.2">
      <c r="A126" s="20">
        <v>3</v>
      </c>
      <c r="B126" s="20" t="s">
        <v>32</v>
      </c>
      <c r="C126" s="20" t="s">
        <v>102</v>
      </c>
      <c r="D126" s="20" t="s">
        <v>227</v>
      </c>
      <c r="E126" s="20" t="s">
        <v>41</v>
      </c>
      <c r="F126" s="20" t="s">
        <v>143</v>
      </c>
    </row>
    <row r="127" spans="1:6" x14ac:dyDescent="0.2">
      <c r="A127" s="20">
        <v>3</v>
      </c>
      <c r="B127" s="20" t="s">
        <v>32</v>
      </c>
      <c r="C127" s="20" t="s">
        <v>78</v>
      </c>
      <c r="D127" s="20" t="s">
        <v>228</v>
      </c>
      <c r="E127" s="20" t="s">
        <v>47</v>
      </c>
      <c r="F127" s="20" t="s">
        <v>161</v>
      </c>
    </row>
    <row r="128" spans="1:6" x14ac:dyDescent="0.2">
      <c r="A128" s="20">
        <v>3</v>
      </c>
      <c r="B128" s="20" t="s">
        <v>32</v>
      </c>
      <c r="C128" s="20" t="s">
        <v>122</v>
      </c>
      <c r="D128" s="20" t="s">
        <v>229</v>
      </c>
      <c r="E128" s="20" t="s">
        <v>44</v>
      </c>
      <c r="F128" s="20" t="s">
        <v>181</v>
      </c>
    </row>
    <row r="129" spans="1:6" x14ac:dyDescent="0.2">
      <c r="A129" s="20">
        <v>3</v>
      </c>
      <c r="B129" s="20" t="s">
        <v>32</v>
      </c>
      <c r="C129" s="20" t="s">
        <v>95</v>
      </c>
      <c r="D129" s="20" t="s">
        <v>230</v>
      </c>
      <c r="E129" s="20" t="s">
        <v>41</v>
      </c>
      <c r="F129" s="20" t="s">
        <v>143</v>
      </c>
    </row>
    <row r="130" spans="1:6" x14ac:dyDescent="0.2">
      <c r="A130" s="20">
        <v>3</v>
      </c>
      <c r="B130" s="20" t="s">
        <v>32</v>
      </c>
      <c r="C130" s="20" t="s">
        <v>95</v>
      </c>
      <c r="D130" s="20" t="s">
        <v>231</v>
      </c>
      <c r="E130" s="20" t="s">
        <v>41</v>
      </c>
      <c r="F130" s="20" t="s">
        <v>143</v>
      </c>
    </row>
    <row r="131" spans="1:6" x14ac:dyDescent="0.2">
      <c r="A131" s="20">
        <v>3</v>
      </c>
      <c r="B131" s="20" t="s">
        <v>32</v>
      </c>
      <c r="C131" s="20" t="s">
        <v>78</v>
      </c>
      <c r="D131" s="20" t="s">
        <v>232</v>
      </c>
      <c r="E131" s="20" t="s">
        <v>47</v>
      </c>
      <c r="F131" s="20" t="s">
        <v>161</v>
      </c>
    </row>
    <row r="132" spans="1:6" x14ac:dyDescent="0.2">
      <c r="A132" s="20">
        <v>3</v>
      </c>
      <c r="B132" s="20" t="s">
        <v>32</v>
      </c>
      <c r="C132" s="20" t="s">
        <v>78</v>
      </c>
      <c r="D132" s="20" t="s">
        <v>233</v>
      </c>
      <c r="E132" s="20" t="s">
        <v>42</v>
      </c>
      <c r="F132" s="20" t="s">
        <v>143</v>
      </c>
    </row>
    <row r="133" spans="1:6" x14ac:dyDescent="0.2">
      <c r="A133" s="20">
        <v>3</v>
      </c>
      <c r="B133" s="20" t="s">
        <v>32</v>
      </c>
      <c r="C133" s="20" t="s">
        <v>78</v>
      </c>
      <c r="D133" s="20" t="s">
        <v>234</v>
      </c>
      <c r="E133" s="20" t="s">
        <v>42</v>
      </c>
      <c r="F133" s="20" t="s">
        <v>188</v>
      </c>
    </row>
    <row r="134" spans="1:6" x14ac:dyDescent="0.2">
      <c r="A134" s="20">
        <v>3</v>
      </c>
      <c r="B134" s="20" t="s">
        <v>32</v>
      </c>
      <c r="C134" s="20" t="s">
        <v>78</v>
      </c>
      <c r="D134" s="20" t="s">
        <v>235</v>
      </c>
      <c r="E134" s="20" t="s">
        <v>158</v>
      </c>
      <c r="F134" s="20" t="s">
        <v>143</v>
      </c>
    </row>
    <row r="135" spans="1:6" x14ac:dyDescent="0.2">
      <c r="A135" s="20">
        <v>3</v>
      </c>
      <c r="B135" s="20" t="s">
        <v>32</v>
      </c>
      <c r="C135" s="20" t="s">
        <v>236</v>
      </c>
      <c r="D135" s="20" t="s">
        <v>237</v>
      </c>
      <c r="E135" s="20" t="s">
        <v>42</v>
      </c>
      <c r="F135" s="20" t="s">
        <v>161</v>
      </c>
    </row>
    <row r="136" spans="1:6" x14ac:dyDescent="0.2">
      <c r="A136" s="20">
        <v>3</v>
      </c>
      <c r="B136" s="20" t="s">
        <v>32</v>
      </c>
      <c r="C136" s="20" t="s">
        <v>236</v>
      </c>
      <c r="D136" s="20" t="s">
        <v>238</v>
      </c>
      <c r="E136" s="20" t="s">
        <v>213</v>
      </c>
      <c r="F136" s="20" t="s">
        <v>161</v>
      </c>
    </row>
    <row r="137" spans="1:6" x14ac:dyDescent="0.2">
      <c r="A137" s="20">
        <v>3</v>
      </c>
      <c r="B137" s="20" t="s">
        <v>32</v>
      </c>
      <c r="C137" s="20" t="s">
        <v>236</v>
      </c>
      <c r="D137" s="20" t="s">
        <v>239</v>
      </c>
      <c r="E137" s="20" t="s">
        <v>42</v>
      </c>
      <c r="F137" s="20" t="s">
        <v>143</v>
      </c>
    </row>
    <row r="138" spans="1:6" x14ac:dyDescent="0.2">
      <c r="A138" s="20">
        <v>3</v>
      </c>
      <c r="B138" s="20" t="s">
        <v>32</v>
      </c>
      <c r="C138" s="20" t="s">
        <v>236</v>
      </c>
      <c r="D138" s="20" t="s">
        <v>240</v>
      </c>
      <c r="E138" s="20" t="s">
        <v>41</v>
      </c>
      <c r="F138" s="20" t="s">
        <v>143</v>
      </c>
    </row>
    <row r="139" spans="1:6" x14ac:dyDescent="0.2">
      <c r="A139" s="20">
        <v>3</v>
      </c>
      <c r="B139" s="20" t="s">
        <v>32</v>
      </c>
      <c r="C139" s="20" t="s">
        <v>236</v>
      </c>
      <c r="D139" s="20" t="s">
        <v>241</v>
      </c>
      <c r="E139" s="20" t="s">
        <v>41</v>
      </c>
      <c r="F139" s="20" t="s">
        <v>143</v>
      </c>
    </row>
    <row r="140" spans="1:6" x14ac:dyDescent="0.2">
      <c r="A140" s="20">
        <v>3</v>
      </c>
      <c r="B140" s="20" t="s">
        <v>32</v>
      </c>
      <c r="D140" s="20" t="s">
        <v>242</v>
      </c>
      <c r="E140" s="20" t="s">
        <v>43</v>
      </c>
      <c r="F140" s="20" t="s">
        <v>209</v>
      </c>
    </row>
    <row r="141" spans="1:6" x14ac:dyDescent="0.2">
      <c r="A141" s="20">
        <v>3</v>
      </c>
      <c r="B141" s="20" t="s">
        <v>32</v>
      </c>
      <c r="D141" s="20" t="s">
        <v>243</v>
      </c>
      <c r="E141" s="20" t="s">
        <v>43</v>
      </c>
      <c r="F141" s="20" t="s">
        <v>209</v>
      </c>
    </row>
    <row r="142" spans="1:6" x14ac:dyDescent="0.2">
      <c r="A142" s="20">
        <v>3</v>
      </c>
      <c r="B142" s="20" t="s">
        <v>32</v>
      </c>
      <c r="C142" s="20" t="s">
        <v>78</v>
      </c>
      <c r="D142" s="20" t="s">
        <v>244</v>
      </c>
      <c r="E142" s="20" t="s">
        <v>47</v>
      </c>
      <c r="F142" s="20" t="s">
        <v>143</v>
      </c>
    </row>
    <row r="143" spans="1:6" x14ac:dyDescent="0.2">
      <c r="A143" s="20">
        <v>3</v>
      </c>
      <c r="B143" s="20" t="s">
        <v>32</v>
      </c>
      <c r="C143" s="20" t="s">
        <v>245</v>
      </c>
      <c r="D143" s="20" t="s">
        <v>246</v>
      </c>
      <c r="E143" s="20" t="s">
        <v>42</v>
      </c>
      <c r="F143" s="20" t="s">
        <v>188</v>
      </c>
    </row>
    <row r="144" spans="1:6" x14ac:dyDescent="0.2">
      <c r="A144" s="20">
        <v>3</v>
      </c>
      <c r="B144" s="20" t="s">
        <v>32</v>
      </c>
      <c r="C144" s="20" t="s">
        <v>245</v>
      </c>
      <c r="D144" s="20" t="s">
        <v>247</v>
      </c>
      <c r="E144" s="20" t="s">
        <v>42</v>
      </c>
      <c r="F144" s="20" t="s">
        <v>143</v>
      </c>
    </row>
    <row r="145" spans="1:6" x14ac:dyDescent="0.2">
      <c r="A145" s="20">
        <v>3</v>
      </c>
      <c r="B145" s="20" t="s">
        <v>32</v>
      </c>
      <c r="C145" s="20" t="s">
        <v>245</v>
      </c>
      <c r="D145" s="20" t="s">
        <v>248</v>
      </c>
      <c r="E145" s="20" t="s">
        <v>41</v>
      </c>
      <c r="F145" s="20" t="s">
        <v>161</v>
      </c>
    </row>
    <row r="146" spans="1:6" x14ac:dyDescent="0.2">
      <c r="A146" s="20">
        <v>3</v>
      </c>
      <c r="B146" s="20" t="s">
        <v>32</v>
      </c>
      <c r="C146" s="20" t="s">
        <v>236</v>
      </c>
      <c r="D146" s="20" t="s">
        <v>249</v>
      </c>
      <c r="E146" s="20" t="s">
        <v>42</v>
      </c>
      <c r="F146" s="20" t="s">
        <v>161</v>
      </c>
    </row>
    <row r="147" spans="1:6" x14ac:dyDescent="0.2">
      <c r="A147" s="20">
        <v>3</v>
      </c>
      <c r="B147" s="20" t="s">
        <v>32</v>
      </c>
      <c r="C147" s="20" t="s">
        <v>78</v>
      </c>
      <c r="D147" s="20" t="s">
        <v>250</v>
      </c>
      <c r="E147" s="20" t="s">
        <v>43</v>
      </c>
      <c r="F147" s="20" t="s">
        <v>251</v>
      </c>
    </row>
    <row r="148" spans="1:6" x14ac:dyDescent="0.2">
      <c r="A148" s="20">
        <v>3</v>
      </c>
      <c r="B148" s="20" t="s">
        <v>32</v>
      </c>
      <c r="C148" s="20" t="s">
        <v>78</v>
      </c>
      <c r="D148" s="20" t="s">
        <v>252</v>
      </c>
      <c r="E148" s="20" t="s">
        <v>43</v>
      </c>
      <c r="F148" s="20" t="s">
        <v>253</v>
      </c>
    </row>
    <row r="149" spans="1:6" x14ac:dyDescent="0.2">
      <c r="A149" s="20">
        <v>3</v>
      </c>
      <c r="B149" s="20" t="s">
        <v>32</v>
      </c>
      <c r="D149" s="20" t="s">
        <v>254</v>
      </c>
      <c r="E149" s="20" t="s">
        <v>43</v>
      </c>
      <c r="F149" s="20" t="s">
        <v>251</v>
      </c>
    </row>
    <row r="150" spans="1:6" x14ac:dyDescent="0.2">
      <c r="A150" s="20">
        <v>3</v>
      </c>
      <c r="B150" s="20" t="s">
        <v>32</v>
      </c>
      <c r="C150" s="20" t="s">
        <v>78</v>
      </c>
      <c r="D150" s="20" t="s">
        <v>255</v>
      </c>
      <c r="E150" s="20" t="s">
        <v>43</v>
      </c>
      <c r="F150" s="20" t="s">
        <v>256</v>
      </c>
    </row>
    <row r="151" spans="1:6" x14ac:dyDescent="0.2">
      <c r="A151" s="20">
        <v>4</v>
      </c>
      <c r="B151" s="20" t="s">
        <v>33</v>
      </c>
      <c r="C151" s="20" t="s">
        <v>78</v>
      </c>
      <c r="D151" s="20" t="s">
        <v>257</v>
      </c>
      <c r="E151" s="20" t="s">
        <v>47</v>
      </c>
      <c r="F151" s="20" t="s">
        <v>258</v>
      </c>
    </row>
    <row r="152" spans="1:6" x14ac:dyDescent="0.2">
      <c r="A152" s="20">
        <v>4</v>
      </c>
      <c r="B152" s="20" t="s">
        <v>33</v>
      </c>
      <c r="C152" s="20" t="s">
        <v>78</v>
      </c>
      <c r="D152" s="20" t="s">
        <v>259</v>
      </c>
      <c r="E152" s="20" t="s">
        <v>48</v>
      </c>
      <c r="F152" s="20" t="s">
        <v>260</v>
      </c>
    </row>
    <row r="153" spans="1:6" x14ac:dyDescent="0.2">
      <c r="A153" s="20">
        <v>4</v>
      </c>
      <c r="B153" s="20" t="s">
        <v>33</v>
      </c>
      <c r="C153" s="20" t="s">
        <v>78</v>
      </c>
      <c r="D153" s="20" t="s">
        <v>261</v>
      </c>
      <c r="E153" s="20" t="s">
        <v>47</v>
      </c>
      <c r="F153" s="20" t="s">
        <v>262</v>
      </c>
    </row>
    <row r="154" spans="1:6" x14ac:dyDescent="0.2">
      <c r="A154" s="20">
        <v>4</v>
      </c>
      <c r="B154" s="20" t="s">
        <v>33</v>
      </c>
      <c r="C154" s="20" t="s">
        <v>78</v>
      </c>
      <c r="D154" s="20" t="s">
        <v>263</v>
      </c>
      <c r="E154" s="20" t="s">
        <v>43</v>
      </c>
      <c r="F154" s="20" t="s">
        <v>264</v>
      </c>
    </row>
    <row r="155" spans="1:6" x14ac:dyDescent="0.2">
      <c r="A155" s="20">
        <v>4</v>
      </c>
      <c r="B155" s="20" t="s">
        <v>33</v>
      </c>
      <c r="C155" s="20" t="s">
        <v>78</v>
      </c>
      <c r="D155" s="20" t="s">
        <v>265</v>
      </c>
      <c r="E155" s="20" t="s">
        <v>43</v>
      </c>
      <c r="F155" s="20" t="s">
        <v>264</v>
      </c>
    </row>
    <row r="156" spans="1:6" x14ac:dyDescent="0.2">
      <c r="A156" s="20">
        <v>4</v>
      </c>
      <c r="B156" s="20" t="s">
        <v>33</v>
      </c>
      <c r="C156" s="20" t="s">
        <v>78</v>
      </c>
      <c r="D156" s="20" t="s">
        <v>266</v>
      </c>
      <c r="E156" s="20" t="s">
        <v>47</v>
      </c>
      <c r="F156" s="20" t="s">
        <v>264</v>
      </c>
    </row>
    <row r="157" spans="1:6" x14ac:dyDescent="0.2">
      <c r="A157" s="20">
        <v>4</v>
      </c>
      <c r="B157" s="20" t="s">
        <v>33</v>
      </c>
      <c r="C157" s="20" t="s">
        <v>78</v>
      </c>
      <c r="D157" s="20" t="s">
        <v>267</v>
      </c>
      <c r="E157" s="20" t="s">
        <v>47</v>
      </c>
      <c r="F157" s="20" t="s">
        <v>268</v>
      </c>
    </row>
    <row r="158" spans="1:6" x14ac:dyDescent="0.2">
      <c r="A158" s="20">
        <v>4</v>
      </c>
      <c r="B158" s="20" t="s">
        <v>33</v>
      </c>
      <c r="C158" s="20" t="s">
        <v>78</v>
      </c>
      <c r="D158" s="20" t="s">
        <v>269</v>
      </c>
      <c r="E158" s="20" t="s">
        <v>43</v>
      </c>
      <c r="F158" s="20" t="s">
        <v>270</v>
      </c>
    </row>
    <row r="159" spans="1:6" x14ac:dyDescent="0.2">
      <c r="A159" s="20">
        <v>4</v>
      </c>
      <c r="B159" s="20" t="s">
        <v>33</v>
      </c>
      <c r="C159" s="20" t="s">
        <v>78</v>
      </c>
      <c r="D159" s="20" t="s">
        <v>271</v>
      </c>
      <c r="E159" s="20" t="s">
        <v>43</v>
      </c>
      <c r="F159" s="20" t="s">
        <v>272</v>
      </c>
    </row>
    <row r="160" spans="1:6" x14ac:dyDescent="0.2">
      <c r="A160" s="20">
        <v>4</v>
      </c>
      <c r="B160" s="20" t="s">
        <v>33</v>
      </c>
      <c r="C160" s="20" t="s">
        <v>78</v>
      </c>
      <c r="D160" s="20" t="s">
        <v>273</v>
      </c>
      <c r="E160" s="20" t="s">
        <v>43</v>
      </c>
      <c r="F160" s="20" t="s">
        <v>258</v>
      </c>
    </row>
    <row r="161" spans="1:6" x14ac:dyDescent="0.2">
      <c r="A161" s="20">
        <v>4</v>
      </c>
      <c r="B161" s="20" t="s">
        <v>33</v>
      </c>
      <c r="C161" s="20" t="s">
        <v>78</v>
      </c>
      <c r="D161" s="20" t="s">
        <v>274</v>
      </c>
      <c r="E161" s="20" t="s">
        <v>43</v>
      </c>
      <c r="F161" s="20" t="s">
        <v>275</v>
      </c>
    </row>
    <row r="162" spans="1:6" x14ac:dyDescent="0.2">
      <c r="A162" s="20">
        <v>4</v>
      </c>
      <c r="B162" s="20" t="s">
        <v>33</v>
      </c>
      <c r="C162" s="20" t="s">
        <v>78</v>
      </c>
      <c r="D162" s="20" t="s">
        <v>276</v>
      </c>
      <c r="E162" s="20" t="s">
        <v>43</v>
      </c>
      <c r="F162" s="20" t="s">
        <v>277</v>
      </c>
    </row>
    <row r="163" spans="1:6" x14ac:dyDescent="0.2">
      <c r="A163" s="20">
        <v>4</v>
      </c>
      <c r="B163" s="20" t="s">
        <v>33</v>
      </c>
      <c r="C163" s="20" t="s">
        <v>78</v>
      </c>
      <c r="D163" s="20" t="s">
        <v>278</v>
      </c>
      <c r="E163" s="20" t="s">
        <v>43</v>
      </c>
      <c r="F163" s="20" t="s">
        <v>279</v>
      </c>
    </row>
    <row r="164" spans="1:6" x14ac:dyDescent="0.2">
      <c r="A164" s="20">
        <v>4</v>
      </c>
      <c r="B164" s="20" t="s">
        <v>33</v>
      </c>
      <c r="C164" s="20" t="s">
        <v>102</v>
      </c>
      <c r="D164" s="20" t="s">
        <v>280</v>
      </c>
      <c r="E164" s="20" t="s">
        <v>42</v>
      </c>
      <c r="F164" s="20" t="s">
        <v>279</v>
      </c>
    </row>
    <row r="165" spans="1:6" x14ac:dyDescent="0.2">
      <c r="A165" s="20">
        <v>4</v>
      </c>
      <c r="B165" s="20" t="s">
        <v>33</v>
      </c>
      <c r="C165" s="20" t="s">
        <v>78</v>
      </c>
      <c r="D165" s="20" t="s">
        <v>281</v>
      </c>
      <c r="E165" s="20" t="s">
        <v>47</v>
      </c>
      <c r="F165" s="20" t="s">
        <v>268</v>
      </c>
    </row>
    <row r="166" spans="1:6" x14ac:dyDescent="0.2">
      <c r="A166" s="20">
        <v>4</v>
      </c>
      <c r="B166" s="20" t="s">
        <v>33</v>
      </c>
      <c r="C166" s="20" t="s">
        <v>122</v>
      </c>
      <c r="D166" s="20" t="s">
        <v>282</v>
      </c>
      <c r="E166" s="20" t="s">
        <v>44</v>
      </c>
      <c r="F166" s="20" t="s">
        <v>258</v>
      </c>
    </row>
    <row r="167" spans="1:6" x14ac:dyDescent="0.2">
      <c r="A167" s="20">
        <v>4</v>
      </c>
      <c r="B167" s="20" t="s">
        <v>33</v>
      </c>
      <c r="C167" s="20" t="s">
        <v>236</v>
      </c>
      <c r="D167" s="20" t="s">
        <v>283</v>
      </c>
      <c r="E167" s="20" t="s">
        <v>42</v>
      </c>
      <c r="F167" s="20" t="s">
        <v>268</v>
      </c>
    </row>
    <row r="168" spans="1:6" x14ac:dyDescent="0.2">
      <c r="A168" s="20">
        <v>4</v>
      </c>
      <c r="B168" s="20" t="s">
        <v>33</v>
      </c>
      <c r="C168" s="20" t="s">
        <v>236</v>
      </c>
      <c r="D168" s="20" t="s">
        <v>284</v>
      </c>
      <c r="E168" s="20" t="s">
        <v>42</v>
      </c>
      <c r="F168" s="20" t="s">
        <v>264</v>
      </c>
    </row>
    <row r="169" spans="1:6" x14ac:dyDescent="0.2">
      <c r="A169" s="20">
        <v>4</v>
      </c>
      <c r="B169" s="20" t="s">
        <v>33</v>
      </c>
      <c r="C169" s="20" t="s">
        <v>236</v>
      </c>
      <c r="D169" s="20" t="s">
        <v>285</v>
      </c>
      <c r="E169" s="20" t="s">
        <v>42</v>
      </c>
      <c r="F169" s="20" t="s">
        <v>286</v>
      </c>
    </row>
    <row r="170" spans="1:6" x14ac:dyDescent="0.2">
      <c r="A170" s="20">
        <v>4</v>
      </c>
      <c r="B170" s="20" t="s">
        <v>33</v>
      </c>
      <c r="C170" s="20" t="s">
        <v>236</v>
      </c>
      <c r="D170" s="20" t="s">
        <v>287</v>
      </c>
      <c r="E170" s="20" t="s">
        <v>41</v>
      </c>
      <c r="F170" s="20" t="s">
        <v>268</v>
      </c>
    </row>
    <row r="171" spans="1:6" x14ac:dyDescent="0.2">
      <c r="A171" s="20">
        <v>4</v>
      </c>
      <c r="B171" s="20" t="s">
        <v>33</v>
      </c>
      <c r="D171" s="20" t="s">
        <v>288</v>
      </c>
      <c r="E171" s="20" t="s">
        <v>43</v>
      </c>
      <c r="F171" s="20" t="s">
        <v>289</v>
      </c>
    </row>
    <row r="172" spans="1:6" x14ac:dyDescent="0.2">
      <c r="A172" s="20">
        <v>4</v>
      </c>
      <c r="B172" s="20" t="s">
        <v>33</v>
      </c>
      <c r="D172" s="20" t="s">
        <v>290</v>
      </c>
      <c r="E172" s="20" t="s">
        <v>43</v>
      </c>
      <c r="F172" s="20" t="s">
        <v>286</v>
      </c>
    </row>
    <row r="173" spans="1:6" x14ac:dyDescent="0.2">
      <c r="A173" s="20">
        <v>4</v>
      </c>
      <c r="B173" s="20" t="s">
        <v>33</v>
      </c>
      <c r="C173" s="20" t="s">
        <v>78</v>
      </c>
      <c r="D173" s="20" t="s">
        <v>291</v>
      </c>
      <c r="E173" s="20" t="s">
        <v>43</v>
      </c>
      <c r="F173" s="20" t="s">
        <v>268</v>
      </c>
    </row>
    <row r="174" spans="1:6" x14ac:dyDescent="0.2">
      <c r="A174" s="20">
        <v>4</v>
      </c>
      <c r="B174" s="20" t="s">
        <v>33</v>
      </c>
      <c r="C174" s="20" t="s">
        <v>78</v>
      </c>
      <c r="D174" s="20" t="s">
        <v>292</v>
      </c>
      <c r="E174" s="20" t="s">
        <v>43</v>
      </c>
      <c r="F174" s="20" t="s">
        <v>260</v>
      </c>
    </row>
    <row r="175" spans="1:6" x14ac:dyDescent="0.2">
      <c r="A175" s="20">
        <v>4</v>
      </c>
      <c r="B175" s="20" t="s">
        <v>33</v>
      </c>
      <c r="C175" s="20" t="s">
        <v>78</v>
      </c>
      <c r="D175" s="20" t="s">
        <v>293</v>
      </c>
      <c r="E175" s="20" t="s">
        <v>43</v>
      </c>
      <c r="F175" s="20" t="s">
        <v>268</v>
      </c>
    </row>
    <row r="176" spans="1:6" x14ac:dyDescent="0.2">
      <c r="A176" s="20">
        <v>4</v>
      </c>
      <c r="B176" s="20" t="s">
        <v>33</v>
      </c>
      <c r="C176" s="20" t="s">
        <v>78</v>
      </c>
      <c r="D176" s="20" t="s">
        <v>294</v>
      </c>
      <c r="E176" s="20" t="s">
        <v>43</v>
      </c>
      <c r="F176" s="20" t="s">
        <v>260</v>
      </c>
    </row>
    <row r="177" spans="1:6" x14ac:dyDescent="0.2">
      <c r="A177" s="20">
        <v>4</v>
      </c>
      <c r="B177" s="20" t="s">
        <v>33</v>
      </c>
      <c r="C177" s="20" t="s">
        <v>78</v>
      </c>
      <c r="D177" s="20" t="s">
        <v>295</v>
      </c>
      <c r="E177" s="20" t="s">
        <v>47</v>
      </c>
      <c r="F177" s="20" t="s">
        <v>258</v>
      </c>
    </row>
    <row r="178" spans="1:6" x14ac:dyDescent="0.2">
      <c r="A178" s="20">
        <v>5</v>
      </c>
      <c r="B178" s="20" t="s">
        <v>296</v>
      </c>
      <c r="C178" s="20" t="s">
        <v>78</v>
      </c>
      <c r="D178" s="20" t="s">
        <v>297</v>
      </c>
      <c r="E178" s="20" t="s">
        <v>43</v>
      </c>
      <c r="F178" s="20" t="s">
        <v>298</v>
      </c>
    </row>
    <row r="179" spans="1:6" x14ac:dyDescent="0.2">
      <c r="A179" s="20">
        <v>5</v>
      </c>
      <c r="B179" s="20" t="s">
        <v>296</v>
      </c>
      <c r="C179" s="20" t="s">
        <v>299</v>
      </c>
      <c r="D179" s="20" t="s">
        <v>300</v>
      </c>
      <c r="E179" s="20" t="s">
        <v>44</v>
      </c>
      <c r="F179" s="20" t="s">
        <v>301</v>
      </c>
    </row>
    <row r="180" spans="1:6" x14ac:dyDescent="0.2">
      <c r="A180" s="20">
        <v>5</v>
      </c>
      <c r="B180" s="20" t="s">
        <v>296</v>
      </c>
      <c r="C180" s="20" t="s">
        <v>299</v>
      </c>
      <c r="D180" s="20" t="s">
        <v>302</v>
      </c>
      <c r="E180" s="20" t="s">
        <v>44</v>
      </c>
      <c r="F180" s="20" t="s">
        <v>303</v>
      </c>
    </row>
    <row r="181" spans="1:6" x14ac:dyDescent="0.2">
      <c r="A181" s="20">
        <v>5</v>
      </c>
      <c r="B181" s="20" t="s">
        <v>296</v>
      </c>
      <c r="C181" s="20" t="s">
        <v>299</v>
      </c>
      <c r="D181" s="20" t="s">
        <v>304</v>
      </c>
      <c r="E181" s="20" t="s">
        <v>44</v>
      </c>
      <c r="F181" s="20" t="s">
        <v>301</v>
      </c>
    </row>
    <row r="182" spans="1:6" x14ac:dyDescent="0.2">
      <c r="A182" s="20">
        <v>5</v>
      </c>
      <c r="B182" s="20" t="s">
        <v>296</v>
      </c>
      <c r="C182" s="20" t="s">
        <v>299</v>
      </c>
      <c r="D182" s="20" t="s">
        <v>305</v>
      </c>
      <c r="E182" s="20" t="s">
        <v>42</v>
      </c>
      <c r="F182" s="20" t="s">
        <v>301</v>
      </c>
    </row>
    <row r="183" spans="1:6" x14ac:dyDescent="0.2">
      <c r="A183" s="20">
        <v>5</v>
      </c>
      <c r="B183" s="20" t="s">
        <v>296</v>
      </c>
      <c r="C183" s="20" t="s">
        <v>78</v>
      </c>
      <c r="D183" s="20" t="s">
        <v>306</v>
      </c>
      <c r="E183" s="20" t="s">
        <v>43</v>
      </c>
      <c r="F183" s="20" t="s">
        <v>307</v>
      </c>
    </row>
    <row r="184" spans="1:6" x14ac:dyDescent="0.2">
      <c r="A184" s="20">
        <v>5</v>
      </c>
      <c r="B184" s="20" t="s">
        <v>296</v>
      </c>
      <c r="C184" s="20" t="s">
        <v>78</v>
      </c>
      <c r="D184" s="20" t="s">
        <v>308</v>
      </c>
      <c r="E184" s="20" t="s">
        <v>43</v>
      </c>
      <c r="F184" s="20" t="s">
        <v>307</v>
      </c>
    </row>
    <row r="185" spans="1:6" x14ac:dyDescent="0.2">
      <c r="A185" s="20">
        <v>5</v>
      </c>
      <c r="B185" s="20" t="s">
        <v>296</v>
      </c>
      <c r="C185" s="20" t="s">
        <v>78</v>
      </c>
      <c r="D185" s="20" t="s">
        <v>309</v>
      </c>
      <c r="E185" s="20" t="s">
        <v>42</v>
      </c>
      <c r="F185" s="20" t="s">
        <v>310</v>
      </c>
    </row>
    <row r="186" spans="1:6" x14ac:dyDescent="0.2">
      <c r="A186" s="20">
        <v>6</v>
      </c>
      <c r="B186" s="20" t="s">
        <v>35</v>
      </c>
      <c r="C186" s="20" t="s">
        <v>311</v>
      </c>
      <c r="D186" s="20" t="s">
        <v>312</v>
      </c>
      <c r="E186" s="20" t="s">
        <v>43</v>
      </c>
      <c r="F186" s="20" t="s">
        <v>313</v>
      </c>
    </row>
    <row r="187" spans="1:6" x14ac:dyDescent="0.2">
      <c r="A187" s="20">
        <v>6</v>
      </c>
      <c r="B187" s="20" t="s">
        <v>35</v>
      </c>
      <c r="C187" s="20" t="s">
        <v>311</v>
      </c>
      <c r="D187" s="20" t="s">
        <v>314</v>
      </c>
      <c r="E187" s="20" t="s">
        <v>43</v>
      </c>
      <c r="F187" s="20" t="s">
        <v>313</v>
      </c>
    </row>
    <row r="188" spans="1:6" x14ac:dyDescent="0.2">
      <c r="A188" s="20">
        <v>6</v>
      </c>
      <c r="B188" s="20" t="s">
        <v>35</v>
      </c>
      <c r="C188" s="20" t="s">
        <v>78</v>
      </c>
      <c r="D188" s="20" t="s">
        <v>315</v>
      </c>
      <c r="E188" s="20" t="s">
        <v>316</v>
      </c>
      <c r="F188" s="20" t="s">
        <v>317</v>
      </c>
    </row>
    <row r="189" spans="1:6" x14ac:dyDescent="0.2">
      <c r="A189" s="20">
        <v>6</v>
      </c>
      <c r="B189" s="20" t="s">
        <v>35</v>
      </c>
      <c r="D189" s="20" t="s">
        <v>318</v>
      </c>
      <c r="E189" s="20" t="s">
        <v>43</v>
      </c>
      <c r="F189" s="20" t="s">
        <v>319</v>
      </c>
    </row>
    <row r="190" spans="1:6" x14ac:dyDescent="0.2">
      <c r="A190" s="20">
        <v>6</v>
      </c>
      <c r="B190" s="20" t="s">
        <v>35</v>
      </c>
      <c r="C190" s="20" t="s">
        <v>78</v>
      </c>
      <c r="D190" s="20" t="s">
        <v>320</v>
      </c>
      <c r="E190" s="20" t="s">
        <v>43</v>
      </c>
      <c r="F190" s="20" t="s">
        <v>313</v>
      </c>
    </row>
    <row r="191" spans="1:6" x14ac:dyDescent="0.2">
      <c r="A191" s="20">
        <v>6</v>
      </c>
      <c r="B191" s="20" t="s">
        <v>35</v>
      </c>
      <c r="C191" s="20" t="s">
        <v>321</v>
      </c>
      <c r="D191" s="20" t="s">
        <v>322</v>
      </c>
      <c r="E191" s="20" t="s">
        <v>43</v>
      </c>
      <c r="F191" s="20" t="s">
        <v>323</v>
      </c>
    </row>
    <row r="192" spans="1:6" x14ac:dyDescent="0.2">
      <c r="A192" s="20">
        <v>6</v>
      </c>
      <c r="B192" s="20" t="s">
        <v>35</v>
      </c>
      <c r="C192" s="20" t="s">
        <v>159</v>
      </c>
      <c r="D192" s="20" t="s">
        <v>324</v>
      </c>
      <c r="E192" s="20" t="s">
        <v>47</v>
      </c>
      <c r="F192" s="20" t="s">
        <v>317</v>
      </c>
    </row>
    <row r="193" spans="1:6" x14ac:dyDescent="0.2">
      <c r="A193" s="20">
        <v>6</v>
      </c>
      <c r="B193" s="20" t="s">
        <v>35</v>
      </c>
      <c r="C193" s="20" t="s">
        <v>78</v>
      </c>
      <c r="D193" s="20" t="s">
        <v>325</v>
      </c>
      <c r="E193" s="20" t="s">
        <v>43</v>
      </c>
      <c r="F193" s="20" t="s">
        <v>323</v>
      </c>
    </row>
    <row r="194" spans="1:6" x14ac:dyDescent="0.2">
      <c r="A194" s="20">
        <v>6</v>
      </c>
      <c r="B194" s="20" t="s">
        <v>35</v>
      </c>
      <c r="C194" s="20" t="s">
        <v>78</v>
      </c>
      <c r="D194" s="20" t="s">
        <v>326</v>
      </c>
      <c r="E194" s="20" t="s">
        <v>47</v>
      </c>
      <c r="F194" s="20" t="s">
        <v>317</v>
      </c>
    </row>
    <row r="195" spans="1:6" x14ac:dyDescent="0.2">
      <c r="A195" s="20">
        <v>6</v>
      </c>
      <c r="B195" s="20" t="s">
        <v>35</v>
      </c>
      <c r="C195" s="20" t="s">
        <v>327</v>
      </c>
      <c r="D195" s="20" t="s">
        <v>328</v>
      </c>
      <c r="E195" s="20" t="s">
        <v>43</v>
      </c>
      <c r="F195" s="20" t="s">
        <v>317</v>
      </c>
    </row>
    <row r="196" spans="1:6" x14ac:dyDescent="0.2">
      <c r="A196" s="20">
        <v>6</v>
      </c>
      <c r="B196" s="20" t="s">
        <v>35</v>
      </c>
      <c r="C196" s="20" t="s">
        <v>327</v>
      </c>
      <c r="D196" s="20" t="s">
        <v>329</v>
      </c>
      <c r="E196" s="20" t="s">
        <v>43</v>
      </c>
      <c r="F196" s="20" t="s">
        <v>317</v>
      </c>
    </row>
    <row r="197" spans="1:6" x14ac:dyDescent="0.2">
      <c r="A197" s="20">
        <v>6</v>
      </c>
      <c r="B197" s="20" t="s">
        <v>35</v>
      </c>
      <c r="C197" s="20" t="s">
        <v>327</v>
      </c>
      <c r="D197" s="20" t="s">
        <v>330</v>
      </c>
      <c r="E197" s="20" t="s">
        <v>43</v>
      </c>
      <c r="F197" s="20" t="s">
        <v>317</v>
      </c>
    </row>
    <row r="198" spans="1:6" x14ac:dyDescent="0.2">
      <c r="A198" s="20">
        <v>6</v>
      </c>
      <c r="B198" s="20" t="s">
        <v>35</v>
      </c>
      <c r="C198" s="20" t="s">
        <v>327</v>
      </c>
      <c r="D198" s="20" t="s">
        <v>331</v>
      </c>
      <c r="E198" s="20" t="s">
        <v>43</v>
      </c>
      <c r="F198" s="20" t="s">
        <v>317</v>
      </c>
    </row>
    <row r="199" spans="1:6" x14ac:dyDescent="0.2">
      <c r="A199" s="20">
        <v>6</v>
      </c>
      <c r="B199" s="20" t="s">
        <v>35</v>
      </c>
      <c r="C199" s="20" t="s">
        <v>327</v>
      </c>
      <c r="D199" s="20" t="s">
        <v>332</v>
      </c>
      <c r="E199" s="20" t="s">
        <v>43</v>
      </c>
      <c r="F199" s="20" t="s">
        <v>317</v>
      </c>
    </row>
    <row r="200" spans="1:6" x14ac:dyDescent="0.2">
      <c r="A200" s="20">
        <v>6</v>
      </c>
      <c r="B200" s="20" t="s">
        <v>35</v>
      </c>
      <c r="C200" s="20" t="s">
        <v>327</v>
      </c>
      <c r="D200" s="20" t="s">
        <v>333</v>
      </c>
      <c r="E200" s="20" t="s">
        <v>43</v>
      </c>
      <c r="F200" s="20" t="s">
        <v>317</v>
      </c>
    </row>
    <row r="201" spans="1:6" x14ac:dyDescent="0.2">
      <c r="A201" s="20">
        <v>6</v>
      </c>
      <c r="B201" s="20" t="s">
        <v>35</v>
      </c>
      <c r="C201" s="20" t="s">
        <v>327</v>
      </c>
      <c r="D201" s="20" t="s">
        <v>334</v>
      </c>
      <c r="E201" s="20" t="s">
        <v>43</v>
      </c>
      <c r="F201" s="20" t="s">
        <v>317</v>
      </c>
    </row>
    <row r="202" spans="1:6" x14ac:dyDescent="0.2">
      <c r="A202" s="20">
        <v>6</v>
      </c>
      <c r="B202" s="20" t="s">
        <v>35</v>
      </c>
      <c r="C202" s="20" t="s">
        <v>327</v>
      </c>
      <c r="D202" s="20" t="s">
        <v>335</v>
      </c>
      <c r="E202" s="20" t="s">
        <v>43</v>
      </c>
      <c r="F202" s="20" t="s">
        <v>317</v>
      </c>
    </row>
    <row r="203" spans="1:6" x14ac:dyDescent="0.2">
      <c r="A203" s="20">
        <v>6</v>
      </c>
      <c r="B203" s="20" t="s">
        <v>35</v>
      </c>
      <c r="C203" s="20" t="s">
        <v>327</v>
      </c>
      <c r="D203" s="20" t="s">
        <v>336</v>
      </c>
      <c r="E203" s="20" t="s">
        <v>43</v>
      </c>
      <c r="F203" s="20" t="s">
        <v>317</v>
      </c>
    </row>
    <row r="204" spans="1:6" x14ac:dyDescent="0.2">
      <c r="A204" s="20">
        <v>6</v>
      </c>
      <c r="B204" s="20" t="s">
        <v>35</v>
      </c>
      <c r="C204" s="20" t="s">
        <v>327</v>
      </c>
      <c r="D204" s="20" t="s">
        <v>337</v>
      </c>
      <c r="E204" s="20" t="s">
        <v>43</v>
      </c>
      <c r="F204" s="20" t="s">
        <v>317</v>
      </c>
    </row>
    <row r="205" spans="1:6" x14ac:dyDescent="0.2">
      <c r="A205" s="20">
        <v>6</v>
      </c>
      <c r="B205" s="20" t="s">
        <v>35</v>
      </c>
      <c r="C205" s="20" t="s">
        <v>327</v>
      </c>
      <c r="D205" s="20" t="s">
        <v>338</v>
      </c>
      <c r="E205" s="20" t="s">
        <v>43</v>
      </c>
      <c r="F205" s="20" t="s">
        <v>317</v>
      </c>
    </row>
    <row r="206" spans="1:6" x14ac:dyDescent="0.2">
      <c r="A206" s="20">
        <v>6</v>
      </c>
      <c r="B206" s="20" t="s">
        <v>35</v>
      </c>
      <c r="C206" s="20" t="s">
        <v>327</v>
      </c>
      <c r="D206" s="20" t="s">
        <v>339</v>
      </c>
      <c r="E206" s="20" t="s">
        <v>43</v>
      </c>
      <c r="F206" s="20" t="s">
        <v>317</v>
      </c>
    </row>
    <row r="207" spans="1:6" x14ac:dyDescent="0.2">
      <c r="A207" s="20">
        <v>6</v>
      </c>
      <c r="B207" s="20" t="s">
        <v>35</v>
      </c>
      <c r="C207" s="20" t="s">
        <v>327</v>
      </c>
      <c r="D207" s="20" t="s">
        <v>340</v>
      </c>
      <c r="E207" s="20" t="s">
        <v>43</v>
      </c>
      <c r="F207" s="20" t="s">
        <v>317</v>
      </c>
    </row>
    <row r="208" spans="1:6" x14ac:dyDescent="0.2">
      <c r="A208" s="20">
        <v>6</v>
      </c>
      <c r="B208" s="20" t="s">
        <v>35</v>
      </c>
      <c r="C208" s="20" t="s">
        <v>327</v>
      </c>
      <c r="D208" s="20" t="s">
        <v>341</v>
      </c>
      <c r="E208" s="20" t="s">
        <v>43</v>
      </c>
      <c r="F208" s="20" t="s">
        <v>317</v>
      </c>
    </row>
    <row r="209" spans="1:6" x14ac:dyDescent="0.2">
      <c r="A209" s="20">
        <v>6</v>
      </c>
      <c r="B209" s="20" t="s">
        <v>35</v>
      </c>
      <c r="C209" s="20" t="s">
        <v>327</v>
      </c>
      <c r="D209" s="20" t="s">
        <v>342</v>
      </c>
      <c r="E209" s="20" t="s">
        <v>43</v>
      </c>
      <c r="F209" s="20" t="s">
        <v>317</v>
      </c>
    </row>
    <row r="210" spans="1:6" x14ac:dyDescent="0.2">
      <c r="A210" s="20">
        <v>6</v>
      </c>
      <c r="B210" s="20" t="s">
        <v>35</v>
      </c>
      <c r="C210" s="20" t="s">
        <v>327</v>
      </c>
      <c r="D210" s="20" t="s">
        <v>343</v>
      </c>
      <c r="E210" s="20" t="s">
        <v>43</v>
      </c>
      <c r="F210" s="20" t="s">
        <v>344</v>
      </c>
    </row>
    <row r="211" spans="1:6" x14ac:dyDescent="0.2">
      <c r="A211" s="20">
        <v>6</v>
      </c>
      <c r="B211" s="20" t="s">
        <v>35</v>
      </c>
      <c r="C211" s="20" t="s">
        <v>327</v>
      </c>
      <c r="D211" s="20" t="s">
        <v>345</v>
      </c>
      <c r="E211" s="20" t="s">
        <v>43</v>
      </c>
      <c r="F211" s="20" t="s">
        <v>344</v>
      </c>
    </row>
    <row r="212" spans="1:6" x14ac:dyDescent="0.2">
      <c r="A212" s="20">
        <v>6</v>
      </c>
      <c r="B212" s="20" t="s">
        <v>35</v>
      </c>
      <c r="C212" s="20" t="s">
        <v>327</v>
      </c>
      <c r="D212" s="20" t="s">
        <v>346</v>
      </c>
      <c r="E212" s="20" t="s">
        <v>43</v>
      </c>
      <c r="F212" s="20" t="s">
        <v>317</v>
      </c>
    </row>
    <row r="213" spans="1:6" x14ac:dyDescent="0.2">
      <c r="A213" s="20">
        <v>6</v>
      </c>
      <c r="B213" s="20" t="s">
        <v>35</v>
      </c>
      <c r="C213" s="20" t="s">
        <v>78</v>
      </c>
      <c r="D213" s="20" t="s">
        <v>347</v>
      </c>
      <c r="E213" s="20" t="s">
        <v>43</v>
      </c>
      <c r="F213" s="20" t="s">
        <v>317</v>
      </c>
    </row>
    <row r="214" spans="1:6" x14ac:dyDescent="0.2">
      <c r="A214" s="20">
        <v>6</v>
      </c>
      <c r="B214" s="20" t="s">
        <v>35</v>
      </c>
      <c r="C214" s="20" t="s">
        <v>78</v>
      </c>
      <c r="D214" s="20" t="s">
        <v>348</v>
      </c>
      <c r="E214" s="20" t="s">
        <v>43</v>
      </c>
      <c r="F214" s="20" t="s">
        <v>349</v>
      </c>
    </row>
    <row r="215" spans="1:6" x14ac:dyDescent="0.2">
      <c r="A215" s="20">
        <v>6</v>
      </c>
      <c r="B215" s="20" t="s">
        <v>35</v>
      </c>
      <c r="C215" s="20" t="s">
        <v>78</v>
      </c>
      <c r="D215" s="20" t="s">
        <v>350</v>
      </c>
      <c r="E215" s="20" t="s">
        <v>47</v>
      </c>
      <c r="F215" s="20" t="s">
        <v>317</v>
      </c>
    </row>
    <row r="216" spans="1:6" x14ac:dyDescent="0.2">
      <c r="A216" s="20">
        <v>6</v>
      </c>
      <c r="B216" s="20" t="s">
        <v>35</v>
      </c>
      <c r="C216" s="20" t="s">
        <v>351</v>
      </c>
      <c r="D216" s="20" t="s">
        <v>352</v>
      </c>
      <c r="E216" s="20" t="s">
        <v>43</v>
      </c>
      <c r="F216" s="20" t="s">
        <v>317</v>
      </c>
    </row>
    <row r="217" spans="1:6" x14ac:dyDescent="0.2">
      <c r="A217" s="20">
        <v>6</v>
      </c>
      <c r="B217" s="20" t="s">
        <v>35</v>
      </c>
      <c r="C217" s="20" t="s">
        <v>351</v>
      </c>
      <c r="D217" s="20" t="s">
        <v>353</v>
      </c>
      <c r="E217" s="20" t="s">
        <v>43</v>
      </c>
      <c r="F217" s="20" t="s">
        <v>354</v>
      </c>
    </row>
    <row r="218" spans="1:6" x14ac:dyDescent="0.2">
      <c r="A218" s="20">
        <v>6</v>
      </c>
      <c r="B218" s="20" t="s">
        <v>35</v>
      </c>
      <c r="C218" s="20" t="s">
        <v>351</v>
      </c>
      <c r="D218" s="20" t="s">
        <v>355</v>
      </c>
      <c r="E218" s="20" t="s">
        <v>43</v>
      </c>
      <c r="F218" s="20" t="s">
        <v>317</v>
      </c>
    </row>
    <row r="219" spans="1:6" x14ac:dyDescent="0.2">
      <c r="A219" s="20">
        <v>6</v>
      </c>
      <c r="B219" s="20" t="s">
        <v>35</v>
      </c>
      <c r="C219" s="20" t="s">
        <v>351</v>
      </c>
      <c r="D219" s="20" t="s">
        <v>356</v>
      </c>
      <c r="E219" s="20" t="s">
        <v>43</v>
      </c>
      <c r="F219" s="20" t="s">
        <v>317</v>
      </c>
    </row>
    <row r="220" spans="1:6" x14ac:dyDescent="0.2">
      <c r="A220" s="20">
        <v>6</v>
      </c>
      <c r="B220" s="20" t="s">
        <v>35</v>
      </c>
      <c r="C220" s="20" t="s">
        <v>351</v>
      </c>
      <c r="D220" s="20" t="s">
        <v>357</v>
      </c>
      <c r="E220" s="20" t="s">
        <v>43</v>
      </c>
      <c r="F220" s="20" t="s">
        <v>354</v>
      </c>
    </row>
    <row r="221" spans="1:6" x14ac:dyDescent="0.2">
      <c r="A221" s="20">
        <v>6</v>
      </c>
      <c r="B221" s="20" t="s">
        <v>35</v>
      </c>
      <c r="C221" s="20" t="s">
        <v>351</v>
      </c>
      <c r="D221" s="20" t="s">
        <v>358</v>
      </c>
      <c r="E221" s="20" t="s">
        <v>43</v>
      </c>
      <c r="F221" s="20" t="s">
        <v>317</v>
      </c>
    </row>
    <row r="222" spans="1:6" x14ac:dyDescent="0.2">
      <c r="A222" s="20">
        <v>6</v>
      </c>
      <c r="B222" s="20" t="s">
        <v>35</v>
      </c>
      <c r="C222" s="20" t="s">
        <v>351</v>
      </c>
      <c r="D222" s="20" t="s">
        <v>359</v>
      </c>
      <c r="E222" s="20" t="s">
        <v>43</v>
      </c>
      <c r="F222" s="20" t="s">
        <v>317</v>
      </c>
    </row>
    <row r="223" spans="1:6" x14ac:dyDescent="0.2">
      <c r="A223" s="20">
        <v>6</v>
      </c>
      <c r="B223" s="20" t="s">
        <v>35</v>
      </c>
      <c r="C223" s="20" t="s">
        <v>351</v>
      </c>
      <c r="D223" s="20" t="s">
        <v>360</v>
      </c>
      <c r="E223" s="20" t="s">
        <v>43</v>
      </c>
      <c r="F223" s="20" t="s">
        <v>354</v>
      </c>
    </row>
    <row r="224" spans="1:6" x14ac:dyDescent="0.2">
      <c r="A224" s="20">
        <v>6</v>
      </c>
      <c r="B224" s="20" t="s">
        <v>35</v>
      </c>
      <c r="C224" s="20" t="s">
        <v>351</v>
      </c>
      <c r="D224" s="20" t="s">
        <v>361</v>
      </c>
      <c r="E224" s="20" t="s">
        <v>43</v>
      </c>
      <c r="F224" s="20" t="s">
        <v>354</v>
      </c>
    </row>
    <row r="225" spans="1:6" x14ac:dyDescent="0.2">
      <c r="A225" s="20">
        <v>6</v>
      </c>
      <c r="B225" s="20" t="s">
        <v>35</v>
      </c>
      <c r="C225" s="20" t="s">
        <v>351</v>
      </c>
      <c r="D225" s="20" t="s">
        <v>362</v>
      </c>
      <c r="E225" s="20" t="s">
        <v>43</v>
      </c>
      <c r="F225" s="20" t="s">
        <v>317</v>
      </c>
    </row>
    <row r="226" spans="1:6" x14ac:dyDescent="0.2">
      <c r="A226" s="20">
        <v>6</v>
      </c>
      <c r="B226" s="20" t="s">
        <v>35</v>
      </c>
      <c r="C226" s="20" t="s">
        <v>351</v>
      </c>
      <c r="D226" s="20" t="s">
        <v>363</v>
      </c>
      <c r="E226" s="20" t="s">
        <v>43</v>
      </c>
      <c r="F226" s="20" t="s">
        <v>317</v>
      </c>
    </row>
    <row r="227" spans="1:6" x14ac:dyDescent="0.2">
      <c r="A227" s="20">
        <v>6</v>
      </c>
      <c r="B227" s="20" t="s">
        <v>35</v>
      </c>
      <c r="C227" s="20" t="s">
        <v>351</v>
      </c>
      <c r="D227" s="20" t="s">
        <v>364</v>
      </c>
      <c r="E227" s="20" t="s">
        <v>158</v>
      </c>
      <c r="F227" s="20" t="s">
        <v>354</v>
      </c>
    </row>
    <row r="228" spans="1:6" x14ac:dyDescent="0.2">
      <c r="A228" s="20">
        <v>6</v>
      </c>
      <c r="B228" s="20" t="s">
        <v>35</v>
      </c>
      <c r="C228" s="20" t="s">
        <v>351</v>
      </c>
      <c r="D228" s="20" t="s">
        <v>365</v>
      </c>
      <c r="E228" s="20" t="s">
        <v>158</v>
      </c>
      <c r="F228" s="20" t="s">
        <v>317</v>
      </c>
    </row>
    <row r="229" spans="1:6" x14ac:dyDescent="0.2">
      <c r="A229" s="20">
        <v>6</v>
      </c>
      <c r="B229" s="20" t="s">
        <v>35</v>
      </c>
      <c r="C229" s="20" t="s">
        <v>351</v>
      </c>
      <c r="D229" s="20" t="s">
        <v>366</v>
      </c>
      <c r="E229" s="20" t="s">
        <v>43</v>
      </c>
      <c r="F229" s="20" t="s">
        <v>317</v>
      </c>
    </row>
    <row r="230" spans="1:6" x14ac:dyDescent="0.2">
      <c r="A230" s="20">
        <v>6</v>
      </c>
      <c r="B230" s="20" t="s">
        <v>35</v>
      </c>
      <c r="C230" s="20" t="s">
        <v>351</v>
      </c>
      <c r="D230" s="20" t="s">
        <v>367</v>
      </c>
      <c r="E230" s="20" t="s">
        <v>43</v>
      </c>
      <c r="F230" s="20" t="s">
        <v>317</v>
      </c>
    </row>
    <row r="231" spans="1:6" x14ac:dyDescent="0.2">
      <c r="A231" s="20">
        <v>6</v>
      </c>
      <c r="B231" s="20" t="s">
        <v>35</v>
      </c>
      <c r="C231" s="20" t="s">
        <v>102</v>
      </c>
      <c r="D231" s="20" t="s">
        <v>368</v>
      </c>
      <c r="E231" s="20" t="s">
        <v>42</v>
      </c>
      <c r="F231" s="20" t="s">
        <v>369</v>
      </c>
    </row>
    <row r="232" spans="1:6" x14ac:dyDescent="0.2">
      <c r="A232" s="20">
        <v>6</v>
      </c>
      <c r="B232" s="20" t="s">
        <v>35</v>
      </c>
      <c r="C232" s="20" t="s">
        <v>102</v>
      </c>
      <c r="D232" s="20" t="s">
        <v>370</v>
      </c>
      <c r="E232" s="20" t="s">
        <v>42</v>
      </c>
      <c r="F232" s="20" t="s">
        <v>317</v>
      </c>
    </row>
    <row r="233" spans="1:6" x14ac:dyDescent="0.2">
      <c r="A233" s="20">
        <v>6</v>
      </c>
      <c r="B233" s="20" t="s">
        <v>35</v>
      </c>
      <c r="C233" s="20" t="s">
        <v>102</v>
      </c>
      <c r="D233" s="20" t="s">
        <v>371</v>
      </c>
      <c r="E233" s="20" t="s">
        <v>42</v>
      </c>
      <c r="F233" s="20" t="s">
        <v>317</v>
      </c>
    </row>
    <row r="234" spans="1:6" x14ac:dyDescent="0.2">
      <c r="A234" s="20">
        <v>6</v>
      </c>
      <c r="B234" s="20" t="s">
        <v>35</v>
      </c>
      <c r="C234" s="20" t="s">
        <v>102</v>
      </c>
      <c r="D234" s="20" t="s">
        <v>372</v>
      </c>
      <c r="E234" s="20" t="s">
        <v>213</v>
      </c>
      <c r="F234" s="20" t="s">
        <v>317</v>
      </c>
    </row>
    <row r="235" spans="1:6" x14ac:dyDescent="0.2">
      <c r="A235" s="20">
        <v>6</v>
      </c>
      <c r="B235" s="20" t="s">
        <v>35</v>
      </c>
      <c r="C235" s="20" t="s">
        <v>78</v>
      </c>
      <c r="D235" s="20" t="s">
        <v>373</v>
      </c>
      <c r="E235" s="20" t="s">
        <v>47</v>
      </c>
      <c r="F235" s="20" t="s">
        <v>317</v>
      </c>
    </row>
    <row r="236" spans="1:6" x14ac:dyDescent="0.2">
      <c r="A236" s="20">
        <v>6</v>
      </c>
      <c r="B236" s="20" t="s">
        <v>35</v>
      </c>
      <c r="C236" s="20" t="s">
        <v>299</v>
      </c>
      <c r="D236" s="20" t="s">
        <v>374</v>
      </c>
      <c r="E236" s="20" t="s">
        <v>42</v>
      </c>
      <c r="F236" s="20" t="s">
        <v>349</v>
      </c>
    </row>
    <row r="237" spans="1:6" x14ac:dyDescent="0.2">
      <c r="A237" s="20">
        <v>6</v>
      </c>
      <c r="B237" s="20" t="s">
        <v>35</v>
      </c>
      <c r="C237" s="20" t="s">
        <v>299</v>
      </c>
      <c r="D237" s="20" t="s">
        <v>375</v>
      </c>
      <c r="E237" s="20" t="s">
        <v>42</v>
      </c>
      <c r="F237" s="20" t="s">
        <v>354</v>
      </c>
    </row>
    <row r="238" spans="1:6" x14ac:dyDescent="0.2">
      <c r="A238" s="20">
        <v>6</v>
      </c>
      <c r="B238" s="20" t="s">
        <v>35</v>
      </c>
      <c r="C238" s="20" t="s">
        <v>376</v>
      </c>
      <c r="D238" s="20" t="s">
        <v>377</v>
      </c>
      <c r="E238" s="20" t="s">
        <v>43</v>
      </c>
      <c r="F238" s="20" t="s">
        <v>317</v>
      </c>
    </row>
    <row r="239" spans="1:6" x14ac:dyDescent="0.2">
      <c r="A239" s="20">
        <v>6</v>
      </c>
      <c r="B239" s="20" t="s">
        <v>35</v>
      </c>
      <c r="C239" s="20" t="s">
        <v>376</v>
      </c>
      <c r="D239" s="20" t="s">
        <v>378</v>
      </c>
      <c r="E239" s="20" t="s">
        <v>43</v>
      </c>
      <c r="F239" s="20" t="s">
        <v>317</v>
      </c>
    </row>
    <row r="240" spans="1:6" x14ac:dyDescent="0.2">
      <c r="A240" s="20">
        <v>6</v>
      </c>
      <c r="B240" s="20" t="s">
        <v>35</v>
      </c>
      <c r="C240" s="20" t="s">
        <v>376</v>
      </c>
      <c r="D240" s="20" t="s">
        <v>379</v>
      </c>
      <c r="E240" s="20" t="s">
        <v>43</v>
      </c>
      <c r="F240" s="20" t="s">
        <v>317</v>
      </c>
    </row>
    <row r="241" spans="1:6" x14ac:dyDescent="0.2">
      <c r="A241" s="20">
        <v>6</v>
      </c>
      <c r="B241" s="20" t="s">
        <v>35</v>
      </c>
      <c r="C241" s="20" t="s">
        <v>376</v>
      </c>
      <c r="D241" s="20" t="s">
        <v>380</v>
      </c>
      <c r="E241" s="20" t="s">
        <v>43</v>
      </c>
      <c r="F241" s="20" t="s">
        <v>313</v>
      </c>
    </row>
    <row r="242" spans="1:6" x14ac:dyDescent="0.2">
      <c r="A242" s="20">
        <v>6</v>
      </c>
      <c r="B242" s="20" t="s">
        <v>35</v>
      </c>
      <c r="C242" s="20" t="s">
        <v>376</v>
      </c>
      <c r="D242" s="20" t="s">
        <v>381</v>
      </c>
      <c r="E242" s="20" t="s">
        <v>43</v>
      </c>
      <c r="F242" s="20" t="s">
        <v>317</v>
      </c>
    </row>
    <row r="243" spans="1:6" x14ac:dyDescent="0.2">
      <c r="A243" s="20">
        <v>6</v>
      </c>
      <c r="B243" s="20" t="s">
        <v>35</v>
      </c>
      <c r="C243" s="20" t="s">
        <v>376</v>
      </c>
      <c r="D243" s="20" t="s">
        <v>382</v>
      </c>
      <c r="E243" s="20" t="s">
        <v>43</v>
      </c>
      <c r="F243" s="20" t="s">
        <v>317</v>
      </c>
    </row>
    <row r="244" spans="1:6" x14ac:dyDescent="0.2">
      <c r="A244" s="20">
        <v>6</v>
      </c>
      <c r="B244" s="20" t="s">
        <v>35</v>
      </c>
      <c r="C244" s="20" t="s">
        <v>376</v>
      </c>
      <c r="D244" s="20" t="s">
        <v>383</v>
      </c>
      <c r="E244" s="20" t="s">
        <v>43</v>
      </c>
      <c r="F244" s="20" t="s">
        <v>317</v>
      </c>
    </row>
    <row r="245" spans="1:6" x14ac:dyDescent="0.2">
      <c r="A245" s="20">
        <v>6</v>
      </c>
      <c r="B245" s="20" t="s">
        <v>35</v>
      </c>
      <c r="C245" s="20" t="s">
        <v>376</v>
      </c>
      <c r="D245" s="20" t="s">
        <v>384</v>
      </c>
      <c r="E245" s="20" t="s">
        <v>43</v>
      </c>
      <c r="F245" s="20" t="s">
        <v>317</v>
      </c>
    </row>
    <row r="246" spans="1:6" x14ac:dyDescent="0.2">
      <c r="A246" s="20">
        <v>6</v>
      </c>
      <c r="B246" s="20" t="s">
        <v>35</v>
      </c>
      <c r="C246" s="20" t="s">
        <v>376</v>
      </c>
      <c r="D246" s="20" t="s">
        <v>385</v>
      </c>
      <c r="E246" s="20" t="s">
        <v>43</v>
      </c>
      <c r="F246" s="20" t="s">
        <v>317</v>
      </c>
    </row>
    <row r="247" spans="1:6" x14ac:dyDescent="0.2">
      <c r="A247" s="20">
        <v>6</v>
      </c>
      <c r="B247" s="20" t="s">
        <v>35</v>
      </c>
      <c r="D247" s="20" t="s">
        <v>386</v>
      </c>
      <c r="E247" s="20" t="s">
        <v>47</v>
      </c>
      <c r="F247" s="20" t="s">
        <v>317</v>
      </c>
    </row>
    <row r="248" spans="1:6" x14ac:dyDescent="0.2">
      <c r="A248" s="20">
        <v>6</v>
      </c>
      <c r="B248" s="20" t="s">
        <v>35</v>
      </c>
      <c r="C248" s="20" t="s">
        <v>102</v>
      </c>
      <c r="D248" s="20" t="s">
        <v>387</v>
      </c>
      <c r="E248" s="20" t="s">
        <v>42</v>
      </c>
      <c r="F248" s="20" t="s">
        <v>323</v>
      </c>
    </row>
    <row r="249" spans="1:6" x14ac:dyDescent="0.2">
      <c r="A249" s="20">
        <v>6</v>
      </c>
      <c r="B249" s="20" t="s">
        <v>35</v>
      </c>
      <c r="C249" s="20" t="s">
        <v>102</v>
      </c>
      <c r="D249" s="20" t="s">
        <v>388</v>
      </c>
      <c r="E249" s="20" t="s">
        <v>41</v>
      </c>
      <c r="F249" s="20" t="s">
        <v>317</v>
      </c>
    </row>
    <row r="250" spans="1:6" x14ac:dyDescent="0.2">
      <c r="A250" s="20">
        <v>6</v>
      </c>
      <c r="B250" s="20" t="s">
        <v>35</v>
      </c>
      <c r="C250" s="20" t="s">
        <v>78</v>
      </c>
      <c r="D250" s="20" t="s">
        <v>389</v>
      </c>
      <c r="E250" s="20" t="s">
        <v>390</v>
      </c>
      <c r="F250" s="20" t="s">
        <v>317</v>
      </c>
    </row>
    <row r="251" spans="1:6" x14ac:dyDescent="0.2">
      <c r="A251" s="20">
        <v>6</v>
      </c>
      <c r="B251" s="20" t="s">
        <v>35</v>
      </c>
      <c r="C251" s="20" t="s">
        <v>78</v>
      </c>
      <c r="D251" s="20" t="s">
        <v>391</v>
      </c>
      <c r="E251" s="20" t="s">
        <v>42</v>
      </c>
      <c r="F251" s="20" t="s">
        <v>317</v>
      </c>
    </row>
    <row r="252" spans="1:6" x14ac:dyDescent="0.2">
      <c r="A252" s="20">
        <v>6</v>
      </c>
      <c r="B252" s="20" t="s">
        <v>35</v>
      </c>
      <c r="C252" s="20" t="s">
        <v>122</v>
      </c>
      <c r="D252" s="20" t="s">
        <v>392</v>
      </c>
      <c r="E252" s="20" t="s">
        <v>44</v>
      </c>
      <c r="F252" s="20" t="s">
        <v>344</v>
      </c>
    </row>
    <row r="253" spans="1:6" x14ac:dyDescent="0.2">
      <c r="A253" s="20">
        <v>6</v>
      </c>
      <c r="B253" s="20" t="s">
        <v>35</v>
      </c>
      <c r="C253" s="20" t="s">
        <v>78</v>
      </c>
      <c r="D253" s="20" t="s">
        <v>393</v>
      </c>
      <c r="E253" s="20" t="s">
        <v>42</v>
      </c>
      <c r="F253" s="20" t="s">
        <v>317</v>
      </c>
    </row>
    <row r="254" spans="1:6" x14ac:dyDescent="0.2">
      <c r="A254" s="20">
        <v>6</v>
      </c>
      <c r="B254" s="20" t="s">
        <v>35</v>
      </c>
      <c r="C254" s="20" t="s">
        <v>236</v>
      </c>
      <c r="D254" s="20" t="s">
        <v>394</v>
      </c>
      <c r="E254" s="20" t="s">
        <v>41</v>
      </c>
      <c r="F254" s="20" t="s">
        <v>317</v>
      </c>
    </row>
    <row r="255" spans="1:6" x14ac:dyDescent="0.2">
      <c r="A255" s="20">
        <v>6</v>
      </c>
      <c r="B255" s="20" t="s">
        <v>35</v>
      </c>
      <c r="C255" s="20" t="s">
        <v>236</v>
      </c>
      <c r="D255" s="20" t="s">
        <v>395</v>
      </c>
      <c r="E255" s="20" t="s">
        <v>41</v>
      </c>
      <c r="F255" s="20" t="s">
        <v>317</v>
      </c>
    </row>
    <row r="256" spans="1:6" x14ac:dyDescent="0.2">
      <c r="A256" s="20">
        <v>6</v>
      </c>
      <c r="B256" s="20" t="s">
        <v>35</v>
      </c>
      <c r="C256" s="20" t="s">
        <v>236</v>
      </c>
      <c r="D256" s="20" t="s">
        <v>396</v>
      </c>
      <c r="E256" s="20" t="s">
        <v>41</v>
      </c>
      <c r="F256" s="20" t="s">
        <v>323</v>
      </c>
    </row>
    <row r="257" spans="1:6" x14ac:dyDescent="0.2">
      <c r="A257" s="20">
        <v>6</v>
      </c>
      <c r="B257" s="20" t="s">
        <v>35</v>
      </c>
      <c r="C257" s="20" t="s">
        <v>397</v>
      </c>
      <c r="D257" s="20" t="s">
        <v>398</v>
      </c>
      <c r="E257" s="20" t="s">
        <v>42</v>
      </c>
      <c r="F257" s="20" t="s">
        <v>317</v>
      </c>
    </row>
    <row r="258" spans="1:6" x14ac:dyDescent="0.2">
      <c r="A258" s="20">
        <v>6</v>
      </c>
      <c r="B258" s="20" t="s">
        <v>35</v>
      </c>
      <c r="C258" s="20" t="s">
        <v>397</v>
      </c>
      <c r="D258" s="20" t="s">
        <v>399</v>
      </c>
      <c r="E258" s="20" t="s">
        <v>42</v>
      </c>
      <c r="F258" s="20" t="s">
        <v>317</v>
      </c>
    </row>
    <row r="259" spans="1:6" x14ac:dyDescent="0.2">
      <c r="A259" s="20">
        <v>6</v>
      </c>
      <c r="B259" s="20" t="s">
        <v>35</v>
      </c>
      <c r="C259" s="20" t="s">
        <v>397</v>
      </c>
      <c r="D259" s="20" t="s">
        <v>400</v>
      </c>
      <c r="E259" s="20" t="s">
        <v>42</v>
      </c>
      <c r="F259" s="20" t="s">
        <v>313</v>
      </c>
    </row>
    <row r="260" spans="1:6" x14ac:dyDescent="0.2">
      <c r="A260" s="20">
        <v>6</v>
      </c>
      <c r="B260" s="20" t="s">
        <v>35</v>
      </c>
      <c r="C260" s="20" t="s">
        <v>397</v>
      </c>
      <c r="D260" s="20" t="s">
        <v>401</v>
      </c>
      <c r="E260" s="20" t="s">
        <v>42</v>
      </c>
      <c r="F260" s="20" t="s">
        <v>317</v>
      </c>
    </row>
    <row r="261" spans="1:6" x14ac:dyDescent="0.2">
      <c r="A261" s="20">
        <v>6</v>
      </c>
      <c r="B261" s="20" t="s">
        <v>35</v>
      </c>
      <c r="C261" s="20" t="s">
        <v>397</v>
      </c>
      <c r="D261" s="20" t="s">
        <v>402</v>
      </c>
      <c r="E261" s="20" t="s">
        <v>42</v>
      </c>
      <c r="F261" s="20" t="s">
        <v>317</v>
      </c>
    </row>
    <row r="262" spans="1:6" x14ac:dyDescent="0.2">
      <c r="A262" s="20">
        <v>6</v>
      </c>
      <c r="B262" s="20" t="s">
        <v>35</v>
      </c>
      <c r="C262" s="20" t="s">
        <v>397</v>
      </c>
      <c r="D262" s="20" t="s">
        <v>403</v>
      </c>
      <c r="E262" s="20" t="s">
        <v>213</v>
      </c>
      <c r="F262" s="20" t="s">
        <v>344</v>
      </c>
    </row>
    <row r="263" spans="1:6" x14ac:dyDescent="0.2">
      <c r="A263" s="20">
        <v>6</v>
      </c>
      <c r="B263" s="20" t="s">
        <v>35</v>
      </c>
      <c r="C263" s="20" t="s">
        <v>397</v>
      </c>
      <c r="D263" s="20" t="s">
        <v>404</v>
      </c>
      <c r="E263" s="20" t="s">
        <v>158</v>
      </c>
      <c r="F263" s="20" t="s">
        <v>344</v>
      </c>
    </row>
    <row r="264" spans="1:6" x14ac:dyDescent="0.2">
      <c r="A264" s="20">
        <v>6</v>
      </c>
      <c r="B264" s="20" t="s">
        <v>35</v>
      </c>
      <c r="C264" s="20" t="s">
        <v>78</v>
      </c>
      <c r="D264" s="20" t="s">
        <v>405</v>
      </c>
      <c r="E264" s="20" t="s">
        <v>47</v>
      </c>
      <c r="F264" s="20" t="s">
        <v>317</v>
      </c>
    </row>
    <row r="265" spans="1:6" x14ac:dyDescent="0.2">
      <c r="A265" s="20">
        <v>6</v>
      </c>
      <c r="B265" s="20" t="s">
        <v>35</v>
      </c>
      <c r="D265" s="20" t="s">
        <v>406</v>
      </c>
      <c r="E265" s="20" t="s">
        <v>43</v>
      </c>
      <c r="F265" s="20" t="s">
        <v>407</v>
      </c>
    </row>
    <row r="266" spans="1:6" x14ac:dyDescent="0.2">
      <c r="A266" s="20">
        <v>6</v>
      </c>
      <c r="B266" s="20" t="s">
        <v>35</v>
      </c>
      <c r="D266" s="20" t="s">
        <v>408</v>
      </c>
      <c r="E266" s="20" t="s">
        <v>43</v>
      </c>
      <c r="F266" s="20" t="s">
        <v>409</v>
      </c>
    </row>
    <row r="267" spans="1:6" x14ac:dyDescent="0.2">
      <c r="A267" s="20">
        <v>6</v>
      </c>
      <c r="B267" s="20" t="s">
        <v>35</v>
      </c>
      <c r="D267" s="20" t="s">
        <v>410</v>
      </c>
      <c r="E267" s="20" t="s">
        <v>43</v>
      </c>
      <c r="F267" s="20" t="s">
        <v>344</v>
      </c>
    </row>
    <row r="268" spans="1:6" x14ac:dyDescent="0.2">
      <c r="A268" s="20">
        <v>6</v>
      </c>
      <c r="B268" s="20" t="s">
        <v>35</v>
      </c>
      <c r="D268" s="20" t="s">
        <v>411</v>
      </c>
      <c r="E268" s="20" t="s">
        <v>43</v>
      </c>
      <c r="F268" s="20" t="s">
        <v>344</v>
      </c>
    </row>
    <row r="269" spans="1:6" x14ac:dyDescent="0.2">
      <c r="A269" s="20">
        <v>7</v>
      </c>
      <c r="B269" s="20" t="s">
        <v>36</v>
      </c>
      <c r="C269" s="20" t="s">
        <v>412</v>
      </c>
      <c r="D269" s="20" t="s">
        <v>413</v>
      </c>
      <c r="E269" s="20" t="s">
        <v>43</v>
      </c>
      <c r="F269" s="20" t="s">
        <v>414</v>
      </c>
    </row>
    <row r="270" spans="1:6" x14ac:dyDescent="0.2">
      <c r="A270" s="20">
        <v>7</v>
      </c>
      <c r="B270" s="20" t="s">
        <v>36</v>
      </c>
      <c r="C270" s="20" t="s">
        <v>412</v>
      </c>
      <c r="D270" s="20" t="s">
        <v>415</v>
      </c>
      <c r="E270" s="20" t="s">
        <v>43</v>
      </c>
      <c r="F270" s="20" t="s">
        <v>416</v>
      </c>
    </row>
    <row r="271" spans="1:6" x14ac:dyDescent="0.2">
      <c r="A271" s="20">
        <v>7</v>
      </c>
      <c r="B271" s="20" t="s">
        <v>36</v>
      </c>
      <c r="C271" s="20" t="s">
        <v>412</v>
      </c>
      <c r="D271" s="20" t="s">
        <v>417</v>
      </c>
      <c r="E271" s="20" t="s">
        <v>43</v>
      </c>
      <c r="F271" s="20" t="s">
        <v>414</v>
      </c>
    </row>
    <row r="272" spans="1:6" x14ac:dyDescent="0.2">
      <c r="A272" s="20">
        <v>7</v>
      </c>
      <c r="B272" s="20" t="s">
        <v>36</v>
      </c>
      <c r="C272" s="20" t="s">
        <v>412</v>
      </c>
      <c r="D272" s="20" t="s">
        <v>418</v>
      </c>
      <c r="E272" s="20" t="s">
        <v>43</v>
      </c>
      <c r="F272" s="20" t="s">
        <v>419</v>
      </c>
    </row>
    <row r="273" spans="1:6" x14ac:dyDescent="0.2">
      <c r="A273" s="20">
        <v>7</v>
      </c>
      <c r="B273" s="20" t="s">
        <v>36</v>
      </c>
      <c r="C273" s="20" t="s">
        <v>412</v>
      </c>
      <c r="D273" s="20" t="s">
        <v>420</v>
      </c>
      <c r="E273" s="20" t="s">
        <v>43</v>
      </c>
      <c r="F273" s="20" t="s">
        <v>421</v>
      </c>
    </row>
    <row r="274" spans="1:6" x14ac:dyDescent="0.2">
      <c r="A274" s="20">
        <v>7</v>
      </c>
      <c r="B274" s="20" t="s">
        <v>36</v>
      </c>
      <c r="C274" s="20" t="s">
        <v>412</v>
      </c>
      <c r="D274" s="20" t="s">
        <v>422</v>
      </c>
      <c r="E274" s="20" t="s">
        <v>43</v>
      </c>
      <c r="F274" s="20" t="s">
        <v>414</v>
      </c>
    </row>
    <row r="275" spans="1:6" x14ac:dyDescent="0.2">
      <c r="A275" s="20">
        <v>7</v>
      </c>
      <c r="B275" s="20" t="s">
        <v>36</v>
      </c>
      <c r="C275" s="20" t="s">
        <v>412</v>
      </c>
      <c r="D275" s="20" t="s">
        <v>423</v>
      </c>
      <c r="E275" s="20" t="s">
        <v>43</v>
      </c>
      <c r="F275" s="20" t="s">
        <v>416</v>
      </c>
    </row>
    <row r="276" spans="1:6" x14ac:dyDescent="0.2">
      <c r="A276" s="20">
        <v>7</v>
      </c>
      <c r="B276" s="20" t="s">
        <v>36</v>
      </c>
      <c r="C276" s="20" t="s">
        <v>412</v>
      </c>
      <c r="D276" s="20" t="s">
        <v>424</v>
      </c>
      <c r="E276" s="20" t="s">
        <v>43</v>
      </c>
      <c r="F276" s="20" t="s">
        <v>425</v>
      </c>
    </row>
    <row r="277" spans="1:6" x14ac:dyDescent="0.2">
      <c r="A277" s="20">
        <v>7</v>
      </c>
      <c r="B277" s="20" t="s">
        <v>36</v>
      </c>
      <c r="C277" s="20" t="s">
        <v>412</v>
      </c>
      <c r="D277" s="20" t="s">
        <v>426</v>
      </c>
      <c r="E277" s="20" t="s">
        <v>43</v>
      </c>
      <c r="F277" s="20" t="s">
        <v>414</v>
      </c>
    </row>
    <row r="278" spans="1:6" x14ac:dyDescent="0.2">
      <c r="A278" s="20">
        <v>7</v>
      </c>
      <c r="B278" s="20" t="s">
        <v>36</v>
      </c>
      <c r="C278" s="20" t="s">
        <v>412</v>
      </c>
      <c r="D278" s="20" t="s">
        <v>427</v>
      </c>
      <c r="E278" s="20" t="s">
        <v>43</v>
      </c>
      <c r="F278" s="20" t="s">
        <v>414</v>
      </c>
    </row>
    <row r="279" spans="1:6" x14ac:dyDescent="0.2">
      <c r="A279" s="20">
        <v>7</v>
      </c>
      <c r="B279" s="20" t="s">
        <v>36</v>
      </c>
      <c r="C279" s="20" t="s">
        <v>412</v>
      </c>
      <c r="D279" s="20" t="s">
        <v>428</v>
      </c>
      <c r="E279" s="20" t="s">
        <v>43</v>
      </c>
      <c r="F279" s="20" t="s">
        <v>414</v>
      </c>
    </row>
    <row r="280" spans="1:6" x14ac:dyDescent="0.2">
      <c r="A280" s="20">
        <v>7</v>
      </c>
      <c r="B280" s="20" t="s">
        <v>36</v>
      </c>
      <c r="C280" s="20" t="s">
        <v>412</v>
      </c>
      <c r="D280" s="20" t="s">
        <v>429</v>
      </c>
      <c r="E280" s="20" t="s">
        <v>43</v>
      </c>
      <c r="F280" s="20" t="s">
        <v>414</v>
      </c>
    </row>
    <row r="281" spans="1:6" x14ac:dyDescent="0.2">
      <c r="A281" s="20">
        <v>7</v>
      </c>
      <c r="B281" s="20" t="s">
        <v>36</v>
      </c>
      <c r="C281" s="20" t="s">
        <v>412</v>
      </c>
      <c r="D281" s="20" t="s">
        <v>430</v>
      </c>
      <c r="E281" s="20" t="s">
        <v>43</v>
      </c>
      <c r="F281" s="20" t="s">
        <v>414</v>
      </c>
    </row>
    <row r="282" spans="1:6" x14ac:dyDescent="0.2">
      <c r="A282" s="20">
        <v>7</v>
      </c>
      <c r="B282" s="20" t="s">
        <v>36</v>
      </c>
      <c r="C282" s="20" t="s">
        <v>412</v>
      </c>
      <c r="D282" s="20" t="s">
        <v>431</v>
      </c>
      <c r="E282" s="20" t="s">
        <v>43</v>
      </c>
      <c r="F282" s="20" t="s">
        <v>414</v>
      </c>
    </row>
    <row r="283" spans="1:6" x14ac:dyDescent="0.2">
      <c r="A283" s="20">
        <v>7</v>
      </c>
      <c r="B283" s="20" t="s">
        <v>36</v>
      </c>
      <c r="C283" s="20" t="s">
        <v>412</v>
      </c>
      <c r="D283" s="20" t="s">
        <v>432</v>
      </c>
      <c r="E283" s="20" t="s">
        <v>43</v>
      </c>
      <c r="F283" s="20" t="s">
        <v>416</v>
      </c>
    </row>
    <row r="284" spans="1:6" x14ac:dyDescent="0.2">
      <c r="A284" s="20">
        <v>7</v>
      </c>
      <c r="B284" s="20" t="s">
        <v>36</v>
      </c>
      <c r="C284" s="20" t="s">
        <v>412</v>
      </c>
      <c r="D284" s="20" t="s">
        <v>433</v>
      </c>
      <c r="E284" s="20" t="s">
        <v>43</v>
      </c>
      <c r="F284" s="20" t="s">
        <v>421</v>
      </c>
    </row>
    <row r="285" spans="1:6" x14ac:dyDescent="0.2">
      <c r="A285" s="20">
        <v>7</v>
      </c>
      <c r="B285" s="20" t="s">
        <v>36</v>
      </c>
      <c r="C285" s="20" t="s">
        <v>412</v>
      </c>
      <c r="D285" s="20" t="s">
        <v>434</v>
      </c>
      <c r="E285" s="20" t="s">
        <v>43</v>
      </c>
      <c r="F285" s="20" t="s">
        <v>414</v>
      </c>
    </row>
    <row r="286" spans="1:6" x14ac:dyDescent="0.2">
      <c r="A286" s="20">
        <v>7</v>
      </c>
      <c r="B286" s="20" t="s">
        <v>36</v>
      </c>
      <c r="C286" s="20" t="s">
        <v>78</v>
      </c>
      <c r="D286" s="20" t="s">
        <v>435</v>
      </c>
      <c r="E286" s="20" t="s">
        <v>47</v>
      </c>
      <c r="F286" s="20" t="s">
        <v>436</v>
      </c>
    </row>
    <row r="287" spans="1:6" x14ac:dyDescent="0.2">
      <c r="A287" s="20">
        <v>7</v>
      </c>
      <c r="B287" s="20" t="s">
        <v>36</v>
      </c>
      <c r="D287" s="20" t="s">
        <v>437</v>
      </c>
      <c r="E287" s="20" t="s">
        <v>43</v>
      </c>
      <c r="F287" s="20" t="s">
        <v>438</v>
      </c>
    </row>
    <row r="288" spans="1:6" x14ac:dyDescent="0.2">
      <c r="A288" s="20">
        <v>7</v>
      </c>
      <c r="B288" s="20" t="s">
        <v>36</v>
      </c>
      <c r="D288" s="20" t="s">
        <v>439</v>
      </c>
      <c r="E288" s="20" t="s">
        <v>43</v>
      </c>
      <c r="F288" s="20" t="s">
        <v>440</v>
      </c>
    </row>
    <row r="289" spans="1:6" x14ac:dyDescent="0.2">
      <c r="A289" s="20">
        <v>7</v>
      </c>
      <c r="B289" s="20" t="s">
        <v>36</v>
      </c>
      <c r="D289" s="20" t="s">
        <v>441</v>
      </c>
      <c r="E289" s="20" t="s">
        <v>43</v>
      </c>
      <c r="F289" s="20" t="s">
        <v>442</v>
      </c>
    </row>
    <row r="290" spans="1:6" x14ac:dyDescent="0.2">
      <c r="A290" s="20">
        <v>7</v>
      </c>
      <c r="B290" s="20" t="s">
        <v>36</v>
      </c>
      <c r="C290" s="20" t="s">
        <v>78</v>
      </c>
      <c r="D290" s="20" t="s">
        <v>443</v>
      </c>
      <c r="E290" s="20" t="s">
        <v>43</v>
      </c>
      <c r="F290" s="20" t="s">
        <v>444</v>
      </c>
    </row>
    <row r="291" spans="1:6" x14ac:dyDescent="0.2">
      <c r="A291" s="20">
        <v>7</v>
      </c>
      <c r="B291" s="20" t="s">
        <v>36</v>
      </c>
      <c r="C291" s="20" t="s">
        <v>78</v>
      </c>
      <c r="D291" s="20" t="s">
        <v>445</v>
      </c>
      <c r="E291" s="20" t="s">
        <v>43</v>
      </c>
      <c r="F291" s="20" t="s">
        <v>446</v>
      </c>
    </row>
    <row r="292" spans="1:6" x14ac:dyDescent="0.2">
      <c r="A292" s="20">
        <v>7</v>
      </c>
      <c r="B292" s="20" t="s">
        <v>36</v>
      </c>
      <c r="C292" s="20" t="s">
        <v>159</v>
      </c>
      <c r="D292" s="20" t="s">
        <v>447</v>
      </c>
      <c r="E292" s="20" t="s">
        <v>47</v>
      </c>
      <c r="F292" s="20" t="s">
        <v>414</v>
      </c>
    </row>
    <row r="293" spans="1:6" x14ac:dyDescent="0.2">
      <c r="A293" s="20">
        <v>7</v>
      </c>
      <c r="B293" s="20" t="s">
        <v>36</v>
      </c>
      <c r="C293" s="20" t="s">
        <v>159</v>
      </c>
      <c r="D293" s="20" t="s">
        <v>448</v>
      </c>
      <c r="E293" s="20" t="s">
        <v>47</v>
      </c>
      <c r="F293" s="20" t="s">
        <v>414</v>
      </c>
    </row>
    <row r="294" spans="1:6" x14ac:dyDescent="0.2">
      <c r="A294" s="20">
        <v>7</v>
      </c>
      <c r="B294" s="20" t="s">
        <v>36</v>
      </c>
      <c r="C294" s="20" t="s">
        <v>78</v>
      </c>
      <c r="D294" s="20" t="s">
        <v>449</v>
      </c>
      <c r="E294" s="20" t="s">
        <v>158</v>
      </c>
      <c r="F294" s="20" t="s">
        <v>416</v>
      </c>
    </row>
    <row r="295" spans="1:6" x14ac:dyDescent="0.2">
      <c r="A295" s="20">
        <v>7</v>
      </c>
      <c r="B295" s="20" t="s">
        <v>36</v>
      </c>
      <c r="C295" s="20" t="s">
        <v>78</v>
      </c>
      <c r="D295" s="20" t="s">
        <v>450</v>
      </c>
      <c r="E295" s="20" t="s">
        <v>43</v>
      </c>
      <c r="F295" s="20" t="s">
        <v>451</v>
      </c>
    </row>
    <row r="296" spans="1:6" x14ac:dyDescent="0.2">
      <c r="A296" s="20">
        <v>7</v>
      </c>
      <c r="B296" s="20" t="s">
        <v>36</v>
      </c>
      <c r="C296" s="20" t="s">
        <v>78</v>
      </c>
      <c r="D296" s="20" t="s">
        <v>452</v>
      </c>
      <c r="E296" s="20" t="s">
        <v>43</v>
      </c>
      <c r="F296" s="20" t="s">
        <v>453</v>
      </c>
    </row>
    <row r="297" spans="1:6" x14ac:dyDescent="0.2">
      <c r="A297" s="20">
        <v>7</v>
      </c>
      <c r="B297" s="20" t="s">
        <v>36</v>
      </c>
      <c r="C297" s="20" t="s">
        <v>78</v>
      </c>
      <c r="D297" s="20" t="s">
        <v>454</v>
      </c>
      <c r="E297" s="20" t="s">
        <v>47</v>
      </c>
      <c r="F297" s="20" t="s">
        <v>414</v>
      </c>
    </row>
    <row r="298" spans="1:6" x14ac:dyDescent="0.2">
      <c r="A298" s="20">
        <v>7</v>
      </c>
      <c r="B298" s="20" t="s">
        <v>36</v>
      </c>
      <c r="C298" s="20" t="s">
        <v>78</v>
      </c>
      <c r="D298" s="20" t="s">
        <v>455</v>
      </c>
      <c r="E298" s="20" t="s">
        <v>43</v>
      </c>
      <c r="F298" s="20" t="s">
        <v>436</v>
      </c>
    </row>
    <row r="299" spans="1:6" x14ac:dyDescent="0.2">
      <c r="A299" s="20">
        <v>7</v>
      </c>
      <c r="B299" s="20" t="s">
        <v>36</v>
      </c>
      <c r="C299" s="20" t="s">
        <v>78</v>
      </c>
      <c r="D299" s="20" t="s">
        <v>456</v>
      </c>
      <c r="E299" s="20" t="s">
        <v>43</v>
      </c>
      <c r="F299" s="20" t="s">
        <v>457</v>
      </c>
    </row>
    <row r="300" spans="1:6" x14ac:dyDescent="0.2">
      <c r="A300" s="20">
        <v>7</v>
      </c>
      <c r="B300" s="20" t="s">
        <v>36</v>
      </c>
      <c r="C300" s="20" t="s">
        <v>78</v>
      </c>
      <c r="D300" s="20" t="s">
        <v>458</v>
      </c>
      <c r="E300" s="20" t="s">
        <v>47</v>
      </c>
      <c r="F300" s="20" t="s">
        <v>416</v>
      </c>
    </row>
    <row r="301" spans="1:6" x14ac:dyDescent="0.2">
      <c r="A301" s="20">
        <v>7</v>
      </c>
      <c r="B301" s="20" t="s">
        <v>36</v>
      </c>
      <c r="C301" s="20" t="s">
        <v>78</v>
      </c>
      <c r="D301" s="20" t="s">
        <v>459</v>
      </c>
      <c r="E301" s="20" t="s">
        <v>47</v>
      </c>
      <c r="F301" s="20" t="s">
        <v>414</v>
      </c>
    </row>
    <row r="302" spans="1:6" x14ac:dyDescent="0.2">
      <c r="A302" s="20">
        <v>7</v>
      </c>
      <c r="B302" s="20" t="s">
        <v>36</v>
      </c>
      <c r="C302" s="20" t="s">
        <v>78</v>
      </c>
      <c r="D302" s="20" t="s">
        <v>460</v>
      </c>
      <c r="E302" s="20" t="s">
        <v>47</v>
      </c>
      <c r="F302" s="20" t="s">
        <v>414</v>
      </c>
    </row>
    <row r="303" spans="1:6" x14ac:dyDescent="0.2">
      <c r="A303" s="20">
        <v>7</v>
      </c>
      <c r="B303" s="20" t="s">
        <v>36</v>
      </c>
      <c r="C303" s="20" t="s">
        <v>78</v>
      </c>
      <c r="D303" s="20" t="s">
        <v>461</v>
      </c>
      <c r="E303" s="20" t="s">
        <v>47</v>
      </c>
      <c r="F303" s="20" t="s">
        <v>414</v>
      </c>
    </row>
    <row r="304" spans="1:6" x14ac:dyDescent="0.2">
      <c r="A304" s="20">
        <v>7</v>
      </c>
      <c r="B304" s="20" t="s">
        <v>36</v>
      </c>
      <c r="C304" s="20" t="s">
        <v>102</v>
      </c>
      <c r="D304" s="20" t="s">
        <v>462</v>
      </c>
      <c r="E304" s="20" t="s">
        <v>42</v>
      </c>
      <c r="F304" s="20" t="s">
        <v>436</v>
      </c>
    </row>
    <row r="305" spans="1:6" x14ac:dyDescent="0.2">
      <c r="A305" s="20">
        <v>7</v>
      </c>
      <c r="B305" s="20" t="s">
        <v>36</v>
      </c>
      <c r="C305" s="20" t="s">
        <v>78</v>
      </c>
      <c r="D305" s="20" t="s">
        <v>463</v>
      </c>
      <c r="E305" s="20" t="s">
        <v>43</v>
      </c>
      <c r="F305" s="20" t="s">
        <v>444</v>
      </c>
    </row>
    <row r="306" spans="1:6" x14ac:dyDescent="0.2">
      <c r="A306" s="20">
        <v>7</v>
      </c>
      <c r="B306" s="20" t="s">
        <v>36</v>
      </c>
      <c r="C306" s="20" t="s">
        <v>78</v>
      </c>
      <c r="D306" s="20" t="s">
        <v>464</v>
      </c>
      <c r="E306" s="20" t="s">
        <v>43</v>
      </c>
      <c r="F306" s="20" t="s">
        <v>465</v>
      </c>
    </row>
    <row r="307" spans="1:6" x14ac:dyDescent="0.2">
      <c r="A307" s="20">
        <v>7</v>
      </c>
      <c r="B307" s="20" t="s">
        <v>36</v>
      </c>
      <c r="C307" s="20" t="s">
        <v>78</v>
      </c>
      <c r="D307" s="20" t="s">
        <v>466</v>
      </c>
      <c r="E307" s="20" t="s">
        <v>43</v>
      </c>
      <c r="F307" s="20" t="s">
        <v>444</v>
      </c>
    </row>
    <row r="308" spans="1:6" x14ac:dyDescent="0.2">
      <c r="A308" s="20">
        <v>7</v>
      </c>
      <c r="B308" s="20" t="s">
        <v>36</v>
      </c>
      <c r="C308" s="20" t="s">
        <v>102</v>
      </c>
      <c r="D308" s="20" t="s">
        <v>467</v>
      </c>
      <c r="E308" s="20" t="s">
        <v>42</v>
      </c>
      <c r="F308" s="20" t="s">
        <v>440</v>
      </c>
    </row>
    <row r="309" spans="1:6" x14ac:dyDescent="0.2">
      <c r="A309" s="20">
        <v>7</v>
      </c>
      <c r="B309" s="20" t="s">
        <v>36</v>
      </c>
      <c r="C309" s="20" t="s">
        <v>102</v>
      </c>
      <c r="D309" s="20" t="s">
        <v>468</v>
      </c>
      <c r="E309" s="20" t="s">
        <v>42</v>
      </c>
      <c r="F309" s="20" t="s">
        <v>444</v>
      </c>
    </row>
    <row r="310" spans="1:6" x14ac:dyDescent="0.2">
      <c r="A310" s="20">
        <v>7</v>
      </c>
      <c r="B310" s="20" t="s">
        <v>36</v>
      </c>
      <c r="C310" s="20" t="s">
        <v>102</v>
      </c>
      <c r="D310" s="20" t="s">
        <v>469</v>
      </c>
      <c r="E310" s="20" t="s">
        <v>41</v>
      </c>
      <c r="F310" s="20" t="s">
        <v>440</v>
      </c>
    </row>
    <row r="311" spans="1:6" x14ac:dyDescent="0.2">
      <c r="A311" s="20">
        <v>7</v>
      </c>
      <c r="B311" s="20" t="s">
        <v>36</v>
      </c>
      <c r="C311" s="20" t="s">
        <v>102</v>
      </c>
      <c r="D311" s="20" t="s">
        <v>470</v>
      </c>
      <c r="E311" s="20" t="s">
        <v>41</v>
      </c>
      <c r="F311" s="20" t="s">
        <v>440</v>
      </c>
    </row>
    <row r="312" spans="1:6" x14ac:dyDescent="0.2">
      <c r="A312" s="20">
        <v>7</v>
      </c>
      <c r="B312" s="20" t="s">
        <v>36</v>
      </c>
      <c r="C312" s="20" t="s">
        <v>102</v>
      </c>
      <c r="D312" s="20" t="s">
        <v>471</v>
      </c>
      <c r="E312" s="20" t="s">
        <v>41</v>
      </c>
      <c r="F312" s="20" t="s">
        <v>444</v>
      </c>
    </row>
    <row r="313" spans="1:6" x14ac:dyDescent="0.2">
      <c r="A313" s="20">
        <v>7</v>
      </c>
      <c r="B313" s="20" t="s">
        <v>36</v>
      </c>
      <c r="C313" s="20" t="s">
        <v>102</v>
      </c>
      <c r="D313" s="20" t="s">
        <v>472</v>
      </c>
      <c r="E313" s="20" t="s">
        <v>41</v>
      </c>
      <c r="F313" s="20" t="s">
        <v>416</v>
      </c>
    </row>
    <row r="314" spans="1:6" x14ac:dyDescent="0.2">
      <c r="A314" s="20">
        <v>7</v>
      </c>
      <c r="B314" s="20" t="s">
        <v>36</v>
      </c>
      <c r="C314" s="20" t="s">
        <v>102</v>
      </c>
      <c r="D314" s="20" t="s">
        <v>473</v>
      </c>
      <c r="E314" s="20" t="s">
        <v>41</v>
      </c>
      <c r="F314" s="20" t="s">
        <v>440</v>
      </c>
    </row>
    <row r="315" spans="1:6" x14ac:dyDescent="0.2">
      <c r="A315" s="20">
        <v>7</v>
      </c>
      <c r="B315" s="20" t="s">
        <v>36</v>
      </c>
      <c r="C315" s="20" t="s">
        <v>122</v>
      </c>
      <c r="D315" s="20" t="s">
        <v>474</v>
      </c>
      <c r="E315" s="20" t="s">
        <v>44</v>
      </c>
      <c r="F315" s="20" t="s">
        <v>436</v>
      </c>
    </row>
    <row r="316" spans="1:6" x14ac:dyDescent="0.2">
      <c r="A316" s="20">
        <v>7</v>
      </c>
      <c r="B316" s="20" t="s">
        <v>36</v>
      </c>
      <c r="C316" s="20" t="s">
        <v>122</v>
      </c>
      <c r="D316" s="20" t="s">
        <v>475</v>
      </c>
      <c r="E316" s="20" t="s">
        <v>44</v>
      </c>
      <c r="F316" s="20" t="s">
        <v>416</v>
      </c>
    </row>
    <row r="317" spans="1:6" x14ac:dyDescent="0.2">
      <c r="A317" s="20">
        <v>7</v>
      </c>
      <c r="B317" s="20" t="s">
        <v>36</v>
      </c>
      <c r="C317" s="20" t="s">
        <v>299</v>
      </c>
      <c r="D317" s="20" t="s">
        <v>476</v>
      </c>
      <c r="E317" s="20" t="s">
        <v>42</v>
      </c>
      <c r="F317" s="20" t="s">
        <v>421</v>
      </c>
    </row>
    <row r="318" spans="1:6" x14ac:dyDescent="0.2">
      <c r="A318" s="20">
        <v>7</v>
      </c>
      <c r="B318" s="20" t="s">
        <v>36</v>
      </c>
      <c r="C318" s="20" t="s">
        <v>299</v>
      </c>
      <c r="D318" s="20" t="s">
        <v>477</v>
      </c>
      <c r="E318" s="20" t="s">
        <v>42</v>
      </c>
      <c r="F318" s="20" t="s">
        <v>416</v>
      </c>
    </row>
    <row r="319" spans="1:6" x14ac:dyDescent="0.2">
      <c r="A319" s="20">
        <v>7</v>
      </c>
      <c r="B319" s="20" t="s">
        <v>36</v>
      </c>
      <c r="C319" s="20" t="s">
        <v>95</v>
      </c>
      <c r="D319" s="20" t="s">
        <v>478</v>
      </c>
      <c r="E319" s="20" t="s">
        <v>42</v>
      </c>
      <c r="F319" s="20" t="s">
        <v>479</v>
      </c>
    </row>
    <row r="320" spans="1:6" x14ac:dyDescent="0.2">
      <c r="A320" s="20">
        <v>7</v>
      </c>
      <c r="B320" s="20" t="s">
        <v>36</v>
      </c>
      <c r="C320" s="20" t="s">
        <v>236</v>
      </c>
      <c r="D320" s="20" t="s">
        <v>480</v>
      </c>
      <c r="E320" s="20" t="s">
        <v>42</v>
      </c>
      <c r="F320" s="20" t="s">
        <v>414</v>
      </c>
    </row>
    <row r="321" spans="1:6" x14ac:dyDescent="0.2">
      <c r="A321" s="20">
        <v>7</v>
      </c>
      <c r="B321" s="20" t="s">
        <v>36</v>
      </c>
      <c r="C321" s="20" t="s">
        <v>236</v>
      </c>
      <c r="D321" s="20" t="s">
        <v>481</v>
      </c>
      <c r="E321" s="20" t="s">
        <v>42</v>
      </c>
      <c r="F321" s="20" t="s">
        <v>414</v>
      </c>
    </row>
    <row r="322" spans="1:6" x14ac:dyDescent="0.2">
      <c r="A322" s="20">
        <v>7</v>
      </c>
      <c r="B322" s="20" t="s">
        <v>36</v>
      </c>
      <c r="C322" s="20" t="s">
        <v>236</v>
      </c>
      <c r="D322" s="20" t="s">
        <v>482</v>
      </c>
      <c r="E322" s="20" t="s">
        <v>42</v>
      </c>
      <c r="F322" s="20" t="s">
        <v>414</v>
      </c>
    </row>
    <row r="323" spans="1:6" x14ac:dyDescent="0.2">
      <c r="A323" s="20">
        <v>7</v>
      </c>
      <c r="B323" s="20" t="s">
        <v>36</v>
      </c>
      <c r="C323" s="20" t="s">
        <v>236</v>
      </c>
      <c r="D323" s="20" t="s">
        <v>483</v>
      </c>
      <c r="E323" s="20" t="s">
        <v>41</v>
      </c>
      <c r="F323" s="20" t="s">
        <v>414</v>
      </c>
    </row>
    <row r="324" spans="1:6" x14ac:dyDescent="0.2">
      <c r="A324" s="20">
        <v>7</v>
      </c>
      <c r="B324" s="20" t="s">
        <v>36</v>
      </c>
      <c r="C324" s="20" t="s">
        <v>78</v>
      </c>
      <c r="D324" s="20" t="s">
        <v>484</v>
      </c>
      <c r="E324" s="20" t="s">
        <v>47</v>
      </c>
      <c r="F324" s="20" t="s">
        <v>444</v>
      </c>
    </row>
    <row r="325" spans="1:6" x14ac:dyDescent="0.2">
      <c r="A325" s="20">
        <v>8</v>
      </c>
      <c r="B325" s="20" t="s">
        <v>37</v>
      </c>
      <c r="C325" s="20" t="s">
        <v>485</v>
      </c>
      <c r="D325" s="20" t="s">
        <v>486</v>
      </c>
      <c r="E325" s="20" t="s">
        <v>43</v>
      </c>
      <c r="F325" s="20" t="s">
        <v>487</v>
      </c>
    </row>
    <row r="326" spans="1:6" x14ac:dyDescent="0.2">
      <c r="A326" s="20">
        <v>8</v>
      </c>
      <c r="B326" s="20" t="s">
        <v>37</v>
      </c>
      <c r="C326" s="20" t="s">
        <v>485</v>
      </c>
      <c r="D326" s="20" t="s">
        <v>488</v>
      </c>
      <c r="E326" s="20" t="s">
        <v>43</v>
      </c>
      <c r="F326" s="20" t="s">
        <v>487</v>
      </c>
    </row>
    <row r="327" spans="1:6" x14ac:dyDescent="0.2">
      <c r="A327" s="20">
        <v>8</v>
      </c>
      <c r="B327" s="20" t="s">
        <v>37</v>
      </c>
      <c r="C327" s="20" t="s">
        <v>485</v>
      </c>
      <c r="D327" s="20" t="s">
        <v>489</v>
      </c>
      <c r="E327" s="20" t="s">
        <v>43</v>
      </c>
      <c r="F327" s="20" t="s">
        <v>487</v>
      </c>
    </row>
    <row r="328" spans="1:6" x14ac:dyDescent="0.2">
      <c r="A328" s="20">
        <v>8</v>
      </c>
      <c r="B328" s="20" t="s">
        <v>37</v>
      </c>
      <c r="C328" s="20" t="s">
        <v>485</v>
      </c>
      <c r="D328" s="20" t="s">
        <v>490</v>
      </c>
      <c r="E328" s="20" t="s">
        <v>43</v>
      </c>
      <c r="F328" s="20" t="s">
        <v>487</v>
      </c>
    </row>
    <row r="329" spans="1:6" x14ac:dyDescent="0.2">
      <c r="A329" s="20">
        <v>8</v>
      </c>
      <c r="B329" s="20" t="s">
        <v>37</v>
      </c>
      <c r="C329" s="20" t="s">
        <v>485</v>
      </c>
      <c r="D329" s="20" t="s">
        <v>491</v>
      </c>
      <c r="E329" s="20" t="s">
        <v>43</v>
      </c>
      <c r="F329" s="20" t="s">
        <v>487</v>
      </c>
    </row>
    <row r="330" spans="1:6" x14ac:dyDescent="0.2">
      <c r="A330" s="20">
        <v>8</v>
      </c>
      <c r="B330" s="20" t="s">
        <v>37</v>
      </c>
      <c r="C330" s="20" t="s">
        <v>485</v>
      </c>
      <c r="D330" s="20" t="s">
        <v>492</v>
      </c>
      <c r="E330" s="20" t="s">
        <v>43</v>
      </c>
      <c r="F330" s="20" t="s">
        <v>487</v>
      </c>
    </row>
    <row r="331" spans="1:6" x14ac:dyDescent="0.2">
      <c r="A331" s="20">
        <v>8</v>
      </c>
      <c r="B331" s="20" t="s">
        <v>37</v>
      </c>
      <c r="C331" s="20" t="s">
        <v>485</v>
      </c>
      <c r="D331" s="20" t="s">
        <v>493</v>
      </c>
      <c r="E331" s="20" t="s">
        <v>158</v>
      </c>
      <c r="F331" s="20" t="s">
        <v>487</v>
      </c>
    </row>
    <row r="332" spans="1:6" x14ac:dyDescent="0.2">
      <c r="A332" s="20">
        <v>8</v>
      </c>
      <c r="B332" s="20" t="s">
        <v>37</v>
      </c>
      <c r="C332" s="20" t="s">
        <v>412</v>
      </c>
      <c r="D332" s="20" t="s">
        <v>494</v>
      </c>
      <c r="E332" s="20" t="s">
        <v>43</v>
      </c>
      <c r="F332" s="20" t="s">
        <v>495</v>
      </c>
    </row>
    <row r="333" spans="1:6" x14ac:dyDescent="0.2">
      <c r="A333" s="20">
        <v>8</v>
      </c>
      <c r="B333" s="20" t="s">
        <v>37</v>
      </c>
      <c r="C333" s="20" t="s">
        <v>496</v>
      </c>
      <c r="D333" s="20" t="s">
        <v>497</v>
      </c>
      <c r="E333" s="20" t="s">
        <v>43</v>
      </c>
      <c r="F333" s="20" t="s">
        <v>498</v>
      </c>
    </row>
    <row r="334" spans="1:6" x14ac:dyDescent="0.2">
      <c r="A334" s="20">
        <v>8</v>
      </c>
      <c r="B334" s="20" t="s">
        <v>37</v>
      </c>
      <c r="C334" s="20" t="s">
        <v>496</v>
      </c>
      <c r="D334" s="20" t="s">
        <v>499</v>
      </c>
      <c r="E334" s="20" t="s">
        <v>43</v>
      </c>
      <c r="F334" s="20" t="s">
        <v>500</v>
      </c>
    </row>
    <row r="335" spans="1:6" x14ac:dyDescent="0.2">
      <c r="A335" s="20">
        <v>8</v>
      </c>
      <c r="B335" s="20" t="s">
        <v>37</v>
      </c>
      <c r="C335" s="20" t="s">
        <v>496</v>
      </c>
      <c r="D335" s="20" t="s">
        <v>501</v>
      </c>
      <c r="E335" s="20" t="s">
        <v>43</v>
      </c>
      <c r="F335" s="20" t="s">
        <v>502</v>
      </c>
    </row>
    <row r="336" spans="1:6" x14ac:dyDescent="0.2">
      <c r="A336" s="20">
        <v>8</v>
      </c>
      <c r="B336" s="20" t="s">
        <v>37</v>
      </c>
      <c r="C336" s="20" t="s">
        <v>496</v>
      </c>
      <c r="D336" s="20" t="s">
        <v>503</v>
      </c>
      <c r="E336" s="20" t="s">
        <v>43</v>
      </c>
      <c r="F336" s="20" t="s">
        <v>504</v>
      </c>
    </row>
    <row r="337" spans="1:6" x14ac:dyDescent="0.2">
      <c r="A337" s="20">
        <v>8</v>
      </c>
      <c r="B337" s="20" t="s">
        <v>37</v>
      </c>
      <c r="C337" s="20" t="s">
        <v>159</v>
      </c>
      <c r="D337" s="20" t="s">
        <v>505</v>
      </c>
      <c r="E337" s="20" t="s">
        <v>47</v>
      </c>
      <c r="F337" s="20" t="s">
        <v>487</v>
      </c>
    </row>
    <row r="338" spans="1:6" x14ac:dyDescent="0.2">
      <c r="A338" s="20">
        <v>8</v>
      </c>
      <c r="B338" s="20" t="s">
        <v>37</v>
      </c>
      <c r="C338" s="20" t="s">
        <v>78</v>
      </c>
      <c r="D338" s="20" t="s">
        <v>506</v>
      </c>
      <c r="E338" s="20" t="s">
        <v>43</v>
      </c>
      <c r="F338" s="20" t="s">
        <v>507</v>
      </c>
    </row>
    <row r="339" spans="1:6" x14ac:dyDescent="0.2">
      <c r="A339" s="20">
        <v>8</v>
      </c>
      <c r="B339" s="20" t="s">
        <v>37</v>
      </c>
      <c r="C339" s="20" t="s">
        <v>78</v>
      </c>
      <c r="D339" s="20" t="s">
        <v>508</v>
      </c>
      <c r="E339" s="20" t="s">
        <v>43</v>
      </c>
      <c r="F339" s="20" t="s">
        <v>507</v>
      </c>
    </row>
    <row r="340" spans="1:6" x14ac:dyDescent="0.2">
      <c r="A340" s="20">
        <v>8</v>
      </c>
      <c r="B340" s="20" t="s">
        <v>37</v>
      </c>
      <c r="C340" s="20" t="s">
        <v>78</v>
      </c>
      <c r="D340" s="20" t="s">
        <v>509</v>
      </c>
      <c r="E340" s="20" t="s">
        <v>43</v>
      </c>
      <c r="F340" s="20" t="s">
        <v>507</v>
      </c>
    </row>
    <row r="341" spans="1:6" x14ac:dyDescent="0.2">
      <c r="A341" s="20">
        <v>8</v>
      </c>
      <c r="B341" s="20" t="s">
        <v>37</v>
      </c>
      <c r="C341" s="20" t="s">
        <v>78</v>
      </c>
      <c r="D341" s="20" t="s">
        <v>510</v>
      </c>
      <c r="E341" s="20" t="s">
        <v>43</v>
      </c>
      <c r="F341" s="20" t="s">
        <v>507</v>
      </c>
    </row>
    <row r="342" spans="1:6" x14ac:dyDescent="0.2">
      <c r="A342" s="20">
        <v>8</v>
      </c>
      <c r="B342" s="20" t="s">
        <v>37</v>
      </c>
      <c r="D342" s="20" t="s">
        <v>511</v>
      </c>
      <c r="E342" s="20" t="s">
        <v>47</v>
      </c>
      <c r="F342" s="20" t="s">
        <v>512</v>
      </c>
    </row>
    <row r="343" spans="1:6" x14ac:dyDescent="0.2">
      <c r="A343" s="20">
        <v>8</v>
      </c>
      <c r="B343" s="20" t="s">
        <v>37</v>
      </c>
      <c r="C343" s="20" t="s">
        <v>513</v>
      </c>
      <c r="D343" s="20" t="s">
        <v>514</v>
      </c>
      <c r="E343" s="20" t="s">
        <v>43</v>
      </c>
      <c r="F343" s="20" t="s">
        <v>515</v>
      </c>
    </row>
    <row r="344" spans="1:6" x14ac:dyDescent="0.2">
      <c r="A344" s="20">
        <v>8</v>
      </c>
      <c r="B344" s="20" t="s">
        <v>37</v>
      </c>
      <c r="C344" s="20" t="s">
        <v>513</v>
      </c>
      <c r="D344" s="20" t="s">
        <v>516</v>
      </c>
      <c r="E344" s="20" t="s">
        <v>43</v>
      </c>
      <c r="F344" s="20" t="s">
        <v>515</v>
      </c>
    </row>
    <row r="345" spans="1:6" x14ac:dyDescent="0.2">
      <c r="A345" s="20">
        <v>8</v>
      </c>
      <c r="B345" s="20" t="s">
        <v>37</v>
      </c>
      <c r="C345" s="20" t="s">
        <v>78</v>
      </c>
      <c r="D345" s="20" t="s">
        <v>517</v>
      </c>
      <c r="E345" s="20" t="s">
        <v>47</v>
      </c>
      <c r="F345" s="20" t="s">
        <v>487</v>
      </c>
    </row>
    <row r="346" spans="1:6" x14ac:dyDescent="0.2">
      <c r="A346" s="20">
        <v>8</v>
      </c>
      <c r="B346" s="20" t="s">
        <v>37</v>
      </c>
      <c r="C346" s="20" t="s">
        <v>78</v>
      </c>
      <c r="D346" s="20" t="s">
        <v>518</v>
      </c>
      <c r="E346" s="20" t="s">
        <v>47</v>
      </c>
      <c r="F346" s="20" t="s">
        <v>519</v>
      </c>
    </row>
    <row r="347" spans="1:6" x14ac:dyDescent="0.2">
      <c r="A347" s="20">
        <v>8</v>
      </c>
      <c r="B347" s="20" t="s">
        <v>37</v>
      </c>
      <c r="D347" s="20" t="s">
        <v>520</v>
      </c>
      <c r="E347" s="20" t="s">
        <v>43</v>
      </c>
      <c r="F347" s="20" t="s">
        <v>521</v>
      </c>
    </row>
    <row r="348" spans="1:6" x14ac:dyDescent="0.2">
      <c r="A348" s="20">
        <v>8</v>
      </c>
      <c r="B348" s="20" t="s">
        <v>37</v>
      </c>
      <c r="D348" s="20" t="s">
        <v>522</v>
      </c>
      <c r="E348" s="20" t="s">
        <v>43</v>
      </c>
      <c r="F348" s="20" t="s">
        <v>521</v>
      </c>
    </row>
    <row r="349" spans="1:6" x14ac:dyDescent="0.2">
      <c r="A349" s="20">
        <v>8</v>
      </c>
      <c r="B349" s="20" t="s">
        <v>37</v>
      </c>
      <c r="D349" s="20" t="s">
        <v>523</v>
      </c>
      <c r="E349" s="20" t="s">
        <v>43</v>
      </c>
      <c r="F349" s="20" t="s">
        <v>521</v>
      </c>
    </row>
    <row r="350" spans="1:6" x14ac:dyDescent="0.2">
      <c r="A350" s="20">
        <v>8</v>
      </c>
      <c r="B350" s="20" t="s">
        <v>37</v>
      </c>
      <c r="D350" s="20" t="s">
        <v>524</v>
      </c>
      <c r="E350" s="20" t="s">
        <v>43</v>
      </c>
      <c r="F350" s="20" t="s">
        <v>521</v>
      </c>
    </row>
    <row r="351" spans="1:6" x14ac:dyDescent="0.2">
      <c r="A351" s="20">
        <v>8</v>
      </c>
      <c r="B351" s="20" t="s">
        <v>37</v>
      </c>
      <c r="D351" s="20" t="s">
        <v>525</v>
      </c>
      <c r="E351" s="20" t="s">
        <v>43</v>
      </c>
      <c r="F351" s="20" t="s">
        <v>521</v>
      </c>
    </row>
    <row r="352" spans="1:6" x14ac:dyDescent="0.2">
      <c r="A352" s="20">
        <v>8</v>
      </c>
      <c r="B352" s="20" t="s">
        <v>37</v>
      </c>
      <c r="D352" s="20" t="s">
        <v>526</v>
      </c>
      <c r="E352" s="20" t="s">
        <v>43</v>
      </c>
      <c r="F352" s="20" t="s">
        <v>521</v>
      </c>
    </row>
    <row r="353" spans="1:6" x14ac:dyDescent="0.2">
      <c r="A353" s="20">
        <v>8</v>
      </c>
      <c r="B353" s="20" t="s">
        <v>37</v>
      </c>
      <c r="D353" s="20" t="s">
        <v>527</v>
      </c>
      <c r="E353" s="20" t="s">
        <v>43</v>
      </c>
      <c r="F353" s="20" t="s">
        <v>521</v>
      </c>
    </row>
    <row r="354" spans="1:6" x14ac:dyDescent="0.2">
      <c r="A354" s="20">
        <v>8</v>
      </c>
      <c r="B354" s="20" t="s">
        <v>37</v>
      </c>
      <c r="D354" s="20" t="s">
        <v>528</v>
      </c>
      <c r="E354" s="20" t="s">
        <v>43</v>
      </c>
      <c r="F354" s="20" t="s">
        <v>529</v>
      </c>
    </row>
    <row r="355" spans="1:6" x14ac:dyDescent="0.2">
      <c r="A355" s="20">
        <v>8</v>
      </c>
      <c r="B355" s="20" t="s">
        <v>37</v>
      </c>
      <c r="D355" s="20" t="s">
        <v>530</v>
      </c>
      <c r="E355" s="20" t="s">
        <v>43</v>
      </c>
      <c r="F355" s="20" t="s">
        <v>531</v>
      </c>
    </row>
    <row r="356" spans="1:6" x14ac:dyDescent="0.2">
      <c r="A356" s="20">
        <v>8</v>
      </c>
      <c r="B356" s="20" t="s">
        <v>37</v>
      </c>
      <c r="D356" s="20" t="s">
        <v>532</v>
      </c>
      <c r="E356" s="20" t="s">
        <v>43</v>
      </c>
      <c r="F356" s="20" t="s">
        <v>533</v>
      </c>
    </row>
    <row r="357" spans="1:6" x14ac:dyDescent="0.2">
      <c r="A357" s="20">
        <v>8</v>
      </c>
      <c r="B357" s="20" t="s">
        <v>37</v>
      </c>
      <c r="D357" s="20" t="s">
        <v>534</v>
      </c>
      <c r="E357" s="20" t="s">
        <v>43</v>
      </c>
      <c r="F357" s="20" t="s">
        <v>535</v>
      </c>
    </row>
    <row r="358" spans="1:6" x14ac:dyDescent="0.2">
      <c r="A358" s="20">
        <v>8</v>
      </c>
      <c r="B358" s="20" t="s">
        <v>37</v>
      </c>
      <c r="D358" s="20" t="s">
        <v>536</v>
      </c>
      <c r="E358" s="20" t="s">
        <v>43</v>
      </c>
      <c r="F358" s="20" t="s">
        <v>537</v>
      </c>
    </row>
    <row r="359" spans="1:6" x14ac:dyDescent="0.2">
      <c r="A359" s="20">
        <v>8</v>
      </c>
      <c r="B359" s="20" t="s">
        <v>37</v>
      </c>
      <c r="D359" s="20" t="s">
        <v>538</v>
      </c>
      <c r="E359" s="20" t="s">
        <v>43</v>
      </c>
      <c r="F359" s="20" t="s">
        <v>539</v>
      </c>
    </row>
    <row r="360" spans="1:6" x14ac:dyDescent="0.2">
      <c r="A360" s="20">
        <v>8</v>
      </c>
      <c r="B360" s="20" t="s">
        <v>37</v>
      </c>
      <c r="C360" s="20" t="s">
        <v>78</v>
      </c>
      <c r="D360" s="20" t="s">
        <v>540</v>
      </c>
      <c r="E360" s="20" t="s">
        <v>47</v>
      </c>
      <c r="F360" s="20" t="s">
        <v>487</v>
      </c>
    </row>
    <row r="361" spans="1:6" x14ac:dyDescent="0.2">
      <c r="A361" s="20">
        <v>8</v>
      </c>
      <c r="B361" s="20" t="s">
        <v>37</v>
      </c>
      <c r="C361" s="20" t="s">
        <v>299</v>
      </c>
      <c r="D361" s="20" t="s">
        <v>541</v>
      </c>
      <c r="E361" s="20" t="s">
        <v>42</v>
      </c>
      <c r="F361" s="20" t="s">
        <v>533</v>
      </c>
    </row>
    <row r="362" spans="1:6" x14ac:dyDescent="0.2">
      <c r="A362" s="20">
        <v>8</v>
      </c>
      <c r="B362" s="20" t="s">
        <v>37</v>
      </c>
      <c r="C362" s="20" t="s">
        <v>299</v>
      </c>
      <c r="D362" s="20" t="s">
        <v>542</v>
      </c>
      <c r="E362" s="20" t="s">
        <v>42</v>
      </c>
      <c r="F362" s="20" t="s">
        <v>535</v>
      </c>
    </row>
    <row r="363" spans="1:6" x14ac:dyDescent="0.2">
      <c r="A363" s="20">
        <v>8</v>
      </c>
      <c r="B363" s="20" t="s">
        <v>37</v>
      </c>
      <c r="C363" s="20" t="s">
        <v>299</v>
      </c>
      <c r="D363" s="20" t="s">
        <v>543</v>
      </c>
      <c r="E363" s="20" t="s">
        <v>42</v>
      </c>
      <c r="F363" s="20" t="s">
        <v>529</v>
      </c>
    </row>
    <row r="364" spans="1:6" x14ac:dyDescent="0.2">
      <c r="A364" s="20">
        <v>8</v>
      </c>
      <c r="B364" s="20" t="s">
        <v>37</v>
      </c>
      <c r="C364" s="20" t="s">
        <v>102</v>
      </c>
      <c r="D364" s="20" t="s">
        <v>544</v>
      </c>
      <c r="E364" s="20" t="s">
        <v>42</v>
      </c>
      <c r="F364" s="20" t="s">
        <v>515</v>
      </c>
    </row>
    <row r="365" spans="1:6" x14ac:dyDescent="0.2">
      <c r="A365" s="20">
        <v>8</v>
      </c>
      <c r="B365" s="20" t="s">
        <v>37</v>
      </c>
      <c r="C365" s="20" t="s">
        <v>102</v>
      </c>
      <c r="D365" s="20" t="s">
        <v>545</v>
      </c>
      <c r="E365" s="20" t="s">
        <v>42</v>
      </c>
      <c r="F365" s="20" t="s">
        <v>507</v>
      </c>
    </row>
    <row r="366" spans="1:6" x14ac:dyDescent="0.2">
      <c r="A366" s="20">
        <v>8</v>
      </c>
      <c r="B366" s="20" t="s">
        <v>37</v>
      </c>
      <c r="C366" s="20" t="s">
        <v>102</v>
      </c>
      <c r="D366" s="20" t="s">
        <v>546</v>
      </c>
      <c r="E366" s="20" t="s">
        <v>42</v>
      </c>
      <c r="F366" s="20" t="s">
        <v>502</v>
      </c>
    </row>
    <row r="367" spans="1:6" x14ac:dyDescent="0.2">
      <c r="A367" s="20">
        <v>8</v>
      </c>
      <c r="B367" s="20" t="s">
        <v>37</v>
      </c>
      <c r="C367" s="20" t="s">
        <v>102</v>
      </c>
      <c r="D367" s="20" t="s">
        <v>547</v>
      </c>
      <c r="E367" s="20" t="s">
        <v>42</v>
      </c>
      <c r="F367" s="20" t="s">
        <v>521</v>
      </c>
    </row>
    <row r="368" spans="1:6" x14ac:dyDescent="0.2">
      <c r="A368" s="20">
        <v>8</v>
      </c>
      <c r="B368" s="20" t="s">
        <v>37</v>
      </c>
      <c r="C368" s="20" t="s">
        <v>102</v>
      </c>
      <c r="D368" s="20" t="s">
        <v>548</v>
      </c>
      <c r="E368" s="20" t="s">
        <v>42</v>
      </c>
      <c r="F368" s="20" t="s">
        <v>487</v>
      </c>
    </row>
    <row r="369" spans="1:6" x14ac:dyDescent="0.2">
      <c r="A369" s="20">
        <v>8</v>
      </c>
      <c r="B369" s="20" t="s">
        <v>37</v>
      </c>
      <c r="C369" s="20" t="s">
        <v>102</v>
      </c>
      <c r="D369" s="20" t="s">
        <v>549</v>
      </c>
      <c r="E369" s="20" t="s">
        <v>41</v>
      </c>
      <c r="F369" s="20" t="s">
        <v>507</v>
      </c>
    </row>
    <row r="370" spans="1:6" x14ac:dyDescent="0.2">
      <c r="A370" s="20">
        <v>8</v>
      </c>
      <c r="B370" s="20" t="s">
        <v>37</v>
      </c>
      <c r="C370" s="20" t="s">
        <v>102</v>
      </c>
      <c r="D370" s="20" t="s">
        <v>550</v>
      </c>
      <c r="E370" s="20" t="s">
        <v>41</v>
      </c>
      <c r="F370" s="20" t="s">
        <v>502</v>
      </c>
    </row>
    <row r="371" spans="1:6" x14ac:dyDescent="0.2">
      <c r="A371" s="20">
        <v>8</v>
      </c>
      <c r="B371" s="20" t="s">
        <v>37</v>
      </c>
      <c r="C371" s="20" t="s">
        <v>102</v>
      </c>
      <c r="D371" s="20" t="s">
        <v>551</v>
      </c>
      <c r="E371" s="20" t="s">
        <v>41</v>
      </c>
      <c r="F371" s="20" t="s">
        <v>521</v>
      </c>
    </row>
    <row r="372" spans="1:6" x14ac:dyDescent="0.2">
      <c r="A372" s="20">
        <v>8</v>
      </c>
      <c r="B372" s="20" t="s">
        <v>37</v>
      </c>
      <c r="C372" s="20" t="s">
        <v>78</v>
      </c>
      <c r="D372" s="20" t="s">
        <v>552</v>
      </c>
      <c r="E372" s="20" t="s">
        <v>47</v>
      </c>
      <c r="F372" s="20" t="s">
        <v>553</v>
      </c>
    </row>
    <row r="373" spans="1:6" x14ac:dyDescent="0.2">
      <c r="A373" s="20">
        <v>8</v>
      </c>
      <c r="B373" s="20" t="s">
        <v>37</v>
      </c>
      <c r="C373" s="20" t="s">
        <v>78</v>
      </c>
      <c r="D373" s="20" t="s">
        <v>554</v>
      </c>
      <c r="E373" s="20" t="s">
        <v>43</v>
      </c>
      <c r="F373" s="20" t="s">
        <v>555</v>
      </c>
    </row>
    <row r="374" spans="1:6" x14ac:dyDescent="0.2">
      <c r="A374" s="20">
        <v>8</v>
      </c>
      <c r="B374" s="20" t="s">
        <v>37</v>
      </c>
      <c r="C374" s="20" t="s">
        <v>122</v>
      </c>
      <c r="D374" s="20" t="s">
        <v>556</v>
      </c>
      <c r="E374" s="20" t="s">
        <v>44</v>
      </c>
      <c r="F374" s="20" t="s">
        <v>555</v>
      </c>
    </row>
    <row r="375" spans="1:6" x14ac:dyDescent="0.2">
      <c r="A375" s="20">
        <v>8</v>
      </c>
      <c r="B375" s="20" t="s">
        <v>37</v>
      </c>
      <c r="C375" s="20" t="s">
        <v>122</v>
      </c>
      <c r="D375" s="20" t="s">
        <v>557</v>
      </c>
      <c r="E375" s="20" t="s">
        <v>44</v>
      </c>
      <c r="F375" s="20" t="s">
        <v>558</v>
      </c>
    </row>
    <row r="376" spans="1:6" x14ac:dyDescent="0.2">
      <c r="A376" s="20">
        <v>8</v>
      </c>
      <c r="B376" s="20" t="s">
        <v>37</v>
      </c>
      <c r="C376" s="20" t="s">
        <v>95</v>
      </c>
      <c r="D376" s="20" t="s">
        <v>559</v>
      </c>
      <c r="E376" s="20" t="s">
        <v>42</v>
      </c>
      <c r="F376" s="20" t="s">
        <v>495</v>
      </c>
    </row>
    <row r="377" spans="1:6" x14ac:dyDescent="0.2">
      <c r="A377" s="20">
        <v>8</v>
      </c>
      <c r="B377" s="20" t="s">
        <v>37</v>
      </c>
      <c r="C377" s="20" t="s">
        <v>236</v>
      </c>
      <c r="D377" s="20" t="s">
        <v>560</v>
      </c>
      <c r="E377" s="20" t="s">
        <v>42</v>
      </c>
      <c r="F377" s="20" t="s">
        <v>487</v>
      </c>
    </row>
    <row r="378" spans="1:6" x14ac:dyDescent="0.2">
      <c r="A378" s="20">
        <v>8</v>
      </c>
      <c r="B378" s="20" t="s">
        <v>37</v>
      </c>
      <c r="C378" s="20" t="s">
        <v>236</v>
      </c>
      <c r="D378" s="20" t="s">
        <v>561</v>
      </c>
      <c r="E378" s="20" t="s">
        <v>42</v>
      </c>
      <c r="F378" s="20" t="s">
        <v>487</v>
      </c>
    </row>
    <row r="379" spans="1:6" x14ac:dyDescent="0.2">
      <c r="A379" s="20">
        <v>8</v>
      </c>
      <c r="B379" s="20" t="s">
        <v>37</v>
      </c>
      <c r="C379" s="20" t="s">
        <v>236</v>
      </c>
      <c r="D379" s="20" t="s">
        <v>562</v>
      </c>
      <c r="E379" s="20" t="s">
        <v>42</v>
      </c>
      <c r="F379" s="20" t="s">
        <v>487</v>
      </c>
    </row>
    <row r="380" spans="1:6" x14ac:dyDescent="0.2">
      <c r="A380" s="20">
        <v>8</v>
      </c>
      <c r="B380" s="20" t="s">
        <v>37</v>
      </c>
      <c r="C380" s="20" t="s">
        <v>236</v>
      </c>
      <c r="D380" s="20" t="s">
        <v>563</v>
      </c>
      <c r="E380" s="20" t="s">
        <v>41</v>
      </c>
      <c r="F380" s="20" t="s">
        <v>555</v>
      </c>
    </row>
    <row r="381" spans="1:6" x14ac:dyDescent="0.2">
      <c r="A381" s="20">
        <v>8</v>
      </c>
      <c r="B381" s="20" t="s">
        <v>37</v>
      </c>
      <c r="C381" s="20" t="s">
        <v>236</v>
      </c>
      <c r="D381" s="20" t="s">
        <v>564</v>
      </c>
      <c r="E381" s="20" t="s">
        <v>41</v>
      </c>
      <c r="F381" s="20" t="s">
        <v>487</v>
      </c>
    </row>
    <row r="382" spans="1:6" x14ac:dyDescent="0.2">
      <c r="A382" s="20">
        <v>8</v>
      </c>
      <c r="B382" s="20" t="s">
        <v>37</v>
      </c>
      <c r="C382" s="20" t="s">
        <v>236</v>
      </c>
      <c r="D382" s="20" t="s">
        <v>565</v>
      </c>
      <c r="E382" s="20" t="s">
        <v>41</v>
      </c>
      <c r="F382" s="20" t="s">
        <v>487</v>
      </c>
    </row>
    <row r="383" spans="1:6" x14ac:dyDescent="0.2">
      <c r="A383" s="20">
        <v>8</v>
      </c>
      <c r="B383" s="20" t="s">
        <v>37</v>
      </c>
      <c r="C383" s="20" t="s">
        <v>236</v>
      </c>
      <c r="D383" s="20" t="s">
        <v>566</v>
      </c>
      <c r="E383" s="20" t="s">
        <v>41</v>
      </c>
      <c r="F383" s="20" t="s">
        <v>515</v>
      </c>
    </row>
    <row r="384" spans="1:6" x14ac:dyDescent="0.2">
      <c r="A384" s="20">
        <v>8</v>
      </c>
      <c r="B384" s="20" t="s">
        <v>37</v>
      </c>
      <c r="C384" s="20" t="s">
        <v>236</v>
      </c>
      <c r="D384" s="20" t="s">
        <v>567</v>
      </c>
      <c r="E384" s="20" t="s">
        <v>42</v>
      </c>
      <c r="F384" s="20" t="s">
        <v>507</v>
      </c>
    </row>
    <row r="385" spans="1:6" x14ac:dyDescent="0.2">
      <c r="A385" s="20">
        <v>8</v>
      </c>
      <c r="B385" s="20" t="s">
        <v>37</v>
      </c>
      <c r="C385" s="20" t="s">
        <v>236</v>
      </c>
      <c r="D385" s="20" t="s">
        <v>568</v>
      </c>
      <c r="E385" s="20" t="s">
        <v>42</v>
      </c>
      <c r="F385" s="20" t="s">
        <v>555</v>
      </c>
    </row>
    <row r="386" spans="1:6" x14ac:dyDescent="0.2">
      <c r="A386" s="20">
        <v>8</v>
      </c>
      <c r="B386" s="20" t="s">
        <v>37</v>
      </c>
      <c r="C386" s="20" t="s">
        <v>236</v>
      </c>
      <c r="D386" s="20" t="s">
        <v>569</v>
      </c>
      <c r="E386" s="20" t="s">
        <v>42</v>
      </c>
      <c r="F386" s="20" t="s">
        <v>521</v>
      </c>
    </row>
    <row r="387" spans="1:6" x14ac:dyDescent="0.2">
      <c r="A387" s="20">
        <v>8</v>
      </c>
      <c r="B387" s="20" t="s">
        <v>37</v>
      </c>
      <c r="C387" s="20" t="s">
        <v>236</v>
      </c>
      <c r="D387" s="20" t="s">
        <v>570</v>
      </c>
      <c r="E387" s="20" t="s">
        <v>42</v>
      </c>
      <c r="F387" s="20" t="s">
        <v>555</v>
      </c>
    </row>
    <row r="388" spans="1:6" x14ac:dyDescent="0.2">
      <c r="A388" s="20">
        <v>8</v>
      </c>
      <c r="B388" s="20" t="s">
        <v>37</v>
      </c>
      <c r="C388" s="20" t="s">
        <v>236</v>
      </c>
      <c r="D388" s="20" t="s">
        <v>571</v>
      </c>
      <c r="E388" s="20" t="s">
        <v>42</v>
      </c>
      <c r="F388" s="20" t="s">
        <v>521</v>
      </c>
    </row>
    <row r="389" spans="1:6" x14ac:dyDescent="0.2">
      <c r="A389" s="20">
        <v>8</v>
      </c>
      <c r="B389" s="20" t="s">
        <v>37</v>
      </c>
      <c r="C389" s="20" t="s">
        <v>236</v>
      </c>
      <c r="D389" s="20" t="s">
        <v>572</v>
      </c>
      <c r="E389" s="20" t="s">
        <v>42</v>
      </c>
      <c r="F389" s="20" t="s">
        <v>573</v>
      </c>
    </row>
    <row r="390" spans="1:6" x14ac:dyDescent="0.2">
      <c r="A390" s="20">
        <v>8</v>
      </c>
      <c r="B390" s="20" t="s">
        <v>37</v>
      </c>
      <c r="C390" s="20" t="s">
        <v>236</v>
      </c>
      <c r="D390" s="20" t="s">
        <v>574</v>
      </c>
      <c r="E390" s="20" t="s">
        <v>42</v>
      </c>
      <c r="F390" s="20" t="s">
        <v>555</v>
      </c>
    </row>
    <row r="391" spans="1:6" x14ac:dyDescent="0.2">
      <c r="A391" s="20">
        <v>8</v>
      </c>
      <c r="B391" s="20" t="s">
        <v>37</v>
      </c>
      <c r="C391" s="20" t="s">
        <v>236</v>
      </c>
      <c r="D391" s="20" t="s">
        <v>575</v>
      </c>
      <c r="E391" s="20" t="s">
        <v>41</v>
      </c>
      <c r="F391" s="20" t="s">
        <v>555</v>
      </c>
    </row>
    <row r="392" spans="1:6" x14ac:dyDescent="0.2">
      <c r="A392" s="20">
        <v>8</v>
      </c>
      <c r="B392" s="20" t="s">
        <v>37</v>
      </c>
      <c r="C392" s="20" t="s">
        <v>236</v>
      </c>
      <c r="D392" s="20" t="s">
        <v>576</v>
      </c>
      <c r="E392" s="20" t="s">
        <v>41</v>
      </c>
      <c r="F392" s="20" t="s">
        <v>521</v>
      </c>
    </row>
    <row r="393" spans="1:6" x14ac:dyDescent="0.2">
      <c r="A393" s="20">
        <v>8</v>
      </c>
      <c r="B393" s="20" t="s">
        <v>37</v>
      </c>
      <c r="C393" s="20" t="s">
        <v>236</v>
      </c>
      <c r="D393" s="20" t="s">
        <v>577</v>
      </c>
      <c r="E393" s="20" t="s">
        <v>41</v>
      </c>
      <c r="F393" s="20" t="s">
        <v>521</v>
      </c>
    </row>
    <row r="394" spans="1:6" x14ac:dyDescent="0.2">
      <c r="A394" s="20">
        <v>8</v>
      </c>
      <c r="B394" s="20" t="s">
        <v>37</v>
      </c>
      <c r="C394" s="20" t="s">
        <v>78</v>
      </c>
      <c r="D394" s="20" t="s">
        <v>578</v>
      </c>
      <c r="E394" s="20" t="s">
        <v>47</v>
      </c>
      <c r="F394" s="20" t="s">
        <v>487</v>
      </c>
    </row>
    <row r="395" spans="1:6" x14ac:dyDescent="0.2">
      <c r="A395" s="20">
        <v>8</v>
      </c>
      <c r="B395" s="20" t="s">
        <v>37</v>
      </c>
      <c r="C395" s="20" t="s">
        <v>78</v>
      </c>
      <c r="D395" s="20" t="s">
        <v>579</v>
      </c>
      <c r="E395" s="20" t="s">
        <v>158</v>
      </c>
      <c r="F395" s="20" t="s">
        <v>555</v>
      </c>
    </row>
    <row r="396" spans="1:6" x14ac:dyDescent="0.2">
      <c r="A396" s="20">
        <v>8</v>
      </c>
      <c r="B396" s="20" t="s">
        <v>37</v>
      </c>
      <c r="C396" s="20" t="s">
        <v>397</v>
      </c>
      <c r="D396" s="20" t="s">
        <v>580</v>
      </c>
      <c r="E396" s="20" t="s">
        <v>42</v>
      </c>
      <c r="F396" s="20" t="s">
        <v>581</v>
      </c>
    </row>
    <row r="397" spans="1:6" x14ac:dyDescent="0.2">
      <c r="A397" s="20">
        <v>8</v>
      </c>
      <c r="B397" s="20" t="s">
        <v>37</v>
      </c>
      <c r="C397" s="20" t="s">
        <v>78</v>
      </c>
      <c r="D397" s="20" t="s">
        <v>582</v>
      </c>
      <c r="E397" s="20" t="s">
        <v>47</v>
      </c>
      <c r="F397" s="20" t="s">
        <v>487</v>
      </c>
    </row>
    <row r="398" spans="1:6" x14ac:dyDescent="0.2">
      <c r="A398" s="20">
        <v>8</v>
      </c>
      <c r="B398" s="20" t="s">
        <v>37</v>
      </c>
      <c r="C398" s="20" t="s">
        <v>78</v>
      </c>
      <c r="D398" s="20" t="s">
        <v>583</v>
      </c>
      <c r="E398" s="20" t="s">
        <v>43</v>
      </c>
      <c r="F398" s="20" t="s">
        <v>581</v>
      </c>
    </row>
    <row r="399" spans="1:6" x14ac:dyDescent="0.2">
      <c r="A399" s="20">
        <v>8</v>
      </c>
      <c r="B399" s="20" t="s">
        <v>37</v>
      </c>
      <c r="C399" s="20" t="s">
        <v>78</v>
      </c>
      <c r="D399" s="20" t="s">
        <v>584</v>
      </c>
      <c r="E399" s="20" t="s">
        <v>43</v>
      </c>
      <c r="F399" s="20" t="s">
        <v>581</v>
      </c>
    </row>
    <row r="400" spans="1:6" x14ac:dyDescent="0.2">
      <c r="A400" s="20">
        <v>8</v>
      </c>
      <c r="B400" s="20" t="s">
        <v>37</v>
      </c>
      <c r="C400" s="20" t="s">
        <v>78</v>
      </c>
      <c r="D400" s="20" t="s">
        <v>585</v>
      </c>
      <c r="E400" s="20" t="s">
        <v>43</v>
      </c>
      <c r="F400" s="20" t="s">
        <v>586</v>
      </c>
    </row>
    <row r="401" spans="1:6" x14ac:dyDescent="0.2">
      <c r="A401" s="20">
        <v>8</v>
      </c>
      <c r="B401" s="20" t="s">
        <v>37</v>
      </c>
      <c r="C401" s="20" t="s">
        <v>78</v>
      </c>
      <c r="D401" s="20" t="s">
        <v>587</v>
      </c>
      <c r="E401" s="20" t="s">
        <v>43</v>
      </c>
      <c r="F401" s="20" t="s">
        <v>588</v>
      </c>
    </row>
    <row r="402" spans="1:6" x14ac:dyDescent="0.2">
      <c r="A402" s="20">
        <v>8</v>
      </c>
      <c r="B402" s="20" t="s">
        <v>37</v>
      </c>
      <c r="C402" s="20" t="s">
        <v>78</v>
      </c>
      <c r="D402" s="20" t="s">
        <v>589</v>
      </c>
      <c r="E402" s="20" t="s">
        <v>43</v>
      </c>
      <c r="F402" s="20" t="s">
        <v>590</v>
      </c>
    </row>
    <row r="403" spans="1:6" x14ac:dyDescent="0.2">
      <c r="A403" s="20">
        <v>8</v>
      </c>
      <c r="B403" s="20" t="s">
        <v>37</v>
      </c>
      <c r="C403" s="20" t="s">
        <v>78</v>
      </c>
      <c r="D403" s="20" t="s">
        <v>591</v>
      </c>
      <c r="E403" s="20" t="s">
        <v>43</v>
      </c>
      <c r="F403" s="20" t="s">
        <v>592</v>
      </c>
    </row>
    <row r="404" spans="1:6" x14ac:dyDescent="0.2">
      <c r="A404" s="20">
        <v>8</v>
      </c>
      <c r="B404" s="20" t="s">
        <v>37</v>
      </c>
      <c r="C404" s="20" t="s">
        <v>78</v>
      </c>
      <c r="D404" s="20" t="s">
        <v>593</v>
      </c>
      <c r="E404" s="20" t="s">
        <v>47</v>
      </c>
      <c r="F404" s="20" t="s">
        <v>487</v>
      </c>
    </row>
    <row r="405" spans="1:6" x14ac:dyDescent="0.2">
      <c r="A405" s="20">
        <v>9</v>
      </c>
      <c r="B405" s="20" t="s">
        <v>38</v>
      </c>
      <c r="C405" s="20" t="s">
        <v>95</v>
      </c>
      <c r="D405" s="20" t="s">
        <v>594</v>
      </c>
      <c r="E405" s="20" t="s">
        <v>42</v>
      </c>
      <c r="F405" s="20" t="s">
        <v>595</v>
      </c>
    </row>
    <row r="406" spans="1:6" x14ac:dyDescent="0.2">
      <c r="A406" s="20">
        <v>9</v>
      </c>
      <c r="B406" s="20" t="s">
        <v>38</v>
      </c>
      <c r="C406" s="20" t="s">
        <v>596</v>
      </c>
      <c r="D406" s="20" t="s">
        <v>597</v>
      </c>
      <c r="E406" s="20" t="s">
        <v>43</v>
      </c>
      <c r="F406" s="20" t="s">
        <v>598</v>
      </c>
    </row>
    <row r="407" spans="1:6" x14ac:dyDescent="0.2">
      <c r="A407" s="20">
        <v>9</v>
      </c>
      <c r="B407" s="20" t="s">
        <v>38</v>
      </c>
      <c r="C407" s="20" t="s">
        <v>596</v>
      </c>
      <c r="D407" s="20" t="s">
        <v>599</v>
      </c>
      <c r="E407" s="20" t="s">
        <v>43</v>
      </c>
      <c r="F407" s="20" t="s">
        <v>600</v>
      </c>
    </row>
    <row r="408" spans="1:6" x14ac:dyDescent="0.2">
      <c r="A408" s="20">
        <v>9</v>
      </c>
      <c r="B408" s="20" t="s">
        <v>38</v>
      </c>
      <c r="C408" s="20" t="s">
        <v>596</v>
      </c>
      <c r="D408" s="20" t="s">
        <v>601</v>
      </c>
      <c r="E408" s="20" t="s">
        <v>43</v>
      </c>
      <c r="F408" s="20" t="s">
        <v>595</v>
      </c>
    </row>
    <row r="409" spans="1:6" x14ac:dyDescent="0.2">
      <c r="A409" s="20">
        <v>9</v>
      </c>
      <c r="B409" s="20" t="s">
        <v>38</v>
      </c>
      <c r="C409" s="20" t="s">
        <v>596</v>
      </c>
      <c r="D409" s="20" t="s">
        <v>602</v>
      </c>
      <c r="E409" s="20" t="s">
        <v>43</v>
      </c>
      <c r="F409" s="20" t="s">
        <v>598</v>
      </c>
    </row>
    <row r="410" spans="1:6" x14ac:dyDescent="0.2">
      <c r="A410" s="20">
        <v>9</v>
      </c>
      <c r="B410" s="20" t="s">
        <v>38</v>
      </c>
      <c r="C410" s="20" t="s">
        <v>78</v>
      </c>
      <c r="D410" s="20" t="s">
        <v>603</v>
      </c>
      <c r="E410" s="20" t="s">
        <v>43</v>
      </c>
      <c r="F410" s="20" t="s">
        <v>604</v>
      </c>
    </row>
    <row r="411" spans="1:6" x14ac:dyDescent="0.2">
      <c r="A411" s="20">
        <v>9</v>
      </c>
      <c r="B411" s="20" t="s">
        <v>38</v>
      </c>
      <c r="C411" s="20" t="s">
        <v>78</v>
      </c>
      <c r="D411" s="20" t="s">
        <v>605</v>
      </c>
      <c r="E411" s="20" t="s">
        <v>43</v>
      </c>
      <c r="F411" s="20" t="s">
        <v>604</v>
      </c>
    </row>
    <row r="412" spans="1:6" x14ac:dyDescent="0.2">
      <c r="A412" s="20">
        <v>9</v>
      </c>
      <c r="B412" s="20" t="s">
        <v>38</v>
      </c>
      <c r="C412" s="20" t="s">
        <v>78</v>
      </c>
      <c r="D412" s="20" t="s">
        <v>606</v>
      </c>
      <c r="E412" s="20" t="s">
        <v>43</v>
      </c>
      <c r="F412" s="20" t="s">
        <v>604</v>
      </c>
    </row>
    <row r="413" spans="1:6" x14ac:dyDescent="0.2">
      <c r="A413" s="20">
        <v>9</v>
      </c>
      <c r="B413" s="20" t="s">
        <v>38</v>
      </c>
      <c r="C413" s="20" t="s">
        <v>78</v>
      </c>
      <c r="D413" s="20" t="s">
        <v>607</v>
      </c>
      <c r="E413" s="20" t="s">
        <v>43</v>
      </c>
      <c r="F413" s="20" t="s">
        <v>604</v>
      </c>
    </row>
    <row r="414" spans="1:6" x14ac:dyDescent="0.2">
      <c r="A414" s="20">
        <v>9</v>
      </c>
      <c r="B414" s="20" t="s">
        <v>38</v>
      </c>
      <c r="C414" s="20" t="s">
        <v>78</v>
      </c>
      <c r="D414" s="20" t="s">
        <v>608</v>
      </c>
      <c r="E414" s="20" t="s">
        <v>43</v>
      </c>
      <c r="F414" s="20" t="s">
        <v>609</v>
      </c>
    </row>
    <row r="415" spans="1:6" x14ac:dyDescent="0.2">
      <c r="A415" s="20">
        <v>9</v>
      </c>
      <c r="B415" s="20" t="s">
        <v>38</v>
      </c>
      <c r="C415" s="20" t="s">
        <v>78</v>
      </c>
      <c r="D415" s="20" t="s">
        <v>610</v>
      </c>
      <c r="E415" s="20" t="s">
        <v>43</v>
      </c>
      <c r="F415" s="20" t="s">
        <v>611</v>
      </c>
    </row>
    <row r="416" spans="1:6" x14ac:dyDescent="0.2">
      <c r="A416" s="20">
        <v>9</v>
      </c>
      <c r="B416" s="20" t="s">
        <v>38</v>
      </c>
      <c r="C416" s="20" t="s">
        <v>78</v>
      </c>
      <c r="D416" s="20" t="s">
        <v>612</v>
      </c>
      <c r="E416" s="20" t="s">
        <v>43</v>
      </c>
      <c r="F416" s="20" t="s">
        <v>613</v>
      </c>
    </row>
    <row r="417" spans="1:6" x14ac:dyDescent="0.2">
      <c r="A417" s="20">
        <v>9</v>
      </c>
      <c r="B417" s="20" t="s">
        <v>38</v>
      </c>
      <c r="C417" s="20" t="s">
        <v>78</v>
      </c>
      <c r="D417" s="20" t="s">
        <v>614</v>
      </c>
      <c r="E417" s="20" t="s">
        <v>43</v>
      </c>
      <c r="F417" s="20" t="s">
        <v>615</v>
      </c>
    </row>
    <row r="418" spans="1:6" x14ac:dyDescent="0.2">
      <c r="A418" s="20">
        <v>9</v>
      </c>
      <c r="B418" s="20" t="s">
        <v>38</v>
      </c>
      <c r="C418" s="20" t="s">
        <v>95</v>
      </c>
      <c r="D418" s="20" t="s">
        <v>616</v>
      </c>
      <c r="E418" s="20" t="s">
        <v>42</v>
      </c>
      <c r="F418" s="20" t="s">
        <v>617</v>
      </c>
    </row>
    <row r="419" spans="1:6" x14ac:dyDescent="0.2">
      <c r="A419" s="20">
        <v>9</v>
      </c>
      <c r="B419" s="20" t="s">
        <v>38</v>
      </c>
      <c r="C419" s="20" t="s">
        <v>95</v>
      </c>
      <c r="D419" s="20" t="s">
        <v>618</v>
      </c>
      <c r="E419" s="20" t="s">
        <v>41</v>
      </c>
      <c r="F419" s="20" t="s">
        <v>611</v>
      </c>
    </row>
    <row r="420" spans="1:6" x14ac:dyDescent="0.2">
      <c r="A420" s="20">
        <v>9</v>
      </c>
      <c r="B420" s="20" t="s">
        <v>38</v>
      </c>
      <c r="C420" s="20" t="s">
        <v>236</v>
      </c>
      <c r="D420" s="20" t="s">
        <v>619</v>
      </c>
      <c r="E420" s="20" t="s">
        <v>42</v>
      </c>
      <c r="F420" s="20" t="s">
        <v>611</v>
      </c>
    </row>
    <row r="421" spans="1:6" x14ac:dyDescent="0.2">
      <c r="A421" s="20">
        <v>10</v>
      </c>
      <c r="B421" s="20" t="s">
        <v>39</v>
      </c>
      <c r="C421" s="20" t="s">
        <v>620</v>
      </c>
      <c r="D421" s="20" t="s">
        <v>621</v>
      </c>
      <c r="E421" s="20" t="s">
        <v>43</v>
      </c>
      <c r="F421" s="20" t="s">
        <v>622</v>
      </c>
    </row>
    <row r="422" spans="1:6" x14ac:dyDescent="0.2">
      <c r="A422" s="20">
        <v>10</v>
      </c>
      <c r="B422" s="20" t="s">
        <v>39</v>
      </c>
      <c r="C422" s="20" t="s">
        <v>620</v>
      </c>
      <c r="D422" s="20" t="s">
        <v>623</v>
      </c>
      <c r="E422" s="20" t="s">
        <v>43</v>
      </c>
      <c r="F422" s="20" t="s">
        <v>622</v>
      </c>
    </row>
    <row r="423" spans="1:6" x14ac:dyDescent="0.2">
      <c r="A423" s="20">
        <v>10</v>
      </c>
      <c r="B423" s="20" t="s">
        <v>39</v>
      </c>
      <c r="C423" s="20" t="s">
        <v>620</v>
      </c>
      <c r="D423" s="20" t="s">
        <v>624</v>
      </c>
      <c r="E423" s="20" t="s">
        <v>43</v>
      </c>
      <c r="F423" s="20" t="s">
        <v>622</v>
      </c>
    </row>
    <row r="424" spans="1:6" x14ac:dyDescent="0.2">
      <c r="A424" s="20">
        <v>10</v>
      </c>
      <c r="B424" s="20" t="s">
        <v>39</v>
      </c>
      <c r="C424" s="20" t="s">
        <v>620</v>
      </c>
      <c r="D424" s="20" t="s">
        <v>625</v>
      </c>
      <c r="E424" s="20" t="s">
        <v>43</v>
      </c>
      <c r="F424" s="20" t="s">
        <v>622</v>
      </c>
    </row>
    <row r="425" spans="1:6" x14ac:dyDescent="0.2">
      <c r="A425" s="20">
        <v>10</v>
      </c>
      <c r="B425" s="20" t="s">
        <v>39</v>
      </c>
      <c r="C425" s="20" t="s">
        <v>620</v>
      </c>
      <c r="D425" s="20" t="s">
        <v>626</v>
      </c>
      <c r="E425" s="20" t="s">
        <v>43</v>
      </c>
      <c r="F425" s="20" t="s">
        <v>622</v>
      </c>
    </row>
    <row r="426" spans="1:6" x14ac:dyDescent="0.2">
      <c r="A426" s="20">
        <v>10</v>
      </c>
      <c r="B426" s="20" t="s">
        <v>39</v>
      </c>
      <c r="C426" s="20" t="s">
        <v>620</v>
      </c>
      <c r="D426" s="20" t="s">
        <v>627</v>
      </c>
      <c r="E426" s="20" t="s">
        <v>43</v>
      </c>
      <c r="F426" s="20" t="s">
        <v>622</v>
      </c>
    </row>
    <row r="427" spans="1:6" x14ac:dyDescent="0.2">
      <c r="A427" s="20">
        <v>10</v>
      </c>
      <c r="B427" s="20" t="s">
        <v>39</v>
      </c>
      <c r="C427" s="20" t="s">
        <v>78</v>
      </c>
      <c r="D427" s="20" t="s">
        <v>628</v>
      </c>
      <c r="E427" s="20" t="s">
        <v>47</v>
      </c>
      <c r="F427" s="20" t="s">
        <v>622</v>
      </c>
    </row>
    <row r="428" spans="1:6" x14ac:dyDescent="0.2">
      <c r="A428" s="20">
        <v>10</v>
      </c>
      <c r="B428" s="20" t="s">
        <v>39</v>
      </c>
      <c r="C428" s="20" t="s">
        <v>299</v>
      </c>
      <c r="D428" s="20" t="s">
        <v>629</v>
      </c>
      <c r="E428" s="20" t="s">
        <v>42</v>
      </c>
      <c r="F428" s="20" t="s">
        <v>630</v>
      </c>
    </row>
    <row r="429" spans="1:6" x14ac:dyDescent="0.2">
      <c r="A429" s="20">
        <v>10</v>
      </c>
      <c r="B429" s="20" t="s">
        <v>39</v>
      </c>
      <c r="C429" s="20" t="s">
        <v>95</v>
      </c>
      <c r="D429" s="20" t="s">
        <v>631</v>
      </c>
      <c r="E429" s="20" t="s">
        <v>41</v>
      </c>
      <c r="F429" s="20" t="s">
        <v>622</v>
      </c>
    </row>
    <row r="430" spans="1:6" x14ac:dyDescent="0.2">
      <c r="A430" s="20">
        <v>10</v>
      </c>
      <c r="B430" s="20" t="s">
        <v>39</v>
      </c>
      <c r="C430" s="20" t="s">
        <v>236</v>
      </c>
      <c r="D430" s="20" t="s">
        <v>632</v>
      </c>
      <c r="E430" s="20" t="s">
        <v>42</v>
      </c>
      <c r="F430" s="20" t="s">
        <v>622</v>
      </c>
    </row>
    <row r="431" spans="1:6" x14ac:dyDescent="0.2">
      <c r="A431" s="20">
        <v>10</v>
      </c>
      <c r="B431" s="20" t="s">
        <v>39</v>
      </c>
      <c r="C431" s="20" t="s">
        <v>236</v>
      </c>
      <c r="D431" s="20" t="s">
        <v>633</v>
      </c>
      <c r="E431" s="20" t="s">
        <v>41</v>
      </c>
      <c r="F431" s="20" t="s">
        <v>622</v>
      </c>
    </row>
  </sheetData>
  <autoFilter ref="B2:B344"/>
  <mergeCells count="2">
    <mergeCell ref="A2:F2"/>
    <mergeCell ref="A3:F3"/>
  </mergeCells>
  <hyperlinks>
    <hyperlink ref="D58" r:id="rId1" display="http://www.amberton.edu/"/>
    <hyperlink ref="H3" location="Contents!A1" display="Back to Contents"/>
  </hyperlinks>
  <pageMargins left="0.7" right="0.7" top="0.75" bottom="0.75" header="0.3" footer="0.3"/>
  <pageSetup scale="45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workbookViewId="0">
      <pane xSplit="3" ySplit="1" topLeftCell="D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1" max="1" width="8.7109375" customWidth="1"/>
    <col min="2" max="2" width="15.7109375" customWidth="1"/>
    <col min="3" max="3" width="7.85546875" customWidth="1"/>
    <col min="4" max="9" width="8.85546875" style="33" customWidth="1"/>
    <col min="10" max="10" width="14.85546875" style="34" customWidth="1"/>
    <col min="11" max="13" width="8.85546875" style="33" customWidth="1"/>
    <col min="14" max="14" width="8.85546875" style="34" customWidth="1"/>
    <col min="15" max="22" width="8.85546875" style="33" customWidth="1"/>
    <col min="23" max="23" width="12.85546875" customWidth="1"/>
  </cols>
  <sheetData>
    <row r="1" spans="1:23" ht="25.5" x14ac:dyDescent="0.2">
      <c r="A1" s="23" t="s">
        <v>634</v>
      </c>
      <c r="B1" s="23" t="s">
        <v>635</v>
      </c>
      <c r="C1" s="23" t="s">
        <v>636</v>
      </c>
      <c r="D1" s="24" t="s">
        <v>29</v>
      </c>
      <c r="E1" s="24" t="s">
        <v>637</v>
      </c>
      <c r="F1" s="24" t="s">
        <v>638</v>
      </c>
      <c r="G1" s="24" t="s">
        <v>639</v>
      </c>
      <c r="H1" s="24" t="s">
        <v>640</v>
      </c>
      <c r="I1" s="24" t="s">
        <v>641</v>
      </c>
      <c r="J1" s="25" t="s">
        <v>642</v>
      </c>
      <c r="K1" s="24" t="s">
        <v>643</v>
      </c>
      <c r="L1" s="24" t="s">
        <v>644</v>
      </c>
      <c r="M1" s="24" t="s">
        <v>645</v>
      </c>
      <c r="N1" s="25" t="s">
        <v>646</v>
      </c>
      <c r="O1" s="24" t="s">
        <v>647</v>
      </c>
      <c r="P1" s="24" t="s">
        <v>648</v>
      </c>
      <c r="Q1" s="24" t="s">
        <v>649</v>
      </c>
      <c r="R1" s="24" t="s">
        <v>650</v>
      </c>
      <c r="S1" s="24" t="s">
        <v>651</v>
      </c>
      <c r="T1" s="24" t="s">
        <v>652</v>
      </c>
      <c r="U1" s="24" t="s">
        <v>653</v>
      </c>
      <c r="V1" s="24" t="s">
        <v>654</v>
      </c>
      <c r="W1" s="9" t="s">
        <v>26</v>
      </c>
    </row>
    <row r="2" spans="1:23" x14ac:dyDescent="0.2">
      <c r="A2" s="26"/>
      <c r="B2" s="26" t="s">
        <v>655</v>
      </c>
      <c r="C2" s="26" t="s">
        <v>656</v>
      </c>
      <c r="D2" s="27">
        <v>1539518</v>
      </c>
      <c r="E2" s="27">
        <v>580644</v>
      </c>
      <c r="F2" s="27">
        <v>198247</v>
      </c>
      <c r="G2" s="27">
        <v>543382</v>
      </c>
      <c r="H2" s="27">
        <v>88222</v>
      </c>
      <c r="I2" s="27">
        <v>129023</v>
      </c>
      <c r="J2" s="28">
        <v>217245</v>
      </c>
      <c r="K2" s="27">
        <v>676387</v>
      </c>
      <c r="L2" s="27">
        <v>863131</v>
      </c>
      <c r="M2" s="27">
        <v>259386</v>
      </c>
      <c r="N2" s="28">
        <v>321258</v>
      </c>
      <c r="O2" s="27">
        <v>76176</v>
      </c>
      <c r="P2" s="27">
        <v>122071</v>
      </c>
      <c r="Q2" s="27">
        <v>229967</v>
      </c>
      <c r="R2" s="27">
        <v>313415</v>
      </c>
      <c r="S2" s="27">
        <v>42669</v>
      </c>
      <c r="T2" s="27">
        <v>45553</v>
      </c>
      <c r="U2" s="27">
        <v>68189</v>
      </c>
      <c r="V2" s="27">
        <v>60834</v>
      </c>
    </row>
    <row r="3" spans="1:23" x14ac:dyDescent="0.2">
      <c r="A3" s="26">
        <v>1</v>
      </c>
      <c r="B3" s="26" t="s">
        <v>30</v>
      </c>
      <c r="C3" s="26" t="s">
        <v>656</v>
      </c>
      <c r="D3" s="27">
        <v>77013</v>
      </c>
      <c r="E3" s="27">
        <v>42564</v>
      </c>
      <c r="F3" s="27">
        <v>5451</v>
      </c>
      <c r="G3" s="27">
        <v>20521</v>
      </c>
      <c r="H3" s="27">
        <v>2419</v>
      </c>
      <c r="I3" s="27">
        <v>6058</v>
      </c>
      <c r="J3" s="28">
        <v>8477</v>
      </c>
      <c r="K3" s="27">
        <v>36433</v>
      </c>
      <c r="L3" s="27">
        <v>40580</v>
      </c>
      <c r="M3" s="27">
        <v>19981</v>
      </c>
      <c r="N3" s="28">
        <v>22583</v>
      </c>
      <c r="O3" s="27">
        <v>2744</v>
      </c>
      <c r="P3" s="27">
        <v>2707</v>
      </c>
      <c r="Q3" s="27">
        <v>9140</v>
      </c>
      <c r="R3" s="27">
        <v>11381</v>
      </c>
      <c r="S3" s="27">
        <v>1213</v>
      </c>
      <c r="T3" s="27">
        <v>1206</v>
      </c>
      <c r="U3" s="27">
        <v>3355</v>
      </c>
      <c r="V3" s="27">
        <v>2703</v>
      </c>
    </row>
    <row r="4" spans="1:23" x14ac:dyDescent="0.2">
      <c r="A4" s="26">
        <v>2</v>
      </c>
      <c r="B4" s="26" t="s">
        <v>31</v>
      </c>
      <c r="C4" s="26" t="s">
        <v>656</v>
      </c>
      <c r="D4" s="27">
        <v>26242</v>
      </c>
      <c r="E4" s="27">
        <v>14426</v>
      </c>
      <c r="F4" s="27">
        <v>2570</v>
      </c>
      <c r="G4" s="27">
        <v>4926</v>
      </c>
      <c r="H4" s="27">
        <v>426</v>
      </c>
      <c r="I4" s="27">
        <v>3894</v>
      </c>
      <c r="J4" s="28">
        <v>4320</v>
      </c>
      <c r="K4" s="27">
        <v>11495</v>
      </c>
      <c r="L4" s="27">
        <v>14747</v>
      </c>
      <c r="M4" s="27">
        <v>6042</v>
      </c>
      <c r="N4" s="28">
        <v>8384</v>
      </c>
      <c r="O4" s="27">
        <v>1287</v>
      </c>
      <c r="P4" s="27">
        <v>1283</v>
      </c>
      <c r="Q4" s="27">
        <v>2165</v>
      </c>
      <c r="R4" s="27">
        <v>2761</v>
      </c>
      <c r="S4" s="27">
        <v>188</v>
      </c>
      <c r="T4" s="27">
        <v>238</v>
      </c>
      <c r="U4" s="27">
        <v>1813</v>
      </c>
      <c r="V4" s="27">
        <v>2081</v>
      </c>
    </row>
    <row r="5" spans="1:23" x14ac:dyDescent="0.2">
      <c r="A5" s="26">
        <v>3</v>
      </c>
      <c r="B5" s="26" t="s">
        <v>32</v>
      </c>
      <c r="C5" s="26" t="s">
        <v>656</v>
      </c>
      <c r="D5" s="27">
        <v>383394</v>
      </c>
      <c r="E5" s="27">
        <v>162237</v>
      </c>
      <c r="F5" s="27">
        <v>60613</v>
      </c>
      <c r="G5" s="27">
        <v>91980</v>
      </c>
      <c r="H5" s="27">
        <v>27454</v>
      </c>
      <c r="I5" s="27">
        <v>41110</v>
      </c>
      <c r="J5" s="28">
        <v>68564</v>
      </c>
      <c r="K5" s="27">
        <v>163947</v>
      </c>
      <c r="L5" s="27">
        <v>219447</v>
      </c>
      <c r="M5" s="27">
        <v>69829</v>
      </c>
      <c r="N5" s="28">
        <v>92408</v>
      </c>
      <c r="O5" s="27">
        <v>21826</v>
      </c>
      <c r="P5" s="27">
        <v>38787</v>
      </c>
      <c r="Q5" s="27">
        <v>37391</v>
      </c>
      <c r="R5" s="27">
        <v>54589</v>
      </c>
      <c r="S5" s="27">
        <v>12960</v>
      </c>
      <c r="T5" s="27">
        <v>14494</v>
      </c>
      <c r="U5" s="27">
        <v>21941</v>
      </c>
      <c r="V5" s="27">
        <v>19169</v>
      </c>
    </row>
    <row r="6" spans="1:23" x14ac:dyDescent="0.2">
      <c r="A6" s="26">
        <v>4</v>
      </c>
      <c r="B6" s="26" t="s">
        <v>33</v>
      </c>
      <c r="C6" s="26" t="s">
        <v>656</v>
      </c>
      <c r="D6" s="27">
        <v>57311</v>
      </c>
      <c r="E6" s="27">
        <v>32182</v>
      </c>
      <c r="F6" s="27">
        <v>11961</v>
      </c>
      <c r="G6" s="27">
        <v>8865</v>
      </c>
      <c r="H6" s="27">
        <v>804</v>
      </c>
      <c r="I6" s="27">
        <v>3499</v>
      </c>
      <c r="J6" s="28">
        <v>4303</v>
      </c>
      <c r="K6" s="27">
        <v>24049</v>
      </c>
      <c r="L6" s="27">
        <v>33262</v>
      </c>
      <c r="M6" s="27">
        <v>13290</v>
      </c>
      <c r="N6" s="28">
        <v>18892</v>
      </c>
      <c r="O6" s="27">
        <v>4837</v>
      </c>
      <c r="P6" s="27">
        <v>7124</v>
      </c>
      <c r="Q6" s="27">
        <v>3832</v>
      </c>
      <c r="R6" s="27">
        <v>5033</v>
      </c>
      <c r="S6" s="27">
        <v>360</v>
      </c>
      <c r="T6" s="27">
        <v>444</v>
      </c>
      <c r="U6" s="27">
        <v>1730</v>
      </c>
      <c r="V6" s="27">
        <v>1769</v>
      </c>
    </row>
    <row r="7" spans="1:23" x14ac:dyDescent="0.2">
      <c r="A7" s="26">
        <v>5</v>
      </c>
      <c r="B7" s="26" t="s">
        <v>34</v>
      </c>
      <c r="C7" s="26" t="s">
        <v>656</v>
      </c>
      <c r="D7" s="27">
        <v>40333</v>
      </c>
      <c r="E7" s="27">
        <v>21412</v>
      </c>
      <c r="F7" s="27">
        <v>8794</v>
      </c>
      <c r="G7" s="27">
        <v>6396</v>
      </c>
      <c r="H7" s="27">
        <v>1013</v>
      </c>
      <c r="I7" s="27">
        <v>2718</v>
      </c>
      <c r="J7" s="28">
        <v>3731</v>
      </c>
      <c r="K7" s="27">
        <v>15653</v>
      </c>
      <c r="L7" s="27">
        <v>24680</v>
      </c>
      <c r="M7" s="27">
        <v>8181</v>
      </c>
      <c r="N7" s="28">
        <v>13231</v>
      </c>
      <c r="O7" s="27">
        <v>2905</v>
      </c>
      <c r="P7" s="27">
        <v>5889</v>
      </c>
      <c r="Q7" s="27">
        <v>2463</v>
      </c>
      <c r="R7" s="27">
        <v>3933</v>
      </c>
      <c r="S7" s="27">
        <v>472</v>
      </c>
      <c r="T7" s="27">
        <v>541</v>
      </c>
      <c r="U7" s="27">
        <v>1632</v>
      </c>
      <c r="V7" s="27">
        <v>1086</v>
      </c>
    </row>
    <row r="8" spans="1:23" x14ac:dyDescent="0.2">
      <c r="A8" s="26">
        <v>6</v>
      </c>
      <c r="B8" s="26" t="s">
        <v>35</v>
      </c>
      <c r="C8" s="26" t="s">
        <v>656</v>
      </c>
      <c r="D8" s="27">
        <v>329139</v>
      </c>
      <c r="E8" s="27">
        <v>96676</v>
      </c>
      <c r="F8" s="27">
        <v>67312</v>
      </c>
      <c r="G8" s="27">
        <v>106550</v>
      </c>
      <c r="H8" s="27">
        <v>29301</v>
      </c>
      <c r="I8" s="27">
        <v>29300</v>
      </c>
      <c r="J8" s="28">
        <v>58601</v>
      </c>
      <c r="K8" s="27">
        <v>142518</v>
      </c>
      <c r="L8" s="27">
        <v>186621</v>
      </c>
      <c r="M8" s="27">
        <v>44090</v>
      </c>
      <c r="N8" s="28">
        <v>52586</v>
      </c>
      <c r="O8" s="27">
        <v>24691</v>
      </c>
      <c r="P8" s="27">
        <v>42621</v>
      </c>
      <c r="Q8" s="27">
        <v>44845</v>
      </c>
      <c r="R8" s="27">
        <v>61705</v>
      </c>
      <c r="S8" s="27">
        <v>14289</v>
      </c>
      <c r="T8" s="27">
        <v>15012</v>
      </c>
      <c r="U8" s="27">
        <v>14603</v>
      </c>
      <c r="V8" s="27">
        <v>14697</v>
      </c>
    </row>
    <row r="9" spans="1:23" x14ac:dyDescent="0.2">
      <c r="A9" s="26">
        <v>7</v>
      </c>
      <c r="B9" s="26" t="s">
        <v>657</v>
      </c>
      <c r="C9" s="26" t="s">
        <v>656</v>
      </c>
      <c r="D9" s="27">
        <v>280022</v>
      </c>
      <c r="E9" s="27">
        <v>144246</v>
      </c>
      <c r="F9" s="27">
        <v>24927</v>
      </c>
      <c r="G9" s="27">
        <v>67889</v>
      </c>
      <c r="H9" s="27">
        <v>19305</v>
      </c>
      <c r="I9" s="27">
        <v>23655</v>
      </c>
      <c r="J9" s="28">
        <v>42960</v>
      </c>
      <c r="K9" s="27">
        <v>131133</v>
      </c>
      <c r="L9" s="27">
        <v>148889</v>
      </c>
      <c r="M9" s="27">
        <v>67893</v>
      </c>
      <c r="N9" s="28">
        <v>76353</v>
      </c>
      <c r="O9" s="27">
        <v>10564</v>
      </c>
      <c r="P9" s="27">
        <v>14363</v>
      </c>
      <c r="Q9" s="27">
        <v>29955</v>
      </c>
      <c r="R9" s="27">
        <v>37934</v>
      </c>
      <c r="S9" s="27">
        <v>9753</v>
      </c>
      <c r="T9" s="27">
        <v>9552</v>
      </c>
      <c r="U9" s="27">
        <v>12968</v>
      </c>
      <c r="V9" s="27">
        <v>10687</v>
      </c>
    </row>
    <row r="10" spans="1:23" x14ac:dyDescent="0.2">
      <c r="A10" s="26">
        <v>8</v>
      </c>
      <c r="B10" s="26" t="s">
        <v>37</v>
      </c>
      <c r="C10" s="26" t="s">
        <v>656</v>
      </c>
      <c r="D10" s="27">
        <v>261297</v>
      </c>
      <c r="E10" s="27">
        <v>49246</v>
      </c>
      <c r="F10" s="27">
        <v>13234</v>
      </c>
      <c r="G10" s="27">
        <v>178747</v>
      </c>
      <c r="H10" s="27">
        <v>6380</v>
      </c>
      <c r="I10" s="27">
        <v>13690</v>
      </c>
      <c r="J10" s="28">
        <v>20070</v>
      </c>
      <c r="K10" s="27">
        <v>113960</v>
      </c>
      <c r="L10" s="27">
        <v>147337</v>
      </c>
      <c r="M10" s="27">
        <v>22270</v>
      </c>
      <c r="N10" s="28">
        <v>26976</v>
      </c>
      <c r="O10" s="27">
        <v>5645</v>
      </c>
      <c r="P10" s="27">
        <v>7589</v>
      </c>
      <c r="Q10" s="27">
        <v>75492</v>
      </c>
      <c r="R10" s="27">
        <v>103255</v>
      </c>
      <c r="S10" s="27">
        <v>2940</v>
      </c>
      <c r="T10" s="27">
        <v>3440</v>
      </c>
      <c r="U10" s="27">
        <v>7613</v>
      </c>
      <c r="V10" s="27">
        <v>6077</v>
      </c>
    </row>
    <row r="11" spans="1:23" x14ac:dyDescent="0.2">
      <c r="A11" s="26">
        <v>9</v>
      </c>
      <c r="B11" s="26" t="s">
        <v>658</v>
      </c>
      <c r="C11" s="26" t="s">
        <v>656</v>
      </c>
      <c r="D11" s="27">
        <v>30021</v>
      </c>
      <c r="E11" s="27">
        <v>12455</v>
      </c>
      <c r="F11" s="27">
        <v>1720</v>
      </c>
      <c r="G11" s="27">
        <v>13358</v>
      </c>
      <c r="H11" s="27">
        <v>540</v>
      </c>
      <c r="I11" s="27">
        <v>1948</v>
      </c>
      <c r="J11" s="28">
        <v>2488</v>
      </c>
      <c r="K11" s="27">
        <v>12594</v>
      </c>
      <c r="L11" s="27">
        <v>17427</v>
      </c>
      <c r="M11" s="27">
        <v>5310</v>
      </c>
      <c r="N11" s="28">
        <v>7145</v>
      </c>
      <c r="O11" s="27">
        <v>814</v>
      </c>
      <c r="P11" s="27">
        <v>906</v>
      </c>
      <c r="Q11" s="27">
        <v>5400</v>
      </c>
      <c r="R11" s="27">
        <v>7958</v>
      </c>
      <c r="S11" s="27">
        <v>234</v>
      </c>
      <c r="T11" s="27">
        <v>306</v>
      </c>
      <c r="U11" s="27">
        <v>836</v>
      </c>
      <c r="V11" s="27">
        <v>1112</v>
      </c>
    </row>
    <row r="12" spans="1:23" x14ac:dyDescent="0.2">
      <c r="A12" s="26">
        <v>10</v>
      </c>
      <c r="B12" s="26" t="s">
        <v>39</v>
      </c>
      <c r="C12" s="26" t="s">
        <v>656</v>
      </c>
      <c r="D12" s="27">
        <v>54746</v>
      </c>
      <c r="E12" s="27">
        <v>5200</v>
      </c>
      <c r="F12" s="27">
        <v>1665</v>
      </c>
      <c r="G12" s="27">
        <v>44150</v>
      </c>
      <c r="H12" s="27">
        <v>580</v>
      </c>
      <c r="I12" s="27">
        <v>3151</v>
      </c>
      <c r="J12" s="28">
        <v>3731</v>
      </c>
      <c r="K12" s="27">
        <v>24605</v>
      </c>
      <c r="L12" s="27">
        <v>30141</v>
      </c>
      <c r="M12" s="27">
        <v>2500</v>
      </c>
      <c r="N12" s="28">
        <v>2700</v>
      </c>
      <c r="O12" s="27">
        <v>863</v>
      </c>
      <c r="P12" s="27">
        <v>802</v>
      </c>
      <c r="Q12" s="27">
        <v>19284</v>
      </c>
      <c r="R12" s="27">
        <v>24866</v>
      </c>
      <c r="S12" s="27">
        <v>260</v>
      </c>
      <c r="T12" s="27">
        <v>320</v>
      </c>
      <c r="U12" s="27">
        <v>1698</v>
      </c>
      <c r="V12" s="27">
        <v>1453</v>
      </c>
    </row>
    <row r="13" spans="1:23" s="29" customFormat="1" x14ac:dyDescent="0.2">
      <c r="A13" s="26"/>
      <c r="B13" s="26" t="s">
        <v>655</v>
      </c>
      <c r="C13" s="26" t="s">
        <v>659</v>
      </c>
      <c r="D13" s="27">
        <v>647526</v>
      </c>
      <c r="E13" s="27">
        <v>258185</v>
      </c>
      <c r="F13" s="27">
        <v>76204</v>
      </c>
      <c r="G13" s="27">
        <v>197963</v>
      </c>
      <c r="H13" s="27">
        <v>48522</v>
      </c>
      <c r="I13" s="27">
        <v>66652</v>
      </c>
      <c r="J13" s="28">
        <v>115174</v>
      </c>
      <c r="K13" s="27">
        <v>290817</v>
      </c>
      <c r="L13" s="27">
        <v>356709</v>
      </c>
      <c r="M13" s="27">
        <v>116418</v>
      </c>
      <c r="N13" s="28">
        <v>141767</v>
      </c>
      <c r="O13" s="27">
        <v>28408</v>
      </c>
      <c r="P13" s="27">
        <v>47796</v>
      </c>
      <c r="Q13" s="27">
        <v>84349</v>
      </c>
      <c r="R13" s="27">
        <v>113614</v>
      </c>
      <c r="S13" s="27">
        <v>23777</v>
      </c>
      <c r="T13" s="27">
        <v>24745</v>
      </c>
      <c r="U13" s="27">
        <v>37865</v>
      </c>
      <c r="V13" s="27">
        <v>28787</v>
      </c>
    </row>
    <row r="14" spans="1:23" s="29" customFormat="1" x14ac:dyDescent="0.2">
      <c r="A14" s="26">
        <v>1</v>
      </c>
      <c r="B14" s="26" t="s">
        <v>30</v>
      </c>
      <c r="C14" s="26" t="s">
        <v>659</v>
      </c>
      <c r="D14" s="27">
        <v>49365</v>
      </c>
      <c r="E14" s="28">
        <v>28706</v>
      </c>
      <c r="F14" s="27">
        <v>3350</v>
      </c>
      <c r="G14" s="27">
        <v>10685</v>
      </c>
      <c r="H14" s="27">
        <v>1898</v>
      </c>
      <c r="I14" s="27">
        <v>4726</v>
      </c>
      <c r="J14" s="28">
        <v>6624</v>
      </c>
      <c r="K14" s="27">
        <v>24795</v>
      </c>
      <c r="L14" s="27">
        <v>24570</v>
      </c>
      <c r="M14" s="27">
        <v>14092</v>
      </c>
      <c r="N14" s="28">
        <v>14614</v>
      </c>
      <c r="O14" s="27">
        <v>1804</v>
      </c>
      <c r="P14" s="27">
        <v>1546</v>
      </c>
      <c r="Q14" s="27">
        <v>5206</v>
      </c>
      <c r="R14" s="27">
        <v>5479</v>
      </c>
      <c r="S14" s="27">
        <v>973</v>
      </c>
      <c r="T14" s="27">
        <v>925</v>
      </c>
      <c r="U14" s="27">
        <v>2720</v>
      </c>
      <c r="V14" s="27">
        <v>2006</v>
      </c>
    </row>
    <row r="15" spans="1:23" s="29" customFormat="1" x14ac:dyDescent="0.2">
      <c r="A15" s="26">
        <v>2</v>
      </c>
      <c r="B15" s="26" t="s">
        <v>31</v>
      </c>
      <c r="C15" s="26" t="s">
        <v>659</v>
      </c>
      <c r="D15" s="27">
        <v>5734</v>
      </c>
      <c r="E15" s="27">
        <v>3111</v>
      </c>
      <c r="F15" s="27">
        <v>854</v>
      </c>
      <c r="G15" s="27">
        <v>974</v>
      </c>
      <c r="H15" s="27">
        <v>182</v>
      </c>
      <c r="I15" s="27">
        <v>613</v>
      </c>
      <c r="J15" s="28">
        <v>795</v>
      </c>
      <c r="K15" s="27">
        <v>2396</v>
      </c>
      <c r="L15" s="27">
        <v>3338</v>
      </c>
      <c r="M15" s="27">
        <v>1223</v>
      </c>
      <c r="N15" s="28">
        <v>1888</v>
      </c>
      <c r="O15" s="27">
        <v>381</v>
      </c>
      <c r="P15" s="27">
        <v>473</v>
      </c>
      <c r="Q15" s="27">
        <v>407</v>
      </c>
      <c r="R15" s="27">
        <v>567</v>
      </c>
      <c r="S15" s="27">
        <v>81</v>
      </c>
      <c r="T15" s="27">
        <v>101</v>
      </c>
      <c r="U15" s="27">
        <v>304</v>
      </c>
      <c r="V15" s="27">
        <v>309</v>
      </c>
    </row>
    <row r="16" spans="1:23" s="29" customFormat="1" x14ac:dyDescent="0.2">
      <c r="A16" s="26">
        <v>3</v>
      </c>
      <c r="B16" s="26" t="s">
        <v>32</v>
      </c>
      <c r="C16" s="26" t="s">
        <v>659</v>
      </c>
      <c r="D16" s="27">
        <v>148457</v>
      </c>
      <c r="E16" s="27">
        <v>64613</v>
      </c>
      <c r="F16" s="27">
        <v>20455</v>
      </c>
      <c r="G16" s="27">
        <v>28862</v>
      </c>
      <c r="H16" s="27">
        <v>14088</v>
      </c>
      <c r="I16" s="27">
        <v>20439</v>
      </c>
      <c r="J16" s="28">
        <v>34527</v>
      </c>
      <c r="K16" s="27">
        <v>62823</v>
      </c>
      <c r="L16" s="27">
        <v>85634</v>
      </c>
      <c r="M16" s="27">
        <v>26567</v>
      </c>
      <c r="N16" s="28">
        <v>38046</v>
      </c>
      <c r="O16" s="27">
        <v>6675</v>
      </c>
      <c r="P16" s="27">
        <v>13780</v>
      </c>
      <c r="Q16" s="27">
        <v>11352</v>
      </c>
      <c r="R16" s="27">
        <v>17510</v>
      </c>
      <c r="S16" s="27">
        <v>6557</v>
      </c>
      <c r="T16" s="27">
        <v>7531</v>
      </c>
      <c r="U16" s="27">
        <v>11672</v>
      </c>
      <c r="V16" s="27">
        <v>8767</v>
      </c>
    </row>
    <row r="17" spans="1:25" s="29" customFormat="1" x14ac:dyDescent="0.2">
      <c r="A17" s="26">
        <v>4</v>
      </c>
      <c r="B17" s="26" t="s">
        <v>33</v>
      </c>
      <c r="C17" s="26" t="s">
        <v>659</v>
      </c>
      <c r="D17" s="27">
        <v>10453</v>
      </c>
      <c r="E17" s="27">
        <v>6172</v>
      </c>
      <c r="F17" s="27">
        <v>1329</v>
      </c>
      <c r="G17" s="27">
        <v>1523</v>
      </c>
      <c r="H17" s="27">
        <v>334</v>
      </c>
      <c r="I17" s="27">
        <v>1095</v>
      </c>
      <c r="J17" s="28">
        <v>1429</v>
      </c>
      <c r="K17" s="27">
        <v>4228</v>
      </c>
      <c r="L17" s="27">
        <v>6225</v>
      </c>
      <c r="M17" s="27">
        <v>2453</v>
      </c>
      <c r="N17" s="28">
        <v>3719</v>
      </c>
      <c r="O17" s="27">
        <v>398</v>
      </c>
      <c r="P17" s="27">
        <v>931</v>
      </c>
      <c r="Q17" s="27">
        <v>654</v>
      </c>
      <c r="R17" s="27">
        <v>869</v>
      </c>
      <c r="S17" s="27">
        <v>140</v>
      </c>
      <c r="T17" s="27">
        <v>194</v>
      </c>
      <c r="U17" s="27">
        <v>583</v>
      </c>
      <c r="V17" s="27">
        <v>512</v>
      </c>
    </row>
    <row r="18" spans="1:25" s="29" customFormat="1" x14ac:dyDescent="0.2">
      <c r="A18" s="26">
        <v>5</v>
      </c>
      <c r="B18" s="26" t="s">
        <v>34</v>
      </c>
      <c r="C18" s="26" t="s">
        <v>659</v>
      </c>
      <c r="D18" s="27">
        <v>27996</v>
      </c>
      <c r="E18" s="27">
        <v>14495</v>
      </c>
      <c r="F18" s="27">
        <v>6252</v>
      </c>
      <c r="G18" s="27">
        <v>4184</v>
      </c>
      <c r="H18" s="27">
        <v>679</v>
      </c>
      <c r="I18" s="27">
        <v>2386</v>
      </c>
      <c r="J18" s="28">
        <v>3065</v>
      </c>
      <c r="K18" s="27">
        <v>10582</v>
      </c>
      <c r="L18" s="27">
        <v>17414</v>
      </c>
      <c r="M18" s="27">
        <v>5354</v>
      </c>
      <c r="N18" s="28">
        <v>9141</v>
      </c>
      <c r="O18" s="27">
        <v>1977</v>
      </c>
      <c r="P18" s="27">
        <v>4275</v>
      </c>
      <c r="Q18" s="27">
        <v>1491</v>
      </c>
      <c r="R18" s="27">
        <v>2693</v>
      </c>
      <c r="S18" s="27">
        <v>295</v>
      </c>
      <c r="T18" s="27">
        <v>384</v>
      </c>
      <c r="U18" s="27">
        <v>1465</v>
      </c>
      <c r="V18" s="27">
        <v>921</v>
      </c>
    </row>
    <row r="19" spans="1:25" s="29" customFormat="1" x14ac:dyDescent="0.2">
      <c r="A19" s="26">
        <v>6</v>
      </c>
      <c r="B19" s="26" t="s">
        <v>35</v>
      </c>
      <c r="C19" s="26" t="s">
        <v>659</v>
      </c>
      <c r="D19" s="27">
        <v>113853</v>
      </c>
      <c r="E19" s="27">
        <v>33930</v>
      </c>
      <c r="F19" s="27">
        <v>27530</v>
      </c>
      <c r="G19" s="27">
        <v>27578</v>
      </c>
      <c r="H19" s="27">
        <v>13220</v>
      </c>
      <c r="I19" s="27">
        <v>11595</v>
      </c>
      <c r="J19" s="28">
        <v>24815</v>
      </c>
      <c r="K19" s="27">
        <v>49820</v>
      </c>
      <c r="L19" s="27">
        <v>64033</v>
      </c>
      <c r="M19" s="27">
        <v>15523</v>
      </c>
      <c r="N19" s="28">
        <v>18407</v>
      </c>
      <c r="O19" s="27">
        <v>10235</v>
      </c>
      <c r="P19" s="27">
        <v>17295</v>
      </c>
      <c r="Q19" s="27">
        <v>11432</v>
      </c>
      <c r="R19" s="27">
        <v>16146</v>
      </c>
      <c r="S19" s="27">
        <v>6494</v>
      </c>
      <c r="T19" s="27">
        <v>6726</v>
      </c>
      <c r="U19" s="27">
        <v>6136</v>
      </c>
      <c r="V19" s="27">
        <v>5459</v>
      </c>
      <c r="Y19" s="30"/>
    </row>
    <row r="20" spans="1:25" s="29" customFormat="1" x14ac:dyDescent="0.2">
      <c r="A20" s="26">
        <v>7</v>
      </c>
      <c r="B20" s="26" t="s">
        <v>657</v>
      </c>
      <c r="C20" s="26" t="s">
        <v>659</v>
      </c>
      <c r="D20" s="27">
        <v>152533</v>
      </c>
      <c r="E20" s="27">
        <v>78879</v>
      </c>
      <c r="F20" s="27">
        <v>9097</v>
      </c>
      <c r="G20" s="27">
        <v>35390</v>
      </c>
      <c r="H20" s="27">
        <v>14218</v>
      </c>
      <c r="I20" s="27">
        <v>14949</v>
      </c>
      <c r="J20" s="28">
        <v>29167</v>
      </c>
      <c r="K20" s="27">
        <v>73679</v>
      </c>
      <c r="L20" s="27">
        <v>78854</v>
      </c>
      <c r="M20" s="27">
        <v>38070</v>
      </c>
      <c r="N20" s="28">
        <v>40809</v>
      </c>
      <c r="O20" s="27">
        <v>3706</v>
      </c>
      <c r="P20" s="27">
        <v>5391</v>
      </c>
      <c r="Q20" s="27">
        <v>15875</v>
      </c>
      <c r="R20" s="27">
        <v>19515</v>
      </c>
      <c r="S20" s="27">
        <v>7383</v>
      </c>
      <c r="T20" s="27">
        <v>6835</v>
      </c>
      <c r="U20" s="27">
        <v>8645</v>
      </c>
      <c r="V20" s="27">
        <v>6304</v>
      </c>
    </row>
    <row r="21" spans="1:25" s="29" customFormat="1" x14ac:dyDescent="0.2">
      <c r="A21" s="26">
        <v>8</v>
      </c>
      <c r="B21" s="26" t="s">
        <v>37</v>
      </c>
      <c r="C21" s="26" t="s">
        <v>659</v>
      </c>
      <c r="D21" s="27">
        <v>98423</v>
      </c>
      <c r="E21" s="27">
        <v>18742</v>
      </c>
      <c r="F21" s="27">
        <v>5509</v>
      </c>
      <c r="G21" s="27">
        <v>63283</v>
      </c>
      <c r="H21" s="27">
        <v>3294</v>
      </c>
      <c r="I21" s="27">
        <v>7595</v>
      </c>
      <c r="J21" s="28">
        <v>10889</v>
      </c>
      <c r="K21" s="27">
        <v>44214</v>
      </c>
      <c r="L21" s="27">
        <v>54209</v>
      </c>
      <c r="M21" s="27">
        <v>8893</v>
      </c>
      <c r="N21" s="28">
        <v>9849</v>
      </c>
      <c r="O21" s="27">
        <v>2295</v>
      </c>
      <c r="P21" s="27">
        <v>3214</v>
      </c>
      <c r="Q21" s="27">
        <v>26802</v>
      </c>
      <c r="R21" s="27">
        <v>36481</v>
      </c>
      <c r="S21" s="27">
        <v>1567</v>
      </c>
      <c r="T21" s="27">
        <v>1727</v>
      </c>
      <c r="U21" s="27">
        <v>4657</v>
      </c>
      <c r="V21" s="27">
        <v>2938</v>
      </c>
    </row>
    <row r="22" spans="1:25" s="29" customFormat="1" x14ac:dyDescent="0.2">
      <c r="A22" s="26">
        <v>9</v>
      </c>
      <c r="B22" s="26" t="s">
        <v>658</v>
      </c>
      <c r="C22" s="26" t="s">
        <v>659</v>
      </c>
      <c r="D22" s="27">
        <v>14572</v>
      </c>
      <c r="E22" s="27">
        <v>6656</v>
      </c>
      <c r="F22" s="27">
        <v>881</v>
      </c>
      <c r="G22" s="27">
        <v>5496</v>
      </c>
      <c r="H22" s="27">
        <v>256</v>
      </c>
      <c r="I22" s="27">
        <v>1283</v>
      </c>
      <c r="J22" s="28">
        <v>1539</v>
      </c>
      <c r="K22" s="27">
        <v>6196</v>
      </c>
      <c r="L22" s="27">
        <v>8376</v>
      </c>
      <c r="M22" s="27">
        <v>2836</v>
      </c>
      <c r="N22" s="28">
        <v>3820</v>
      </c>
      <c r="O22" s="27">
        <v>437</v>
      </c>
      <c r="P22" s="27">
        <v>444</v>
      </c>
      <c r="Q22" s="27">
        <v>2257</v>
      </c>
      <c r="R22" s="27">
        <v>3239</v>
      </c>
      <c r="S22" s="27">
        <v>119</v>
      </c>
      <c r="T22" s="27">
        <v>137</v>
      </c>
      <c r="U22" s="27">
        <v>547</v>
      </c>
      <c r="V22" s="27">
        <v>736</v>
      </c>
    </row>
    <row r="23" spans="1:25" s="29" customFormat="1" x14ac:dyDescent="0.2">
      <c r="A23" s="26">
        <v>10</v>
      </c>
      <c r="B23" s="26" t="s">
        <v>39</v>
      </c>
      <c r="C23" s="26" t="s">
        <v>659</v>
      </c>
      <c r="D23" s="27">
        <v>26140</v>
      </c>
      <c r="E23" s="27">
        <v>2881</v>
      </c>
      <c r="F23" s="27">
        <v>947</v>
      </c>
      <c r="G23" s="27">
        <v>19988</v>
      </c>
      <c r="H23" s="27">
        <v>353</v>
      </c>
      <c r="I23" s="27">
        <v>1971</v>
      </c>
      <c r="J23" s="28">
        <v>2324</v>
      </c>
      <c r="K23" s="27">
        <v>12084</v>
      </c>
      <c r="L23" s="27">
        <v>14056</v>
      </c>
      <c r="M23" s="27">
        <v>1407</v>
      </c>
      <c r="N23" s="28">
        <v>1474</v>
      </c>
      <c r="O23" s="27">
        <v>500</v>
      </c>
      <c r="P23" s="27">
        <v>447</v>
      </c>
      <c r="Q23" s="27">
        <v>8873</v>
      </c>
      <c r="R23" s="27">
        <v>11115</v>
      </c>
      <c r="S23" s="27">
        <v>168</v>
      </c>
      <c r="T23" s="27">
        <v>185</v>
      </c>
      <c r="U23" s="27">
        <v>1136</v>
      </c>
      <c r="V23" s="27">
        <v>835</v>
      </c>
    </row>
    <row r="24" spans="1:25" s="32" customFormat="1" x14ac:dyDescent="0.2">
      <c r="A24" s="31"/>
      <c r="B24" s="31" t="s">
        <v>655</v>
      </c>
      <c r="C24" s="31" t="s">
        <v>660</v>
      </c>
      <c r="D24" s="27">
        <v>126901</v>
      </c>
      <c r="E24" s="27">
        <v>62205</v>
      </c>
      <c r="F24" s="27">
        <v>15356</v>
      </c>
      <c r="G24" s="27">
        <v>28042</v>
      </c>
      <c r="H24" s="27">
        <v>6119</v>
      </c>
      <c r="I24" s="27">
        <v>15179</v>
      </c>
      <c r="J24" s="28">
        <v>21298</v>
      </c>
      <c r="K24" s="27">
        <v>55946</v>
      </c>
      <c r="L24" s="27">
        <v>70955</v>
      </c>
      <c r="M24" s="27">
        <v>27631</v>
      </c>
      <c r="N24" s="28">
        <v>34574</v>
      </c>
      <c r="O24" s="27">
        <v>6506</v>
      </c>
      <c r="P24" s="27">
        <v>8850</v>
      </c>
      <c r="Q24" s="27">
        <v>11061</v>
      </c>
      <c r="R24" s="27">
        <v>16981</v>
      </c>
      <c r="S24" s="27">
        <v>2792</v>
      </c>
      <c r="T24" s="27">
        <v>3327</v>
      </c>
      <c r="U24" s="27">
        <v>7956</v>
      </c>
      <c r="V24" s="27">
        <v>7223</v>
      </c>
    </row>
    <row r="25" spans="1:25" s="32" customFormat="1" x14ac:dyDescent="0.2">
      <c r="A25" s="31">
        <v>1</v>
      </c>
      <c r="B25" s="31" t="s">
        <v>30</v>
      </c>
      <c r="C25" s="31" t="s">
        <v>661</v>
      </c>
      <c r="D25" s="27">
        <v>5554</v>
      </c>
      <c r="E25" s="27">
        <v>2807</v>
      </c>
      <c r="F25" s="27">
        <v>821</v>
      </c>
      <c r="G25" s="27">
        <v>1547</v>
      </c>
      <c r="H25" s="27">
        <v>66</v>
      </c>
      <c r="I25" s="27">
        <v>313</v>
      </c>
      <c r="J25" s="28">
        <v>379</v>
      </c>
      <c r="K25" s="27">
        <v>2426</v>
      </c>
      <c r="L25" s="27">
        <v>3128</v>
      </c>
      <c r="M25" s="27">
        <v>1202</v>
      </c>
      <c r="N25" s="28">
        <v>1605</v>
      </c>
      <c r="O25" s="27">
        <v>398</v>
      </c>
      <c r="P25" s="27">
        <v>423</v>
      </c>
      <c r="Q25" s="27">
        <v>637</v>
      </c>
      <c r="R25" s="27">
        <v>910</v>
      </c>
      <c r="S25" s="27">
        <v>21</v>
      </c>
      <c r="T25" s="27">
        <v>45</v>
      </c>
      <c r="U25" s="27">
        <v>168</v>
      </c>
      <c r="V25" s="27">
        <v>145</v>
      </c>
    </row>
    <row r="26" spans="1:25" s="32" customFormat="1" x14ac:dyDescent="0.2">
      <c r="A26" s="31">
        <v>2</v>
      </c>
      <c r="B26" s="31" t="s">
        <v>31</v>
      </c>
      <c r="C26" s="31" t="s">
        <v>661</v>
      </c>
      <c r="D26" s="27">
        <v>8727</v>
      </c>
      <c r="E26" s="27">
        <v>5551</v>
      </c>
      <c r="F26" s="27">
        <v>961</v>
      </c>
      <c r="G26" s="27">
        <v>1522</v>
      </c>
      <c r="H26" s="27">
        <v>81</v>
      </c>
      <c r="I26" s="27">
        <v>612</v>
      </c>
      <c r="J26" s="28">
        <v>693</v>
      </c>
      <c r="K26" s="27">
        <v>3953</v>
      </c>
      <c r="L26" s="27">
        <v>4774</v>
      </c>
      <c r="M26" s="27">
        <v>2410</v>
      </c>
      <c r="N26" s="28">
        <v>3141</v>
      </c>
      <c r="O26" s="27">
        <v>517</v>
      </c>
      <c r="P26" s="27">
        <v>444</v>
      </c>
      <c r="Q26" s="27">
        <v>679</v>
      </c>
      <c r="R26" s="27">
        <v>843</v>
      </c>
      <c r="S26" s="27">
        <v>34</v>
      </c>
      <c r="T26" s="27">
        <v>47</v>
      </c>
      <c r="U26" s="27">
        <v>313</v>
      </c>
      <c r="V26" s="27">
        <v>299</v>
      </c>
    </row>
    <row r="27" spans="1:25" s="32" customFormat="1" x14ac:dyDescent="0.2">
      <c r="A27" s="31">
        <v>3</v>
      </c>
      <c r="B27" s="31" t="s">
        <v>32</v>
      </c>
      <c r="C27" s="31" t="s">
        <v>661</v>
      </c>
      <c r="D27" s="27">
        <v>37925</v>
      </c>
      <c r="E27" s="27">
        <v>22197</v>
      </c>
      <c r="F27" s="27">
        <v>3774</v>
      </c>
      <c r="G27" s="27">
        <v>5217</v>
      </c>
      <c r="H27" s="27">
        <v>1703</v>
      </c>
      <c r="I27" s="27">
        <v>5034</v>
      </c>
      <c r="J27" s="28">
        <v>6737</v>
      </c>
      <c r="K27" s="27">
        <v>17320</v>
      </c>
      <c r="L27" s="27">
        <v>20605</v>
      </c>
      <c r="M27" s="27">
        <v>9941</v>
      </c>
      <c r="N27" s="28">
        <v>12256</v>
      </c>
      <c r="O27" s="27">
        <v>1562</v>
      </c>
      <c r="P27" s="27">
        <v>2212</v>
      </c>
      <c r="Q27" s="27">
        <v>2207</v>
      </c>
      <c r="R27" s="27">
        <v>3010</v>
      </c>
      <c r="S27" s="27">
        <v>795</v>
      </c>
      <c r="T27" s="27">
        <v>908</v>
      </c>
      <c r="U27" s="27">
        <v>2815</v>
      </c>
      <c r="V27" s="27">
        <v>2219</v>
      </c>
    </row>
    <row r="28" spans="1:25" s="32" customFormat="1" x14ac:dyDescent="0.2">
      <c r="A28" s="31">
        <v>4</v>
      </c>
      <c r="B28" s="31" t="s">
        <v>33</v>
      </c>
      <c r="C28" s="31" t="s">
        <v>661</v>
      </c>
      <c r="D28" s="27">
        <v>7594</v>
      </c>
      <c r="E28" s="27">
        <v>2688</v>
      </c>
      <c r="F28" s="27">
        <v>3136</v>
      </c>
      <c r="G28" s="27">
        <v>820</v>
      </c>
      <c r="H28" s="27">
        <v>50</v>
      </c>
      <c r="I28" s="27">
        <v>900</v>
      </c>
      <c r="J28" s="28">
        <v>950</v>
      </c>
      <c r="K28" s="27">
        <v>3589</v>
      </c>
      <c r="L28" s="27">
        <v>4005</v>
      </c>
      <c r="M28" s="27">
        <v>1330</v>
      </c>
      <c r="N28" s="28">
        <v>1358</v>
      </c>
      <c r="O28" s="27">
        <v>1429</v>
      </c>
      <c r="P28" s="27">
        <v>1707</v>
      </c>
      <c r="Q28" s="27">
        <v>392</v>
      </c>
      <c r="R28" s="27">
        <v>428</v>
      </c>
      <c r="S28" s="27">
        <v>29</v>
      </c>
      <c r="T28" s="27">
        <v>21</v>
      </c>
      <c r="U28" s="27">
        <v>409</v>
      </c>
      <c r="V28" s="27">
        <v>491</v>
      </c>
    </row>
    <row r="29" spans="1:25" s="32" customFormat="1" x14ac:dyDescent="0.2">
      <c r="A29" s="31">
        <v>6</v>
      </c>
      <c r="B29" s="31" t="s">
        <v>35</v>
      </c>
      <c r="C29" s="31" t="s">
        <v>661</v>
      </c>
      <c r="D29" s="27">
        <v>16086</v>
      </c>
      <c r="E29" s="27">
        <v>5880</v>
      </c>
      <c r="F29" s="27">
        <v>1727</v>
      </c>
      <c r="G29" s="27">
        <v>3138</v>
      </c>
      <c r="H29" s="27">
        <v>2225</v>
      </c>
      <c r="I29" s="27">
        <v>3116</v>
      </c>
      <c r="J29" s="28">
        <v>5341</v>
      </c>
      <c r="K29" s="27">
        <v>7638</v>
      </c>
      <c r="L29" s="27">
        <v>8448</v>
      </c>
      <c r="M29" s="27">
        <v>3049</v>
      </c>
      <c r="N29" s="28">
        <v>2831</v>
      </c>
      <c r="O29" s="27">
        <v>585</v>
      </c>
      <c r="P29" s="27">
        <v>1142</v>
      </c>
      <c r="Q29" s="27">
        <v>1267</v>
      </c>
      <c r="R29" s="27">
        <v>1871</v>
      </c>
      <c r="S29" s="27">
        <v>1063</v>
      </c>
      <c r="T29" s="27">
        <v>1162</v>
      </c>
      <c r="U29" s="27">
        <v>1674</v>
      </c>
      <c r="V29" s="27">
        <v>1442</v>
      </c>
    </row>
    <row r="30" spans="1:25" s="32" customFormat="1" x14ac:dyDescent="0.2">
      <c r="A30" s="31">
        <v>7</v>
      </c>
      <c r="B30" s="31" t="s">
        <v>657</v>
      </c>
      <c r="C30" s="31" t="s">
        <v>661</v>
      </c>
      <c r="D30" s="27">
        <v>30449</v>
      </c>
      <c r="E30" s="27">
        <v>16803</v>
      </c>
      <c r="F30" s="27">
        <v>3342</v>
      </c>
      <c r="G30" s="27">
        <v>5904</v>
      </c>
      <c r="H30" s="27">
        <v>1334</v>
      </c>
      <c r="I30" s="27">
        <v>3066</v>
      </c>
      <c r="J30" s="28">
        <v>4400</v>
      </c>
      <c r="K30" s="27">
        <v>12706</v>
      </c>
      <c r="L30" s="27">
        <v>17743</v>
      </c>
      <c r="M30" s="27">
        <v>6953</v>
      </c>
      <c r="N30" s="28">
        <v>9850</v>
      </c>
      <c r="O30" s="27">
        <v>1360</v>
      </c>
      <c r="P30" s="27">
        <v>1982</v>
      </c>
      <c r="Q30" s="27">
        <v>2259</v>
      </c>
      <c r="R30" s="27">
        <v>3645</v>
      </c>
      <c r="S30" s="27">
        <v>582</v>
      </c>
      <c r="T30" s="27">
        <v>752</v>
      </c>
      <c r="U30" s="27">
        <v>1552</v>
      </c>
      <c r="V30" s="27">
        <v>1514</v>
      </c>
    </row>
    <row r="31" spans="1:25" s="32" customFormat="1" x14ac:dyDescent="0.2">
      <c r="A31" s="31">
        <v>8</v>
      </c>
      <c r="B31" s="31" t="s">
        <v>37</v>
      </c>
      <c r="C31" s="31" t="s">
        <v>661</v>
      </c>
      <c r="D31" s="27">
        <v>20566</v>
      </c>
      <c r="E31" s="27">
        <v>6279</v>
      </c>
      <c r="F31" s="27">
        <v>1595</v>
      </c>
      <c r="G31" s="27">
        <v>9894</v>
      </c>
      <c r="H31" s="27">
        <v>660</v>
      </c>
      <c r="I31" s="27">
        <v>2138</v>
      </c>
      <c r="J31" s="28">
        <v>2798</v>
      </c>
      <c r="K31" s="27">
        <v>8314</v>
      </c>
      <c r="L31" s="27">
        <v>12252</v>
      </c>
      <c r="M31" s="27">
        <v>2746</v>
      </c>
      <c r="N31" s="28">
        <v>3533</v>
      </c>
      <c r="O31" s="27">
        <v>655</v>
      </c>
      <c r="P31" s="27">
        <v>940</v>
      </c>
      <c r="Q31" s="27">
        <v>3620</v>
      </c>
      <c r="R31" s="27">
        <v>6274</v>
      </c>
      <c r="S31" s="27">
        <v>268</v>
      </c>
      <c r="T31" s="27">
        <v>392</v>
      </c>
      <c r="U31" s="27">
        <v>1025</v>
      </c>
      <c r="V31" s="27">
        <v>1113</v>
      </c>
    </row>
    <row r="32" spans="1:25" x14ac:dyDescent="0.2">
      <c r="A32" s="26"/>
      <c r="B32" s="26" t="s">
        <v>655</v>
      </c>
      <c r="C32" s="26" t="s">
        <v>662</v>
      </c>
      <c r="D32" s="27">
        <v>765091</v>
      </c>
      <c r="E32" s="27">
        <v>260254</v>
      </c>
      <c r="F32" s="27">
        <v>106687</v>
      </c>
      <c r="G32" s="27">
        <v>317377</v>
      </c>
      <c r="H32" s="27">
        <v>33581</v>
      </c>
      <c r="I32" s="27">
        <v>47192</v>
      </c>
      <c r="J32" s="28">
        <v>80773</v>
      </c>
      <c r="K32" s="27">
        <v>329624</v>
      </c>
      <c r="L32" s="27">
        <v>435467</v>
      </c>
      <c r="M32" s="27">
        <v>115337</v>
      </c>
      <c r="N32" s="28">
        <v>144917</v>
      </c>
      <c r="O32" s="27">
        <v>41262</v>
      </c>
      <c r="P32" s="27">
        <v>65425</v>
      </c>
      <c r="Q32" s="27">
        <v>134557</v>
      </c>
      <c r="R32" s="27">
        <v>182820</v>
      </c>
      <c r="S32" s="27">
        <v>16100</v>
      </c>
      <c r="T32" s="27">
        <v>17481</v>
      </c>
      <c r="U32" s="27">
        <v>22368</v>
      </c>
      <c r="V32" s="27">
        <v>24824</v>
      </c>
    </row>
    <row r="33" spans="1:22" x14ac:dyDescent="0.2">
      <c r="A33" s="26">
        <v>1</v>
      </c>
      <c r="B33" s="26" t="s">
        <v>30</v>
      </c>
      <c r="C33" s="26" t="s">
        <v>662</v>
      </c>
      <c r="D33" s="27">
        <v>22094</v>
      </c>
      <c r="E33" s="27">
        <v>11051</v>
      </c>
      <c r="F33" s="27">
        <v>1280</v>
      </c>
      <c r="G33" s="27">
        <v>8289</v>
      </c>
      <c r="H33" s="27">
        <v>455</v>
      </c>
      <c r="I33" s="27">
        <v>1019</v>
      </c>
      <c r="J33" s="28">
        <v>1474</v>
      </c>
      <c r="K33" s="27">
        <v>9212</v>
      </c>
      <c r="L33" s="27">
        <v>12882</v>
      </c>
      <c r="M33" s="27">
        <v>4687</v>
      </c>
      <c r="N33" s="28">
        <v>6364</v>
      </c>
      <c r="O33" s="27">
        <v>542</v>
      </c>
      <c r="P33" s="27">
        <v>738</v>
      </c>
      <c r="Q33" s="27">
        <v>3297</v>
      </c>
      <c r="R33" s="27">
        <v>4992</v>
      </c>
      <c r="S33" s="27">
        <v>219</v>
      </c>
      <c r="T33" s="27">
        <v>236</v>
      </c>
      <c r="U33" s="27">
        <v>467</v>
      </c>
      <c r="V33" s="27">
        <v>552</v>
      </c>
    </row>
    <row r="34" spans="1:22" x14ac:dyDescent="0.2">
      <c r="A34" s="26">
        <v>2</v>
      </c>
      <c r="B34" s="26" t="s">
        <v>31</v>
      </c>
      <c r="C34" s="26" t="s">
        <v>662</v>
      </c>
      <c r="D34" s="27">
        <v>11781</v>
      </c>
      <c r="E34" s="27">
        <v>5764</v>
      </c>
      <c r="F34" s="27">
        <v>755</v>
      </c>
      <c r="G34" s="27">
        <v>2430</v>
      </c>
      <c r="H34" s="27">
        <v>163</v>
      </c>
      <c r="I34" s="27">
        <v>2669</v>
      </c>
      <c r="J34" s="28">
        <v>2832</v>
      </c>
      <c r="K34" s="27">
        <v>5146</v>
      </c>
      <c r="L34" s="27">
        <v>6635</v>
      </c>
      <c r="M34" s="27">
        <v>2409</v>
      </c>
      <c r="N34" s="28">
        <v>3355</v>
      </c>
      <c r="O34" s="27">
        <v>389</v>
      </c>
      <c r="P34" s="27">
        <v>366</v>
      </c>
      <c r="Q34" s="27">
        <v>1079</v>
      </c>
      <c r="R34" s="27">
        <v>1351</v>
      </c>
      <c r="S34" s="27">
        <v>73</v>
      </c>
      <c r="T34" s="27">
        <v>90</v>
      </c>
      <c r="U34" s="27">
        <v>1196</v>
      </c>
      <c r="V34" s="27">
        <v>1473</v>
      </c>
    </row>
    <row r="35" spans="1:22" x14ac:dyDescent="0.2">
      <c r="A35" s="26">
        <v>3</v>
      </c>
      <c r="B35" s="26" t="s">
        <v>32</v>
      </c>
      <c r="C35" s="26" t="s">
        <v>662</v>
      </c>
      <c r="D35" s="27">
        <v>197012</v>
      </c>
      <c r="E35" s="27">
        <v>75427</v>
      </c>
      <c r="F35" s="27">
        <v>36384</v>
      </c>
      <c r="G35" s="27">
        <v>57901</v>
      </c>
      <c r="H35" s="27">
        <v>11663</v>
      </c>
      <c r="I35" s="27">
        <v>15637</v>
      </c>
      <c r="J35" s="28">
        <v>27300</v>
      </c>
      <c r="K35" s="27">
        <v>83804</v>
      </c>
      <c r="L35" s="27">
        <v>113208</v>
      </c>
      <c r="M35" s="27">
        <v>33321</v>
      </c>
      <c r="N35" s="28">
        <v>42106</v>
      </c>
      <c r="O35" s="27">
        <v>13589</v>
      </c>
      <c r="P35" s="27">
        <v>22795</v>
      </c>
      <c r="Q35" s="27">
        <v>23832</v>
      </c>
      <c r="R35" s="27">
        <v>34069</v>
      </c>
      <c r="S35" s="27">
        <v>5608</v>
      </c>
      <c r="T35" s="27">
        <v>6055</v>
      </c>
      <c r="U35" s="27">
        <v>7454</v>
      </c>
      <c r="V35" s="27">
        <v>8183</v>
      </c>
    </row>
    <row r="36" spans="1:22" x14ac:dyDescent="0.2">
      <c r="A36" s="26">
        <v>4</v>
      </c>
      <c r="B36" s="26" t="s">
        <v>33</v>
      </c>
      <c r="C36" s="26" t="s">
        <v>662</v>
      </c>
      <c r="D36" s="27">
        <v>39264</v>
      </c>
      <c r="E36" s="27">
        <v>23322</v>
      </c>
      <c r="F36" s="27">
        <v>7496</v>
      </c>
      <c r="G36" s="27">
        <v>6522</v>
      </c>
      <c r="H36" s="27">
        <v>420</v>
      </c>
      <c r="I36" s="27">
        <v>1504</v>
      </c>
      <c r="J36" s="28">
        <v>1924</v>
      </c>
      <c r="K36" s="27">
        <v>16232</v>
      </c>
      <c r="L36" s="27">
        <v>23032</v>
      </c>
      <c r="M36" s="27">
        <v>9507</v>
      </c>
      <c r="N36" s="28">
        <v>13815</v>
      </c>
      <c r="O36" s="27">
        <v>3010</v>
      </c>
      <c r="P36" s="27">
        <v>4486</v>
      </c>
      <c r="Q36" s="27">
        <v>2786</v>
      </c>
      <c r="R36" s="27">
        <v>3736</v>
      </c>
      <c r="S36" s="27">
        <v>191</v>
      </c>
      <c r="T36" s="27">
        <v>229</v>
      </c>
      <c r="U36" s="27">
        <v>738</v>
      </c>
      <c r="V36" s="27">
        <v>766</v>
      </c>
    </row>
    <row r="37" spans="1:22" x14ac:dyDescent="0.2">
      <c r="A37" s="26">
        <v>5</v>
      </c>
      <c r="B37" s="26" t="s">
        <v>34</v>
      </c>
      <c r="C37" s="26" t="s">
        <v>662</v>
      </c>
      <c r="D37" s="27">
        <v>12337</v>
      </c>
      <c r="E37" s="27">
        <v>6917</v>
      </c>
      <c r="F37" s="27">
        <v>2542</v>
      </c>
      <c r="G37" s="27">
        <v>2212</v>
      </c>
      <c r="H37" s="27">
        <v>334</v>
      </c>
      <c r="I37" s="27">
        <v>332</v>
      </c>
      <c r="J37" s="28">
        <v>666</v>
      </c>
      <c r="K37" s="27">
        <v>5071</v>
      </c>
      <c r="L37" s="27">
        <v>7266</v>
      </c>
      <c r="M37" s="27">
        <v>2827</v>
      </c>
      <c r="N37" s="28">
        <v>4090</v>
      </c>
      <c r="O37" s="27">
        <v>928</v>
      </c>
      <c r="P37" s="27">
        <v>1614</v>
      </c>
      <c r="Q37" s="27">
        <v>972</v>
      </c>
      <c r="R37" s="27">
        <v>1240</v>
      </c>
      <c r="S37" s="27">
        <v>177</v>
      </c>
      <c r="T37" s="27">
        <v>157</v>
      </c>
      <c r="U37" s="27">
        <v>167</v>
      </c>
      <c r="V37" s="27">
        <v>165</v>
      </c>
    </row>
    <row r="38" spans="1:22" x14ac:dyDescent="0.2">
      <c r="A38" s="26">
        <v>6</v>
      </c>
      <c r="B38" s="26" t="s">
        <v>35</v>
      </c>
      <c r="C38" s="26" t="s">
        <v>662</v>
      </c>
      <c r="D38" s="27">
        <v>199200</v>
      </c>
      <c r="E38" s="27">
        <v>56866</v>
      </c>
      <c r="F38" s="27">
        <v>38055</v>
      </c>
      <c r="G38" s="27">
        <v>75834</v>
      </c>
      <c r="H38" s="27">
        <v>13856</v>
      </c>
      <c r="I38" s="27">
        <v>14589</v>
      </c>
      <c r="J38" s="28">
        <v>28445</v>
      </c>
      <c r="K38" s="27">
        <v>85060</v>
      </c>
      <c r="L38" s="27">
        <v>114140</v>
      </c>
      <c r="M38" s="27">
        <v>25518</v>
      </c>
      <c r="N38" s="28">
        <v>31348</v>
      </c>
      <c r="O38" s="27">
        <v>13871</v>
      </c>
      <c r="P38" s="27">
        <v>24184</v>
      </c>
      <c r="Q38" s="27">
        <v>32146</v>
      </c>
      <c r="R38" s="27">
        <v>43688</v>
      </c>
      <c r="S38" s="27">
        <v>6732</v>
      </c>
      <c r="T38" s="27">
        <v>7124</v>
      </c>
      <c r="U38" s="27">
        <v>6793</v>
      </c>
      <c r="V38" s="27">
        <v>7796</v>
      </c>
    </row>
    <row r="39" spans="1:22" x14ac:dyDescent="0.2">
      <c r="A39" s="26">
        <v>7</v>
      </c>
      <c r="B39" s="26" t="s">
        <v>657</v>
      </c>
      <c r="C39" s="26" t="s">
        <v>662</v>
      </c>
      <c r="D39" s="27">
        <v>97040</v>
      </c>
      <c r="E39" s="27">
        <v>48564</v>
      </c>
      <c r="F39" s="27">
        <v>12488</v>
      </c>
      <c r="G39" s="27">
        <v>26595</v>
      </c>
      <c r="H39" s="27">
        <v>3753</v>
      </c>
      <c r="I39" s="27">
        <v>5640</v>
      </c>
      <c r="J39" s="28">
        <v>9393</v>
      </c>
      <c r="K39" s="27">
        <v>44748</v>
      </c>
      <c r="L39" s="27">
        <v>52292</v>
      </c>
      <c r="M39" s="27">
        <v>22870</v>
      </c>
      <c r="N39" s="28">
        <v>25694</v>
      </c>
      <c r="O39" s="27">
        <v>5498</v>
      </c>
      <c r="P39" s="27">
        <v>6990</v>
      </c>
      <c r="Q39" s="27">
        <v>11821</v>
      </c>
      <c r="R39" s="27">
        <v>14774</v>
      </c>
      <c r="S39" s="27">
        <v>1788</v>
      </c>
      <c r="T39" s="27">
        <v>1965</v>
      </c>
      <c r="U39" s="27">
        <v>2771</v>
      </c>
      <c r="V39" s="27">
        <v>2869</v>
      </c>
    </row>
    <row r="40" spans="1:22" x14ac:dyDescent="0.2">
      <c r="A40" s="26">
        <v>8</v>
      </c>
      <c r="B40" s="26" t="s">
        <v>37</v>
      </c>
      <c r="C40" s="26" t="s">
        <v>662</v>
      </c>
      <c r="D40" s="27">
        <v>142308</v>
      </c>
      <c r="E40" s="27">
        <v>24225</v>
      </c>
      <c r="F40" s="27">
        <v>6130</v>
      </c>
      <c r="G40" s="27">
        <v>105570</v>
      </c>
      <c r="H40" s="27">
        <v>2426</v>
      </c>
      <c r="I40" s="27">
        <v>3957</v>
      </c>
      <c r="J40" s="28">
        <v>6383</v>
      </c>
      <c r="K40" s="27">
        <v>61432</v>
      </c>
      <c r="L40" s="27">
        <v>80876</v>
      </c>
      <c r="M40" s="27">
        <v>10631</v>
      </c>
      <c r="N40" s="28">
        <v>13594</v>
      </c>
      <c r="O40" s="27">
        <v>2695</v>
      </c>
      <c r="P40" s="27">
        <v>3435</v>
      </c>
      <c r="Q40" s="27">
        <v>45070</v>
      </c>
      <c r="R40" s="27">
        <v>60500</v>
      </c>
      <c r="S40" s="27">
        <v>1105</v>
      </c>
      <c r="T40" s="27">
        <v>1321</v>
      </c>
      <c r="U40" s="27">
        <v>1931</v>
      </c>
      <c r="V40" s="27">
        <v>2026</v>
      </c>
    </row>
    <row r="41" spans="1:22" x14ac:dyDescent="0.2">
      <c r="A41" s="26">
        <v>9</v>
      </c>
      <c r="B41" s="26" t="s">
        <v>658</v>
      </c>
      <c r="C41" s="26" t="s">
        <v>662</v>
      </c>
      <c r="D41" s="27">
        <v>15449</v>
      </c>
      <c r="E41" s="27">
        <v>5799</v>
      </c>
      <c r="F41" s="27">
        <v>839</v>
      </c>
      <c r="G41" s="27">
        <v>7862</v>
      </c>
      <c r="H41" s="27">
        <v>284</v>
      </c>
      <c r="I41" s="27">
        <v>665</v>
      </c>
      <c r="J41" s="28">
        <v>949</v>
      </c>
      <c r="K41" s="27">
        <v>6398</v>
      </c>
      <c r="L41" s="27">
        <v>9051</v>
      </c>
      <c r="M41" s="27">
        <v>2474</v>
      </c>
      <c r="N41" s="28">
        <v>3325</v>
      </c>
      <c r="O41" s="27">
        <v>377</v>
      </c>
      <c r="P41" s="27">
        <v>462</v>
      </c>
      <c r="Q41" s="27">
        <v>3143</v>
      </c>
      <c r="R41" s="27">
        <v>4719</v>
      </c>
      <c r="S41" s="27">
        <v>115</v>
      </c>
      <c r="T41" s="27">
        <v>169</v>
      </c>
      <c r="U41" s="27">
        <v>289</v>
      </c>
      <c r="V41" s="27">
        <v>376</v>
      </c>
    </row>
    <row r="42" spans="1:22" x14ac:dyDescent="0.2">
      <c r="A42" s="26">
        <v>10</v>
      </c>
      <c r="B42" s="26" t="s">
        <v>39</v>
      </c>
      <c r="C42" s="26" t="s">
        <v>662</v>
      </c>
      <c r="D42" s="27">
        <v>28606</v>
      </c>
      <c r="E42" s="27">
        <v>2319</v>
      </c>
      <c r="F42" s="27">
        <v>718</v>
      </c>
      <c r="G42" s="27">
        <v>24162</v>
      </c>
      <c r="H42" s="27">
        <v>227</v>
      </c>
      <c r="I42" s="27">
        <v>1180</v>
      </c>
      <c r="J42" s="28">
        <v>1407</v>
      </c>
      <c r="K42" s="27">
        <v>12521</v>
      </c>
      <c r="L42" s="27">
        <v>16085</v>
      </c>
      <c r="M42" s="27">
        <v>1093</v>
      </c>
      <c r="N42" s="28">
        <v>1226</v>
      </c>
      <c r="O42" s="27">
        <v>363</v>
      </c>
      <c r="P42" s="27">
        <v>355</v>
      </c>
      <c r="Q42" s="27">
        <v>10411</v>
      </c>
      <c r="R42" s="27">
        <v>13751</v>
      </c>
      <c r="S42" s="27">
        <v>92</v>
      </c>
      <c r="T42" s="27">
        <v>135</v>
      </c>
      <c r="U42" s="27">
        <v>562</v>
      </c>
      <c r="V42" s="27">
        <v>618</v>
      </c>
    </row>
    <row r="44" spans="1:22" x14ac:dyDescent="0.2">
      <c r="A44" s="29" t="s">
        <v>663</v>
      </c>
    </row>
    <row r="45" spans="1:22" x14ac:dyDescent="0.2">
      <c r="A45" t="s">
        <v>664</v>
      </c>
    </row>
  </sheetData>
  <hyperlinks>
    <hyperlink ref="W1" location="Contents!A1" display="Back to Contents"/>
  </hyperlinks>
  <pageMargins left="0.48" right="0.51" top="1" bottom="1" header="0.5" footer="0.5"/>
  <pageSetup scale="68" fitToHeight="0" orientation="landscape" r:id="rId1"/>
  <headerFooter alignWithMargins="0">
    <oddHeader>&amp;CEnrollment Data by Institution Type, Ethnicity, Gender, and Region for Fall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B1" workbookViewId="0">
      <pane xSplit="2" ySplit="1" topLeftCell="D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 x14ac:dyDescent="0.2"/>
  <cols>
    <col min="2" max="2" width="15.5703125" bestFit="1" customWidth="1"/>
    <col min="3" max="3" width="20.28515625" customWidth="1"/>
    <col min="6" max="6" width="8.85546875" customWidth="1"/>
    <col min="7" max="7" width="8.5703125" bestFit="1" customWidth="1"/>
    <col min="14" max="14" width="8.7109375" customWidth="1"/>
    <col min="18" max="18" width="8.7109375" customWidth="1"/>
    <col min="19" max="19" width="8.85546875" customWidth="1"/>
    <col min="20" max="20" width="8.7109375" customWidth="1"/>
  </cols>
  <sheetData>
    <row r="1" spans="1:24" ht="25.5" x14ac:dyDescent="0.2">
      <c r="A1" s="23" t="s">
        <v>634</v>
      </c>
      <c r="B1" s="23" t="s">
        <v>635</v>
      </c>
      <c r="C1" s="23" t="s">
        <v>636</v>
      </c>
      <c r="D1" s="24" t="s">
        <v>29</v>
      </c>
      <c r="E1" s="24" t="s">
        <v>637</v>
      </c>
      <c r="F1" s="24" t="s">
        <v>638</v>
      </c>
      <c r="G1" s="24" t="s">
        <v>639</v>
      </c>
      <c r="H1" s="24" t="s">
        <v>640</v>
      </c>
      <c r="I1" s="24" t="s">
        <v>641</v>
      </c>
      <c r="J1" s="24" t="s">
        <v>643</v>
      </c>
      <c r="K1" s="24" t="s">
        <v>644</v>
      </c>
      <c r="L1" s="24" t="s">
        <v>645</v>
      </c>
      <c r="M1" s="24" t="s">
        <v>646</v>
      </c>
      <c r="N1" s="24" t="s">
        <v>647</v>
      </c>
      <c r="O1" s="24" t="s">
        <v>648</v>
      </c>
      <c r="P1" s="24" t="s">
        <v>649</v>
      </c>
      <c r="Q1" s="24" t="s">
        <v>650</v>
      </c>
      <c r="R1" s="24" t="s">
        <v>651</v>
      </c>
      <c r="S1" s="24" t="s">
        <v>652</v>
      </c>
      <c r="T1" s="24" t="s">
        <v>653</v>
      </c>
      <c r="U1" s="24" t="s">
        <v>654</v>
      </c>
    </row>
    <row r="2" spans="1:24" x14ac:dyDescent="0.2">
      <c r="A2" s="26"/>
      <c r="B2" s="26" t="s">
        <v>655</v>
      </c>
      <c r="C2" s="26" t="s">
        <v>665</v>
      </c>
      <c r="D2" s="35">
        <v>624003</v>
      </c>
      <c r="E2" s="35">
        <v>247933</v>
      </c>
      <c r="F2" s="35">
        <v>74536</v>
      </c>
      <c r="G2" s="35">
        <v>193775</v>
      </c>
      <c r="H2" s="35">
        <v>44586</v>
      </c>
      <c r="I2" s="35">
        <v>63173</v>
      </c>
      <c r="J2" s="35">
        <v>281920</v>
      </c>
      <c r="K2" s="35">
        <v>342083</v>
      </c>
      <c r="L2" s="35">
        <v>112703</v>
      </c>
      <c r="M2" s="35">
        <v>135230</v>
      </c>
      <c r="N2" s="35">
        <v>27937</v>
      </c>
      <c r="O2" s="35">
        <v>46599</v>
      </c>
      <c r="P2" s="35">
        <v>82818</v>
      </c>
      <c r="Q2" s="35">
        <v>110957</v>
      </c>
      <c r="R2" s="35">
        <v>22165</v>
      </c>
      <c r="S2" s="35">
        <v>22421</v>
      </c>
      <c r="T2" s="35">
        <v>36297</v>
      </c>
      <c r="U2" s="35">
        <v>26876</v>
      </c>
      <c r="V2" s="29"/>
    </row>
    <row r="3" spans="1:24" x14ac:dyDescent="0.2">
      <c r="A3" s="26">
        <v>1</v>
      </c>
      <c r="B3" s="26" t="s">
        <v>30</v>
      </c>
      <c r="C3" s="26" t="s">
        <v>665</v>
      </c>
      <c r="D3" s="35">
        <v>45028</v>
      </c>
      <c r="E3" s="35">
        <v>26381</v>
      </c>
      <c r="F3" s="35">
        <v>3078</v>
      </c>
      <c r="G3" s="35">
        <v>9962</v>
      </c>
      <c r="H3" s="35">
        <v>1299</v>
      </c>
      <c r="I3" s="35">
        <v>4308</v>
      </c>
      <c r="J3" s="35">
        <v>23476</v>
      </c>
      <c r="K3" s="35">
        <v>21552</v>
      </c>
      <c r="L3" s="35">
        <v>13492</v>
      </c>
      <c r="M3" s="35">
        <v>12889</v>
      </c>
      <c r="N3" s="35">
        <v>1731</v>
      </c>
      <c r="O3" s="35">
        <v>1347</v>
      </c>
      <c r="P3" s="35">
        <v>4971</v>
      </c>
      <c r="Q3" s="35">
        <v>4991</v>
      </c>
      <c r="R3" s="35">
        <v>735</v>
      </c>
      <c r="S3" s="35">
        <v>564</v>
      </c>
      <c r="T3" s="35">
        <v>2547</v>
      </c>
      <c r="U3" s="35">
        <v>1761</v>
      </c>
      <c r="V3" s="29"/>
    </row>
    <row r="4" spans="1:24" x14ac:dyDescent="0.2">
      <c r="A4" s="26">
        <v>2</v>
      </c>
      <c r="B4" s="26" t="s">
        <v>31</v>
      </c>
      <c r="C4" s="26" t="s">
        <v>665</v>
      </c>
      <c r="D4" s="35">
        <v>5734</v>
      </c>
      <c r="E4" s="35">
        <v>3111</v>
      </c>
      <c r="F4" s="35">
        <v>854</v>
      </c>
      <c r="G4" s="35">
        <v>974</v>
      </c>
      <c r="H4" s="35">
        <v>182</v>
      </c>
      <c r="I4" s="35">
        <v>613</v>
      </c>
      <c r="J4" s="35">
        <v>2396</v>
      </c>
      <c r="K4" s="35">
        <v>3338</v>
      </c>
      <c r="L4" s="35">
        <v>1223</v>
      </c>
      <c r="M4" s="35">
        <v>1888</v>
      </c>
      <c r="N4" s="35">
        <v>381</v>
      </c>
      <c r="O4" s="35">
        <v>473</v>
      </c>
      <c r="P4" s="35">
        <v>407</v>
      </c>
      <c r="Q4" s="35">
        <v>567</v>
      </c>
      <c r="R4" s="35">
        <v>81</v>
      </c>
      <c r="S4" s="35">
        <v>101</v>
      </c>
      <c r="T4" s="35">
        <v>304</v>
      </c>
      <c r="U4" s="35">
        <v>309</v>
      </c>
      <c r="V4" s="29"/>
      <c r="W4" s="12" t="s">
        <v>26</v>
      </c>
    </row>
    <row r="5" spans="1:24" x14ac:dyDescent="0.2">
      <c r="A5" s="26">
        <v>3</v>
      </c>
      <c r="B5" s="26" t="s">
        <v>32</v>
      </c>
      <c r="C5" s="26" t="s">
        <v>665</v>
      </c>
      <c r="D5" s="35">
        <v>143833</v>
      </c>
      <c r="E5" s="35">
        <v>62776</v>
      </c>
      <c r="F5" s="35">
        <v>20208</v>
      </c>
      <c r="G5" s="35">
        <v>28360</v>
      </c>
      <c r="H5" s="35">
        <v>13160</v>
      </c>
      <c r="I5" s="35">
        <v>19329</v>
      </c>
      <c r="J5" s="35">
        <v>60637</v>
      </c>
      <c r="K5" s="35">
        <v>83196</v>
      </c>
      <c r="L5" s="35">
        <v>25765</v>
      </c>
      <c r="M5" s="35">
        <v>37011</v>
      </c>
      <c r="N5" s="35">
        <v>6586</v>
      </c>
      <c r="O5" s="35">
        <v>13622</v>
      </c>
      <c r="P5" s="35">
        <v>11090</v>
      </c>
      <c r="Q5" s="35">
        <v>17270</v>
      </c>
      <c r="R5" s="35">
        <v>6117</v>
      </c>
      <c r="S5" s="35">
        <v>7043</v>
      </c>
      <c r="T5" s="35">
        <v>11079</v>
      </c>
      <c r="U5" s="35">
        <v>8250</v>
      </c>
      <c r="V5" s="29"/>
    </row>
    <row r="6" spans="1:24" x14ac:dyDescent="0.2">
      <c r="A6" s="26">
        <v>4</v>
      </c>
      <c r="B6" s="26" t="s">
        <v>33</v>
      </c>
      <c r="C6" s="26" t="s">
        <v>665</v>
      </c>
      <c r="D6" s="35">
        <v>10436</v>
      </c>
      <c r="E6" s="35">
        <v>6162</v>
      </c>
      <c r="F6" s="35">
        <v>1326</v>
      </c>
      <c r="G6" s="35">
        <v>1522</v>
      </c>
      <c r="H6" s="35">
        <v>332</v>
      </c>
      <c r="I6" s="35">
        <v>1094</v>
      </c>
      <c r="J6" s="35">
        <v>4224</v>
      </c>
      <c r="K6" s="35">
        <v>6212</v>
      </c>
      <c r="L6" s="35">
        <v>2452</v>
      </c>
      <c r="M6" s="35">
        <v>3710</v>
      </c>
      <c r="N6" s="35">
        <v>397</v>
      </c>
      <c r="O6" s="35">
        <v>929</v>
      </c>
      <c r="P6" s="35">
        <v>653</v>
      </c>
      <c r="Q6" s="35">
        <v>869</v>
      </c>
      <c r="R6" s="35">
        <v>139</v>
      </c>
      <c r="S6" s="35">
        <v>193</v>
      </c>
      <c r="T6" s="35">
        <v>583</v>
      </c>
      <c r="U6" s="35">
        <v>511</v>
      </c>
      <c r="V6" s="29"/>
    </row>
    <row r="7" spans="1:24" x14ac:dyDescent="0.2">
      <c r="A7" s="26">
        <v>5</v>
      </c>
      <c r="B7" s="26" t="s">
        <v>34</v>
      </c>
      <c r="C7" s="26" t="s">
        <v>665</v>
      </c>
      <c r="D7" s="35">
        <v>27996</v>
      </c>
      <c r="E7" s="35">
        <v>14495</v>
      </c>
      <c r="F7" s="35">
        <v>6252</v>
      </c>
      <c r="G7" s="35">
        <v>4184</v>
      </c>
      <c r="H7" s="35">
        <v>679</v>
      </c>
      <c r="I7" s="35">
        <v>2386</v>
      </c>
      <c r="J7" s="35">
        <v>10582</v>
      </c>
      <c r="K7" s="35">
        <v>17414</v>
      </c>
      <c r="L7" s="35">
        <v>5354</v>
      </c>
      <c r="M7" s="35">
        <v>9141</v>
      </c>
      <c r="N7" s="35">
        <v>1977</v>
      </c>
      <c r="O7" s="35">
        <v>4275</v>
      </c>
      <c r="P7" s="35">
        <v>1491</v>
      </c>
      <c r="Q7" s="35">
        <v>2693</v>
      </c>
      <c r="R7" s="35">
        <v>295</v>
      </c>
      <c r="S7" s="35">
        <v>384</v>
      </c>
      <c r="T7" s="35">
        <v>1465</v>
      </c>
      <c r="U7" s="35">
        <v>921</v>
      </c>
      <c r="V7" s="29"/>
    </row>
    <row r="8" spans="1:24" x14ac:dyDescent="0.2">
      <c r="A8" s="26">
        <v>6</v>
      </c>
      <c r="B8" s="26" t="s">
        <v>35</v>
      </c>
      <c r="C8" s="26" t="s">
        <v>665</v>
      </c>
      <c r="D8" s="35">
        <v>105553</v>
      </c>
      <c r="E8" s="35">
        <v>30509</v>
      </c>
      <c r="F8" s="35">
        <v>26721</v>
      </c>
      <c r="G8" s="35">
        <v>26174</v>
      </c>
      <c r="H8" s="35">
        <v>11863</v>
      </c>
      <c r="I8" s="35">
        <v>10286</v>
      </c>
      <c r="J8" s="35">
        <v>47028</v>
      </c>
      <c r="K8" s="35">
        <v>58525</v>
      </c>
      <c r="L8" s="35">
        <v>14357</v>
      </c>
      <c r="M8" s="35">
        <v>16152</v>
      </c>
      <c r="N8" s="35">
        <v>10045</v>
      </c>
      <c r="O8" s="35">
        <v>16676</v>
      </c>
      <c r="P8" s="35">
        <v>10992</v>
      </c>
      <c r="Q8" s="35">
        <v>15182</v>
      </c>
      <c r="R8" s="35">
        <v>6010</v>
      </c>
      <c r="S8" s="35">
        <v>5853</v>
      </c>
      <c r="T8" s="35">
        <v>5624</v>
      </c>
      <c r="U8" s="35">
        <v>4662</v>
      </c>
      <c r="V8" s="29"/>
    </row>
    <row r="9" spans="1:24" x14ac:dyDescent="0.2">
      <c r="A9" s="26">
        <v>7</v>
      </c>
      <c r="B9" s="26" t="s">
        <v>657</v>
      </c>
      <c r="C9" s="26" t="s">
        <v>665</v>
      </c>
      <c r="D9" s="35">
        <v>149942</v>
      </c>
      <c r="E9" s="35">
        <v>77751</v>
      </c>
      <c r="F9" s="35">
        <v>8935</v>
      </c>
      <c r="G9" s="35">
        <v>34919</v>
      </c>
      <c r="H9" s="35">
        <v>13638</v>
      </c>
      <c r="I9" s="35">
        <v>14699</v>
      </c>
      <c r="J9" s="35">
        <v>72551</v>
      </c>
      <c r="K9" s="35">
        <v>77391</v>
      </c>
      <c r="L9" s="35">
        <v>37600</v>
      </c>
      <c r="M9" s="35">
        <v>40151</v>
      </c>
      <c r="N9" s="35">
        <v>3640</v>
      </c>
      <c r="O9" s="35">
        <v>5295</v>
      </c>
      <c r="P9" s="35">
        <v>15673</v>
      </c>
      <c r="Q9" s="35">
        <v>19246</v>
      </c>
      <c r="R9" s="35">
        <v>7115</v>
      </c>
      <c r="S9" s="35">
        <v>6523</v>
      </c>
      <c r="T9" s="35">
        <v>8523</v>
      </c>
      <c r="U9" s="35">
        <v>6176</v>
      </c>
      <c r="V9" s="29"/>
      <c r="X9" s="37"/>
    </row>
    <row r="10" spans="1:24" x14ac:dyDescent="0.2">
      <c r="A10" s="26">
        <v>8</v>
      </c>
      <c r="B10" s="26" t="s">
        <v>37</v>
      </c>
      <c r="C10" s="26" t="s">
        <v>665</v>
      </c>
      <c r="D10" s="35">
        <v>95293</v>
      </c>
      <c r="E10" s="35">
        <v>17403</v>
      </c>
      <c r="F10" s="35">
        <v>5344</v>
      </c>
      <c r="G10" s="35">
        <v>62388</v>
      </c>
      <c r="H10" s="35">
        <v>2910</v>
      </c>
      <c r="I10" s="35">
        <v>7248</v>
      </c>
      <c r="J10" s="35">
        <v>42993</v>
      </c>
      <c r="K10" s="35">
        <v>52300</v>
      </c>
      <c r="L10" s="35">
        <v>8320</v>
      </c>
      <c r="M10" s="35">
        <v>9083</v>
      </c>
      <c r="N10" s="35">
        <v>2245</v>
      </c>
      <c r="O10" s="35">
        <v>3099</v>
      </c>
      <c r="P10" s="35">
        <v>26486</v>
      </c>
      <c r="Q10" s="35">
        <v>35902</v>
      </c>
      <c r="R10" s="35">
        <v>1431</v>
      </c>
      <c r="S10" s="35">
        <v>1479</v>
      </c>
      <c r="T10" s="35">
        <v>4511</v>
      </c>
      <c r="U10" s="35">
        <v>2737</v>
      </c>
      <c r="V10" s="29"/>
    </row>
    <row r="11" spans="1:24" x14ac:dyDescent="0.2">
      <c r="A11" s="26">
        <v>9</v>
      </c>
      <c r="B11" s="26" t="s">
        <v>658</v>
      </c>
      <c r="C11" s="26" t="s">
        <v>665</v>
      </c>
      <c r="D11" s="35">
        <v>14572</v>
      </c>
      <c r="E11" s="35">
        <v>6656</v>
      </c>
      <c r="F11" s="35">
        <v>881</v>
      </c>
      <c r="G11" s="35">
        <v>5496</v>
      </c>
      <c r="H11" s="35">
        <v>256</v>
      </c>
      <c r="I11" s="35">
        <v>1283</v>
      </c>
      <c r="J11" s="35">
        <v>6196</v>
      </c>
      <c r="K11" s="35">
        <v>8376</v>
      </c>
      <c r="L11" s="35">
        <v>2836</v>
      </c>
      <c r="M11" s="35">
        <v>3820</v>
      </c>
      <c r="N11" s="35">
        <v>437</v>
      </c>
      <c r="O11" s="35">
        <v>444</v>
      </c>
      <c r="P11" s="35">
        <v>2257</v>
      </c>
      <c r="Q11" s="35">
        <v>3239</v>
      </c>
      <c r="R11" s="35">
        <v>119</v>
      </c>
      <c r="S11" s="35">
        <v>137</v>
      </c>
      <c r="T11" s="35">
        <v>547</v>
      </c>
      <c r="U11" s="35">
        <v>736</v>
      </c>
      <c r="V11" s="29"/>
    </row>
    <row r="12" spans="1:24" x14ac:dyDescent="0.2">
      <c r="A12" s="26">
        <v>10</v>
      </c>
      <c r="B12" s="26" t="s">
        <v>39</v>
      </c>
      <c r="C12" s="26" t="s">
        <v>665</v>
      </c>
      <c r="D12" s="35">
        <v>25616</v>
      </c>
      <c r="E12" s="35">
        <v>2689</v>
      </c>
      <c r="F12" s="35">
        <v>937</v>
      </c>
      <c r="G12" s="35">
        <v>19796</v>
      </c>
      <c r="H12" s="35">
        <v>267</v>
      </c>
      <c r="I12" s="35">
        <v>1927</v>
      </c>
      <c r="J12" s="35">
        <v>11837</v>
      </c>
      <c r="K12" s="35">
        <v>13779</v>
      </c>
      <c r="L12" s="35">
        <v>1304</v>
      </c>
      <c r="M12" s="35">
        <v>1385</v>
      </c>
      <c r="N12" s="35">
        <v>498</v>
      </c>
      <c r="O12" s="35">
        <v>439</v>
      </c>
      <c r="P12" s="35">
        <v>8798</v>
      </c>
      <c r="Q12" s="35">
        <v>10998</v>
      </c>
      <c r="R12" s="35">
        <v>123</v>
      </c>
      <c r="S12" s="35">
        <v>144</v>
      </c>
      <c r="T12" s="35">
        <v>1114</v>
      </c>
      <c r="U12" s="35">
        <v>813</v>
      </c>
      <c r="V12" s="29"/>
    </row>
    <row r="13" spans="1:24" s="38" customFormat="1" x14ac:dyDescent="0.2">
      <c r="A13" s="36"/>
      <c r="B13" s="26" t="s">
        <v>655</v>
      </c>
      <c r="C13" s="26" t="s">
        <v>666</v>
      </c>
      <c r="D13" s="35">
        <v>23523</v>
      </c>
      <c r="E13" s="35">
        <v>10252</v>
      </c>
      <c r="F13" s="35">
        <v>1668</v>
      </c>
      <c r="G13" s="35">
        <v>4188</v>
      </c>
      <c r="H13" s="35">
        <v>3936</v>
      </c>
      <c r="I13" s="35">
        <v>3479</v>
      </c>
      <c r="J13" s="35">
        <v>8897</v>
      </c>
      <c r="K13" s="35">
        <v>14626</v>
      </c>
      <c r="L13" s="35">
        <v>3715</v>
      </c>
      <c r="M13" s="35">
        <v>6537</v>
      </c>
      <c r="N13" s="35">
        <v>471</v>
      </c>
      <c r="O13" s="35">
        <v>1197</v>
      </c>
      <c r="P13" s="35">
        <v>1531</v>
      </c>
      <c r="Q13" s="35">
        <v>2657</v>
      </c>
      <c r="R13" s="35">
        <v>1612</v>
      </c>
      <c r="S13" s="35">
        <v>2324</v>
      </c>
      <c r="T13" s="35">
        <v>1568</v>
      </c>
      <c r="U13" s="35">
        <v>1911</v>
      </c>
      <c r="V13" s="29"/>
    </row>
    <row r="14" spans="1:24" s="38" customFormat="1" x14ac:dyDescent="0.2">
      <c r="A14" s="36">
        <v>1</v>
      </c>
      <c r="B14" s="26" t="s">
        <v>30</v>
      </c>
      <c r="C14" s="26" t="s">
        <v>666</v>
      </c>
      <c r="D14" s="35">
        <v>4337</v>
      </c>
      <c r="E14" s="35">
        <v>2325</v>
      </c>
      <c r="F14" s="35">
        <v>272</v>
      </c>
      <c r="G14" s="35">
        <v>723</v>
      </c>
      <c r="H14" s="35">
        <v>599</v>
      </c>
      <c r="I14" s="35">
        <v>418</v>
      </c>
      <c r="J14" s="35">
        <v>1319</v>
      </c>
      <c r="K14" s="35">
        <v>3018</v>
      </c>
      <c r="L14" s="35">
        <v>600</v>
      </c>
      <c r="M14" s="35">
        <v>1725</v>
      </c>
      <c r="N14" s="35">
        <v>73</v>
      </c>
      <c r="O14" s="35">
        <v>199</v>
      </c>
      <c r="P14" s="35">
        <v>235</v>
      </c>
      <c r="Q14" s="35">
        <v>488</v>
      </c>
      <c r="R14" s="35">
        <v>238</v>
      </c>
      <c r="S14" s="35">
        <v>361</v>
      </c>
      <c r="T14" s="35">
        <v>173</v>
      </c>
      <c r="U14" s="35">
        <v>245</v>
      </c>
      <c r="V14" s="29"/>
    </row>
    <row r="15" spans="1:24" s="38" customFormat="1" x14ac:dyDescent="0.2">
      <c r="A15" s="36">
        <v>3</v>
      </c>
      <c r="B15" s="26" t="s">
        <v>32</v>
      </c>
      <c r="C15" s="26" t="s">
        <v>666</v>
      </c>
      <c r="D15" s="35">
        <v>4624</v>
      </c>
      <c r="E15" s="35">
        <v>1837</v>
      </c>
      <c r="F15" s="35">
        <v>247</v>
      </c>
      <c r="G15" s="35">
        <v>502</v>
      </c>
      <c r="H15" s="35">
        <v>928</v>
      </c>
      <c r="I15" s="35">
        <v>1110</v>
      </c>
      <c r="J15" s="35">
        <v>2186</v>
      </c>
      <c r="K15" s="35">
        <v>2438</v>
      </c>
      <c r="L15" s="35">
        <v>802</v>
      </c>
      <c r="M15" s="35">
        <v>1035</v>
      </c>
      <c r="N15" s="35">
        <v>89</v>
      </c>
      <c r="O15" s="35">
        <v>158</v>
      </c>
      <c r="P15" s="35">
        <v>262</v>
      </c>
      <c r="Q15" s="35">
        <v>240</v>
      </c>
      <c r="R15" s="35">
        <v>440</v>
      </c>
      <c r="S15" s="35">
        <v>488</v>
      </c>
      <c r="T15" s="35">
        <v>593</v>
      </c>
      <c r="U15" s="35">
        <v>517</v>
      </c>
      <c r="V15" s="29"/>
    </row>
    <row r="16" spans="1:24" s="38" customFormat="1" x14ac:dyDescent="0.2">
      <c r="A16" s="36"/>
      <c r="B16" s="26" t="s">
        <v>33</v>
      </c>
      <c r="C16" s="26" t="s">
        <v>666</v>
      </c>
      <c r="D16" s="35">
        <v>17</v>
      </c>
      <c r="E16" s="35">
        <v>10</v>
      </c>
      <c r="F16" s="35">
        <v>3</v>
      </c>
      <c r="G16" s="35">
        <v>1</v>
      </c>
      <c r="H16" s="35">
        <v>2</v>
      </c>
      <c r="I16" s="35">
        <v>1</v>
      </c>
      <c r="J16" s="35">
        <v>4</v>
      </c>
      <c r="K16" s="35">
        <v>13</v>
      </c>
      <c r="L16" s="35">
        <v>1</v>
      </c>
      <c r="M16" s="35">
        <v>9</v>
      </c>
      <c r="N16" s="35">
        <v>1</v>
      </c>
      <c r="O16" s="35">
        <v>2</v>
      </c>
      <c r="P16" s="35">
        <v>1</v>
      </c>
      <c r="Q16" s="35">
        <v>0</v>
      </c>
      <c r="R16" s="35">
        <v>1</v>
      </c>
      <c r="S16" s="35">
        <v>1</v>
      </c>
      <c r="T16" s="35">
        <v>0</v>
      </c>
      <c r="U16" s="35">
        <v>1</v>
      </c>
      <c r="V16" s="29"/>
    </row>
    <row r="17" spans="1:22" s="38" customFormat="1" x14ac:dyDescent="0.2">
      <c r="A17" s="36">
        <v>6</v>
      </c>
      <c r="B17" s="26" t="s">
        <v>35</v>
      </c>
      <c r="C17" s="26" t="s">
        <v>666</v>
      </c>
      <c r="D17" s="35">
        <v>8300</v>
      </c>
      <c r="E17" s="35">
        <v>3421</v>
      </c>
      <c r="F17" s="35">
        <v>809</v>
      </c>
      <c r="G17" s="35">
        <v>1404</v>
      </c>
      <c r="H17" s="35">
        <v>1357</v>
      </c>
      <c r="I17" s="35">
        <v>1309</v>
      </c>
      <c r="J17" s="35">
        <v>2792</v>
      </c>
      <c r="K17" s="35">
        <v>5508</v>
      </c>
      <c r="L17" s="35">
        <v>1166</v>
      </c>
      <c r="M17" s="35">
        <v>2255</v>
      </c>
      <c r="N17" s="35">
        <v>190</v>
      </c>
      <c r="O17" s="35">
        <v>619</v>
      </c>
      <c r="P17" s="35">
        <v>440</v>
      </c>
      <c r="Q17" s="35">
        <v>964</v>
      </c>
      <c r="R17" s="35">
        <v>484</v>
      </c>
      <c r="S17" s="35">
        <v>873</v>
      </c>
      <c r="T17" s="35">
        <v>512</v>
      </c>
      <c r="U17" s="35">
        <v>797</v>
      </c>
      <c r="V17" s="29"/>
    </row>
    <row r="18" spans="1:22" s="38" customFormat="1" x14ac:dyDescent="0.2">
      <c r="A18" s="36">
        <v>7</v>
      </c>
      <c r="B18" s="26" t="s">
        <v>657</v>
      </c>
      <c r="C18" s="26" t="s">
        <v>666</v>
      </c>
      <c r="D18" s="35">
        <v>2591</v>
      </c>
      <c r="E18" s="35">
        <v>1128</v>
      </c>
      <c r="F18" s="35">
        <v>162</v>
      </c>
      <c r="G18" s="35">
        <v>471</v>
      </c>
      <c r="H18" s="35">
        <v>580</v>
      </c>
      <c r="I18" s="35">
        <v>250</v>
      </c>
      <c r="J18" s="35">
        <v>1128</v>
      </c>
      <c r="K18" s="35">
        <v>1463</v>
      </c>
      <c r="L18" s="35">
        <v>470</v>
      </c>
      <c r="M18" s="35">
        <v>658</v>
      </c>
      <c r="N18" s="35">
        <v>66</v>
      </c>
      <c r="O18" s="35">
        <v>96</v>
      </c>
      <c r="P18" s="35">
        <v>202</v>
      </c>
      <c r="Q18" s="35">
        <v>269</v>
      </c>
      <c r="R18" s="35">
        <v>268</v>
      </c>
      <c r="S18" s="35">
        <v>312</v>
      </c>
      <c r="T18" s="35">
        <v>122</v>
      </c>
      <c r="U18" s="35">
        <v>128</v>
      </c>
      <c r="V18" s="29"/>
    </row>
    <row r="19" spans="1:22" s="38" customFormat="1" x14ac:dyDescent="0.2">
      <c r="A19" s="36"/>
      <c r="B19" s="26" t="s">
        <v>37</v>
      </c>
      <c r="C19" s="26" t="s">
        <v>666</v>
      </c>
      <c r="D19" s="35">
        <v>3130</v>
      </c>
      <c r="E19" s="35">
        <v>1339</v>
      </c>
      <c r="F19" s="35">
        <v>165</v>
      </c>
      <c r="G19" s="35">
        <v>895</v>
      </c>
      <c r="H19" s="35">
        <v>384</v>
      </c>
      <c r="I19" s="35">
        <v>347</v>
      </c>
      <c r="J19" s="35">
        <v>1221</v>
      </c>
      <c r="K19" s="35">
        <v>1909</v>
      </c>
      <c r="L19" s="35">
        <v>573</v>
      </c>
      <c r="M19" s="35">
        <v>766</v>
      </c>
      <c r="N19" s="35">
        <v>50</v>
      </c>
      <c r="O19" s="35">
        <v>115</v>
      </c>
      <c r="P19" s="35">
        <v>316</v>
      </c>
      <c r="Q19" s="35">
        <v>579</v>
      </c>
      <c r="R19" s="35">
        <v>136</v>
      </c>
      <c r="S19" s="35">
        <v>248</v>
      </c>
      <c r="T19" s="35">
        <v>146</v>
      </c>
      <c r="U19" s="35">
        <v>201</v>
      </c>
      <c r="V19" s="29"/>
    </row>
    <row r="20" spans="1:22" s="38" customFormat="1" x14ac:dyDescent="0.2">
      <c r="A20" s="36">
        <v>8</v>
      </c>
      <c r="B20" s="26" t="s">
        <v>39</v>
      </c>
      <c r="C20" s="26" t="s">
        <v>666</v>
      </c>
      <c r="D20" s="35">
        <v>524</v>
      </c>
      <c r="E20" s="35">
        <v>192</v>
      </c>
      <c r="F20" s="35">
        <v>10</v>
      </c>
      <c r="G20" s="35">
        <v>192</v>
      </c>
      <c r="H20" s="35">
        <v>86</v>
      </c>
      <c r="I20" s="35">
        <v>44</v>
      </c>
      <c r="J20" s="35">
        <v>247</v>
      </c>
      <c r="K20" s="35">
        <v>277</v>
      </c>
      <c r="L20" s="35">
        <v>103</v>
      </c>
      <c r="M20" s="35">
        <v>89</v>
      </c>
      <c r="N20" s="35">
        <v>2</v>
      </c>
      <c r="O20" s="35">
        <v>8</v>
      </c>
      <c r="P20" s="35">
        <v>75</v>
      </c>
      <c r="Q20" s="35">
        <v>117</v>
      </c>
      <c r="R20" s="35">
        <v>45</v>
      </c>
      <c r="S20" s="35">
        <v>41</v>
      </c>
      <c r="T20" s="35">
        <v>22</v>
      </c>
      <c r="U20" s="35">
        <v>22</v>
      </c>
      <c r="V20" s="29"/>
    </row>
    <row r="21" spans="1:2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9"/>
    </row>
    <row r="22" spans="1:22" x14ac:dyDescent="0.2">
      <c r="B22" s="29" t="s">
        <v>663</v>
      </c>
    </row>
    <row r="23" spans="1:22" x14ac:dyDescent="0.2">
      <c r="B23" t="s">
        <v>664</v>
      </c>
    </row>
    <row r="24" spans="1:22" x14ac:dyDescent="0.2">
      <c r="D24" s="33"/>
      <c r="E24" t="s">
        <v>78</v>
      </c>
    </row>
  </sheetData>
  <hyperlinks>
    <hyperlink ref="W4" location="Contents!A1" display="Back to Contents"/>
  </hyperlinks>
  <pageMargins left="0.2" right="0.2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9"/>
  <sheetViews>
    <sheetView showGridLines="0" zoomScaleNormal="100" workbookViewId="0"/>
  </sheetViews>
  <sheetFormatPr defaultRowHeight="12.75" x14ac:dyDescent="0.2"/>
  <cols>
    <col min="1" max="1" width="3.7109375" customWidth="1"/>
    <col min="2" max="2" width="6.140625" customWidth="1"/>
    <col min="3" max="3" width="18.28515625" customWidth="1"/>
    <col min="4" max="4" width="13" customWidth="1"/>
    <col min="5" max="5" width="10.28515625" customWidth="1"/>
    <col min="6" max="6" width="11.28515625" customWidth="1"/>
    <col min="7" max="9" width="10.28515625" customWidth="1"/>
    <col min="10" max="10" width="16.140625" customWidth="1"/>
  </cols>
  <sheetData>
    <row r="2" spans="2:18" ht="14.25" customHeight="1" x14ac:dyDescent="0.2">
      <c r="B2" s="39"/>
      <c r="C2" s="209" t="s">
        <v>667</v>
      </c>
      <c r="D2" s="209"/>
      <c r="E2" s="209"/>
      <c r="F2" s="209"/>
      <c r="G2" s="209"/>
      <c r="H2" s="209"/>
      <c r="I2" s="210"/>
      <c r="J2" s="12" t="s">
        <v>26</v>
      </c>
    </row>
    <row r="3" spans="2:18" ht="12.75" customHeight="1" x14ac:dyDescent="0.2">
      <c r="B3" s="211" t="s">
        <v>668</v>
      </c>
      <c r="C3" s="212"/>
      <c r="D3" s="212"/>
      <c r="E3" s="212"/>
      <c r="F3" s="212"/>
      <c r="G3" s="212"/>
      <c r="H3" s="212"/>
      <c r="I3" s="213"/>
    </row>
    <row r="4" spans="2:18" ht="28.5" x14ac:dyDescent="0.2">
      <c r="B4" s="214" t="s">
        <v>635</v>
      </c>
      <c r="C4" s="215"/>
      <c r="D4" s="40" t="s">
        <v>656</v>
      </c>
      <c r="E4" s="41" t="s">
        <v>637</v>
      </c>
      <c r="F4" s="40" t="s">
        <v>669</v>
      </c>
      <c r="G4" s="41" t="s">
        <v>639</v>
      </c>
      <c r="H4" s="40" t="s">
        <v>640</v>
      </c>
      <c r="I4" s="41" t="s">
        <v>641</v>
      </c>
    </row>
    <row r="5" spans="2:18" ht="14.25" x14ac:dyDescent="0.2">
      <c r="B5" s="42"/>
      <c r="C5" s="43" t="s">
        <v>30</v>
      </c>
      <c r="D5" s="44">
        <v>77013</v>
      </c>
      <c r="E5" s="44">
        <v>42564</v>
      </c>
      <c r="F5" s="44">
        <v>5451</v>
      </c>
      <c r="G5" s="44">
        <v>20521</v>
      </c>
      <c r="H5" s="44">
        <v>2419</v>
      </c>
      <c r="I5" s="44">
        <v>6058</v>
      </c>
    </row>
    <row r="6" spans="2:18" ht="14.25" x14ac:dyDescent="0.2">
      <c r="B6" s="45"/>
      <c r="C6" s="43" t="s">
        <v>31</v>
      </c>
      <c r="D6" s="44">
        <v>26242</v>
      </c>
      <c r="E6" s="44">
        <v>14426</v>
      </c>
      <c r="F6" s="44">
        <v>2570</v>
      </c>
      <c r="G6" s="44">
        <v>4926</v>
      </c>
      <c r="H6" s="44">
        <v>426</v>
      </c>
      <c r="I6" s="44">
        <v>3894</v>
      </c>
    </row>
    <row r="7" spans="2:18" ht="14.25" x14ac:dyDescent="0.2">
      <c r="B7" s="46"/>
      <c r="C7" s="43" t="s">
        <v>32</v>
      </c>
      <c r="D7" s="44">
        <v>383394</v>
      </c>
      <c r="E7" s="44">
        <v>162237</v>
      </c>
      <c r="F7" s="44">
        <v>60613</v>
      </c>
      <c r="G7" s="44">
        <v>91980</v>
      </c>
      <c r="H7" s="44">
        <v>27454</v>
      </c>
      <c r="I7" s="44">
        <v>41110</v>
      </c>
    </row>
    <row r="8" spans="2:18" ht="14.25" x14ac:dyDescent="0.2">
      <c r="B8" s="47"/>
      <c r="C8" s="43" t="s">
        <v>33</v>
      </c>
      <c r="D8" s="44">
        <v>57311</v>
      </c>
      <c r="E8" s="44">
        <v>32182</v>
      </c>
      <c r="F8" s="44">
        <v>11961</v>
      </c>
      <c r="G8" s="44">
        <v>8865</v>
      </c>
      <c r="H8" s="44">
        <v>804</v>
      </c>
      <c r="I8" s="44">
        <v>3499</v>
      </c>
    </row>
    <row r="9" spans="2:18" ht="14.25" x14ac:dyDescent="0.2">
      <c r="B9" s="48"/>
      <c r="C9" s="43" t="s">
        <v>34</v>
      </c>
      <c r="D9" s="44">
        <v>40333</v>
      </c>
      <c r="E9" s="44">
        <v>21412</v>
      </c>
      <c r="F9" s="44">
        <v>8794</v>
      </c>
      <c r="G9" s="44">
        <v>6396</v>
      </c>
      <c r="H9" s="44">
        <v>1013</v>
      </c>
      <c r="I9" s="44">
        <v>2718</v>
      </c>
    </row>
    <row r="10" spans="2:18" ht="14.25" x14ac:dyDescent="0.2">
      <c r="B10" s="49"/>
      <c r="C10" s="43" t="s">
        <v>35</v>
      </c>
      <c r="D10" s="44">
        <v>329139</v>
      </c>
      <c r="E10" s="44">
        <v>96676</v>
      </c>
      <c r="F10" s="44">
        <v>67312</v>
      </c>
      <c r="G10" s="44">
        <v>106550</v>
      </c>
      <c r="H10" s="44">
        <v>29301</v>
      </c>
      <c r="I10" s="44">
        <v>29300</v>
      </c>
      <c r="R10" s="37"/>
    </row>
    <row r="11" spans="2:18" ht="14.25" x14ac:dyDescent="0.2">
      <c r="B11" s="50"/>
      <c r="C11" s="43" t="s">
        <v>36</v>
      </c>
      <c r="D11" s="44">
        <v>280022</v>
      </c>
      <c r="E11" s="44">
        <v>144246</v>
      </c>
      <c r="F11" s="44">
        <v>24927</v>
      </c>
      <c r="G11" s="44">
        <v>67889</v>
      </c>
      <c r="H11" s="44">
        <v>19305</v>
      </c>
      <c r="I11" s="44">
        <v>23655</v>
      </c>
    </row>
    <row r="12" spans="2:18" ht="14.25" x14ac:dyDescent="0.2">
      <c r="B12" s="51"/>
      <c r="C12" s="43" t="s">
        <v>37</v>
      </c>
      <c r="D12" s="44">
        <v>261297</v>
      </c>
      <c r="E12" s="44">
        <v>49246</v>
      </c>
      <c r="F12" s="44">
        <v>13234</v>
      </c>
      <c r="G12" s="44">
        <v>178747</v>
      </c>
      <c r="H12" s="44">
        <v>6380</v>
      </c>
      <c r="I12" s="44">
        <v>13690</v>
      </c>
    </row>
    <row r="13" spans="2:18" ht="14.25" x14ac:dyDescent="0.2">
      <c r="B13" s="52"/>
      <c r="C13" s="43" t="s">
        <v>38</v>
      </c>
      <c r="D13" s="44">
        <v>30021</v>
      </c>
      <c r="E13" s="44">
        <v>12455</v>
      </c>
      <c r="F13" s="44">
        <v>1720</v>
      </c>
      <c r="G13" s="44">
        <v>13358</v>
      </c>
      <c r="H13" s="44">
        <v>540</v>
      </c>
      <c r="I13" s="44">
        <v>1948</v>
      </c>
    </row>
    <row r="14" spans="2:18" ht="14.25" x14ac:dyDescent="0.2">
      <c r="B14" s="53"/>
      <c r="C14" s="43" t="s">
        <v>39</v>
      </c>
      <c r="D14" s="44">
        <v>54746</v>
      </c>
      <c r="E14" s="44">
        <v>5200</v>
      </c>
      <c r="F14" s="44">
        <v>1665</v>
      </c>
      <c r="G14" s="44">
        <v>44150</v>
      </c>
      <c r="H14" s="44">
        <v>580</v>
      </c>
      <c r="I14" s="44">
        <v>3151</v>
      </c>
    </row>
    <row r="15" spans="2:18" ht="14.25" x14ac:dyDescent="0.2">
      <c r="B15" s="216" t="s">
        <v>655</v>
      </c>
      <c r="C15" s="217"/>
      <c r="D15" s="54">
        <v>1539518</v>
      </c>
      <c r="E15" s="54">
        <v>580644</v>
      </c>
      <c r="F15" s="54">
        <v>198247</v>
      </c>
      <c r="G15" s="54">
        <v>543382</v>
      </c>
      <c r="H15" s="54">
        <v>88222</v>
      </c>
      <c r="I15" s="54">
        <v>129023</v>
      </c>
    </row>
    <row r="16" spans="2:18" x14ac:dyDescent="0.2">
      <c r="B16" s="55" t="s">
        <v>670</v>
      </c>
    </row>
    <row r="18" spans="2:15" ht="14.25" customHeight="1" x14ac:dyDescent="0.2">
      <c r="B18" s="218" t="s">
        <v>671</v>
      </c>
      <c r="C18" s="209"/>
      <c r="D18" s="209"/>
      <c r="E18" s="209"/>
      <c r="F18" s="209"/>
      <c r="G18" s="209"/>
      <c r="H18" s="209"/>
      <c r="I18" s="210"/>
    </row>
    <row r="19" spans="2:15" ht="12.75" customHeight="1" x14ac:dyDescent="0.2">
      <c r="B19" s="219" t="s">
        <v>668</v>
      </c>
      <c r="C19" s="212"/>
      <c r="D19" s="212"/>
      <c r="E19" s="212"/>
      <c r="F19" s="212"/>
      <c r="G19" s="212"/>
      <c r="H19" s="212"/>
      <c r="I19" s="220"/>
      <c r="M19" s="29"/>
    </row>
    <row r="20" spans="2:15" ht="28.5" x14ac:dyDescent="0.2">
      <c r="B20" s="214" t="s">
        <v>635</v>
      </c>
      <c r="C20" s="215"/>
      <c r="D20" s="40" t="s">
        <v>656</v>
      </c>
      <c r="E20" s="41" t="s">
        <v>637</v>
      </c>
      <c r="F20" s="40" t="s">
        <v>669</v>
      </c>
      <c r="G20" s="41" t="s">
        <v>639</v>
      </c>
      <c r="H20" s="40" t="s">
        <v>640</v>
      </c>
      <c r="I20" s="56" t="s">
        <v>641</v>
      </c>
    </row>
    <row r="21" spans="2:15" ht="14.25" x14ac:dyDescent="0.2">
      <c r="B21" s="57"/>
      <c r="C21" s="43" t="s">
        <v>30</v>
      </c>
      <c r="D21" s="44">
        <v>49365</v>
      </c>
      <c r="E21" s="44">
        <v>28706</v>
      </c>
      <c r="F21" s="44">
        <v>3350</v>
      </c>
      <c r="G21" s="44">
        <v>10685</v>
      </c>
      <c r="H21" s="44">
        <v>1898</v>
      </c>
      <c r="I21" s="44">
        <v>4726</v>
      </c>
      <c r="K21" s="58"/>
      <c r="L21" s="58"/>
      <c r="M21" s="58"/>
      <c r="N21" s="58"/>
      <c r="O21" s="58"/>
    </row>
    <row r="22" spans="2:15" ht="14.25" x14ac:dyDescent="0.2">
      <c r="B22" s="59"/>
      <c r="C22" s="43" t="s">
        <v>31</v>
      </c>
      <c r="D22" s="44">
        <v>5734</v>
      </c>
      <c r="E22" s="44">
        <v>3111</v>
      </c>
      <c r="F22" s="44">
        <v>854</v>
      </c>
      <c r="G22" s="44">
        <v>974</v>
      </c>
      <c r="H22" s="44">
        <v>182</v>
      </c>
      <c r="I22" s="44">
        <v>613</v>
      </c>
      <c r="K22" s="58"/>
      <c r="L22" s="58"/>
      <c r="M22" s="58"/>
      <c r="N22" s="58"/>
      <c r="O22" s="58"/>
    </row>
    <row r="23" spans="2:15" ht="14.25" x14ac:dyDescent="0.2">
      <c r="B23" s="60"/>
      <c r="C23" s="43" t="s">
        <v>32</v>
      </c>
      <c r="D23" s="44">
        <v>148457</v>
      </c>
      <c r="E23" s="44">
        <v>64613</v>
      </c>
      <c r="F23" s="44">
        <v>20455</v>
      </c>
      <c r="G23" s="44">
        <v>28862</v>
      </c>
      <c r="H23" s="44">
        <v>14088</v>
      </c>
      <c r="I23" s="44">
        <v>20439</v>
      </c>
      <c r="K23" s="58"/>
      <c r="L23" s="58"/>
      <c r="M23" s="58"/>
      <c r="N23" s="58"/>
      <c r="O23" s="58"/>
    </row>
    <row r="24" spans="2:15" ht="14.25" x14ac:dyDescent="0.2">
      <c r="B24" s="61"/>
      <c r="C24" s="43" t="s">
        <v>33</v>
      </c>
      <c r="D24" s="44">
        <v>10453</v>
      </c>
      <c r="E24" s="44">
        <v>6172</v>
      </c>
      <c r="F24" s="44">
        <v>1329</v>
      </c>
      <c r="G24" s="44">
        <v>1523</v>
      </c>
      <c r="H24" s="44">
        <v>334</v>
      </c>
      <c r="I24" s="44">
        <v>1095</v>
      </c>
      <c r="K24" s="58"/>
      <c r="L24" s="58"/>
      <c r="M24" s="58"/>
      <c r="N24" s="58"/>
      <c r="O24" s="58"/>
    </row>
    <row r="25" spans="2:15" ht="14.25" x14ac:dyDescent="0.2">
      <c r="B25" s="62"/>
      <c r="C25" s="43" t="s">
        <v>34</v>
      </c>
      <c r="D25" s="44">
        <v>27996</v>
      </c>
      <c r="E25" s="44">
        <v>14495</v>
      </c>
      <c r="F25" s="44">
        <v>6252</v>
      </c>
      <c r="G25" s="44">
        <v>4184</v>
      </c>
      <c r="H25" s="44">
        <v>679</v>
      </c>
      <c r="I25" s="44">
        <v>2386</v>
      </c>
      <c r="K25" s="58"/>
      <c r="L25" s="58"/>
      <c r="M25" s="58"/>
      <c r="N25" s="58"/>
      <c r="O25" s="58"/>
    </row>
    <row r="26" spans="2:15" ht="14.25" x14ac:dyDescent="0.2">
      <c r="B26" s="63"/>
      <c r="C26" s="43" t="s">
        <v>35</v>
      </c>
      <c r="D26" s="44">
        <v>113853</v>
      </c>
      <c r="E26" s="44">
        <v>33930</v>
      </c>
      <c r="F26" s="44">
        <v>27530</v>
      </c>
      <c r="G26" s="44">
        <v>27578</v>
      </c>
      <c r="H26" s="44">
        <v>13220</v>
      </c>
      <c r="I26" s="44">
        <v>11595</v>
      </c>
      <c r="K26" s="58"/>
      <c r="L26" s="58"/>
      <c r="M26" s="58"/>
      <c r="N26" s="58"/>
      <c r="O26" s="58"/>
    </row>
    <row r="27" spans="2:15" ht="14.25" x14ac:dyDescent="0.2">
      <c r="B27" s="64"/>
      <c r="C27" s="43" t="s">
        <v>36</v>
      </c>
      <c r="D27" s="44">
        <v>152533</v>
      </c>
      <c r="E27" s="44">
        <v>78879</v>
      </c>
      <c r="F27" s="44">
        <v>9097</v>
      </c>
      <c r="G27" s="44">
        <v>35390</v>
      </c>
      <c r="H27" s="44">
        <v>14218</v>
      </c>
      <c r="I27" s="44">
        <v>14949</v>
      </c>
      <c r="K27" s="58"/>
      <c r="L27" s="58"/>
      <c r="M27" s="58"/>
      <c r="N27" s="58"/>
      <c r="O27" s="58"/>
    </row>
    <row r="28" spans="2:15" ht="14.25" x14ac:dyDescent="0.2">
      <c r="B28" s="65"/>
      <c r="C28" s="43" t="s">
        <v>37</v>
      </c>
      <c r="D28" s="44">
        <v>98423</v>
      </c>
      <c r="E28" s="44">
        <v>18742</v>
      </c>
      <c r="F28" s="44">
        <v>5509</v>
      </c>
      <c r="G28" s="44">
        <v>63283</v>
      </c>
      <c r="H28" s="44">
        <v>3294</v>
      </c>
      <c r="I28" s="44">
        <v>7595</v>
      </c>
      <c r="K28" s="58"/>
      <c r="L28" s="58"/>
      <c r="M28" s="58"/>
      <c r="N28" s="58"/>
      <c r="O28" s="58"/>
    </row>
    <row r="29" spans="2:15" ht="14.25" x14ac:dyDescent="0.2">
      <c r="B29" s="66"/>
      <c r="C29" s="43" t="s">
        <v>38</v>
      </c>
      <c r="D29" s="44">
        <v>14572</v>
      </c>
      <c r="E29" s="44">
        <v>6656</v>
      </c>
      <c r="F29" s="44">
        <v>881</v>
      </c>
      <c r="G29" s="44">
        <v>5496</v>
      </c>
      <c r="H29" s="44">
        <v>256</v>
      </c>
      <c r="I29" s="44">
        <v>1283</v>
      </c>
      <c r="K29" s="58"/>
      <c r="L29" s="58"/>
      <c r="M29" s="58"/>
      <c r="N29" s="58"/>
      <c r="O29" s="58"/>
    </row>
    <row r="30" spans="2:15" ht="14.25" x14ac:dyDescent="0.2">
      <c r="B30" s="67"/>
      <c r="C30" s="43" t="s">
        <v>39</v>
      </c>
      <c r="D30" s="44">
        <v>26140</v>
      </c>
      <c r="E30" s="44">
        <v>2881</v>
      </c>
      <c r="F30" s="44">
        <v>947</v>
      </c>
      <c r="G30" s="44">
        <v>19988</v>
      </c>
      <c r="H30" s="44">
        <v>353</v>
      </c>
      <c r="I30" s="44">
        <v>1971</v>
      </c>
      <c r="K30" s="58"/>
      <c r="L30" s="58"/>
      <c r="M30" s="58"/>
      <c r="N30" s="58"/>
      <c r="O30" s="58"/>
    </row>
    <row r="31" spans="2:15" ht="15" thickBot="1" x14ac:dyDescent="0.25">
      <c r="B31" s="207" t="s">
        <v>655</v>
      </c>
      <c r="C31" s="208"/>
      <c r="D31" s="44">
        <v>647526</v>
      </c>
      <c r="E31" s="44">
        <v>258185</v>
      </c>
      <c r="F31" s="44">
        <v>76204</v>
      </c>
      <c r="G31" s="44">
        <v>197963</v>
      </c>
      <c r="H31" s="44">
        <v>48522</v>
      </c>
      <c r="I31" s="44">
        <v>66652</v>
      </c>
      <c r="K31" s="58"/>
      <c r="L31" s="58"/>
      <c r="M31" s="58"/>
      <c r="N31" s="58"/>
      <c r="O31" s="58"/>
    </row>
    <row r="32" spans="2:15" x14ac:dyDescent="0.2">
      <c r="B32" s="55" t="s">
        <v>672</v>
      </c>
    </row>
    <row r="33" spans="2:17" ht="9" customHeight="1" x14ac:dyDescent="0.2"/>
    <row r="34" spans="2:17" ht="14.25" customHeight="1" x14ac:dyDescent="0.2">
      <c r="B34" s="218" t="s">
        <v>673</v>
      </c>
      <c r="C34" s="209"/>
      <c r="D34" s="209"/>
      <c r="E34" s="209"/>
      <c r="F34" s="209"/>
      <c r="G34" s="209"/>
      <c r="H34" s="209"/>
      <c r="I34" s="210"/>
    </row>
    <row r="35" spans="2:17" ht="12.75" customHeight="1" x14ac:dyDescent="0.2">
      <c r="B35" s="219" t="s">
        <v>668</v>
      </c>
      <c r="C35" s="212"/>
      <c r="D35" s="212"/>
      <c r="E35" s="212"/>
      <c r="F35" s="212"/>
      <c r="G35" s="212"/>
      <c r="H35" s="212"/>
      <c r="I35" s="220"/>
      <c r="L35" s="29"/>
    </row>
    <row r="36" spans="2:17" ht="28.5" x14ac:dyDescent="0.2">
      <c r="B36" s="214" t="s">
        <v>635</v>
      </c>
      <c r="C36" s="215"/>
      <c r="D36" s="40" t="s">
        <v>656</v>
      </c>
      <c r="E36" s="41" t="s">
        <v>637</v>
      </c>
      <c r="F36" s="40" t="s">
        <v>669</v>
      </c>
      <c r="G36" s="41" t="s">
        <v>639</v>
      </c>
      <c r="H36" s="40" t="s">
        <v>640</v>
      </c>
      <c r="I36" s="56" t="s">
        <v>641</v>
      </c>
    </row>
    <row r="37" spans="2:17" ht="14.25" x14ac:dyDescent="0.2">
      <c r="B37" s="57"/>
      <c r="C37" s="43" t="s">
        <v>30</v>
      </c>
      <c r="D37" s="44">
        <v>5554</v>
      </c>
      <c r="E37" s="44">
        <v>2807</v>
      </c>
      <c r="F37" s="44">
        <v>821</v>
      </c>
      <c r="G37" s="44">
        <v>1547</v>
      </c>
      <c r="H37" s="44">
        <v>66</v>
      </c>
      <c r="I37" s="44">
        <v>313</v>
      </c>
      <c r="J37" s="29" t="s">
        <v>78</v>
      </c>
      <c r="K37" s="58"/>
      <c r="L37" s="58"/>
      <c r="M37" s="58"/>
      <c r="N37" s="58"/>
      <c r="O37" s="58"/>
    </row>
    <row r="38" spans="2:17" ht="14.25" x14ac:dyDescent="0.2">
      <c r="B38" s="59"/>
      <c r="C38" s="43" t="s">
        <v>31</v>
      </c>
      <c r="D38" s="44">
        <v>8727</v>
      </c>
      <c r="E38" s="44">
        <v>5551</v>
      </c>
      <c r="F38" s="44">
        <v>961</v>
      </c>
      <c r="G38" s="44">
        <v>1522</v>
      </c>
      <c r="H38" s="44">
        <v>81</v>
      </c>
      <c r="I38" s="44">
        <v>612</v>
      </c>
      <c r="K38" s="58"/>
      <c r="L38" s="58"/>
      <c r="M38" s="58"/>
      <c r="N38" s="58"/>
      <c r="O38" s="58"/>
      <c r="Q38" s="31"/>
    </row>
    <row r="39" spans="2:17" ht="14.25" x14ac:dyDescent="0.2">
      <c r="B39" s="60"/>
      <c r="C39" s="43" t="s">
        <v>32</v>
      </c>
      <c r="D39" s="44">
        <v>37925</v>
      </c>
      <c r="E39" s="44">
        <v>22197</v>
      </c>
      <c r="F39" s="44">
        <v>3774</v>
      </c>
      <c r="G39" s="44">
        <v>5217</v>
      </c>
      <c r="H39" s="44">
        <v>1703</v>
      </c>
      <c r="I39" s="44">
        <v>5034</v>
      </c>
      <c r="K39" s="58"/>
      <c r="L39" s="58"/>
      <c r="M39" s="58"/>
      <c r="N39" s="58"/>
      <c r="O39" s="58"/>
      <c r="Q39" s="31"/>
    </row>
    <row r="40" spans="2:17" ht="14.25" x14ac:dyDescent="0.2">
      <c r="B40" s="61"/>
      <c r="C40" s="43" t="s">
        <v>33</v>
      </c>
      <c r="D40" s="44">
        <v>7594</v>
      </c>
      <c r="E40" s="44">
        <v>2688</v>
      </c>
      <c r="F40" s="44">
        <v>3136</v>
      </c>
      <c r="G40" s="44">
        <v>820</v>
      </c>
      <c r="H40" s="44">
        <v>50</v>
      </c>
      <c r="I40" s="44">
        <v>900</v>
      </c>
      <c r="K40" s="58"/>
      <c r="L40" s="58"/>
      <c r="M40" s="58"/>
      <c r="N40" s="58"/>
      <c r="O40" s="58"/>
      <c r="Q40" s="31"/>
    </row>
    <row r="41" spans="2:17" ht="14.25" x14ac:dyDescent="0.2">
      <c r="B41" s="62"/>
      <c r="C41" s="43" t="s">
        <v>34</v>
      </c>
      <c r="D41" s="44"/>
      <c r="E41" s="44"/>
      <c r="F41" s="44"/>
      <c r="G41" s="44"/>
      <c r="H41" s="44"/>
      <c r="I41" s="44"/>
      <c r="K41" s="58"/>
      <c r="L41" s="58"/>
      <c r="M41" s="58"/>
      <c r="N41" s="58"/>
      <c r="O41" s="58"/>
      <c r="Q41" s="31"/>
    </row>
    <row r="42" spans="2:17" ht="14.25" x14ac:dyDescent="0.2">
      <c r="B42" s="63"/>
      <c r="C42" s="43" t="s">
        <v>35</v>
      </c>
      <c r="D42" s="44">
        <v>16086</v>
      </c>
      <c r="E42" s="44">
        <v>5880</v>
      </c>
      <c r="F42" s="44">
        <v>1727</v>
      </c>
      <c r="G42" s="44">
        <v>3138</v>
      </c>
      <c r="H42" s="44">
        <v>2225</v>
      </c>
      <c r="I42" s="44">
        <v>3116</v>
      </c>
      <c r="K42" s="58"/>
      <c r="L42" s="58"/>
      <c r="M42" s="58"/>
      <c r="N42" s="58"/>
      <c r="O42" s="58"/>
      <c r="Q42" s="31"/>
    </row>
    <row r="43" spans="2:17" ht="14.25" x14ac:dyDescent="0.2">
      <c r="B43" s="64"/>
      <c r="C43" s="43" t="s">
        <v>36</v>
      </c>
      <c r="D43" s="44">
        <v>30449</v>
      </c>
      <c r="E43" s="44">
        <v>16803</v>
      </c>
      <c r="F43" s="44">
        <v>3342</v>
      </c>
      <c r="G43" s="44">
        <v>5904</v>
      </c>
      <c r="H43" s="44">
        <v>1334</v>
      </c>
      <c r="I43" s="44">
        <v>3066</v>
      </c>
      <c r="K43" s="58"/>
      <c r="L43" s="58"/>
      <c r="M43" s="58"/>
      <c r="N43" s="58"/>
      <c r="O43" s="58"/>
      <c r="Q43" s="31"/>
    </row>
    <row r="44" spans="2:17" ht="14.25" x14ac:dyDescent="0.2">
      <c r="B44" s="65"/>
      <c r="C44" s="43" t="s">
        <v>37</v>
      </c>
      <c r="D44" s="44">
        <v>20566</v>
      </c>
      <c r="E44" s="44">
        <v>6279</v>
      </c>
      <c r="F44" s="44">
        <v>1595</v>
      </c>
      <c r="G44" s="44">
        <v>9894</v>
      </c>
      <c r="H44" s="44">
        <v>660</v>
      </c>
      <c r="I44" s="44">
        <v>2138</v>
      </c>
      <c r="K44" s="58"/>
      <c r="L44" s="58"/>
      <c r="M44" s="58"/>
      <c r="N44" s="58"/>
      <c r="O44" s="58"/>
      <c r="Q44" s="31"/>
    </row>
    <row r="45" spans="2:17" ht="14.25" x14ac:dyDescent="0.2">
      <c r="B45" s="66"/>
      <c r="C45" s="43" t="s">
        <v>38</v>
      </c>
      <c r="D45" s="44"/>
      <c r="E45" s="44"/>
      <c r="F45" s="44"/>
      <c r="G45" s="44"/>
      <c r="H45" s="44"/>
      <c r="I45" s="44"/>
      <c r="K45" s="58"/>
      <c r="L45" s="58"/>
      <c r="M45" s="58"/>
      <c r="N45" s="58"/>
      <c r="O45" s="58"/>
    </row>
    <row r="46" spans="2:17" ht="14.25" x14ac:dyDescent="0.2">
      <c r="B46" s="67"/>
      <c r="C46" s="43" t="s">
        <v>39</v>
      </c>
      <c r="D46" s="44"/>
      <c r="E46" s="44"/>
      <c r="F46" s="44"/>
      <c r="G46" s="44"/>
      <c r="H46" s="44"/>
      <c r="I46" s="44"/>
      <c r="K46" s="58"/>
      <c r="L46" s="58"/>
      <c r="M46" s="58"/>
      <c r="N46" s="58"/>
      <c r="O46" s="58"/>
    </row>
    <row r="47" spans="2:17" ht="15" thickBot="1" x14ac:dyDescent="0.25">
      <c r="B47" s="207" t="s">
        <v>655</v>
      </c>
      <c r="C47" s="208"/>
      <c r="D47" s="44">
        <v>126901</v>
      </c>
      <c r="E47" s="44">
        <v>62205</v>
      </c>
      <c r="F47" s="44">
        <v>15356</v>
      </c>
      <c r="G47" s="44">
        <v>28042</v>
      </c>
      <c r="H47" s="44">
        <v>6119</v>
      </c>
      <c r="I47" s="44">
        <v>15179</v>
      </c>
      <c r="K47" s="58"/>
      <c r="L47" s="58"/>
      <c r="M47" s="58"/>
      <c r="N47" s="58"/>
      <c r="O47" s="58"/>
    </row>
    <row r="48" spans="2:17" x14ac:dyDescent="0.2">
      <c r="B48" s="68" t="s">
        <v>670</v>
      </c>
    </row>
    <row r="50" spans="2:15" ht="14.25" customHeight="1" x14ac:dyDescent="0.2">
      <c r="B50" s="218" t="s">
        <v>674</v>
      </c>
      <c r="C50" s="209"/>
      <c r="D50" s="209"/>
      <c r="E50" s="209"/>
      <c r="F50" s="209"/>
      <c r="G50" s="209"/>
      <c r="H50" s="209"/>
      <c r="I50" s="210"/>
    </row>
    <row r="51" spans="2:15" ht="12.75" customHeight="1" x14ac:dyDescent="0.2">
      <c r="B51" s="219" t="s">
        <v>668</v>
      </c>
      <c r="C51" s="212"/>
      <c r="D51" s="212"/>
      <c r="E51" s="212"/>
      <c r="F51" s="212"/>
      <c r="G51" s="212"/>
      <c r="H51" s="212"/>
      <c r="I51" s="220"/>
    </row>
    <row r="52" spans="2:15" ht="28.5" x14ac:dyDescent="0.2">
      <c r="B52" s="214" t="s">
        <v>635</v>
      </c>
      <c r="C52" s="215"/>
      <c r="D52" s="40" t="s">
        <v>656</v>
      </c>
      <c r="E52" s="41" t="s">
        <v>637</v>
      </c>
      <c r="F52" s="40" t="s">
        <v>669</v>
      </c>
      <c r="G52" s="41" t="s">
        <v>639</v>
      </c>
      <c r="H52" s="40" t="s">
        <v>640</v>
      </c>
      <c r="I52" s="56" t="s">
        <v>641</v>
      </c>
    </row>
    <row r="53" spans="2:15" ht="14.25" x14ac:dyDescent="0.2">
      <c r="B53" s="57"/>
      <c r="C53" s="43" t="s">
        <v>30</v>
      </c>
      <c r="D53" s="44">
        <v>22094</v>
      </c>
      <c r="E53" s="44">
        <v>11051</v>
      </c>
      <c r="F53" s="44">
        <v>1280</v>
      </c>
      <c r="G53" s="44">
        <v>8289</v>
      </c>
      <c r="H53" s="44">
        <v>455</v>
      </c>
      <c r="I53" s="44">
        <v>1019</v>
      </c>
      <c r="K53" s="58"/>
      <c r="L53" s="58"/>
      <c r="M53" s="58"/>
      <c r="N53" s="58"/>
      <c r="O53" s="58"/>
    </row>
    <row r="54" spans="2:15" ht="14.25" x14ac:dyDescent="0.2">
      <c r="B54" s="59"/>
      <c r="C54" s="43" t="s">
        <v>31</v>
      </c>
      <c r="D54" s="44">
        <v>11781</v>
      </c>
      <c r="E54" s="44">
        <v>5764</v>
      </c>
      <c r="F54" s="44">
        <v>755</v>
      </c>
      <c r="G54" s="44">
        <v>2430</v>
      </c>
      <c r="H54" s="44">
        <v>163</v>
      </c>
      <c r="I54" s="44">
        <v>2669</v>
      </c>
      <c r="K54" s="58"/>
      <c r="L54" s="58"/>
      <c r="M54" s="58"/>
      <c r="N54" s="58"/>
      <c r="O54" s="58"/>
    </row>
    <row r="55" spans="2:15" ht="14.25" x14ac:dyDescent="0.2">
      <c r="B55" s="60"/>
      <c r="C55" s="43" t="s">
        <v>32</v>
      </c>
      <c r="D55" s="44">
        <v>197012</v>
      </c>
      <c r="E55" s="44">
        <v>75427</v>
      </c>
      <c r="F55" s="44">
        <v>36384</v>
      </c>
      <c r="G55" s="44">
        <v>57901</v>
      </c>
      <c r="H55" s="44">
        <v>11663</v>
      </c>
      <c r="I55" s="44">
        <v>15637</v>
      </c>
      <c r="K55" s="58"/>
      <c r="L55" s="58"/>
      <c r="M55" s="58"/>
      <c r="N55" s="58"/>
      <c r="O55" s="58"/>
    </row>
    <row r="56" spans="2:15" ht="14.25" x14ac:dyDescent="0.2">
      <c r="B56" s="61"/>
      <c r="C56" s="43" t="s">
        <v>33</v>
      </c>
      <c r="D56" s="44">
        <v>39264</v>
      </c>
      <c r="E56" s="44">
        <v>23322</v>
      </c>
      <c r="F56" s="44">
        <v>7496</v>
      </c>
      <c r="G56" s="44">
        <v>6522</v>
      </c>
      <c r="H56" s="44">
        <v>420</v>
      </c>
      <c r="I56" s="44">
        <v>1504</v>
      </c>
      <c r="K56" s="58"/>
      <c r="L56" s="58"/>
      <c r="M56" s="58"/>
      <c r="N56" s="58"/>
      <c r="O56" s="58"/>
    </row>
    <row r="57" spans="2:15" ht="14.25" x14ac:dyDescent="0.2">
      <c r="B57" s="62"/>
      <c r="C57" s="43" t="s">
        <v>34</v>
      </c>
      <c r="D57" s="44">
        <v>12337</v>
      </c>
      <c r="E57" s="44">
        <v>6917</v>
      </c>
      <c r="F57" s="44">
        <v>2542</v>
      </c>
      <c r="G57" s="44">
        <v>2212</v>
      </c>
      <c r="H57" s="44">
        <v>334</v>
      </c>
      <c r="I57" s="44">
        <v>332</v>
      </c>
      <c r="K57" s="58"/>
      <c r="L57" s="58"/>
      <c r="M57" s="58"/>
      <c r="N57" s="58"/>
      <c r="O57" s="58"/>
    </row>
    <row r="58" spans="2:15" ht="14.25" x14ac:dyDescent="0.2">
      <c r="B58" s="63"/>
      <c r="C58" s="43" t="s">
        <v>35</v>
      </c>
      <c r="D58" s="44">
        <v>199200</v>
      </c>
      <c r="E58" s="44">
        <v>56866</v>
      </c>
      <c r="F58" s="44">
        <v>38055</v>
      </c>
      <c r="G58" s="44">
        <v>75834</v>
      </c>
      <c r="H58" s="44">
        <v>13856</v>
      </c>
      <c r="I58" s="44">
        <v>14589</v>
      </c>
      <c r="K58" s="58"/>
      <c r="L58" s="58"/>
      <c r="M58" s="58"/>
      <c r="N58" s="58"/>
      <c r="O58" s="58"/>
    </row>
    <row r="59" spans="2:15" ht="14.25" x14ac:dyDescent="0.2">
      <c r="B59" s="64"/>
      <c r="C59" s="43" t="s">
        <v>36</v>
      </c>
      <c r="D59" s="44">
        <v>97040</v>
      </c>
      <c r="E59" s="44">
        <v>48564</v>
      </c>
      <c r="F59" s="44">
        <v>12488</v>
      </c>
      <c r="G59" s="44">
        <v>26595</v>
      </c>
      <c r="H59" s="44">
        <v>3753</v>
      </c>
      <c r="I59" s="44">
        <v>5640</v>
      </c>
      <c r="K59" s="58"/>
      <c r="L59" s="58"/>
      <c r="M59" s="58"/>
      <c r="N59" s="58"/>
      <c r="O59" s="58"/>
    </row>
    <row r="60" spans="2:15" ht="14.25" x14ac:dyDescent="0.2">
      <c r="B60" s="65"/>
      <c r="C60" s="43" t="s">
        <v>37</v>
      </c>
      <c r="D60" s="44">
        <v>142308</v>
      </c>
      <c r="E60" s="44">
        <v>24225</v>
      </c>
      <c r="F60" s="44">
        <v>6130</v>
      </c>
      <c r="G60" s="44">
        <v>105570</v>
      </c>
      <c r="H60" s="44">
        <v>2426</v>
      </c>
      <c r="I60" s="44">
        <v>3957</v>
      </c>
      <c r="K60" s="58"/>
      <c r="L60" s="58"/>
      <c r="M60" s="58"/>
      <c r="N60" s="58"/>
      <c r="O60" s="58"/>
    </row>
    <row r="61" spans="2:15" ht="14.25" x14ac:dyDescent="0.2">
      <c r="B61" s="66"/>
      <c r="C61" s="43" t="s">
        <v>38</v>
      </c>
      <c r="D61" s="44">
        <v>15449</v>
      </c>
      <c r="E61" s="44">
        <v>5799</v>
      </c>
      <c r="F61" s="44">
        <v>839</v>
      </c>
      <c r="G61" s="44">
        <v>7862</v>
      </c>
      <c r="H61" s="44">
        <v>284</v>
      </c>
      <c r="I61" s="44">
        <v>665</v>
      </c>
      <c r="K61" s="58"/>
      <c r="L61" s="58"/>
      <c r="M61" s="58"/>
      <c r="N61" s="58"/>
      <c r="O61" s="58"/>
    </row>
    <row r="62" spans="2:15" ht="14.25" x14ac:dyDescent="0.2">
      <c r="B62" s="67"/>
      <c r="C62" s="43" t="s">
        <v>39</v>
      </c>
      <c r="D62" s="44">
        <v>28606</v>
      </c>
      <c r="E62" s="44">
        <v>2319</v>
      </c>
      <c r="F62" s="44">
        <v>718</v>
      </c>
      <c r="G62" s="44">
        <v>24162</v>
      </c>
      <c r="H62" s="44">
        <v>227</v>
      </c>
      <c r="I62" s="44">
        <v>1180</v>
      </c>
      <c r="K62" s="58"/>
      <c r="L62" s="58"/>
      <c r="M62" s="58"/>
      <c r="N62" s="58"/>
      <c r="O62" s="58"/>
    </row>
    <row r="63" spans="2:15" ht="15" thickBot="1" x14ac:dyDescent="0.25">
      <c r="B63" s="207" t="s">
        <v>655</v>
      </c>
      <c r="C63" s="208"/>
      <c r="D63" s="44">
        <v>765091</v>
      </c>
      <c r="E63" s="44">
        <v>260254</v>
      </c>
      <c r="F63" s="44">
        <v>106687</v>
      </c>
      <c r="G63" s="44">
        <v>317377</v>
      </c>
      <c r="H63" s="44">
        <v>33581</v>
      </c>
      <c r="I63" s="44">
        <v>47192</v>
      </c>
      <c r="K63" s="58"/>
      <c r="L63" s="58"/>
      <c r="M63" s="58"/>
      <c r="N63" s="58"/>
      <c r="O63" s="58"/>
    </row>
    <row r="66" spans="2:17" ht="14.25" customHeight="1" x14ac:dyDescent="0.2">
      <c r="B66" s="218" t="s">
        <v>675</v>
      </c>
      <c r="C66" s="209"/>
      <c r="D66" s="209"/>
      <c r="E66" s="209"/>
      <c r="F66" s="209"/>
      <c r="G66" s="209"/>
      <c r="H66" s="209"/>
      <c r="I66" s="210"/>
    </row>
    <row r="67" spans="2:17" ht="12.75" customHeight="1" x14ac:dyDescent="0.2">
      <c r="B67" s="219" t="s">
        <v>668</v>
      </c>
      <c r="C67" s="212"/>
      <c r="D67" s="212"/>
      <c r="E67" s="212"/>
      <c r="F67" s="212"/>
      <c r="G67" s="212"/>
      <c r="H67" s="212"/>
      <c r="I67" s="220"/>
    </row>
    <row r="68" spans="2:17" ht="28.5" x14ac:dyDescent="0.2">
      <c r="B68" s="214" t="s">
        <v>635</v>
      </c>
      <c r="C68" s="215"/>
      <c r="D68" s="40" t="s">
        <v>656</v>
      </c>
      <c r="E68" s="41" t="s">
        <v>637</v>
      </c>
      <c r="F68" s="40" t="s">
        <v>669</v>
      </c>
      <c r="G68" s="41" t="s">
        <v>639</v>
      </c>
      <c r="H68" s="40" t="s">
        <v>640</v>
      </c>
      <c r="I68" s="56" t="s">
        <v>641</v>
      </c>
    </row>
    <row r="69" spans="2:17" ht="14.25" x14ac:dyDescent="0.2">
      <c r="B69" s="57"/>
      <c r="C69" s="43" t="s">
        <v>30</v>
      </c>
      <c r="D69" s="69">
        <v>4337</v>
      </c>
      <c r="E69" s="69">
        <v>2325</v>
      </c>
      <c r="F69" s="69">
        <v>272</v>
      </c>
      <c r="G69" s="69">
        <v>723</v>
      </c>
      <c r="H69" s="69">
        <v>599</v>
      </c>
      <c r="I69" s="69">
        <v>418</v>
      </c>
      <c r="K69" s="58"/>
      <c r="L69" s="58"/>
      <c r="M69" s="58"/>
      <c r="N69" s="58"/>
      <c r="O69" s="58"/>
      <c r="Q69" s="26"/>
    </row>
    <row r="70" spans="2:17" ht="14.25" x14ac:dyDescent="0.2">
      <c r="B70" s="59"/>
      <c r="C70" s="43" t="s">
        <v>31</v>
      </c>
      <c r="D70" s="35"/>
      <c r="E70" s="70"/>
      <c r="F70" s="70"/>
      <c r="G70" s="70"/>
      <c r="H70" s="70"/>
      <c r="I70" s="70"/>
      <c r="K70" s="58"/>
      <c r="L70" s="58"/>
      <c r="M70" s="58"/>
      <c r="N70" s="58"/>
      <c r="O70" s="58"/>
      <c r="Q70" s="26"/>
    </row>
    <row r="71" spans="2:17" ht="14.25" x14ac:dyDescent="0.2">
      <c r="B71" s="60"/>
      <c r="C71" s="43" t="s">
        <v>32</v>
      </c>
      <c r="D71" s="44">
        <v>4624</v>
      </c>
      <c r="E71" s="44">
        <v>1837</v>
      </c>
      <c r="F71" s="44">
        <v>247</v>
      </c>
      <c r="G71" s="44">
        <v>502</v>
      </c>
      <c r="H71" s="44">
        <v>928</v>
      </c>
      <c r="I71" s="44">
        <v>1110</v>
      </c>
      <c r="K71" s="58"/>
      <c r="L71" s="58"/>
      <c r="M71" s="58"/>
      <c r="N71" s="58"/>
      <c r="O71" s="58"/>
      <c r="Q71" s="26"/>
    </row>
    <row r="72" spans="2:17" ht="14.25" x14ac:dyDescent="0.2">
      <c r="B72" s="61"/>
      <c r="C72" s="43" t="s">
        <v>33</v>
      </c>
      <c r="D72" s="44">
        <v>17</v>
      </c>
      <c r="E72" s="44">
        <v>10</v>
      </c>
      <c r="F72" s="44">
        <v>3</v>
      </c>
      <c r="G72" s="44">
        <v>1</v>
      </c>
      <c r="H72" s="44">
        <v>2</v>
      </c>
      <c r="I72" s="44">
        <v>1</v>
      </c>
      <c r="K72" s="58"/>
      <c r="L72" s="58"/>
      <c r="M72" s="58"/>
      <c r="N72" s="58"/>
      <c r="O72" s="58"/>
      <c r="Q72" s="26"/>
    </row>
    <row r="73" spans="2:17" ht="14.25" x14ac:dyDescent="0.2">
      <c r="B73" s="62"/>
      <c r="C73" s="43" t="s">
        <v>34</v>
      </c>
      <c r="D73" s="44"/>
      <c r="E73" s="44"/>
      <c r="F73" s="44"/>
      <c r="G73" s="44"/>
      <c r="H73" s="44"/>
      <c r="I73" s="44"/>
      <c r="K73" s="58"/>
      <c r="L73" s="58"/>
      <c r="M73" s="58"/>
      <c r="N73" s="58"/>
      <c r="O73" s="58"/>
      <c r="Q73" s="26"/>
    </row>
    <row r="74" spans="2:17" ht="14.25" x14ac:dyDescent="0.2">
      <c r="B74" s="63"/>
      <c r="C74" s="43" t="s">
        <v>35</v>
      </c>
      <c r="D74" s="44">
        <v>8300</v>
      </c>
      <c r="E74" s="44">
        <v>3421</v>
      </c>
      <c r="F74" s="44">
        <v>809</v>
      </c>
      <c r="G74" s="44">
        <v>1404</v>
      </c>
      <c r="H74" s="44">
        <v>1357</v>
      </c>
      <c r="I74" s="44">
        <v>1309</v>
      </c>
      <c r="K74" s="58"/>
      <c r="L74" s="58"/>
      <c r="M74" s="58"/>
      <c r="N74" s="58"/>
      <c r="O74" s="58"/>
      <c r="Q74" s="26"/>
    </row>
    <row r="75" spans="2:17" ht="14.25" x14ac:dyDescent="0.2">
      <c r="B75" s="64"/>
      <c r="C75" s="43" t="s">
        <v>36</v>
      </c>
      <c r="D75" s="44">
        <v>2591</v>
      </c>
      <c r="E75" s="44">
        <v>1128</v>
      </c>
      <c r="F75" s="44">
        <v>162</v>
      </c>
      <c r="G75" s="44">
        <v>471</v>
      </c>
      <c r="H75" s="44">
        <v>580</v>
      </c>
      <c r="I75" s="44">
        <v>250</v>
      </c>
      <c r="K75" s="58"/>
      <c r="L75" s="58"/>
      <c r="M75" s="58"/>
      <c r="N75" s="58"/>
      <c r="O75" s="58"/>
      <c r="Q75" s="26"/>
    </row>
    <row r="76" spans="2:17" ht="14.25" x14ac:dyDescent="0.2">
      <c r="B76" s="65"/>
      <c r="C76" s="43" t="s">
        <v>37</v>
      </c>
      <c r="D76" s="44">
        <v>3130</v>
      </c>
      <c r="E76" s="44">
        <v>1339</v>
      </c>
      <c r="F76" s="44">
        <v>165</v>
      </c>
      <c r="G76" s="44">
        <v>895</v>
      </c>
      <c r="H76" s="44">
        <v>384</v>
      </c>
      <c r="I76" s="44">
        <v>347</v>
      </c>
      <c r="K76" s="58"/>
      <c r="L76" s="58"/>
      <c r="M76" s="58"/>
      <c r="N76" s="58"/>
      <c r="O76" s="58"/>
    </row>
    <row r="77" spans="2:17" ht="14.25" x14ac:dyDescent="0.2">
      <c r="B77" s="66"/>
      <c r="C77" s="43" t="s">
        <v>38</v>
      </c>
      <c r="D77" s="44"/>
      <c r="E77" s="44"/>
      <c r="F77" s="44"/>
      <c r="G77" s="44"/>
      <c r="H77" s="44"/>
      <c r="I77" s="44"/>
      <c r="K77" s="58"/>
      <c r="L77" s="58"/>
      <c r="M77" s="58"/>
      <c r="N77" s="58"/>
      <c r="O77" s="58"/>
    </row>
    <row r="78" spans="2:17" ht="14.25" x14ac:dyDescent="0.2">
      <c r="B78" s="67"/>
      <c r="C78" s="43" t="s">
        <v>39</v>
      </c>
      <c r="D78" s="44">
        <v>524</v>
      </c>
      <c r="E78" s="44">
        <v>192</v>
      </c>
      <c r="F78" s="44">
        <v>10</v>
      </c>
      <c r="G78" s="44">
        <v>192</v>
      </c>
      <c r="H78" s="44">
        <v>86</v>
      </c>
      <c r="I78" s="44">
        <v>44</v>
      </c>
      <c r="K78" s="58"/>
      <c r="L78" s="58"/>
      <c r="M78" s="58"/>
      <c r="N78" s="58"/>
      <c r="O78" s="58"/>
    </row>
    <row r="79" spans="2:17" ht="15" thickBot="1" x14ac:dyDescent="0.25">
      <c r="B79" s="207" t="s">
        <v>655</v>
      </c>
      <c r="C79" s="208"/>
      <c r="D79" s="44">
        <v>23523</v>
      </c>
      <c r="E79" s="44">
        <v>10252</v>
      </c>
      <c r="F79" s="44">
        <v>1668</v>
      </c>
      <c r="G79" s="44">
        <v>4188</v>
      </c>
      <c r="H79" s="44">
        <v>3936</v>
      </c>
      <c r="I79" s="44">
        <v>3479</v>
      </c>
      <c r="K79" s="58"/>
      <c r="L79" s="58"/>
      <c r="M79" s="58"/>
      <c r="N79" s="58"/>
      <c r="O79" s="58"/>
    </row>
  </sheetData>
  <mergeCells count="20">
    <mergeCell ref="B68:C68"/>
    <mergeCell ref="B79:C79"/>
    <mergeCell ref="B50:I50"/>
    <mergeCell ref="B51:I51"/>
    <mergeCell ref="B52:C52"/>
    <mergeCell ref="B63:C63"/>
    <mergeCell ref="B66:I66"/>
    <mergeCell ref="B67:I67"/>
    <mergeCell ref="B47:C47"/>
    <mergeCell ref="C2:I2"/>
    <mergeCell ref="B3:I3"/>
    <mergeCell ref="B4:C4"/>
    <mergeCell ref="B15:C15"/>
    <mergeCell ref="B18:I18"/>
    <mergeCell ref="B19:I19"/>
    <mergeCell ref="B20:C20"/>
    <mergeCell ref="B31:C31"/>
    <mergeCell ref="B34:I34"/>
    <mergeCell ref="B35:I35"/>
    <mergeCell ref="B36:C36"/>
  </mergeCells>
  <hyperlinks>
    <hyperlink ref="J2" location="Contents!A1" display="Back to Contents"/>
  </hyperlinks>
  <pageMargins left="0.7" right="0.7" top="0.5" bottom="0.52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9"/>
  <sheetViews>
    <sheetView showGridLines="0" zoomScaleNormal="100" workbookViewId="0"/>
  </sheetViews>
  <sheetFormatPr defaultRowHeight="12.75" x14ac:dyDescent="0.2"/>
  <cols>
    <col min="2" max="2" width="6.140625" customWidth="1"/>
    <col min="3" max="3" width="18.5703125" customWidth="1"/>
    <col min="4" max="5" width="11.7109375" customWidth="1"/>
    <col min="6" max="6" width="11.7109375" style="75" customWidth="1"/>
    <col min="7" max="7" width="11.7109375" customWidth="1"/>
    <col min="8" max="8" width="11.7109375" style="75" customWidth="1"/>
    <col min="9" max="9" width="11.7109375" customWidth="1"/>
    <col min="10" max="10" width="11.7109375" style="75" customWidth="1"/>
    <col min="11" max="11" width="15.7109375" customWidth="1"/>
  </cols>
  <sheetData>
    <row r="2" spans="2:11" ht="15" customHeight="1" x14ac:dyDescent="0.2">
      <c r="B2" s="218" t="s">
        <v>667</v>
      </c>
      <c r="C2" s="209"/>
      <c r="D2" s="209"/>
      <c r="E2" s="209"/>
      <c r="F2" s="209"/>
      <c r="G2" s="209"/>
      <c r="H2" s="209"/>
      <c r="I2" s="209"/>
      <c r="J2" s="210"/>
      <c r="K2" s="12" t="s">
        <v>26</v>
      </c>
    </row>
    <row r="3" spans="2:11" ht="15" customHeight="1" x14ac:dyDescent="0.2">
      <c r="B3" s="211" t="s">
        <v>668</v>
      </c>
      <c r="C3" s="212"/>
      <c r="D3" s="212"/>
      <c r="E3" s="212"/>
      <c r="F3" s="212"/>
      <c r="G3" s="212"/>
      <c r="H3" s="212"/>
      <c r="I3" s="212"/>
      <c r="J3" s="213"/>
    </row>
    <row r="4" spans="2:11" ht="30" customHeight="1" x14ac:dyDescent="0.2">
      <c r="B4" s="214" t="s">
        <v>635</v>
      </c>
      <c r="C4" s="215"/>
      <c r="D4" s="71" t="s">
        <v>656</v>
      </c>
      <c r="E4" s="71" t="s">
        <v>637</v>
      </c>
      <c r="F4" s="72" t="s">
        <v>676</v>
      </c>
      <c r="G4" s="71" t="s">
        <v>669</v>
      </c>
      <c r="H4" s="72" t="s">
        <v>676</v>
      </c>
      <c r="I4" s="71" t="s">
        <v>639</v>
      </c>
      <c r="J4" s="72" t="s">
        <v>676</v>
      </c>
    </row>
    <row r="5" spans="2:11" ht="15" customHeight="1" x14ac:dyDescent="0.2">
      <c r="B5" s="42"/>
      <c r="C5" s="73" t="s">
        <v>30</v>
      </c>
      <c r="D5" s="44">
        <v>77013</v>
      </c>
      <c r="E5" s="44">
        <v>42564</v>
      </c>
      <c r="F5" s="74">
        <v>0.5526859101710101</v>
      </c>
      <c r="G5" s="44">
        <v>5451</v>
      </c>
      <c r="H5" s="74">
        <v>7.078025787853999E-2</v>
      </c>
      <c r="I5" s="44">
        <v>20521</v>
      </c>
      <c r="J5" s="74">
        <v>0.26646150649890277</v>
      </c>
    </row>
    <row r="6" spans="2:11" ht="15" customHeight="1" x14ac:dyDescent="0.2">
      <c r="B6" s="45"/>
      <c r="C6" s="73" t="s">
        <v>31</v>
      </c>
      <c r="D6" s="44">
        <v>26242</v>
      </c>
      <c r="E6" s="44">
        <v>14426</v>
      </c>
      <c r="F6" s="74">
        <v>0.54972944135355539</v>
      </c>
      <c r="G6" s="44">
        <v>2570</v>
      </c>
      <c r="H6" s="74">
        <v>9.7934608642633952E-2</v>
      </c>
      <c r="I6" s="44">
        <v>4926</v>
      </c>
      <c r="J6" s="74">
        <v>0.18771435104031706</v>
      </c>
    </row>
    <row r="7" spans="2:11" ht="15" customHeight="1" x14ac:dyDescent="0.2">
      <c r="B7" s="46"/>
      <c r="C7" s="73" t="s">
        <v>32</v>
      </c>
      <c r="D7" s="44">
        <v>383394</v>
      </c>
      <c r="E7" s="44">
        <v>162237</v>
      </c>
      <c r="F7" s="74">
        <v>0.42315998685425438</v>
      </c>
      <c r="G7" s="44">
        <v>60613</v>
      </c>
      <c r="H7" s="74">
        <v>0.15809584917865172</v>
      </c>
      <c r="I7" s="44">
        <v>91980</v>
      </c>
      <c r="J7" s="74">
        <v>0.23990985774425264</v>
      </c>
    </row>
    <row r="8" spans="2:11" ht="15" customHeight="1" x14ac:dyDescent="0.2">
      <c r="B8" s="47"/>
      <c r="C8" s="73" t="s">
        <v>33</v>
      </c>
      <c r="D8" s="44">
        <v>57311</v>
      </c>
      <c r="E8" s="44">
        <v>32182</v>
      </c>
      <c r="F8" s="74">
        <v>0.56153269005949991</v>
      </c>
      <c r="G8" s="44">
        <v>11961</v>
      </c>
      <c r="H8" s="74">
        <v>0.20870339027411841</v>
      </c>
      <c r="I8" s="44">
        <v>8865</v>
      </c>
      <c r="J8" s="74">
        <v>0.15468234719338347</v>
      </c>
    </row>
    <row r="9" spans="2:11" ht="15" customHeight="1" x14ac:dyDescent="0.2">
      <c r="B9" s="48"/>
      <c r="C9" s="73" t="s">
        <v>34</v>
      </c>
      <c r="D9" s="44">
        <v>40333</v>
      </c>
      <c r="E9" s="44">
        <v>21412</v>
      </c>
      <c r="F9" s="74">
        <v>0.53088042049934292</v>
      </c>
      <c r="G9" s="44">
        <v>8794</v>
      </c>
      <c r="H9" s="74">
        <v>0.2180348597922297</v>
      </c>
      <c r="I9" s="44">
        <v>6396</v>
      </c>
      <c r="J9" s="74">
        <v>0.15857982297374359</v>
      </c>
    </row>
    <row r="10" spans="2:11" ht="15" customHeight="1" x14ac:dyDescent="0.2">
      <c r="B10" s="49"/>
      <c r="C10" s="73" t="s">
        <v>35</v>
      </c>
      <c r="D10" s="44">
        <v>329139</v>
      </c>
      <c r="E10" s="44">
        <v>96676</v>
      </c>
      <c r="F10" s="74">
        <v>0.29372392818839455</v>
      </c>
      <c r="G10" s="44">
        <v>67312</v>
      </c>
      <c r="H10" s="74">
        <v>0.20450934103828475</v>
      </c>
      <c r="I10" s="44">
        <v>106550</v>
      </c>
      <c r="J10" s="74">
        <v>0.32372341168928631</v>
      </c>
    </row>
    <row r="11" spans="2:11" ht="15" customHeight="1" x14ac:dyDescent="0.2">
      <c r="B11" s="50"/>
      <c r="C11" s="73" t="s">
        <v>36</v>
      </c>
      <c r="D11" s="44">
        <v>280022</v>
      </c>
      <c r="E11" s="44">
        <v>144246</v>
      </c>
      <c r="F11" s="74">
        <v>0.51512381170050925</v>
      </c>
      <c r="G11" s="44">
        <v>24927</v>
      </c>
      <c r="H11" s="74">
        <v>8.9018005728121366E-2</v>
      </c>
      <c r="I11" s="44">
        <v>67889</v>
      </c>
      <c r="J11" s="74">
        <v>0.24244166529772659</v>
      </c>
      <c r="K11" t="s">
        <v>78</v>
      </c>
    </row>
    <row r="12" spans="2:11" ht="15" customHeight="1" x14ac:dyDescent="0.2">
      <c r="B12" s="51"/>
      <c r="C12" s="73" t="s">
        <v>37</v>
      </c>
      <c r="D12" s="44">
        <v>261297</v>
      </c>
      <c r="E12" s="44">
        <v>49246</v>
      </c>
      <c r="F12" s="74">
        <v>0.18846752928659724</v>
      </c>
      <c r="G12" s="44">
        <v>13234</v>
      </c>
      <c r="H12" s="74">
        <v>5.0647347654201924E-2</v>
      </c>
      <c r="I12" s="44">
        <v>178747</v>
      </c>
      <c r="J12" s="74">
        <v>0.68407597484854399</v>
      </c>
    </row>
    <row r="13" spans="2:11" ht="15" customHeight="1" x14ac:dyDescent="0.2">
      <c r="B13" s="52"/>
      <c r="C13" s="73" t="s">
        <v>38</v>
      </c>
      <c r="D13" s="44">
        <v>30021</v>
      </c>
      <c r="E13" s="44">
        <v>12455</v>
      </c>
      <c r="F13" s="74">
        <v>0.41487625328936412</v>
      </c>
      <c r="G13" s="44">
        <v>1720</v>
      </c>
      <c r="H13" s="74">
        <v>5.7293228073681757E-2</v>
      </c>
      <c r="I13" s="44">
        <v>13358</v>
      </c>
      <c r="J13" s="74">
        <v>0.44495519802804706</v>
      </c>
    </row>
    <row r="14" spans="2:11" ht="15" customHeight="1" x14ac:dyDescent="0.2">
      <c r="B14" s="53"/>
      <c r="C14" s="73" t="s">
        <v>39</v>
      </c>
      <c r="D14" s="44">
        <v>54746</v>
      </c>
      <c r="E14" s="44">
        <v>5200</v>
      </c>
      <c r="F14" s="74">
        <v>9.4984108428013012E-2</v>
      </c>
      <c r="G14" s="44">
        <v>1665</v>
      </c>
      <c r="H14" s="74">
        <v>3.0413180871661855E-2</v>
      </c>
      <c r="I14" s="44">
        <v>44150</v>
      </c>
      <c r="J14" s="74">
        <v>0.80645161290322576</v>
      </c>
    </row>
    <row r="15" spans="2:11" ht="15" customHeight="1" x14ac:dyDescent="0.2">
      <c r="B15" s="216" t="s">
        <v>655</v>
      </c>
      <c r="C15" s="217"/>
      <c r="D15" s="44">
        <v>1539518</v>
      </c>
      <c r="E15" s="44">
        <v>580644</v>
      </c>
      <c r="F15" s="74">
        <v>0.37715960449959013</v>
      </c>
      <c r="G15" s="44">
        <v>198247</v>
      </c>
      <c r="H15" s="74">
        <v>0.12877212218369646</v>
      </c>
      <c r="I15" s="44">
        <v>543382</v>
      </c>
      <c r="J15" s="74">
        <v>0.3529559251661884</v>
      </c>
    </row>
    <row r="16" spans="2:11" ht="15" customHeight="1" x14ac:dyDescent="0.2">
      <c r="B16" s="55" t="s">
        <v>677</v>
      </c>
    </row>
    <row r="17" spans="2:14" ht="15" customHeight="1" thickBot="1" x14ac:dyDescent="0.25"/>
    <row r="18" spans="2:14" ht="15" customHeight="1" x14ac:dyDescent="0.2">
      <c r="B18" s="223" t="s">
        <v>671</v>
      </c>
      <c r="C18" s="224"/>
      <c r="D18" s="224"/>
      <c r="E18" s="224"/>
      <c r="F18" s="224"/>
      <c r="G18" s="224"/>
      <c r="H18" s="224"/>
      <c r="I18" s="224"/>
      <c r="J18" s="225"/>
      <c r="L18" s="19"/>
    </row>
    <row r="19" spans="2:14" ht="15" customHeight="1" x14ac:dyDescent="0.2">
      <c r="B19" s="219" t="s">
        <v>668</v>
      </c>
      <c r="C19" s="212"/>
      <c r="D19" s="212"/>
      <c r="E19" s="212"/>
      <c r="F19" s="212"/>
      <c r="G19" s="212"/>
      <c r="H19" s="212"/>
      <c r="I19" s="212"/>
      <c r="J19" s="220"/>
      <c r="N19" s="29" t="s">
        <v>78</v>
      </c>
    </row>
    <row r="20" spans="2:14" ht="30" customHeight="1" x14ac:dyDescent="0.2">
      <c r="B20" s="226" t="s">
        <v>635</v>
      </c>
      <c r="C20" s="215"/>
      <c r="D20" s="40" t="s">
        <v>656</v>
      </c>
      <c r="E20" s="40" t="s">
        <v>637</v>
      </c>
      <c r="F20" s="76" t="s">
        <v>676</v>
      </c>
      <c r="G20" s="40" t="s">
        <v>669</v>
      </c>
      <c r="H20" s="76" t="s">
        <v>676</v>
      </c>
      <c r="I20" s="40" t="s">
        <v>639</v>
      </c>
      <c r="J20" s="76" t="s">
        <v>676</v>
      </c>
    </row>
    <row r="21" spans="2:14" ht="15" customHeight="1" x14ac:dyDescent="0.2">
      <c r="B21" s="77"/>
      <c r="C21" s="43" t="s">
        <v>30</v>
      </c>
      <c r="D21" s="44">
        <v>49365</v>
      </c>
      <c r="E21" s="44">
        <v>28706</v>
      </c>
      <c r="F21" s="74">
        <v>0.58150511495999191</v>
      </c>
      <c r="G21" s="44">
        <v>3350</v>
      </c>
      <c r="H21" s="74">
        <v>6.7861845437050539E-2</v>
      </c>
      <c r="I21" s="44">
        <v>10685</v>
      </c>
      <c r="J21" s="78">
        <v>0.21644890104324926</v>
      </c>
      <c r="L21" s="37"/>
    </row>
    <row r="22" spans="2:14" ht="15" customHeight="1" x14ac:dyDescent="0.2">
      <c r="B22" s="79"/>
      <c r="C22" s="43" t="s">
        <v>31</v>
      </c>
      <c r="D22" s="44">
        <v>5734</v>
      </c>
      <c r="E22" s="44">
        <v>3111</v>
      </c>
      <c r="F22" s="74">
        <v>0.54255319148936165</v>
      </c>
      <c r="G22" s="44">
        <v>854</v>
      </c>
      <c r="H22" s="74">
        <v>0.14893617021276595</v>
      </c>
      <c r="I22" s="44">
        <v>974</v>
      </c>
      <c r="J22" s="78">
        <v>0.16986396930589467</v>
      </c>
    </row>
    <row r="23" spans="2:14" ht="15" customHeight="1" x14ac:dyDescent="0.2">
      <c r="B23" s="80"/>
      <c r="C23" s="43" t="s">
        <v>32</v>
      </c>
      <c r="D23" s="44">
        <v>148457</v>
      </c>
      <c r="E23" s="44">
        <v>64613</v>
      </c>
      <c r="F23" s="74">
        <v>0.43523040341647751</v>
      </c>
      <c r="G23" s="44">
        <v>20455</v>
      </c>
      <c r="H23" s="74">
        <v>0.13778400479600153</v>
      </c>
      <c r="I23" s="44">
        <v>28862</v>
      </c>
      <c r="J23" s="78">
        <v>0.19441319708737209</v>
      </c>
    </row>
    <row r="24" spans="2:14" ht="15" customHeight="1" x14ac:dyDescent="0.2">
      <c r="B24" s="81"/>
      <c r="C24" s="43" t="s">
        <v>33</v>
      </c>
      <c r="D24" s="44">
        <v>10453</v>
      </c>
      <c r="E24" s="44">
        <v>6172</v>
      </c>
      <c r="F24" s="74">
        <v>0.59045250167416052</v>
      </c>
      <c r="G24" s="44">
        <v>1329</v>
      </c>
      <c r="H24" s="74">
        <v>0.12714053381804266</v>
      </c>
      <c r="I24" s="44">
        <v>1523</v>
      </c>
      <c r="J24" s="78">
        <v>0.14569979910073663</v>
      </c>
    </row>
    <row r="25" spans="2:14" ht="15" customHeight="1" x14ac:dyDescent="0.2">
      <c r="B25" s="82"/>
      <c r="C25" s="43" t="s">
        <v>34</v>
      </c>
      <c r="D25" s="44">
        <v>27996</v>
      </c>
      <c r="E25" s="44">
        <v>14495</v>
      </c>
      <c r="F25" s="74">
        <v>0.51775253607658234</v>
      </c>
      <c r="G25" s="44">
        <v>6252</v>
      </c>
      <c r="H25" s="74">
        <v>0.22331761680240034</v>
      </c>
      <c r="I25" s="44">
        <v>4184</v>
      </c>
      <c r="J25" s="78">
        <v>0.14944992141734534</v>
      </c>
    </row>
    <row r="26" spans="2:14" ht="15" customHeight="1" x14ac:dyDescent="0.2">
      <c r="B26" s="83"/>
      <c r="C26" s="43" t="s">
        <v>35</v>
      </c>
      <c r="D26" s="44">
        <v>113853</v>
      </c>
      <c r="E26" s="44">
        <v>33930</v>
      </c>
      <c r="F26" s="74">
        <v>0.29801586255961637</v>
      </c>
      <c r="G26" s="44">
        <v>27530</v>
      </c>
      <c r="H26" s="74">
        <v>0.2418030267098803</v>
      </c>
      <c r="I26" s="44">
        <v>27578</v>
      </c>
      <c r="J26" s="78">
        <v>0.2422246229787533</v>
      </c>
    </row>
    <row r="27" spans="2:14" ht="15" customHeight="1" x14ac:dyDescent="0.2">
      <c r="B27" s="84"/>
      <c r="C27" s="43" t="s">
        <v>36</v>
      </c>
      <c r="D27" s="44">
        <v>152533</v>
      </c>
      <c r="E27" s="44">
        <v>78879</v>
      </c>
      <c r="F27" s="74">
        <v>0.51712744127500276</v>
      </c>
      <c r="G27" s="44">
        <v>9097</v>
      </c>
      <c r="H27" s="74">
        <v>5.9639553408114963E-2</v>
      </c>
      <c r="I27" s="44">
        <v>35390</v>
      </c>
      <c r="J27" s="78">
        <v>0.23201536716644922</v>
      </c>
    </row>
    <row r="28" spans="2:14" ht="15" customHeight="1" x14ac:dyDescent="0.2">
      <c r="B28" s="85"/>
      <c r="C28" s="43" t="s">
        <v>37</v>
      </c>
      <c r="D28" s="44">
        <v>98423</v>
      </c>
      <c r="E28" s="44">
        <v>18742</v>
      </c>
      <c r="F28" s="74">
        <v>0.19042297024069577</v>
      </c>
      <c r="G28" s="44">
        <v>5509</v>
      </c>
      <c r="H28" s="74">
        <v>5.5972689310425407E-2</v>
      </c>
      <c r="I28" s="44">
        <v>63283</v>
      </c>
      <c r="J28" s="78">
        <v>0.64296963108216576</v>
      </c>
    </row>
    <row r="29" spans="2:14" ht="15" customHeight="1" x14ac:dyDescent="0.2">
      <c r="B29" s="86"/>
      <c r="C29" s="43" t="s">
        <v>38</v>
      </c>
      <c r="D29" s="44">
        <v>14572</v>
      </c>
      <c r="E29" s="44">
        <v>6656</v>
      </c>
      <c r="F29" s="74">
        <v>0.45676640131759538</v>
      </c>
      <c r="G29" s="44">
        <v>881</v>
      </c>
      <c r="H29" s="74">
        <v>6.0458413395553114E-2</v>
      </c>
      <c r="I29" s="44">
        <v>5496</v>
      </c>
      <c r="J29" s="78">
        <v>0.37716167993412025</v>
      </c>
    </row>
    <row r="30" spans="2:14" ht="15" customHeight="1" x14ac:dyDescent="0.2">
      <c r="B30" s="87"/>
      <c r="C30" s="43" t="s">
        <v>39</v>
      </c>
      <c r="D30" s="44">
        <v>26140</v>
      </c>
      <c r="E30" s="44">
        <v>2881</v>
      </c>
      <c r="F30" s="74">
        <v>0.11021423106350421</v>
      </c>
      <c r="G30" s="44">
        <v>947</v>
      </c>
      <c r="H30" s="74">
        <v>3.6228003060443763E-2</v>
      </c>
      <c r="I30" s="44">
        <v>19988</v>
      </c>
      <c r="J30" s="78">
        <v>0.76465187452180561</v>
      </c>
    </row>
    <row r="31" spans="2:14" ht="15" customHeight="1" thickBot="1" x14ac:dyDescent="0.25">
      <c r="B31" s="221" t="s">
        <v>655</v>
      </c>
      <c r="C31" s="222"/>
      <c r="D31" s="88">
        <v>647526</v>
      </c>
      <c r="E31" s="88">
        <v>258185</v>
      </c>
      <c r="F31" s="89">
        <v>0.39872530215002949</v>
      </c>
      <c r="G31" s="88">
        <v>76204</v>
      </c>
      <c r="H31" s="89">
        <v>0.11768484972032012</v>
      </c>
      <c r="I31" s="88">
        <v>197963</v>
      </c>
      <c r="J31" s="90">
        <v>0.3057220868351232</v>
      </c>
    </row>
    <row r="32" spans="2:14" ht="15" customHeight="1" x14ac:dyDescent="0.2">
      <c r="B32" s="55" t="s">
        <v>678</v>
      </c>
    </row>
    <row r="33" spans="2:13" ht="15" customHeight="1" thickBot="1" x14ac:dyDescent="0.25"/>
    <row r="34" spans="2:13" ht="15" customHeight="1" x14ac:dyDescent="0.2">
      <c r="B34" s="223" t="s">
        <v>673</v>
      </c>
      <c r="C34" s="224"/>
      <c r="D34" s="224"/>
      <c r="E34" s="224"/>
      <c r="F34" s="224"/>
      <c r="G34" s="224"/>
      <c r="H34" s="224"/>
      <c r="I34" s="224"/>
      <c r="J34" s="225"/>
    </row>
    <row r="35" spans="2:13" ht="15" customHeight="1" x14ac:dyDescent="0.2">
      <c r="B35" s="219" t="s">
        <v>668</v>
      </c>
      <c r="C35" s="212"/>
      <c r="D35" s="212"/>
      <c r="E35" s="212"/>
      <c r="F35" s="212"/>
      <c r="G35" s="212"/>
      <c r="H35" s="212"/>
      <c r="I35" s="212"/>
      <c r="J35" s="220"/>
      <c r="M35" s="29" t="s">
        <v>78</v>
      </c>
    </row>
    <row r="36" spans="2:13" ht="30" customHeight="1" x14ac:dyDescent="0.2">
      <c r="B36" s="226" t="s">
        <v>635</v>
      </c>
      <c r="C36" s="215"/>
      <c r="D36" s="40" t="s">
        <v>656</v>
      </c>
      <c r="E36" s="40" t="s">
        <v>637</v>
      </c>
      <c r="F36" s="76" t="s">
        <v>676</v>
      </c>
      <c r="G36" s="40" t="s">
        <v>669</v>
      </c>
      <c r="H36" s="76" t="s">
        <v>676</v>
      </c>
      <c r="I36" s="40" t="s">
        <v>639</v>
      </c>
      <c r="J36" s="76" t="s">
        <v>676</v>
      </c>
    </row>
    <row r="37" spans="2:13" ht="15" customHeight="1" x14ac:dyDescent="0.2">
      <c r="B37" s="77"/>
      <c r="C37" s="43" t="s">
        <v>30</v>
      </c>
      <c r="D37" s="44">
        <v>5554</v>
      </c>
      <c r="E37" s="44">
        <v>2807</v>
      </c>
      <c r="F37" s="74">
        <v>0.50540151242347853</v>
      </c>
      <c r="G37" s="44">
        <v>821</v>
      </c>
      <c r="H37" s="74">
        <v>0.14782138998919697</v>
      </c>
      <c r="I37" s="44">
        <v>1547</v>
      </c>
      <c r="J37" s="78">
        <v>0.27853799063737844</v>
      </c>
      <c r="K37" s="29" t="s">
        <v>78</v>
      </c>
      <c r="M37" s="29" t="s">
        <v>78</v>
      </c>
    </row>
    <row r="38" spans="2:13" ht="15" customHeight="1" x14ac:dyDescent="0.2">
      <c r="B38" s="79"/>
      <c r="C38" s="43" t="s">
        <v>31</v>
      </c>
      <c r="D38" s="44">
        <v>8727</v>
      </c>
      <c r="E38" s="44">
        <v>5551</v>
      </c>
      <c r="F38" s="74">
        <v>0.63607196058210147</v>
      </c>
      <c r="G38" s="44">
        <v>961</v>
      </c>
      <c r="H38" s="74">
        <v>0.11011802452159963</v>
      </c>
      <c r="I38" s="44">
        <v>1522</v>
      </c>
      <c r="J38" s="78">
        <v>0.17440128337343874</v>
      </c>
    </row>
    <row r="39" spans="2:13" ht="15" customHeight="1" x14ac:dyDescent="0.2">
      <c r="B39" s="80"/>
      <c r="C39" s="43" t="s">
        <v>32</v>
      </c>
      <c r="D39" s="44">
        <v>37925</v>
      </c>
      <c r="E39" s="44">
        <v>22197</v>
      </c>
      <c r="F39" s="74">
        <v>0.58528675016479892</v>
      </c>
      <c r="G39" s="44">
        <v>3774</v>
      </c>
      <c r="H39" s="74">
        <v>9.9512195121951225E-2</v>
      </c>
      <c r="I39" s="44">
        <v>5217</v>
      </c>
      <c r="J39" s="78">
        <v>0.13756097560975611</v>
      </c>
    </row>
    <row r="40" spans="2:13" ht="15" customHeight="1" x14ac:dyDescent="0.2">
      <c r="B40" s="81"/>
      <c r="C40" s="43" t="s">
        <v>33</v>
      </c>
      <c r="D40" s="44">
        <v>7594</v>
      </c>
      <c r="E40" s="44">
        <v>2688</v>
      </c>
      <c r="F40" s="74">
        <v>0.35396365551751385</v>
      </c>
      <c r="G40" s="44">
        <v>3136</v>
      </c>
      <c r="H40" s="74">
        <v>0.41295759810376614</v>
      </c>
      <c r="I40" s="44">
        <v>820</v>
      </c>
      <c r="J40" s="78">
        <v>0.10797998419805109</v>
      </c>
    </row>
    <row r="41" spans="2:13" ht="15" customHeight="1" x14ac:dyDescent="0.2">
      <c r="B41" s="82"/>
      <c r="C41" s="43" t="s">
        <v>34</v>
      </c>
      <c r="D41" s="44"/>
      <c r="E41" s="44"/>
      <c r="F41" s="74"/>
      <c r="G41" s="44"/>
      <c r="H41" s="74"/>
      <c r="I41" s="44"/>
      <c r="J41" s="78"/>
    </row>
    <row r="42" spans="2:13" ht="15" customHeight="1" x14ac:dyDescent="0.2">
      <c r="B42" s="83"/>
      <c r="C42" s="43" t="s">
        <v>35</v>
      </c>
      <c r="D42" s="44">
        <v>16086</v>
      </c>
      <c r="E42" s="44">
        <v>5880</v>
      </c>
      <c r="F42" s="74">
        <v>0.36553524804177545</v>
      </c>
      <c r="G42" s="44">
        <v>1727</v>
      </c>
      <c r="H42" s="74">
        <v>0.10736043764764391</v>
      </c>
      <c r="I42" s="44">
        <v>3138</v>
      </c>
      <c r="J42" s="78">
        <v>0.19507646400596793</v>
      </c>
    </row>
    <row r="43" spans="2:13" ht="15" customHeight="1" x14ac:dyDescent="0.2">
      <c r="B43" s="84"/>
      <c r="C43" s="43" t="s">
        <v>36</v>
      </c>
      <c r="D43" s="44">
        <v>30449</v>
      </c>
      <c r="E43" s="44">
        <v>16803</v>
      </c>
      <c r="F43" s="74">
        <v>0.55184078294853689</v>
      </c>
      <c r="G43" s="44">
        <v>3342</v>
      </c>
      <c r="H43" s="74">
        <v>0.10975729909028212</v>
      </c>
      <c r="I43" s="44">
        <v>5904</v>
      </c>
      <c r="J43" s="78">
        <v>0.1938979933659562</v>
      </c>
    </row>
    <row r="44" spans="2:13" ht="15" customHeight="1" x14ac:dyDescent="0.2">
      <c r="B44" s="85"/>
      <c r="C44" s="43" t="s">
        <v>37</v>
      </c>
      <c r="D44" s="44">
        <v>20566</v>
      </c>
      <c r="E44" s="44">
        <v>6279</v>
      </c>
      <c r="F44" s="74">
        <v>0.30530973451327431</v>
      </c>
      <c r="G44" s="44">
        <v>1595</v>
      </c>
      <c r="H44" s="74">
        <v>7.7555188174657202E-2</v>
      </c>
      <c r="I44" s="44">
        <v>9894</v>
      </c>
      <c r="J44" s="78">
        <v>0.48108528639502091</v>
      </c>
    </row>
    <row r="45" spans="2:13" ht="15" customHeight="1" x14ac:dyDescent="0.2">
      <c r="B45" s="86"/>
      <c r="C45" s="43" t="s">
        <v>38</v>
      </c>
      <c r="D45" s="44"/>
      <c r="E45" s="44"/>
      <c r="F45" s="74"/>
      <c r="G45" s="44"/>
      <c r="H45" s="74"/>
      <c r="I45" s="44"/>
      <c r="J45" s="78"/>
    </row>
    <row r="46" spans="2:13" ht="15" customHeight="1" x14ac:dyDescent="0.2">
      <c r="B46" s="87"/>
      <c r="C46" s="43" t="s">
        <v>39</v>
      </c>
      <c r="D46" s="44"/>
      <c r="E46" s="44"/>
      <c r="F46" s="74"/>
      <c r="G46" s="44"/>
      <c r="H46" s="74"/>
      <c r="I46" s="44"/>
      <c r="J46" s="78"/>
    </row>
    <row r="47" spans="2:13" ht="15" customHeight="1" thickBot="1" x14ac:dyDescent="0.25">
      <c r="B47" s="221" t="s">
        <v>655</v>
      </c>
      <c r="C47" s="222"/>
      <c r="D47" s="88">
        <v>126901</v>
      </c>
      <c r="E47" s="88">
        <v>62205</v>
      </c>
      <c r="F47" s="89">
        <v>0.49018526252748207</v>
      </c>
      <c r="G47" s="88">
        <v>15356</v>
      </c>
      <c r="H47" s="89">
        <v>0.12100771467521927</v>
      </c>
      <c r="I47" s="88">
        <v>28042</v>
      </c>
      <c r="J47" s="90">
        <v>0.22097540602516921</v>
      </c>
    </row>
    <row r="48" spans="2:13" ht="15" customHeight="1" x14ac:dyDescent="0.2">
      <c r="B48" s="55" t="s">
        <v>677</v>
      </c>
    </row>
    <row r="49" spans="2:10" ht="15" customHeight="1" thickBot="1" x14ac:dyDescent="0.25"/>
    <row r="50" spans="2:10" ht="15" customHeight="1" x14ac:dyDescent="0.2">
      <c r="B50" s="223" t="s">
        <v>674</v>
      </c>
      <c r="C50" s="224"/>
      <c r="D50" s="224"/>
      <c r="E50" s="224"/>
      <c r="F50" s="224"/>
      <c r="G50" s="224"/>
      <c r="H50" s="224"/>
      <c r="I50" s="224"/>
      <c r="J50" s="225"/>
    </row>
    <row r="51" spans="2:10" ht="15" customHeight="1" x14ac:dyDescent="0.2">
      <c r="B51" s="219" t="s">
        <v>668</v>
      </c>
      <c r="C51" s="212"/>
      <c r="D51" s="212"/>
      <c r="E51" s="212"/>
      <c r="F51" s="212"/>
      <c r="G51" s="212"/>
      <c r="H51" s="212"/>
      <c r="I51" s="212"/>
      <c r="J51" s="220"/>
    </row>
    <row r="52" spans="2:10" ht="30" customHeight="1" x14ac:dyDescent="0.2">
      <c r="B52" s="226" t="s">
        <v>635</v>
      </c>
      <c r="C52" s="215"/>
      <c r="D52" s="40" t="s">
        <v>656</v>
      </c>
      <c r="E52" s="40" t="s">
        <v>637</v>
      </c>
      <c r="F52" s="76" t="s">
        <v>676</v>
      </c>
      <c r="G52" s="40" t="s">
        <v>669</v>
      </c>
      <c r="H52" s="76" t="s">
        <v>676</v>
      </c>
      <c r="I52" s="40" t="s">
        <v>639</v>
      </c>
      <c r="J52" s="76" t="s">
        <v>676</v>
      </c>
    </row>
    <row r="53" spans="2:10" ht="15" customHeight="1" x14ac:dyDescent="0.2">
      <c r="B53" s="77"/>
      <c r="C53" s="43" t="s">
        <v>30</v>
      </c>
      <c r="D53" s="44">
        <v>22094</v>
      </c>
      <c r="E53" s="44">
        <v>11051</v>
      </c>
      <c r="F53" s="74">
        <v>0.50018104462750068</v>
      </c>
      <c r="G53" s="44">
        <v>1280</v>
      </c>
      <c r="H53" s="74">
        <v>5.7934280800217251E-2</v>
      </c>
      <c r="I53" s="44">
        <v>8289</v>
      </c>
      <c r="J53" s="78">
        <v>0.37516972933828191</v>
      </c>
    </row>
    <row r="54" spans="2:10" ht="15" customHeight="1" x14ac:dyDescent="0.2">
      <c r="B54" s="79"/>
      <c r="C54" s="43" t="s">
        <v>31</v>
      </c>
      <c r="D54" s="44">
        <v>11781</v>
      </c>
      <c r="E54" s="44">
        <v>5764</v>
      </c>
      <c r="F54" s="74">
        <v>0.48926237161531277</v>
      </c>
      <c r="G54" s="44">
        <v>755</v>
      </c>
      <c r="H54" s="74">
        <v>6.4086240556828794E-2</v>
      </c>
      <c r="I54" s="44">
        <v>2430</v>
      </c>
      <c r="J54" s="78">
        <v>0.20626432391138275</v>
      </c>
    </row>
    <row r="55" spans="2:10" ht="15" customHeight="1" x14ac:dyDescent="0.2">
      <c r="B55" s="80"/>
      <c r="C55" s="43" t="s">
        <v>32</v>
      </c>
      <c r="D55" s="44">
        <v>197012</v>
      </c>
      <c r="E55" s="44">
        <v>75427</v>
      </c>
      <c r="F55" s="74">
        <v>0.38285485148112808</v>
      </c>
      <c r="G55" s="44">
        <v>36384</v>
      </c>
      <c r="H55" s="74">
        <v>0.18467910584126856</v>
      </c>
      <c r="I55" s="44">
        <v>57901</v>
      </c>
      <c r="J55" s="78">
        <v>0.29389580330132176</v>
      </c>
    </row>
    <row r="56" spans="2:10" ht="15" customHeight="1" x14ac:dyDescent="0.2">
      <c r="B56" s="81"/>
      <c r="C56" s="43" t="s">
        <v>33</v>
      </c>
      <c r="D56" s="44">
        <v>39264</v>
      </c>
      <c r="E56" s="44">
        <v>23322</v>
      </c>
      <c r="F56" s="74">
        <v>0.59397921760391204</v>
      </c>
      <c r="G56" s="44">
        <v>7496</v>
      </c>
      <c r="H56" s="74">
        <v>0.19091279543602283</v>
      </c>
      <c r="I56" s="44">
        <v>6522</v>
      </c>
      <c r="J56" s="78">
        <v>0.16610635696821516</v>
      </c>
    </row>
    <row r="57" spans="2:10" ht="15" customHeight="1" x14ac:dyDescent="0.2">
      <c r="B57" s="82"/>
      <c r="C57" s="43" t="s">
        <v>34</v>
      </c>
      <c r="D57" s="44">
        <v>12337</v>
      </c>
      <c r="E57" s="44">
        <v>6917</v>
      </c>
      <c r="F57" s="74">
        <v>0.56067115181972926</v>
      </c>
      <c r="G57" s="44">
        <v>2542</v>
      </c>
      <c r="H57" s="74">
        <v>0.20604685093620814</v>
      </c>
      <c r="I57" s="44">
        <v>2212</v>
      </c>
      <c r="J57" s="78">
        <v>0.17929804652670828</v>
      </c>
    </row>
    <row r="58" spans="2:10" ht="15" customHeight="1" x14ac:dyDescent="0.2">
      <c r="B58" s="83"/>
      <c r="C58" s="43" t="s">
        <v>35</v>
      </c>
      <c r="D58" s="44">
        <v>199200</v>
      </c>
      <c r="E58" s="44">
        <v>56866</v>
      </c>
      <c r="F58" s="74">
        <v>0.28547188755020081</v>
      </c>
      <c r="G58" s="44">
        <v>38055</v>
      </c>
      <c r="H58" s="74">
        <v>0.19103915662650603</v>
      </c>
      <c r="I58" s="44">
        <v>75834</v>
      </c>
      <c r="J58" s="78">
        <v>0.38069277108433736</v>
      </c>
    </row>
    <row r="59" spans="2:10" ht="15" customHeight="1" x14ac:dyDescent="0.2">
      <c r="B59" s="84"/>
      <c r="C59" s="43" t="s">
        <v>36</v>
      </c>
      <c r="D59" s="44">
        <v>97040</v>
      </c>
      <c r="E59" s="44">
        <v>48564</v>
      </c>
      <c r="F59" s="74">
        <v>0.50045342126957959</v>
      </c>
      <c r="G59" s="44">
        <v>12488</v>
      </c>
      <c r="H59" s="74">
        <v>0.12868920032976092</v>
      </c>
      <c r="I59" s="44">
        <v>26595</v>
      </c>
      <c r="J59" s="78">
        <v>0.27406224237427868</v>
      </c>
    </row>
    <row r="60" spans="2:10" ht="15" customHeight="1" x14ac:dyDescent="0.2">
      <c r="B60" s="85"/>
      <c r="C60" s="43" t="s">
        <v>37</v>
      </c>
      <c r="D60" s="44">
        <v>142308</v>
      </c>
      <c r="E60" s="44">
        <v>24225</v>
      </c>
      <c r="F60" s="74">
        <v>0.17022936166624505</v>
      </c>
      <c r="G60" s="44">
        <v>6130</v>
      </c>
      <c r="H60" s="74">
        <v>4.3075582539280996E-2</v>
      </c>
      <c r="I60" s="44">
        <v>105570</v>
      </c>
      <c r="J60" s="78">
        <v>0.74184163926132052</v>
      </c>
    </row>
    <row r="61" spans="2:10" ht="15" customHeight="1" x14ac:dyDescent="0.2">
      <c r="B61" s="86"/>
      <c r="C61" s="43" t="s">
        <v>38</v>
      </c>
      <c r="D61" s="44">
        <v>15449</v>
      </c>
      <c r="E61" s="44">
        <v>5799</v>
      </c>
      <c r="F61" s="74">
        <v>0.37536410123632596</v>
      </c>
      <c r="G61" s="44">
        <v>839</v>
      </c>
      <c r="H61" s="74">
        <v>5.4307722182665545E-2</v>
      </c>
      <c r="I61" s="44">
        <v>7862</v>
      </c>
      <c r="J61" s="78">
        <v>0.50890025244352388</v>
      </c>
    </row>
    <row r="62" spans="2:10" ht="15" customHeight="1" x14ac:dyDescent="0.2">
      <c r="B62" s="87"/>
      <c r="C62" s="43" t="s">
        <v>39</v>
      </c>
      <c r="D62" s="44">
        <v>28606</v>
      </c>
      <c r="E62" s="44">
        <v>2319</v>
      </c>
      <c r="F62" s="74">
        <v>8.106690904006153E-2</v>
      </c>
      <c r="G62" s="44">
        <v>718</v>
      </c>
      <c r="H62" s="74">
        <v>2.5099629448367477E-2</v>
      </c>
      <c r="I62" s="44">
        <v>24162</v>
      </c>
      <c r="J62" s="78">
        <v>0.84464797594910157</v>
      </c>
    </row>
    <row r="63" spans="2:10" ht="15" customHeight="1" thickBot="1" x14ac:dyDescent="0.25">
      <c r="B63" s="221" t="s">
        <v>655</v>
      </c>
      <c r="C63" s="222"/>
      <c r="D63" s="88">
        <v>765091</v>
      </c>
      <c r="E63" s="88">
        <v>260254</v>
      </c>
      <c r="F63" s="89">
        <v>0.34016084361206705</v>
      </c>
      <c r="G63" s="88">
        <v>106687</v>
      </c>
      <c r="H63" s="89">
        <v>0.13944354331706948</v>
      </c>
      <c r="I63" s="88">
        <v>317377</v>
      </c>
      <c r="J63" s="90">
        <v>0.41482255052013423</v>
      </c>
    </row>
    <row r="64" spans="2:10" ht="15" customHeight="1" x14ac:dyDescent="0.2"/>
    <row r="65" spans="2:12" ht="13.5" thickBot="1" x14ac:dyDescent="0.25"/>
    <row r="66" spans="2:12" ht="14.25" customHeight="1" x14ac:dyDescent="0.2">
      <c r="B66" s="223" t="s">
        <v>675</v>
      </c>
      <c r="C66" s="224"/>
      <c r="D66" s="224"/>
      <c r="E66" s="224"/>
      <c r="F66" s="224"/>
      <c r="G66" s="224"/>
      <c r="H66" s="224"/>
      <c r="I66" s="224"/>
      <c r="J66" s="225"/>
    </row>
    <row r="67" spans="2:12" ht="12.75" customHeight="1" x14ac:dyDescent="0.2">
      <c r="B67" s="219" t="s">
        <v>668</v>
      </c>
      <c r="C67" s="212"/>
      <c r="D67" s="212"/>
      <c r="E67" s="212"/>
      <c r="F67" s="212"/>
      <c r="G67" s="212"/>
      <c r="H67" s="212"/>
      <c r="I67" s="212"/>
      <c r="J67" s="220"/>
    </row>
    <row r="68" spans="2:12" ht="28.5" x14ac:dyDescent="0.2">
      <c r="B68" s="226" t="s">
        <v>635</v>
      </c>
      <c r="C68" s="215"/>
      <c r="D68" s="40" t="s">
        <v>656</v>
      </c>
      <c r="E68" s="40" t="s">
        <v>637</v>
      </c>
      <c r="F68" s="76" t="s">
        <v>676</v>
      </c>
      <c r="G68" s="40" t="s">
        <v>669</v>
      </c>
      <c r="H68" s="76" t="s">
        <v>676</v>
      </c>
      <c r="I68" s="40" t="s">
        <v>639</v>
      </c>
      <c r="J68" s="76" t="s">
        <v>676</v>
      </c>
    </row>
    <row r="69" spans="2:12" ht="14.25" x14ac:dyDescent="0.2">
      <c r="B69" s="77"/>
      <c r="C69" s="43" t="s">
        <v>30</v>
      </c>
      <c r="D69" s="44">
        <v>4337</v>
      </c>
      <c r="E69" s="44">
        <v>2325</v>
      </c>
      <c r="F69" s="74">
        <v>0.53608485127968641</v>
      </c>
      <c r="G69" s="44">
        <v>272</v>
      </c>
      <c r="H69" s="74">
        <v>6.2716163246483742E-2</v>
      </c>
      <c r="I69" s="44">
        <v>723</v>
      </c>
      <c r="J69" s="78">
        <v>0.16670509568826378</v>
      </c>
      <c r="L69" s="26"/>
    </row>
    <row r="70" spans="2:12" ht="14.25" x14ac:dyDescent="0.2">
      <c r="B70" s="79"/>
      <c r="C70" s="43" t="s">
        <v>31</v>
      </c>
      <c r="D70" s="44"/>
      <c r="E70" s="44"/>
      <c r="F70" s="74"/>
      <c r="G70" s="44"/>
      <c r="H70" s="74"/>
      <c r="I70" s="44"/>
      <c r="J70" s="78"/>
      <c r="L70" s="26"/>
    </row>
    <row r="71" spans="2:12" ht="14.25" x14ac:dyDescent="0.2">
      <c r="B71" s="80"/>
      <c r="C71" s="43" t="s">
        <v>32</v>
      </c>
      <c r="D71" s="44">
        <v>4624</v>
      </c>
      <c r="E71" s="44">
        <v>1837</v>
      </c>
      <c r="F71" s="74">
        <v>0.39727508650519033</v>
      </c>
      <c r="G71" s="44">
        <v>247</v>
      </c>
      <c r="H71" s="74">
        <v>5.3416955017301038E-2</v>
      </c>
      <c r="I71" s="44">
        <v>502</v>
      </c>
      <c r="J71" s="78">
        <v>0.10856401384083045</v>
      </c>
      <c r="L71" s="26"/>
    </row>
    <row r="72" spans="2:12" ht="14.25" x14ac:dyDescent="0.2">
      <c r="B72" s="81"/>
      <c r="C72" s="43" t="s">
        <v>33</v>
      </c>
      <c r="D72" s="44">
        <v>17</v>
      </c>
      <c r="E72" s="44">
        <v>10</v>
      </c>
      <c r="F72" s="74">
        <v>0.58823529411764708</v>
      </c>
      <c r="G72" s="44">
        <v>3</v>
      </c>
      <c r="H72" s="74">
        <v>0.17647058823529413</v>
      </c>
      <c r="I72" s="44">
        <v>1</v>
      </c>
      <c r="J72" s="78">
        <v>5.8823529411764705E-2</v>
      </c>
      <c r="L72" s="26"/>
    </row>
    <row r="73" spans="2:12" ht="14.25" x14ac:dyDescent="0.2">
      <c r="B73" s="82"/>
      <c r="C73" s="43" t="s">
        <v>34</v>
      </c>
      <c r="D73" s="44"/>
      <c r="E73" s="44"/>
      <c r="F73" s="74"/>
      <c r="G73" s="44"/>
      <c r="H73" s="74"/>
      <c r="I73" s="44"/>
      <c r="J73" s="78"/>
      <c r="L73" s="26"/>
    </row>
    <row r="74" spans="2:12" ht="14.25" x14ac:dyDescent="0.2">
      <c r="B74" s="83"/>
      <c r="C74" s="43" t="s">
        <v>35</v>
      </c>
      <c r="D74" s="44">
        <v>8300</v>
      </c>
      <c r="E74" s="44">
        <v>3421</v>
      </c>
      <c r="F74" s="74">
        <v>0.4121686746987952</v>
      </c>
      <c r="G74" s="44">
        <v>809</v>
      </c>
      <c r="H74" s="74">
        <v>9.7469879518072289E-2</v>
      </c>
      <c r="I74" s="44">
        <v>1404</v>
      </c>
      <c r="J74" s="78">
        <v>0.16915662650602409</v>
      </c>
      <c r="L74" s="26"/>
    </row>
    <row r="75" spans="2:12" ht="14.25" x14ac:dyDescent="0.2">
      <c r="B75" s="84"/>
      <c r="C75" s="43" t="s">
        <v>36</v>
      </c>
      <c r="D75" s="44">
        <v>2591</v>
      </c>
      <c r="E75" s="44">
        <v>1128</v>
      </c>
      <c r="F75" s="74">
        <v>0.43535314550366655</v>
      </c>
      <c r="G75" s="44">
        <v>162</v>
      </c>
      <c r="H75" s="74">
        <v>6.2524121960632964E-2</v>
      </c>
      <c r="I75" s="44">
        <v>471</v>
      </c>
      <c r="J75" s="78">
        <v>0.18178309532998843</v>
      </c>
      <c r="L75" s="26"/>
    </row>
    <row r="76" spans="2:12" ht="14.25" x14ac:dyDescent="0.2">
      <c r="B76" s="85"/>
      <c r="C76" s="43" t="s">
        <v>37</v>
      </c>
      <c r="D76" s="44">
        <v>3130</v>
      </c>
      <c r="E76" s="44">
        <v>1339</v>
      </c>
      <c r="F76" s="74">
        <v>0.4277955271565495</v>
      </c>
      <c r="G76" s="44">
        <v>165</v>
      </c>
      <c r="H76" s="74">
        <v>5.2715654952076675E-2</v>
      </c>
      <c r="I76" s="44">
        <v>895</v>
      </c>
      <c r="J76" s="78">
        <v>0.28594249201277955</v>
      </c>
    </row>
    <row r="77" spans="2:12" ht="14.25" x14ac:dyDescent="0.2">
      <c r="B77" s="86"/>
      <c r="C77" s="43" t="s">
        <v>38</v>
      </c>
      <c r="D77" s="44"/>
      <c r="E77" s="44"/>
      <c r="F77" s="74"/>
      <c r="G77" s="44"/>
      <c r="H77" s="74"/>
      <c r="I77" s="44"/>
      <c r="J77" s="78"/>
    </row>
    <row r="78" spans="2:12" ht="14.25" x14ac:dyDescent="0.2">
      <c r="B78" s="87"/>
      <c r="C78" s="43" t="s">
        <v>39</v>
      </c>
      <c r="D78" s="44">
        <v>524</v>
      </c>
      <c r="E78" s="44">
        <v>192</v>
      </c>
      <c r="F78" s="74">
        <v>0.36641221374045801</v>
      </c>
      <c r="G78" s="44">
        <v>10</v>
      </c>
      <c r="H78" s="74">
        <v>1.9083969465648856E-2</v>
      </c>
      <c r="I78" s="44">
        <v>192</v>
      </c>
      <c r="J78" s="78">
        <v>0.36641221374045801</v>
      </c>
    </row>
    <row r="79" spans="2:12" ht="15" thickBot="1" x14ac:dyDescent="0.25">
      <c r="B79" s="221" t="s">
        <v>655</v>
      </c>
      <c r="C79" s="222"/>
      <c r="D79" s="88">
        <v>23523</v>
      </c>
      <c r="E79" s="88">
        <v>10252</v>
      </c>
      <c r="F79" s="89">
        <v>0.43582876333800963</v>
      </c>
      <c r="G79" s="88">
        <v>1668</v>
      </c>
      <c r="H79" s="89">
        <v>7.0909322790460402E-2</v>
      </c>
      <c r="I79" s="88">
        <v>4188</v>
      </c>
      <c r="J79" s="90">
        <v>0.1780385154954725</v>
      </c>
    </row>
  </sheetData>
  <mergeCells count="20">
    <mergeCell ref="B68:C68"/>
    <mergeCell ref="B79:C79"/>
    <mergeCell ref="B50:J50"/>
    <mergeCell ref="B51:J51"/>
    <mergeCell ref="B52:C52"/>
    <mergeCell ref="B63:C63"/>
    <mergeCell ref="B66:J66"/>
    <mergeCell ref="B67:J67"/>
    <mergeCell ref="B47:C47"/>
    <mergeCell ref="B2:J2"/>
    <mergeCell ref="B3:J3"/>
    <mergeCell ref="B4:C4"/>
    <mergeCell ref="B15:C15"/>
    <mergeCell ref="B18:J18"/>
    <mergeCell ref="B19:J19"/>
    <mergeCell ref="B20:C20"/>
    <mergeCell ref="B31:C31"/>
    <mergeCell ref="B34:J34"/>
    <mergeCell ref="B35:J35"/>
    <mergeCell ref="B36:C36"/>
  </mergeCells>
  <hyperlinks>
    <hyperlink ref="K2" location="Contents!A1" display="Back to Contents"/>
  </hyperlinks>
  <pageMargins left="0.91" right="0.7" top="0.57999999999999996" bottom="0.4" header="0.3" footer="0.3"/>
  <pageSetup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GridLines="0" workbookViewId="0"/>
  </sheetViews>
  <sheetFormatPr defaultRowHeight="12.75" x14ac:dyDescent="0.2"/>
  <cols>
    <col min="1" max="1" width="6.28515625" customWidth="1"/>
    <col min="2" max="2" width="19" customWidth="1"/>
    <col min="9" max="9" width="3.42578125" customWidth="1"/>
    <col min="10" max="10" width="5.5703125" customWidth="1"/>
    <col min="11" max="11" width="17.5703125" customWidth="1"/>
    <col min="18" max="18" width="8" customWidth="1"/>
    <col min="19" max="19" width="11.28515625" bestFit="1" customWidth="1"/>
  </cols>
  <sheetData>
    <row r="1" spans="1:24" x14ac:dyDescent="0.2">
      <c r="L1" s="37"/>
    </row>
    <row r="2" spans="1:24" ht="13.5" thickBot="1" x14ac:dyDescent="0.25">
      <c r="R2" s="12" t="s">
        <v>26</v>
      </c>
    </row>
    <row r="3" spans="1:24" ht="14.25" customHeight="1" x14ac:dyDescent="0.2">
      <c r="A3" s="91"/>
      <c r="B3" s="224" t="s">
        <v>679</v>
      </c>
      <c r="C3" s="224"/>
      <c r="D3" s="224"/>
      <c r="E3" s="224"/>
      <c r="F3" s="224"/>
      <c r="G3" s="224"/>
      <c r="H3" s="225"/>
      <c r="J3" s="218" t="s">
        <v>680</v>
      </c>
      <c r="K3" s="209"/>
      <c r="L3" s="209"/>
      <c r="M3" s="209"/>
      <c r="N3" s="209"/>
      <c r="O3" s="209"/>
      <c r="P3" s="209"/>
      <c r="Q3" s="210"/>
      <c r="S3" s="227"/>
      <c r="T3" s="228"/>
      <c r="U3" s="228"/>
      <c r="V3" s="229"/>
    </row>
    <row r="4" spans="1:24" ht="15" customHeight="1" thickBot="1" x14ac:dyDescent="0.25">
      <c r="A4" s="92"/>
      <c r="B4" s="233" t="s">
        <v>681</v>
      </c>
      <c r="C4" s="233"/>
      <c r="D4" s="233"/>
      <c r="E4" s="233"/>
      <c r="F4" s="233"/>
      <c r="G4" s="233"/>
      <c r="H4" s="234"/>
      <c r="J4" s="211"/>
      <c r="K4" s="212"/>
      <c r="L4" s="212"/>
      <c r="M4" s="212"/>
      <c r="N4" s="212"/>
      <c r="O4" s="212"/>
      <c r="P4" s="212"/>
      <c r="Q4" s="213"/>
      <c r="S4" s="230"/>
      <c r="T4" s="231"/>
      <c r="U4" s="231"/>
      <c r="V4" s="232"/>
    </row>
    <row r="5" spans="1:24" ht="29.25" customHeight="1" x14ac:dyDescent="0.2">
      <c r="A5" s="235" t="s">
        <v>635</v>
      </c>
      <c r="B5" s="236"/>
      <c r="C5" s="237" t="s">
        <v>637</v>
      </c>
      <c r="D5" s="238"/>
      <c r="E5" s="239" t="s">
        <v>669</v>
      </c>
      <c r="F5" s="240"/>
      <c r="G5" s="239" t="s">
        <v>639</v>
      </c>
      <c r="H5" s="240"/>
      <c r="J5" s="241" t="s">
        <v>635</v>
      </c>
      <c r="K5" s="242"/>
      <c r="L5" s="245" t="s">
        <v>637</v>
      </c>
      <c r="M5" s="246"/>
      <c r="N5" s="247" t="s">
        <v>669</v>
      </c>
      <c r="O5" s="248"/>
      <c r="P5" s="247" t="s">
        <v>639</v>
      </c>
      <c r="Q5" s="248"/>
      <c r="S5" s="228"/>
      <c r="T5" s="228"/>
      <c r="U5" s="228"/>
      <c r="V5" s="228"/>
      <c r="W5" s="93"/>
      <c r="X5" s="93"/>
    </row>
    <row r="6" spans="1:24" ht="14.25" x14ac:dyDescent="0.2">
      <c r="A6" s="94"/>
      <c r="B6" s="95"/>
      <c r="C6" s="96" t="s">
        <v>682</v>
      </c>
      <c r="D6" s="95" t="s">
        <v>683</v>
      </c>
      <c r="E6" s="96" t="s">
        <v>682</v>
      </c>
      <c r="F6" s="95" t="s">
        <v>683</v>
      </c>
      <c r="G6" s="96" t="s">
        <v>682</v>
      </c>
      <c r="H6" s="95" t="s">
        <v>683</v>
      </c>
      <c r="J6" s="243"/>
      <c r="K6" s="244"/>
      <c r="L6" s="97" t="s">
        <v>682</v>
      </c>
      <c r="M6" s="98" t="s">
        <v>683</v>
      </c>
      <c r="N6" s="97" t="s">
        <v>682</v>
      </c>
      <c r="O6" s="98" t="s">
        <v>683</v>
      </c>
      <c r="P6" s="97" t="s">
        <v>682</v>
      </c>
      <c r="Q6" s="98" t="s">
        <v>683</v>
      </c>
      <c r="S6" s="99"/>
      <c r="T6" s="99"/>
      <c r="U6" s="99"/>
      <c r="V6" s="100"/>
    </row>
    <row r="7" spans="1:24" ht="14.25" x14ac:dyDescent="0.2">
      <c r="A7" s="101"/>
      <c r="B7" s="43" t="s">
        <v>30</v>
      </c>
      <c r="C7" s="102">
        <v>14092</v>
      </c>
      <c r="D7" s="103">
        <v>14614</v>
      </c>
      <c r="E7" s="102">
        <v>1804</v>
      </c>
      <c r="F7" s="103">
        <v>1546</v>
      </c>
      <c r="G7" s="102">
        <v>5206</v>
      </c>
      <c r="H7" s="103">
        <v>5479</v>
      </c>
      <c r="J7" s="104"/>
      <c r="K7" s="73" t="s">
        <v>30</v>
      </c>
      <c r="L7" s="105">
        <v>0.49090782414826167</v>
      </c>
      <c r="M7" s="105">
        <v>0.50909217585173827</v>
      </c>
      <c r="N7" s="105">
        <v>0.53850746268656713</v>
      </c>
      <c r="O7" s="105">
        <v>0.46149253731343282</v>
      </c>
      <c r="P7" s="105">
        <v>0.48722508189050068</v>
      </c>
      <c r="Q7" s="105">
        <v>0.51277491810949927</v>
      </c>
      <c r="S7" s="106"/>
      <c r="T7" s="33"/>
      <c r="U7" s="75"/>
      <c r="V7" s="75"/>
    </row>
    <row r="8" spans="1:24" ht="14.25" x14ac:dyDescent="0.2">
      <c r="A8" s="107"/>
      <c r="B8" s="43" t="s">
        <v>31</v>
      </c>
      <c r="C8" s="102">
        <v>1223</v>
      </c>
      <c r="D8" s="103">
        <v>1888</v>
      </c>
      <c r="E8" s="102">
        <v>381</v>
      </c>
      <c r="F8" s="103">
        <v>473</v>
      </c>
      <c r="G8" s="102">
        <v>407</v>
      </c>
      <c r="H8" s="103">
        <v>567</v>
      </c>
      <c r="J8" s="108"/>
      <c r="K8" s="73" t="s">
        <v>31</v>
      </c>
      <c r="L8" s="105">
        <v>0.39312118289938924</v>
      </c>
      <c r="M8" s="105">
        <v>0.60687881710061076</v>
      </c>
      <c r="N8" s="105">
        <v>0.44613583138173302</v>
      </c>
      <c r="O8" s="105">
        <v>0.55386416861826693</v>
      </c>
      <c r="P8" s="105">
        <v>0.41786447638603696</v>
      </c>
      <c r="Q8" s="105">
        <v>0.58213552361396304</v>
      </c>
      <c r="S8" s="106"/>
      <c r="T8" s="33"/>
      <c r="U8" s="75"/>
      <c r="V8" s="75"/>
    </row>
    <row r="9" spans="1:24" ht="14.25" x14ac:dyDescent="0.2">
      <c r="A9" s="109"/>
      <c r="B9" s="43" t="s">
        <v>32</v>
      </c>
      <c r="C9" s="102">
        <v>26567</v>
      </c>
      <c r="D9" s="103">
        <v>38046</v>
      </c>
      <c r="E9" s="102">
        <v>6675</v>
      </c>
      <c r="F9" s="103">
        <v>13780</v>
      </c>
      <c r="G9" s="102">
        <v>11352</v>
      </c>
      <c r="H9" s="103">
        <v>17510</v>
      </c>
      <c r="J9" s="110"/>
      <c r="K9" s="73" t="s">
        <v>32</v>
      </c>
      <c r="L9" s="105">
        <v>0.41117112655347993</v>
      </c>
      <c r="M9" s="105">
        <v>0.58882887344652002</v>
      </c>
      <c r="N9" s="105">
        <v>0.32632608164263016</v>
      </c>
      <c r="O9" s="105">
        <v>0.67367391835736978</v>
      </c>
      <c r="P9" s="105">
        <v>0.39331993624835426</v>
      </c>
      <c r="Q9" s="105">
        <v>0.60668006375164574</v>
      </c>
      <c r="S9" s="106"/>
      <c r="T9" s="33"/>
      <c r="U9" s="75"/>
      <c r="V9" s="75"/>
    </row>
    <row r="10" spans="1:24" ht="14.25" x14ac:dyDescent="0.2">
      <c r="A10" s="111"/>
      <c r="B10" s="43" t="s">
        <v>33</v>
      </c>
      <c r="C10" s="102">
        <v>2453</v>
      </c>
      <c r="D10" s="103">
        <v>3719</v>
      </c>
      <c r="E10" s="102">
        <v>398</v>
      </c>
      <c r="F10" s="103">
        <v>931</v>
      </c>
      <c r="G10" s="102">
        <v>654</v>
      </c>
      <c r="H10" s="103">
        <v>869</v>
      </c>
      <c r="J10" s="112"/>
      <c r="K10" s="73" t="s">
        <v>33</v>
      </c>
      <c r="L10" s="105">
        <v>0.39744005184705122</v>
      </c>
      <c r="M10" s="105">
        <v>0.60255994815294878</v>
      </c>
      <c r="N10" s="105">
        <v>0.29947328818660646</v>
      </c>
      <c r="O10" s="105">
        <v>0.70052671181339354</v>
      </c>
      <c r="P10" s="105">
        <v>0.42941562705187131</v>
      </c>
      <c r="Q10" s="105">
        <v>0.57058437294812869</v>
      </c>
      <c r="S10" s="106"/>
      <c r="T10" s="33"/>
      <c r="U10" s="75"/>
      <c r="V10" s="75"/>
    </row>
    <row r="11" spans="1:24" ht="14.25" x14ac:dyDescent="0.2">
      <c r="A11" s="113"/>
      <c r="B11" s="43" t="s">
        <v>34</v>
      </c>
      <c r="C11" s="102">
        <v>5354</v>
      </c>
      <c r="D11" s="103">
        <v>9141</v>
      </c>
      <c r="E11" s="102">
        <v>1977</v>
      </c>
      <c r="F11" s="103">
        <v>4275</v>
      </c>
      <c r="G11" s="102">
        <v>1491</v>
      </c>
      <c r="H11" s="103">
        <v>2693</v>
      </c>
      <c r="J11" s="114"/>
      <c r="K11" s="73" t="s">
        <v>34</v>
      </c>
      <c r="L11" s="105">
        <v>0.36936874784408419</v>
      </c>
      <c r="M11" s="105">
        <v>0.63063125215591587</v>
      </c>
      <c r="N11" s="105">
        <v>0.31621880998080615</v>
      </c>
      <c r="O11" s="105">
        <v>0.68378119001919391</v>
      </c>
      <c r="P11" s="105">
        <v>0.35635755258126195</v>
      </c>
      <c r="Q11" s="105">
        <v>0.643642447418738</v>
      </c>
      <c r="S11" s="106"/>
      <c r="T11" s="33"/>
      <c r="U11" s="75"/>
      <c r="V11" s="75"/>
    </row>
    <row r="12" spans="1:24" ht="14.25" x14ac:dyDescent="0.2">
      <c r="A12" s="115"/>
      <c r="B12" s="43" t="s">
        <v>35</v>
      </c>
      <c r="C12" s="102">
        <v>15523</v>
      </c>
      <c r="D12" s="103">
        <v>18407</v>
      </c>
      <c r="E12" s="102">
        <v>10235</v>
      </c>
      <c r="F12" s="103">
        <v>17295</v>
      </c>
      <c r="G12" s="102">
        <v>11432</v>
      </c>
      <c r="H12" s="103">
        <v>16146</v>
      </c>
      <c r="J12" s="116"/>
      <c r="K12" s="73" t="s">
        <v>35</v>
      </c>
      <c r="L12" s="105">
        <v>0.45750073681108167</v>
      </c>
      <c r="M12" s="105">
        <v>0.54249926318891839</v>
      </c>
      <c r="N12" s="105">
        <v>0.37177624409734833</v>
      </c>
      <c r="O12" s="105">
        <v>0.62822375590265167</v>
      </c>
      <c r="P12" s="105">
        <v>0.41453332366378998</v>
      </c>
      <c r="Q12" s="105">
        <v>0.58546667633620997</v>
      </c>
      <c r="S12" s="106"/>
      <c r="T12" s="33"/>
      <c r="U12" s="75"/>
      <c r="V12" s="75"/>
    </row>
    <row r="13" spans="1:24" ht="14.25" x14ac:dyDescent="0.2">
      <c r="A13" s="117"/>
      <c r="B13" s="43" t="s">
        <v>36</v>
      </c>
      <c r="C13" s="102">
        <v>38070</v>
      </c>
      <c r="D13" s="103">
        <v>40809</v>
      </c>
      <c r="E13" s="102">
        <v>3706</v>
      </c>
      <c r="F13" s="103">
        <v>5391</v>
      </c>
      <c r="G13" s="102">
        <v>15875</v>
      </c>
      <c r="H13" s="103">
        <v>19515</v>
      </c>
      <c r="J13" s="118"/>
      <c r="K13" s="73" t="s">
        <v>36</v>
      </c>
      <c r="L13" s="105">
        <v>0.48263796447723728</v>
      </c>
      <c r="M13" s="105">
        <v>0.51736203552276272</v>
      </c>
      <c r="N13" s="105">
        <v>0.40738705067604702</v>
      </c>
      <c r="O13" s="105">
        <v>0.59261294932395292</v>
      </c>
      <c r="P13" s="105">
        <v>0.44857304323255159</v>
      </c>
      <c r="Q13" s="105">
        <v>0.55142695676744846</v>
      </c>
      <c r="S13" s="106"/>
      <c r="T13" s="33"/>
      <c r="U13" s="75"/>
      <c r="V13" s="75"/>
    </row>
    <row r="14" spans="1:24" ht="14.25" x14ac:dyDescent="0.2">
      <c r="A14" s="119"/>
      <c r="B14" s="43" t="s">
        <v>37</v>
      </c>
      <c r="C14" s="102">
        <v>8893</v>
      </c>
      <c r="D14" s="103">
        <v>9849</v>
      </c>
      <c r="E14" s="102">
        <v>2295</v>
      </c>
      <c r="F14" s="103">
        <v>3214</v>
      </c>
      <c r="G14" s="102">
        <v>26802</v>
      </c>
      <c r="H14" s="103">
        <v>36481</v>
      </c>
      <c r="J14" s="120"/>
      <c r="K14" s="73" t="s">
        <v>37</v>
      </c>
      <c r="L14" s="105">
        <v>0.47449578486821042</v>
      </c>
      <c r="M14" s="105">
        <v>0.52550421513178958</v>
      </c>
      <c r="N14" s="105">
        <v>0.41659103285532767</v>
      </c>
      <c r="O14" s="105">
        <v>0.58340896714467239</v>
      </c>
      <c r="P14" s="105">
        <v>0.42352606545201715</v>
      </c>
      <c r="Q14" s="105">
        <v>0.5764739345479829</v>
      </c>
      <c r="S14" s="106"/>
      <c r="T14" s="33"/>
      <c r="U14" s="75"/>
      <c r="V14" s="75"/>
    </row>
    <row r="15" spans="1:24" ht="14.25" x14ac:dyDescent="0.2">
      <c r="A15" s="121"/>
      <c r="B15" s="43" t="s">
        <v>38</v>
      </c>
      <c r="C15" s="102">
        <v>2836</v>
      </c>
      <c r="D15" s="103">
        <v>3820</v>
      </c>
      <c r="E15" s="102">
        <v>437</v>
      </c>
      <c r="F15" s="103">
        <v>444</v>
      </c>
      <c r="G15" s="102">
        <v>2257</v>
      </c>
      <c r="H15" s="103">
        <v>3239</v>
      </c>
      <c r="J15" s="122"/>
      <c r="K15" s="73" t="s">
        <v>38</v>
      </c>
      <c r="L15" s="105">
        <v>0.42608173076923078</v>
      </c>
      <c r="M15" s="105">
        <v>0.57391826923076927</v>
      </c>
      <c r="N15" s="105">
        <v>0.49602724177071511</v>
      </c>
      <c r="O15" s="105">
        <v>0.50397275822928489</v>
      </c>
      <c r="P15" s="105">
        <v>0.41066229985443958</v>
      </c>
      <c r="Q15" s="105">
        <v>0.58933770014556042</v>
      </c>
      <c r="S15" s="106"/>
      <c r="T15" s="33"/>
      <c r="U15" s="75"/>
      <c r="V15" s="75"/>
    </row>
    <row r="16" spans="1:24" ht="14.25" x14ac:dyDescent="0.2">
      <c r="A16" s="123"/>
      <c r="B16" s="43" t="s">
        <v>39</v>
      </c>
      <c r="C16" s="102">
        <v>1407</v>
      </c>
      <c r="D16" s="103">
        <v>1474</v>
      </c>
      <c r="E16" s="102">
        <v>500</v>
      </c>
      <c r="F16" s="103">
        <v>447</v>
      </c>
      <c r="G16" s="102">
        <v>8873</v>
      </c>
      <c r="H16" s="103">
        <v>11115</v>
      </c>
      <c r="J16" s="124"/>
      <c r="K16" s="73" t="s">
        <v>39</v>
      </c>
      <c r="L16" s="105">
        <v>0.48837209302325579</v>
      </c>
      <c r="M16" s="105">
        <v>0.51162790697674421</v>
      </c>
      <c r="N16" s="105">
        <v>0.52798310454065467</v>
      </c>
      <c r="O16" s="105">
        <v>0.47201689545934528</v>
      </c>
      <c r="P16" s="105">
        <v>0.44391634980988592</v>
      </c>
      <c r="Q16" s="105">
        <v>0.55608365019011408</v>
      </c>
      <c r="S16" s="106"/>
      <c r="T16" s="33"/>
      <c r="U16" s="75"/>
      <c r="V16" s="75"/>
    </row>
    <row r="17" spans="1:22" ht="15" thickBot="1" x14ac:dyDescent="0.25">
      <c r="A17" s="249" t="s">
        <v>655</v>
      </c>
      <c r="B17" s="250"/>
      <c r="C17" s="125">
        <v>116418</v>
      </c>
      <c r="D17" s="126">
        <v>141767</v>
      </c>
      <c r="E17" s="125">
        <v>28408</v>
      </c>
      <c r="F17" s="126">
        <v>47796</v>
      </c>
      <c r="G17" s="125">
        <v>84349</v>
      </c>
      <c r="H17" s="126">
        <v>113614</v>
      </c>
      <c r="J17" s="214" t="s">
        <v>655</v>
      </c>
      <c r="K17" s="215"/>
      <c r="L17" s="127">
        <v>0.45090923175242559</v>
      </c>
      <c r="M17" s="127">
        <v>0.54909076824757441</v>
      </c>
      <c r="N17" s="127">
        <v>0.37278882998267809</v>
      </c>
      <c r="O17" s="127">
        <v>0.62721117001732196</v>
      </c>
      <c r="P17" s="127">
        <v>0.42608467238827458</v>
      </c>
      <c r="Q17" s="127">
        <v>0.57391532761172548</v>
      </c>
      <c r="S17" s="106"/>
      <c r="T17" s="33"/>
      <c r="U17" s="75"/>
      <c r="V17" s="75"/>
    </row>
    <row r="18" spans="1:22" x14ac:dyDescent="0.2">
      <c r="A18" s="55" t="s">
        <v>672</v>
      </c>
      <c r="D18" s="29" t="s">
        <v>78</v>
      </c>
      <c r="J18" s="55" t="s">
        <v>678</v>
      </c>
    </row>
    <row r="19" spans="1:22" ht="13.5" thickBot="1" x14ac:dyDescent="0.25"/>
    <row r="20" spans="1:22" ht="14.25" customHeight="1" x14ac:dyDescent="0.2">
      <c r="A20" s="91"/>
      <c r="B20" s="224" t="s">
        <v>684</v>
      </c>
      <c r="C20" s="224"/>
      <c r="D20" s="224"/>
      <c r="E20" s="224"/>
      <c r="F20" s="224"/>
      <c r="G20" s="224"/>
      <c r="H20" s="225"/>
      <c r="J20" s="218" t="s">
        <v>685</v>
      </c>
      <c r="K20" s="209"/>
      <c r="L20" s="209"/>
      <c r="M20" s="209"/>
      <c r="N20" s="209"/>
      <c r="O20" s="209"/>
      <c r="P20" s="209"/>
      <c r="Q20" s="210"/>
    </row>
    <row r="21" spans="1:22" ht="14.25" customHeight="1" thickBot="1" x14ac:dyDescent="0.25">
      <c r="A21" s="92"/>
      <c r="B21" s="233" t="s">
        <v>686</v>
      </c>
      <c r="C21" s="233"/>
      <c r="D21" s="233"/>
      <c r="E21" s="233"/>
      <c r="F21" s="233"/>
      <c r="G21" s="233"/>
      <c r="H21" s="234"/>
      <c r="J21" s="211"/>
      <c r="K21" s="212"/>
      <c r="L21" s="212"/>
      <c r="M21" s="212"/>
      <c r="N21" s="212"/>
      <c r="O21" s="212"/>
      <c r="P21" s="212"/>
      <c r="Q21" s="213"/>
    </row>
    <row r="22" spans="1:22" ht="28.9" customHeight="1" x14ac:dyDescent="0.2">
      <c r="A22" s="235" t="s">
        <v>635</v>
      </c>
      <c r="B22" s="236"/>
      <c r="C22" s="237" t="s">
        <v>637</v>
      </c>
      <c r="D22" s="238"/>
      <c r="E22" s="239" t="s">
        <v>669</v>
      </c>
      <c r="F22" s="240"/>
      <c r="G22" s="239" t="s">
        <v>639</v>
      </c>
      <c r="H22" s="240"/>
      <c r="J22" s="241" t="s">
        <v>635</v>
      </c>
      <c r="K22" s="242"/>
      <c r="L22" s="245" t="s">
        <v>637</v>
      </c>
      <c r="M22" s="246"/>
      <c r="N22" s="247" t="s">
        <v>669</v>
      </c>
      <c r="O22" s="248"/>
      <c r="P22" s="247" t="s">
        <v>639</v>
      </c>
      <c r="Q22" s="248"/>
    </row>
    <row r="23" spans="1:22" ht="14.25" x14ac:dyDescent="0.2">
      <c r="A23" s="94"/>
      <c r="B23" s="95"/>
      <c r="C23" s="96" t="s">
        <v>682</v>
      </c>
      <c r="D23" s="95" t="s">
        <v>683</v>
      </c>
      <c r="E23" s="96" t="s">
        <v>682</v>
      </c>
      <c r="F23" s="95" t="s">
        <v>683</v>
      </c>
      <c r="G23" s="96" t="s">
        <v>682</v>
      </c>
      <c r="H23" s="95" t="s">
        <v>683</v>
      </c>
      <c r="J23" s="243"/>
      <c r="K23" s="244"/>
      <c r="L23" s="97" t="s">
        <v>682</v>
      </c>
      <c r="M23" s="98" t="s">
        <v>683</v>
      </c>
      <c r="N23" s="97" t="s">
        <v>682</v>
      </c>
      <c r="O23" s="98" t="s">
        <v>683</v>
      </c>
      <c r="P23" s="97" t="s">
        <v>682</v>
      </c>
      <c r="Q23" s="98" t="s">
        <v>683</v>
      </c>
    </row>
    <row r="24" spans="1:22" ht="14.25" x14ac:dyDescent="0.2">
      <c r="A24" s="101"/>
      <c r="B24" s="43" t="s">
        <v>30</v>
      </c>
      <c r="C24" s="102">
        <v>4687</v>
      </c>
      <c r="D24" s="103">
        <v>6364</v>
      </c>
      <c r="E24" s="102">
        <v>542</v>
      </c>
      <c r="F24" s="103">
        <v>738</v>
      </c>
      <c r="G24" s="102">
        <v>3297</v>
      </c>
      <c r="H24" s="103">
        <v>4992</v>
      </c>
      <c r="J24" s="104"/>
      <c r="K24" s="73" t="s">
        <v>30</v>
      </c>
      <c r="L24" s="105">
        <v>0.42412451361867703</v>
      </c>
      <c r="M24" s="105">
        <v>0.57587548638132291</v>
      </c>
      <c r="N24" s="105">
        <v>0.42343750000000002</v>
      </c>
      <c r="O24" s="105">
        <v>0.57656249999999998</v>
      </c>
      <c r="P24" s="105">
        <v>0.39775606225117627</v>
      </c>
      <c r="Q24" s="105">
        <v>0.60224393774882379</v>
      </c>
      <c r="R24" s="75"/>
    </row>
    <row r="25" spans="1:22" ht="14.25" x14ac:dyDescent="0.2">
      <c r="A25" s="107"/>
      <c r="B25" s="43" t="s">
        <v>31</v>
      </c>
      <c r="C25" s="102">
        <v>2409</v>
      </c>
      <c r="D25" s="103">
        <v>3355</v>
      </c>
      <c r="E25" s="102">
        <v>389</v>
      </c>
      <c r="F25" s="103">
        <v>366</v>
      </c>
      <c r="G25" s="102">
        <v>1079</v>
      </c>
      <c r="H25" s="103">
        <v>1351</v>
      </c>
      <c r="J25" s="108"/>
      <c r="K25" s="73" t="s">
        <v>31</v>
      </c>
      <c r="L25" s="105">
        <v>0.41793893129770993</v>
      </c>
      <c r="M25" s="105">
        <v>0.58206106870229013</v>
      </c>
      <c r="N25" s="105">
        <v>0.51523178807947023</v>
      </c>
      <c r="O25" s="105">
        <v>0.48476821192052982</v>
      </c>
      <c r="P25" s="105">
        <v>0.44403292181069959</v>
      </c>
      <c r="Q25" s="105">
        <v>0.55596707818930036</v>
      </c>
      <c r="R25" s="75"/>
    </row>
    <row r="26" spans="1:22" ht="14.25" x14ac:dyDescent="0.2">
      <c r="A26" s="109"/>
      <c r="B26" s="43" t="s">
        <v>32</v>
      </c>
      <c r="C26" s="102">
        <v>33321</v>
      </c>
      <c r="D26" s="103">
        <v>42106</v>
      </c>
      <c r="E26" s="102">
        <v>13589</v>
      </c>
      <c r="F26" s="103">
        <v>22795</v>
      </c>
      <c r="G26" s="102">
        <v>23832</v>
      </c>
      <c r="H26" s="103">
        <v>34069</v>
      </c>
      <c r="J26" s="110"/>
      <c r="K26" s="73" t="s">
        <v>32</v>
      </c>
      <c r="L26" s="105">
        <v>0.44176488525329127</v>
      </c>
      <c r="M26" s="105">
        <v>0.55823511474670873</v>
      </c>
      <c r="N26" s="105">
        <v>0.37348834652594548</v>
      </c>
      <c r="O26" s="105">
        <v>0.62651165347405458</v>
      </c>
      <c r="P26" s="105">
        <v>0.41159910882368178</v>
      </c>
      <c r="Q26" s="105">
        <v>0.58840089117631822</v>
      </c>
      <c r="R26" s="75"/>
    </row>
    <row r="27" spans="1:22" ht="14.25" x14ac:dyDescent="0.2">
      <c r="A27" s="111"/>
      <c r="B27" s="43" t="s">
        <v>33</v>
      </c>
      <c r="C27" s="102">
        <v>9507</v>
      </c>
      <c r="D27" s="103">
        <v>13815</v>
      </c>
      <c r="E27" s="102">
        <v>3010</v>
      </c>
      <c r="F27" s="103">
        <v>4486</v>
      </c>
      <c r="G27" s="102">
        <v>2786</v>
      </c>
      <c r="H27" s="103">
        <v>3736</v>
      </c>
      <c r="J27" s="112"/>
      <c r="K27" s="73" t="s">
        <v>33</v>
      </c>
      <c r="L27" s="105">
        <v>0.40764085412914847</v>
      </c>
      <c r="M27" s="105">
        <v>0.59235914587085159</v>
      </c>
      <c r="N27" s="105">
        <v>0.40154749199573103</v>
      </c>
      <c r="O27" s="105">
        <v>0.59845250800426897</v>
      </c>
      <c r="P27" s="105">
        <v>0.42716957988347132</v>
      </c>
      <c r="Q27" s="105">
        <v>0.57283042011652863</v>
      </c>
      <c r="R27" s="75"/>
    </row>
    <row r="28" spans="1:22" ht="14.25" x14ac:dyDescent="0.2">
      <c r="A28" s="113"/>
      <c r="B28" s="43" t="s">
        <v>34</v>
      </c>
      <c r="C28" s="102">
        <v>2827</v>
      </c>
      <c r="D28" s="103">
        <v>4090</v>
      </c>
      <c r="E28" s="102">
        <v>928</v>
      </c>
      <c r="F28" s="103">
        <v>1614</v>
      </c>
      <c r="G28" s="102">
        <v>972</v>
      </c>
      <c r="H28" s="103">
        <v>1240</v>
      </c>
      <c r="J28" s="114"/>
      <c r="K28" s="73" t="s">
        <v>34</v>
      </c>
      <c r="L28" s="105">
        <v>0.40870319502674568</v>
      </c>
      <c r="M28" s="105">
        <v>0.59129680497325432</v>
      </c>
      <c r="N28" s="105">
        <v>0.36506687647521635</v>
      </c>
      <c r="O28" s="105">
        <v>0.63493312352478359</v>
      </c>
      <c r="P28" s="105">
        <v>0.43942133815551537</v>
      </c>
      <c r="Q28" s="105">
        <v>0.56057866184448468</v>
      </c>
      <c r="R28" s="75"/>
    </row>
    <row r="29" spans="1:22" ht="14.25" x14ac:dyDescent="0.2">
      <c r="A29" s="115"/>
      <c r="B29" s="43" t="s">
        <v>35</v>
      </c>
      <c r="C29" s="102">
        <v>25518</v>
      </c>
      <c r="D29" s="103">
        <v>31348</v>
      </c>
      <c r="E29" s="102">
        <v>13871</v>
      </c>
      <c r="F29" s="103">
        <v>24184</v>
      </c>
      <c r="G29" s="102">
        <v>32146</v>
      </c>
      <c r="H29" s="103">
        <v>43688</v>
      </c>
      <c r="J29" s="116"/>
      <c r="K29" s="73" t="s">
        <v>35</v>
      </c>
      <c r="L29" s="105">
        <v>0.44873914113881758</v>
      </c>
      <c r="M29" s="105">
        <v>0.55126085886118248</v>
      </c>
      <c r="N29" s="105">
        <v>0.36449875180659574</v>
      </c>
      <c r="O29" s="105">
        <v>0.63550124819340426</v>
      </c>
      <c r="P29" s="105">
        <v>0.42389957011366936</v>
      </c>
      <c r="Q29" s="105">
        <v>0.5761004298863307</v>
      </c>
      <c r="R29" s="75"/>
    </row>
    <row r="30" spans="1:22" ht="14.25" x14ac:dyDescent="0.2">
      <c r="A30" s="117"/>
      <c r="B30" s="43" t="s">
        <v>36</v>
      </c>
      <c r="C30" s="102">
        <v>22870</v>
      </c>
      <c r="D30" s="103">
        <v>25694</v>
      </c>
      <c r="E30" s="102">
        <v>5498</v>
      </c>
      <c r="F30" s="103">
        <v>6990</v>
      </c>
      <c r="G30" s="102">
        <v>11821</v>
      </c>
      <c r="H30" s="103">
        <v>14774</v>
      </c>
      <c r="J30" s="118"/>
      <c r="K30" s="73" t="s">
        <v>36</v>
      </c>
      <c r="L30" s="105">
        <v>0.47092496499464626</v>
      </c>
      <c r="M30" s="105">
        <v>0.5290750350053538</v>
      </c>
      <c r="N30" s="105">
        <v>0.4402626521460602</v>
      </c>
      <c r="O30" s="105">
        <v>0.5597373478539398</v>
      </c>
      <c r="P30" s="105">
        <v>0.44448204549727394</v>
      </c>
      <c r="Q30" s="105">
        <v>0.55551795450272612</v>
      </c>
      <c r="R30" s="75"/>
    </row>
    <row r="31" spans="1:22" ht="14.25" x14ac:dyDescent="0.2">
      <c r="A31" s="119"/>
      <c r="B31" s="43" t="s">
        <v>37</v>
      </c>
      <c r="C31" s="102">
        <v>10631</v>
      </c>
      <c r="D31" s="103">
        <v>13594</v>
      </c>
      <c r="E31" s="102">
        <v>2695</v>
      </c>
      <c r="F31" s="103">
        <v>3435</v>
      </c>
      <c r="G31" s="102">
        <v>45070</v>
      </c>
      <c r="H31" s="103">
        <v>60500</v>
      </c>
      <c r="J31" s="120"/>
      <c r="K31" s="73" t="s">
        <v>37</v>
      </c>
      <c r="L31" s="105">
        <v>0.43884416924664604</v>
      </c>
      <c r="M31" s="105">
        <v>0.56115583075335396</v>
      </c>
      <c r="N31" s="105">
        <v>0.43964110929853178</v>
      </c>
      <c r="O31" s="105">
        <v>0.56035889070146816</v>
      </c>
      <c r="P31" s="105">
        <v>0.4269205266647722</v>
      </c>
      <c r="Q31" s="105">
        <v>0.5730794733352278</v>
      </c>
      <c r="R31" s="75"/>
    </row>
    <row r="32" spans="1:22" ht="14.25" x14ac:dyDescent="0.2">
      <c r="A32" s="121"/>
      <c r="B32" s="43" t="s">
        <v>38</v>
      </c>
      <c r="C32" s="102">
        <v>2474</v>
      </c>
      <c r="D32" s="103">
        <v>3325</v>
      </c>
      <c r="E32" s="102">
        <v>377</v>
      </c>
      <c r="F32" s="103">
        <v>462</v>
      </c>
      <c r="G32" s="102">
        <v>3143</v>
      </c>
      <c r="H32" s="103">
        <v>4719</v>
      </c>
      <c r="J32" s="122"/>
      <c r="K32" s="73" t="s">
        <v>38</v>
      </c>
      <c r="L32" s="105">
        <v>0.42662528022072771</v>
      </c>
      <c r="M32" s="105">
        <v>0.57337471977927223</v>
      </c>
      <c r="N32" s="105">
        <v>0.44934445768772346</v>
      </c>
      <c r="O32" s="105">
        <v>0.55065554231227654</v>
      </c>
      <c r="P32" s="105">
        <v>0.39977105062325108</v>
      </c>
      <c r="Q32" s="105">
        <v>0.60022894937674887</v>
      </c>
      <c r="R32" s="75"/>
    </row>
    <row r="33" spans="1:23" ht="14.25" x14ac:dyDescent="0.2">
      <c r="A33" s="123"/>
      <c r="B33" s="43" t="s">
        <v>39</v>
      </c>
      <c r="C33" s="102">
        <v>1093</v>
      </c>
      <c r="D33" s="103">
        <v>1226</v>
      </c>
      <c r="E33" s="102">
        <v>363</v>
      </c>
      <c r="F33" s="103">
        <v>355</v>
      </c>
      <c r="G33" s="102">
        <v>10411</v>
      </c>
      <c r="H33" s="103">
        <v>13751</v>
      </c>
      <c r="J33" s="124"/>
      <c r="K33" s="73" t="s">
        <v>39</v>
      </c>
      <c r="L33" s="105">
        <v>0.47132384648555414</v>
      </c>
      <c r="M33" s="105">
        <v>0.52867615351444586</v>
      </c>
      <c r="N33" s="105">
        <v>0.50557103064066855</v>
      </c>
      <c r="O33" s="105">
        <v>0.49442896935933145</v>
      </c>
      <c r="P33" s="105">
        <v>0.43088320503269595</v>
      </c>
      <c r="Q33" s="105">
        <v>0.56911679496730405</v>
      </c>
      <c r="R33" s="75"/>
    </row>
    <row r="34" spans="1:23" ht="15" thickBot="1" x14ac:dyDescent="0.25">
      <c r="A34" s="249" t="s">
        <v>655</v>
      </c>
      <c r="B34" s="250"/>
      <c r="C34" s="125">
        <v>115337</v>
      </c>
      <c r="D34" s="126">
        <v>144917</v>
      </c>
      <c r="E34" s="125">
        <v>41262</v>
      </c>
      <c r="F34" s="126">
        <v>65425</v>
      </c>
      <c r="G34" s="125">
        <v>134557</v>
      </c>
      <c r="H34" s="126">
        <v>182820</v>
      </c>
      <c r="J34" s="214" t="s">
        <v>655</v>
      </c>
      <c r="K34" s="215"/>
      <c r="L34" s="127">
        <v>0.44317090227239542</v>
      </c>
      <c r="M34" s="127">
        <v>0.55682909772760458</v>
      </c>
      <c r="N34" s="127">
        <v>0.38675752434692134</v>
      </c>
      <c r="O34" s="127">
        <v>0.61324247565307866</v>
      </c>
      <c r="P34" s="127">
        <v>0.42396581982941423</v>
      </c>
      <c r="Q34" s="127">
        <v>0.57603418017058572</v>
      </c>
    </row>
    <row r="36" spans="1:23" ht="13.5" thickBot="1" x14ac:dyDescent="0.25"/>
    <row r="37" spans="1:23" ht="13.9" customHeight="1" x14ac:dyDescent="0.2">
      <c r="A37" s="91"/>
      <c r="B37" s="224" t="s">
        <v>684</v>
      </c>
      <c r="C37" s="224"/>
      <c r="D37" s="224"/>
      <c r="E37" s="224"/>
      <c r="F37" s="224"/>
      <c r="G37" s="224"/>
      <c r="H37" s="225"/>
      <c r="J37" s="91"/>
      <c r="K37" s="224" t="s">
        <v>679</v>
      </c>
      <c r="L37" s="224"/>
      <c r="M37" s="224"/>
      <c r="N37" s="224"/>
      <c r="O37" s="224"/>
      <c r="P37" s="224"/>
      <c r="Q37" s="225"/>
    </row>
    <row r="38" spans="1:23" ht="14.45" customHeight="1" thickBot="1" x14ac:dyDescent="0.25">
      <c r="A38" s="92"/>
      <c r="B38" s="233" t="s">
        <v>687</v>
      </c>
      <c r="C38" s="233"/>
      <c r="D38" s="233"/>
      <c r="E38" s="233"/>
      <c r="F38" s="233"/>
      <c r="G38" s="233"/>
      <c r="H38" s="234"/>
      <c r="J38" s="92"/>
      <c r="K38" s="233" t="s">
        <v>687</v>
      </c>
      <c r="L38" s="233"/>
      <c r="M38" s="233"/>
      <c r="N38" s="233"/>
      <c r="O38" s="233"/>
      <c r="P38" s="233"/>
      <c r="Q38" s="234"/>
      <c r="S38" s="26"/>
    </row>
    <row r="39" spans="1:23" ht="14.25" customHeight="1" x14ac:dyDescent="0.2">
      <c r="A39" s="237" t="s">
        <v>635</v>
      </c>
      <c r="B39" s="238"/>
      <c r="C39" s="237" t="s">
        <v>637</v>
      </c>
      <c r="D39" s="238"/>
      <c r="E39" s="239" t="s">
        <v>669</v>
      </c>
      <c r="F39" s="240"/>
      <c r="G39" s="239" t="s">
        <v>639</v>
      </c>
      <c r="H39" s="240"/>
      <c r="J39" s="237" t="s">
        <v>635</v>
      </c>
      <c r="K39" s="238"/>
      <c r="L39" s="237" t="s">
        <v>637</v>
      </c>
      <c r="M39" s="238"/>
      <c r="N39" s="239" t="s">
        <v>669</v>
      </c>
      <c r="O39" s="240"/>
      <c r="P39" s="239" t="s">
        <v>639</v>
      </c>
      <c r="Q39" s="240"/>
      <c r="S39" s="26"/>
    </row>
    <row r="40" spans="1:23" ht="14.25" x14ac:dyDescent="0.2">
      <c r="A40" s="94"/>
      <c r="B40" s="95"/>
      <c r="C40" s="96" t="s">
        <v>682</v>
      </c>
      <c r="D40" s="95" t="s">
        <v>683</v>
      </c>
      <c r="E40" s="96" t="s">
        <v>682</v>
      </c>
      <c r="F40" s="95" t="s">
        <v>683</v>
      </c>
      <c r="G40" s="96" t="s">
        <v>682</v>
      </c>
      <c r="H40" s="95" t="s">
        <v>683</v>
      </c>
      <c r="J40" s="94"/>
      <c r="K40" s="95"/>
      <c r="L40" s="96" t="s">
        <v>682</v>
      </c>
      <c r="M40" s="95" t="s">
        <v>683</v>
      </c>
      <c r="N40" s="96" t="s">
        <v>682</v>
      </c>
      <c r="O40" s="95" t="s">
        <v>683</v>
      </c>
      <c r="P40" s="96" t="s">
        <v>682</v>
      </c>
      <c r="Q40" s="95" t="s">
        <v>683</v>
      </c>
      <c r="S40" s="26"/>
    </row>
    <row r="41" spans="1:23" ht="14.25" x14ac:dyDescent="0.2">
      <c r="A41" s="101"/>
      <c r="B41" s="43" t="s">
        <v>30</v>
      </c>
      <c r="C41" s="102">
        <v>600</v>
      </c>
      <c r="D41" s="103">
        <v>1725</v>
      </c>
      <c r="E41" s="102">
        <v>73</v>
      </c>
      <c r="F41" s="103">
        <v>199</v>
      </c>
      <c r="G41" s="102">
        <v>235</v>
      </c>
      <c r="H41" s="103">
        <v>488</v>
      </c>
      <c r="J41" s="101"/>
      <c r="K41" s="43" t="s">
        <v>30</v>
      </c>
      <c r="L41" s="128">
        <v>0.25806451612903225</v>
      </c>
      <c r="M41" s="129">
        <v>0.74193548387096775</v>
      </c>
      <c r="N41" s="128">
        <v>0.26838235294117646</v>
      </c>
      <c r="O41" s="129">
        <v>0.73161764705882348</v>
      </c>
      <c r="P41" s="128">
        <v>0.32503457814661135</v>
      </c>
      <c r="Q41" s="129">
        <v>0.6749654218533887</v>
      </c>
      <c r="S41" s="26"/>
    </row>
    <row r="42" spans="1:23" ht="14.25" x14ac:dyDescent="0.2">
      <c r="A42" s="107"/>
      <c r="B42" s="43" t="s">
        <v>31</v>
      </c>
      <c r="C42" s="102"/>
      <c r="D42" s="103"/>
      <c r="E42" s="102"/>
      <c r="F42" s="103"/>
      <c r="G42" s="102"/>
      <c r="H42" s="103"/>
      <c r="J42" s="107"/>
      <c r="K42" s="43" t="s">
        <v>31</v>
      </c>
      <c r="L42" s="128"/>
      <c r="M42" s="129"/>
      <c r="N42" s="128"/>
      <c r="O42" s="129"/>
      <c r="P42" s="128"/>
      <c r="Q42" s="129"/>
      <c r="S42" s="26"/>
    </row>
    <row r="43" spans="1:23" ht="14.25" x14ac:dyDescent="0.2">
      <c r="A43" s="109"/>
      <c r="B43" s="43" t="s">
        <v>32</v>
      </c>
      <c r="C43" s="102">
        <v>802</v>
      </c>
      <c r="D43" s="103">
        <v>1035</v>
      </c>
      <c r="E43" s="102">
        <v>89</v>
      </c>
      <c r="F43" s="103">
        <v>158</v>
      </c>
      <c r="G43" s="102">
        <v>262</v>
      </c>
      <c r="H43" s="103">
        <v>240</v>
      </c>
      <c r="J43" s="109"/>
      <c r="K43" s="43" t="s">
        <v>32</v>
      </c>
      <c r="L43" s="128">
        <v>0.43658138268916713</v>
      </c>
      <c r="M43" s="129">
        <v>0.56341861731083287</v>
      </c>
      <c r="N43" s="128">
        <v>0.36032388663967613</v>
      </c>
      <c r="O43" s="129">
        <v>0.63967611336032393</v>
      </c>
      <c r="P43" s="128">
        <v>0.52191235059760954</v>
      </c>
      <c r="Q43" s="129">
        <v>0.47808764940239046</v>
      </c>
      <c r="S43" s="26"/>
    </row>
    <row r="44" spans="1:23" ht="14.25" x14ac:dyDescent="0.2">
      <c r="A44" s="111"/>
      <c r="B44" s="43" t="s">
        <v>33</v>
      </c>
      <c r="C44" s="102">
        <v>1</v>
      </c>
      <c r="D44" s="103">
        <v>9</v>
      </c>
      <c r="E44" s="102">
        <v>1</v>
      </c>
      <c r="F44" s="103">
        <v>2</v>
      </c>
      <c r="G44" s="102">
        <v>1</v>
      </c>
      <c r="H44" s="103">
        <v>0</v>
      </c>
      <c r="J44" s="111"/>
      <c r="K44" s="43" t="s">
        <v>33</v>
      </c>
      <c r="L44" s="128">
        <v>0.1</v>
      </c>
      <c r="M44" s="129">
        <v>0.9</v>
      </c>
      <c r="N44" s="128">
        <v>0.33333333333333331</v>
      </c>
      <c r="O44" s="129">
        <v>0.66666666666666663</v>
      </c>
      <c r="P44" s="128">
        <v>1</v>
      </c>
      <c r="Q44" s="129">
        <v>0</v>
      </c>
      <c r="S44" s="26"/>
    </row>
    <row r="45" spans="1:23" ht="14.25" x14ac:dyDescent="0.2">
      <c r="A45" s="113"/>
      <c r="B45" s="43" t="s">
        <v>34</v>
      </c>
      <c r="C45" s="102"/>
      <c r="D45" s="103"/>
      <c r="E45" s="102"/>
      <c r="F45" s="103"/>
      <c r="G45" s="102"/>
      <c r="H45" s="103"/>
      <c r="J45" s="113"/>
      <c r="K45" s="43" t="s">
        <v>34</v>
      </c>
      <c r="L45" s="128"/>
      <c r="M45" s="129"/>
      <c r="N45" s="128"/>
      <c r="O45" s="129"/>
      <c r="P45" s="128"/>
      <c r="Q45" s="129"/>
    </row>
    <row r="46" spans="1:23" ht="14.25" x14ac:dyDescent="0.2">
      <c r="A46" s="115"/>
      <c r="B46" s="43" t="s">
        <v>35</v>
      </c>
      <c r="C46" s="102">
        <v>1166</v>
      </c>
      <c r="D46" s="103">
        <v>2255</v>
      </c>
      <c r="E46" s="102">
        <v>190</v>
      </c>
      <c r="F46" s="103">
        <v>619</v>
      </c>
      <c r="G46" s="102">
        <v>440</v>
      </c>
      <c r="H46" s="103">
        <v>964</v>
      </c>
      <c r="J46" s="115"/>
      <c r="K46" s="43" t="s">
        <v>35</v>
      </c>
      <c r="L46" s="128">
        <v>0.34083601286173631</v>
      </c>
      <c r="M46" s="129">
        <v>0.65916398713826363</v>
      </c>
      <c r="N46" s="128">
        <v>0.23485784919653893</v>
      </c>
      <c r="O46" s="129">
        <v>0.76514215080346104</v>
      </c>
      <c r="P46" s="128">
        <v>0.31339031339031337</v>
      </c>
      <c r="Q46" s="129">
        <v>0.68660968660968658</v>
      </c>
      <c r="S46" s="130"/>
      <c r="T46" s="32"/>
      <c r="U46" s="32"/>
      <c r="V46" s="32"/>
      <c r="W46" s="32"/>
    </row>
    <row r="47" spans="1:23" ht="14.25" x14ac:dyDescent="0.2">
      <c r="A47" s="117"/>
      <c r="B47" s="43" t="s">
        <v>36</v>
      </c>
      <c r="C47" s="102">
        <v>470</v>
      </c>
      <c r="D47" s="103">
        <v>658</v>
      </c>
      <c r="E47" s="102">
        <v>66</v>
      </c>
      <c r="F47" s="103">
        <v>96</v>
      </c>
      <c r="G47" s="102">
        <v>202</v>
      </c>
      <c r="H47" s="103">
        <v>269</v>
      </c>
      <c r="J47" s="117"/>
      <c r="K47" s="43" t="s">
        <v>36</v>
      </c>
      <c r="L47" s="128">
        <v>0.41666666666666669</v>
      </c>
      <c r="M47" s="129">
        <v>0.58333333333333337</v>
      </c>
      <c r="N47" s="128">
        <v>0.40740740740740738</v>
      </c>
      <c r="O47" s="129">
        <v>0.59259259259259256</v>
      </c>
      <c r="P47" s="128">
        <v>0.4288747346072187</v>
      </c>
      <c r="Q47" s="129">
        <v>0.5711252653927813</v>
      </c>
    </row>
    <row r="48" spans="1:23" ht="14.25" x14ac:dyDescent="0.2">
      <c r="A48" s="119"/>
      <c r="B48" s="43" t="s">
        <v>37</v>
      </c>
      <c r="C48" s="102">
        <v>573</v>
      </c>
      <c r="D48" s="103">
        <v>766</v>
      </c>
      <c r="E48" s="102">
        <v>50</v>
      </c>
      <c r="F48" s="103">
        <v>115</v>
      </c>
      <c r="G48" s="102">
        <v>316</v>
      </c>
      <c r="H48" s="103">
        <v>579</v>
      </c>
      <c r="J48" s="119"/>
      <c r="K48" s="43" t="s">
        <v>37</v>
      </c>
      <c r="L48" s="128">
        <v>0.42793129200896191</v>
      </c>
      <c r="M48" s="129">
        <v>0.57206870799103804</v>
      </c>
      <c r="N48" s="128">
        <v>0.30303030303030304</v>
      </c>
      <c r="O48" s="129">
        <v>0.69696969696969702</v>
      </c>
      <c r="P48" s="128">
        <v>0.35307262569832404</v>
      </c>
      <c r="Q48" s="129">
        <v>0.64692737430167602</v>
      </c>
    </row>
    <row r="49" spans="1:17" ht="14.25" x14ac:dyDescent="0.2">
      <c r="A49" s="121"/>
      <c r="B49" s="43" t="s">
        <v>38</v>
      </c>
      <c r="C49" s="102"/>
      <c r="D49" s="103"/>
      <c r="E49" s="102"/>
      <c r="F49" s="103"/>
      <c r="G49" s="102"/>
      <c r="H49" s="103"/>
      <c r="J49" s="121"/>
      <c r="K49" s="43" t="s">
        <v>38</v>
      </c>
      <c r="L49" s="128"/>
      <c r="M49" s="129"/>
      <c r="N49" s="128"/>
      <c r="O49" s="129"/>
      <c r="P49" s="128"/>
      <c r="Q49" s="129"/>
    </row>
    <row r="50" spans="1:17" ht="14.25" x14ac:dyDescent="0.2">
      <c r="A50" s="123"/>
      <c r="B50" s="43" t="s">
        <v>39</v>
      </c>
      <c r="C50" s="102">
        <v>103</v>
      </c>
      <c r="D50" s="103">
        <v>89</v>
      </c>
      <c r="E50" s="102">
        <v>2</v>
      </c>
      <c r="F50" s="103">
        <v>8</v>
      </c>
      <c r="G50" s="102">
        <v>75</v>
      </c>
      <c r="H50" s="103">
        <v>117</v>
      </c>
      <c r="J50" s="123"/>
      <c r="K50" s="43" t="s">
        <v>39</v>
      </c>
      <c r="L50" s="128">
        <v>0.53645833333333337</v>
      </c>
      <c r="M50" s="129">
        <v>0.46354166666666669</v>
      </c>
      <c r="N50" s="128">
        <v>0.2</v>
      </c>
      <c r="O50" s="129">
        <v>0.8</v>
      </c>
      <c r="P50" s="128">
        <v>0.390625</v>
      </c>
      <c r="Q50" s="129">
        <v>0.609375</v>
      </c>
    </row>
    <row r="51" spans="1:17" ht="15" thickBot="1" x14ac:dyDescent="0.25">
      <c r="A51" s="249" t="s">
        <v>655</v>
      </c>
      <c r="B51" s="250"/>
      <c r="C51" s="125">
        <v>3715</v>
      </c>
      <c r="D51" s="126">
        <v>6537</v>
      </c>
      <c r="E51" s="125">
        <v>471</v>
      </c>
      <c r="F51" s="126">
        <v>1197</v>
      </c>
      <c r="G51" s="125">
        <v>1531</v>
      </c>
      <c r="H51" s="126">
        <v>2657</v>
      </c>
      <c r="J51" s="249" t="s">
        <v>655</v>
      </c>
      <c r="K51" s="250"/>
      <c r="L51" s="131">
        <v>0.36236831837690209</v>
      </c>
      <c r="M51" s="132">
        <v>0.63763168162309791</v>
      </c>
      <c r="N51" s="131">
        <v>0.28237410071942448</v>
      </c>
      <c r="O51" s="132">
        <v>0.71762589928057552</v>
      </c>
      <c r="P51" s="131">
        <v>0.36556829035339061</v>
      </c>
      <c r="Q51" s="132">
        <v>0.63443170964660933</v>
      </c>
    </row>
  </sheetData>
  <mergeCells count="42">
    <mergeCell ref="A51:B51"/>
    <mergeCell ref="J51:K51"/>
    <mergeCell ref="B38:H38"/>
    <mergeCell ref="K38:Q38"/>
    <mergeCell ref="A39:B39"/>
    <mergeCell ref="C39:D39"/>
    <mergeCell ref="E39:F39"/>
    <mergeCell ref="G39:H39"/>
    <mergeCell ref="J39:K39"/>
    <mergeCell ref="L39:M39"/>
    <mergeCell ref="N39:O39"/>
    <mergeCell ref="P39:Q39"/>
    <mergeCell ref="N22:O22"/>
    <mergeCell ref="P22:Q22"/>
    <mergeCell ref="A34:B34"/>
    <mergeCell ref="J34:K34"/>
    <mergeCell ref="B37:H37"/>
    <mergeCell ref="K37:Q37"/>
    <mergeCell ref="A22:B22"/>
    <mergeCell ref="C22:D22"/>
    <mergeCell ref="E22:F22"/>
    <mergeCell ref="G22:H22"/>
    <mergeCell ref="J22:K23"/>
    <mergeCell ref="L22:M22"/>
    <mergeCell ref="B20:H20"/>
    <mergeCell ref="J20:Q21"/>
    <mergeCell ref="B21:H21"/>
    <mergeCell ref="B3:H3"/>
    <mergeCell ref="J3:Q4"/>
    <mergeCell ref="N5:O5"/>
    <mergeCell ref="P5:Q5"/>
    <mergeCell ref="A17:B17"/>
    <mergeCell ref="J17:K17"/>
    <mergeCell ref="S3:V4"/>
    <mergeCell ref="B4:H4"/>
    <mergeCell ref="A5:B5"/>
    <mergeCell ref="C5:D5"/>
    <mergeCell ref="E5:F5"/>
    <mergeCell ref="G5:H5"/>
    <mergeCell ref="J5:K6"/>
    <mergeCell ref="L5:M5"/>
    <mergeCell ref="S5:V5"/>
  </mergeCells>
  <hyperlinks>
    <hyperlink ref="R2" location="Contents!A1" display="Back to Contents"/>
  </hyperlinks>
  <pageMargins left="0.48" right="0.42" top="0.75" bottom="0.75" header="0.3" footer="0.3"/>
  <pageSetup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9"/>
  <sheetViews>
    <sheetView showGridLines="0" workbookViewId="0"/>
  </sheetViews>
  <sheetFormatPr defaultRowHeight="12.75" x14ac:dyDescent="0.2"/>
  <cols>
    <col min="1" max="1" width="2.85546875" customWidth="1"/>
    <col min="2" max="2" width="19.42578125" style="135" customWidth="1"/>
    <col min="3" max="3" width="9.42578125" style="26" customWidth="1"/>
    <col min="4" max="5" width="9.140625" style="150" customWidth="1"/>
    <col min="6" max="6" width="0" hidden="1" customWidth="1"/>
    <col min="7" max="7" width="3" customWidth="1"/>
  </cols>
  <sheetData>
    <row r="1" spans="2:16" ht="15" x14ac:dyDescent="0.2">
      <c r="B1" s="253" t="s">
        <v>690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2:16" ht="15.75" thickBot="1" x14ac:dyDescent="0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2" t="s">
        <v>26</v>
      </c>
    </row>
    <row r="3" spans="2:16" ht="14.25" customHeight="1" x14ac:dyDescent="0.2">
      <c r="B3" s="138" t="s">
        <v>655</v>
      </c>
      <c r="C3" s="139" t="s">
        <v>636</v>
      </c>
      <c r="D3" s="251" t="s">
        <v>691</v>
      </c>
      <c r="E3" s="252"/>
      <c r="F3" s="133"/>
      <c r="G3" s="133"/>
      <c r="H3" s="133"/>
      <c r="I3" s="133"/>
      <c r="J3" s="134"/>
      <c r="K3" s="134"/>
    </row>
    <row r="4" spans="2:16" x14ac:dyDescent="0.2">
      <c r="B4" s="140"/>
      <c r="C4" s="141"/>
      <c r="D4" s="142" t="s">
        <v>643</v>
      </c>
      <c r="E4" s="143" t="s">
        <v>644</v>
      </c>
    </row>
    <row r="5" spans="2:16" x14ac:dyDescent="0.2">
      <c r="B5" s="144" t="s">
        <v>637</v>
      </c>
      <c r="C5" s="145" t="s">
        <v>688</v>
      </c>
      <c r="D5" s="136">
        <v>0.45090923175242559</v>
      </c>
      <c r="E5" s="136">
        <v>0.54909076824757441</v>
      </c>
    </row>
    <row r="6" spans="2:16" x14ac:dyDescent="0.2">
      <c r="B6" s="140"/>
      <c r="C6" s="141" t="s">
        <v>689</v>
      </c>
      <c r="D6" s="136">
        <v>0.44317090227239542</v>
      </c>
      <c r="E6" s="136">
        <v>0.55682909772760458</v>
      </c>
    </row>
    <row r="7" spans="2:16" x14ac:dyDescent="0.2">
      <c r="B7" s="144" t="s">
        <v>669</v>
      </c>
      <c r="C7" s="145" t="s">
        <v>688</v>
      </c>
      <c r="D7" s="136">
        <v>0.37278882998267809</v>
      </c>
      <c r="E7" s="136">
        <v>0.62721117001732196</v>
      </c>
    </row>
    <row r="8" spans="2:16" x14ac:dyDescent="0.2">
      <c r="B8" s="140"/>
      <c r="C8" s="141" t="s">
        <v>689</v>
      </c>
      <c r="D8" s="136">
        <v>0.38675752434692134</v>
      </c>
      <c r="E8" s="136">
        <v>0.61324247565307866</v>
      </c>
    </row>
    <row r="9" spans="2:16" x14ac:dyDescent="0.2">
      <c r="B9" s="144" t="s">
        <v>639</v>
      </c>
      <c r="C9" s="145" t="s">
        <v>688</v>
      </c>
      <c r="D9" s="136">
        <v>0.42608467238827458</v>
      </c>
      <c r="E9" s="136">
        <v>0.57391532761172548</v>
      </c>
    </row>
    <row r="10" spans="2:16" ht="13.5" thickBot="1" x14ac:dyDescent="0.25">
      <c r="B10" s="146"/>
      <c r="C10" s="147" t="s">
        <v>689</v>
      </c>
      <c r="D10" s="136">
        <v>0.42396581982941423</v>
      </c>
      <c r="E10" s="136">
        <v>0.57603418017058572</v>
      </c>
    </row>
    <row r="12" spans="2:16" x14ac:dyDescent="0.2">
      <c r="B12" s="148"/>
      <c r="C12" s="31"/>
      <c r="D12" s="149"/>
    </row>
    <row r="14" spans="2:16" x14ac:dyDescent="0.2">
      <c r="E14" s="150" t="s">
        <v>78</v>
      </c>
    </row>
    <row r="20" spans="2:8" x14ac:dyDescent="0.2">
      <c r="H20" s="29"/>
    </row>
    <row r="24" spans="2:8" ht="13.5" thickBot="1" x14ac:dyDescent="0.25"/>
    <row r="25" spans="2:8" x14ac:dyDescent="0.2">
      <c r="B25" s="138" t="s">
        <v>32</v>
      </c>
      <c r="C25" s="139" t="s">
        <v>636</v>
      </c>
      <c r="D25" s="251" t="s">
        <v>691</v>
      </c>
      <c r="E25" s="252"/>
    </row>
    <row r="26" spans="2:8" x14ac:dyDescent="0.2">
      <c r="B26" s="140"/>
      <c r="C26" s="141"/>
      <c r="D26" s="142" t="s">
        <v>643</v>
      </c>
      <c r="E26" s="143" t="s">
        <v>644</v>
      </c>
    </row>
    <row r="27" spans="2:8" x14ac:dyDescent="0.2">
      <c r="B27" s="144" t="s">
        <v>637</v>
      </c>
      <c r="C27" s="145" t="s">
        <v>692</v>
      </c>
      <c r="D27" s="151">
        <v>0.41117112655347993</v>
      </c>
      <c r="E27" s="152">
        <v>0.58882887344652002</v>
      </c>
      <c r="F27" s="75">
        <v>1</v>
      </c>
    </row>
    <row r="28" spans="2:8" x14ac:dyDescent="0.2">
      <c r="B28" s="140"/>
      <c r="C28" s="141" t="s">
        <v>693</v>
      </c>
      <c r="D28" s="153">
        <v>0.44176488525329127</v>
      </c>
      <c r="E28" s="154">
        <v>0.55823511474670873</v>
      </c>
      <c r="F28" s="75">
        <v>1</v>
      </c>
    </row>
    <row r="29" spans="2:8" x14ac:dyDescent="0.2">
      <c r="B29" s="144" t="s">
        <v>669</v>
      </c>
      <c r="C29" s="145" t="s">
        <v>692</v>
      </c>
      <c r="D29" s="151">
        <v>0.32632608164263016</v>
      </c>
      <c r="E29" s="152">
        <v>0.67367391835736978</v>
      </c>
      <c r="F29" s="75">
        <v>1</v>
      </c>
    </row>
    <row r="30" spans="2:8" x14ac:dyDescent="0.2">
      <c r="B30" s="140"/>
      <c r="C30" s="141" t="s">
        <v>693</v>
      </c>
      <c r="D30" s="153">
        <v>0.37348834652594548</v>
      </c>
      <c r="E30" s="154">
        <v>0.62651165347405458</v>
      </c>
      <c r="F30" s="75">
        <v>1</v>
      </c>
    </row>
    <row r="31" spans="2:8" x14ac:dyDescent="0.2">
      <c r="B31" s="144" t="s">
        <v>639</v>
      </c>
      <c r="C31" s="145" t="s">
        <v>692</v>
      </c>
      <c r="D31" s="151">
        <v>0.39331993624835426</v>
      </c>
      <c r="E31" s="152">
        <v>0.60668006375164574</v>
      </c>
      <c r="F31" s="75">
        <v>1</v>
      </c>
    </row>
    <row r="32" spans="2:8" ht="13.5" thickBot="1" x14ac:dyDescent="0.25">
      <c r="B32" s="146"/>
      <c r="C32" s="147" t="s">
        <v>693</v>
      </c>
      <c r="D32" s="155">
        <v>0.41159910882368178</v>
      </c>
      <c r="E32" s="156">
        <v>0.58840089117631822</v>
      </c>
      <c r="F32" s="75">
        <v>1</v>
      </c>
    </row>
    <row r="39" spans="2:8" x14ac:dyDescent="0.2">
      <c r="H39" s="29"/>
    </row>
    <row r="40" spans="2:8" ht="13.5" thickBot="1" x14ac:dyDescent="0.25"/>
    <row r="41" spans="2:8" x14ac:dyDescent="0.2">
      <c r="B41" s="138" t="s">
        <v>30</v>
      </c>
      <c r="C41" s="139" t="s">
        <v>636</v>
      </c>
      <c r="D41" s="251" t="s">
        <v>691</v>
      </c>
      <c r="E41" s="252"/>
    </row>
    <row r="42" spans="2:8" x14ac:dyDescent="0.2">
      <c r="B42" s="140"/>
      <c r="C42" s="141"/>
      <c r="D42" s="142" t="s">
        <v>643</v>
      </c>
      <c r="E42" s="143" t="s">
        <v>644</v>
      </c>
    </row>
    <row r="43" spans="2:8" x14ac:dyDescent="0.2">
      <c r="B43" s="144" t="s">
        <v>637</v>
      </c>
      <c r="C43" s="145" t="s">
        <v>692</v>
      </c>
      <c r="D43" s="151">
        <v>0.49090782414826167</v>
      </c>
      <c r="E43" s="152">
        <v>0.50909217585173827</v>
      </c>
      <c r="F43" s="75">
        <v>1</v>
      </c>
    </row>
    <row r="44" spans="2:8" x14ac:dyDescent="0.2">
      <c r="B44" s="140"/>
      <c r="C44" s="141" t="s">
        <v>693</v>
      </c>
      <c r="D44" s="153">
        <v>0.42412451361867703</v>
      </c>
      <c r="E44" s="154">
        <v>0.57587548638132291</v>
      </c>
      <c r="F44" s="75">
        <v>1</v>
      </c>
    </row>
    <row r="45" spans="2:8" x14ac:dyDescent="0.2">
      <c r="B45" s="144" t="s">
        <v>669</v>
      </c>
      <c r="C45" s="145" t="s">
        <v>692</v>
      </c>
      <c r="D45" s="151">
        <v>0.53850746268656713</v>
      </c>
      <c r="E45" s="152">
        <v>0.46149253731343282</v>
      </c>
      <c r="F45" s="75">
        <v>1</v>
      </c>
    </row>
    <row r="46" spans="2:8" x14ac:dyDescent="0.2">
      <c r="B46" s="140"/>
      <c r="C46" s="141" t="s">
        <v>693</v>
      </c>
      <c r="D46" s="153">
        <v>0.42343750000000002</v>
      </c>
      <c r="E46" s="154">
        <v>0.57656249999999998</v>
      </c>
      <c r="F46" s="75">
        <v>1</v>
      </c>
    </row>
    <row r="47" spans="2:8" x14ac:dyDescent="0.2">
      <c r="B47" s="144" t="s">
        <v>639</v>
      </c>
      <c r="C47" s="145" t="s">
        <v>692</v>
      </c>
      <c r="D47" s="151">
        <v>0.48722508189050068</v>
      </c>
      <c r="E47" s="152">
        <v>0.51277491810949927</v>
      </c>
      <c r="F47" s="75">
        <v>1</v>
      </c>
    </row>
    <row r="48" spans="2:8" ht="13.5" thickBot="1" x14ac:dyDescent="0.25">
      <c r="B48" s="146"/>
      <c r="C48" s="147" t="s">
        <v>693</v>
      </c>
      <c r="D48" s="155">
        <v>0.39775606225117627</v>
      </c>
      <c r="E48" s="156">
        <v>0.60224393774882379</v>
      </c>
      <c r="F48" s="75">
        <v>1</v>
      </c>
    </row>
    <row r="58" spans="2:8" ht="13.5" thickBot="1" x14ac:dyDescent="0.25">
      <c r="H58" s="29"/>
    </row>
    <row r="59" spans="2:8" x14ac:dyDescent="0.2">
      <c r="B59" s="138" t="s">
        <v>31</v>
      </c>
      <c r="C59" s="139" t="s">
        <v>636</v>
      </c>
      <c r="D59" s="251" t="s">
        <v>691</v>
      </c>
      <c r="E59" s="252"/>
    </row>
    <row r="60" spans="2:8" x14ac:dyDescent="0.2">
      <c r="B60" s="140"/>
      <c r="C60" s="141"/>
      <c r="D60" s="142" t="s">
        <v>643</v>
      </c>
      <c r="E60" s="143" t="s">
        <v>644</v>
      </c>
    </row>
    <row r="61" spans="2:8" x14ac:dyDescent="0.2">
      <c r="B61" s="144" t="s">
        <v>637</v>
      </c>
      <c r="C61" s="145" t="s">
        <v>692</v>
      </c>
      <c r="D61" s="151">
        <v>0.39312118289938924</v>
      </c>
      <c r="E61" s="152">
        <v>0.60687881710061076</v>
      </c>
      <c r="F61" s="75">
        <v>1</v>
      </c>
    </row>
    <row r="62" spans="2:8" x14ac:dyDescent="0.2">
      <c r="B62" s="140"/>
      <c r="C62" s="141" t="s">
        <v>693</v>
      </c>
      <c r="D62" s="153">
        <v>0.41793893129770993</v>
      </c>
      <c r="E62" s="154">
        <v>0.58206106870229013</v>
      </c>
      <c r="F62" s="75">
        <v>1</v>
      </c>
    </row>
    <row r="63" spans="2:8" x14ac:dyDescent="0.2">
      <c r="B63" s="144" t="s">
        <v>669</v>
      </c>
      <c r="C63" s="145" t="s">
        <v>692</v>
      </c>
      <c r="D63" s="151">
        <v>0.44613583138173302</v>
      </c>
      <c r="E63" s="152">
        <v>0.55386416861826693</v>
      </c>
      <c r="F63" s="75">
        <v>1</v>
      </c>
    </row>
    <row r="64" spans="2:8" x14ac:dyDescent="0.2">
      <c r="B64" s="140"/>
      <c r="C64" s="141" t="s">
        <v>693</v>
      </c>
      <c r="D64" s="153">
        <v>0.51523178807947023</v>
      </c>
      <c r="E64" s="154">
        <v>0.48476821192052982</v>
      </c>
      <c r="F64" s="75">
        <v>1</v>
      </c>
    </row>
    <row r="65" spans="2:8" x14ac:dyDescent="0.2">
      <c r="B65" s="144" t="s">
        <v>639</v>
      </c>
      <c r="C65" s="145" t="s">
        <v>692</v>
      </c>
      <c r="D65" s="151">
        <v>0.41786447638603696</v>
      </c>
      <c r="E65" s="152">
        <v>0.58213552361396304</v>
      </c>
      <c r="F65" s="75">
        <v>1</v>
      </c>
    </row>
    <row r="66" spans="2:8" ht="13.5" thickBot="1" x14ac:dyDescent="0.25">
      <c r="B66" s="146"/>
      <c r="C66" s="147" t="s">
        <v>693</v>
      </c>
      <c r="D66" s="155">
        <v>0.44403292181069959</v>
      </c>
      <c r="E66" s="156">
        <v>0.55596707818930036</v>
      </c>
      <c r="F66" s="75">
        <v>1</v>
      </c>
    </row>
    <row r="76" spans="2:8" x14ac:dyDescent="0.2">
      <c r="H76" s="29"/>
    </row>
    <row r="79" spans="2:8" ht="13.5" thickBot="1" x14ac:dyDescent="0.25"/>
    <row r="80" spans="2:8" x14ac:dyDescent="0.2">
      <c r="B80" s="138" t="s">
        <v>33</v>
      </c>
      <c r="C80" s="139" t="s">
        <v>636</v>
      </c>
      <c r="D80" s="251" t="s">
        <v>691</v>
      </c>
      <c r="E80" s="252"/>
    </row>
    <row r="81" spans="2:8" x14ac:dyDescent="0.2">
      <c r="B81" s="140"/>
      <c r="C81" s="141"/>
      <c r="D81" s="142" t="s">
        <v>643</v>
      </c>
      <c r="E81" s="143" t="s">
        <v>644</v>
      </c>
    </row>
    <row r="82" spans="2:8" x14ac:dyDescent="0.2">
      <c r="B82" s="144" t="s">
        <v>637</v>
      </c>
      <c r="C82" s="145" t="s">
        <v>692</v>
      </c>
      <c r="D82" s="151">
        <v>0.39744005184705122</v>
      </c>
      <c r="E82" s="152">
        <v>0.60255994815294878</v>
      </c>
      <c r="F82" s="75">
        <v>1</v>
      </c>
    </row>
    <row r="83" spans="2:8" x14ac:dyDescent="0.2">
      <c r="B83" s="140"/>
      <c r="C83" s="141" t="s">
        <v>693</v>
      </c>
      <c r="D83" s="153">
        <v>0.40764085412914847</v>
      </c>
      <c r="E83" s="154">
        <v>0.59235914587085159</v>
      </c>
      <c r="F83" s="75">
        <v>1</v>
      </c>
    </row>
    <row r="84" spans="2:8" x14ac:dyDescent="0.2">
      <c r="B84" s="144" t="s">
        <v>669</v>
      </c>
      <c r="C84" s="145" t="s">
        <v>692</v>
      </c>
      <c r="D84" s="151">
        <v>0.29947328818660646</v>
      </c>
      <c r="E84" s="152">
        <v>0.70052671181339354</v>
      </c>
      <c r="F84" s="75">
        <v>1</v>
      </c>
    </row>
    <row r="85" spans="2:8" x14ac:dyDescent="0.2">
      <c r="B85" s="140"/>
      <c r="C85" s="141" t="s">
        <v>693</v>
      </c>
      <c r="D85" s="153">
        <v>0.40154749199573103</v>
      </c>
      <c r="E85" s="154">
        <v>0.59845250800426897</v>
      </c>
      <c r="F85" s="75">
        <v>1</v>
      </c>
    </row>
    <row r="86" spans="2:8" x14ac:dyDescent="0.2">
      <c r="B86" s="144" t="s">
        <v>639</v>
      </c>
      <c r="C86" s="145" t="s">
        <v>692</v>
      </c>
      <c r="D86" s="151">
        <v>0.42941562705187131</v>
      </c>
      <c r="E86" s="152">
        <v>0.57058437294812869</v>
      </c>
      <c r="F86" s="75">
        <v>1</v>
      </c>
    </row>
    <row r="87" spans="2:8" ht="13.5" thickBot="1" x14ac:dyDescent="0.25">
      <c r="B87" s="146"/>
      <c r="C87" s="147" t="s">
        <v>693</v>
      </c>
      <c r="D87" s="155">
        <v>0.42716957988347132</v>
      </c>
      <c r="E87" s="156">
        <v>0.57283042011652863</v>
      </c>
      <c r="F87" s="75">
        <v>1</v>
      </c>
    </row>
    <row r="95" spans="2:8" x14ac:dyDescent="0.2">
      <c r="H95" s="29"/>
    </row>
    <row r="96" spans="2:8" ht="13.5" thickBot="1" x14ac:dyDescent="0.25"/>
    <row r="97" spans="2:6" x14ac:dyDescent="0.2">
      <c r="B97" s="138" t="s">
        <v>34</v>
      </c>
      <c r="C97" s="139" t="s">
        <v>636</v>
      </c>
      <c r="D97" s="251" t="s">
        <v>691</v>
      </c>
      <c r="E97" s="252"/>
    </row>
    <row r="98" spans="2:6" x14ac:dyDescent="0.2">
      <c r="B98" s="140"/>
      <c r="C98" s="141"/>
      <c r="D98" s="142" t="s">
        <v>643</v>
      </c>
      <c r="E98" s="143" t="s">
        <v>644</v>
      </c>
    </row>
    <row r="99" spans="2:6" x14ac:dyDescent="0.2">
      <c r="B99" s="144" t="s">
        <v>637</v>
      </c>
      <c r="C99" s="145" t="s">
        <v>692</v>
      </c>
      <c r="D99" s="151">
        <v>0.36936874784408419</v>
      </c>
      <c r="E99" s="152">
        <v>0.63063125215591587</v>
      </c>
      <c r="F99" s="75">
        <v>1</v>
      </c>
    </row>
    <row r="100" spans="2:6" x14ac:dyDescent="0.2">
      <c r="B100" s="140"/>
      <c r="C100" s="141" t="s">
        <v>693</v>
      </c>
      <c r="D100" s="153">
        <v>0.40870319502674568</v>
      </c>
      <c r="E100" s="154">
        <v>0.59129680497325432</v>
      </c>
      <c r="F100" s="75">
        <v>1</v>
      </c>
    </row>
    <row r="101" spans="2:6" x14ac:dyDescent="0.2">
      <c r="B101" s="144" t="s">
        <v>669</v>
      </c>
      <c r="C101" s="145" t="s">
        <v>692</v>
      </c>
      <c r="D101" s="151">
        <v>0.31621880998080615</v>
      </c>
      <c r="E101" s="152">
        <v>0.68378119001919391</v>
      </c>
      <c r="F101" s="75">
        <v>1</v>
      </c>
    </row>
    <row r="102" spans="2:6" x14ac:dyDescent="0.2">
      <c r="B102" s="140"/>
      <c r="C102" s="141" t="s">
        <v>693</v>
      </c>
      <c r="D102" s="153">
        <v>0.36506687647521635</v>
      </c>
      <c r="E102" s="154">
        <v>0.63493312352478359</v>
      </c>
      <c r="F102" s="75">
        <v>1</v>
      </c>
    </row>
    <row r="103" spans="2:6" x14ac:dyDescent="0.2">
      <c r="B103" s="144" t="s">
        <v>639</v>
      </c>
      <c r="C103" s="145" t="s">
        <v>692</v>
      </c>
      <c r="D103" s="151">
        <v>0.35635755258126195</v>
      </c>
      <c r="E103" s="152">
        <v>0.643642447418738</v>
      </c>
      <c r="F103" s="75">
        <v>1</v>
      </c>
    </row>
    <row r="104" spans="2:6" ht="13.5" thickBot="1" x14ac:dyDescent="0.25">
      <c r="B104" s="146"/>
      <c r="C104" s="147" t="s">
        <v>693</v>
      </c>
      <c r="D104" s="155">
        <v>0.43942133815551537</v>
      </c>
      <c r="E104" s="156">
        <v>0.56057866184448468</v>
      </c>
      <c r="F104" s="75">
        <v>1</v>
      </c>
    </row>
    <row r="113" spans="2:8" x14ac:dyDescent="0.2">
      <c r="H113" s="29"/>
    </row>
    <row r="115" spans="2:8" ht="13.5" thickBot="1" x14ac:dyDescent="0.25"/>
    <row r="116" spans="2:8" x14ac:dyDescent="0.2">
      <c r="B116" s="138" t="s">
        <v>35</v>
      </c>
      <c r="C116" s="139" t="s">
        <v>636</v>
      </c>
      <c r="D116" s="251" t="s">
        <v>691</v>
      </c>
      <c r="E116" s="252"/>
    </row>
    <row r="117" spans="2:8" x14ac:dyDescent="0.2">
      <c r="B117" s="140"/>
      <c r="C117" s="141"/>
      <c r="D117" s="142" t="s">
        <v>643</v>
      </c>
      <c r="E117" s="143" t="s">
        <v>644</v>
      </c>
    </row>
    <row r="118" spans="2:8" x14ac:dyDescent="0.2">
      <c r="B118" s="144" t="s">
        <v>637</v>
      </c>
      <c r="C118" s="145" t="s">
        <v>692</v>
      </c>
      <c r="D118" s="151">
        <v>0.45750073681108167</v>
      </c>
      <c r="E118" s="152">
        <v>0.54249926318891839</v>
      </c>
      <c r="F118" s="75">
        <v>1</v>
      </c>
    </row>
    <row r="119" spans="2:8" x14ac:dyDescent="0.2">
      <c r="B119" s="140"/>
      <c r="C119" s="141" t="s">
        <v>693</v>
      </c>
      <c r="D119" s="153">
        <v>0.44873914113881758</v>
      </c>
      <c r="E119" s="154">
        <v>0.55126085886118248</v>
      </c>
      <c r="F119" s="75">
        <v>1</v>
      </c>
    </row>
    <row r="120" spans="2:8" x14ac:dyDescent="0.2">
      <c r="B120" s="144" t="s">
        <v>669</v>
      </c>
      <c r="C120" s="145" t="s">
        <v>692</v>
      </c>
      <c r="D120" s="151">
        <v>0.37177624409734833</v>
      </c>
      <c r="E120" s="152">
        <v>0.62822375590265167</v>
      </c>
      <c r="F120" s="75">
        <v>1</v>
      </c>
    </row>
    <row r="121" spans="2:8" x14ac:dyDescent="0.2">
      <c r="B121" s="140"/>
      <c r="C121" s="141" t="s">
        <v>693</v>
      </c>
      <c r="D121" s="153">
        <v>0.36449875180659574</v>
      </c>
      <c r="E121" s="154">
        <v>0.63550124819340426</v>
      </c>
      <c r="F121" s="75">
        <v>1</v>
      </c>
    </row>
    <row r="122" spans="2:8" x14ac:dyDescent="0.2">
      <c r="B122" s="144" t="s">
        <v>639</v>
      </c>
      <c r="C122" s="145" t="s">
        <v>692</v>
      </c>
      <c r="D122" s="151">
        <v>0.41453332366378998</v>
      </c>
      <c r="E122" s="152">
        <v>0.58546667633620997</v>
      </c>
      <c r="F122" s="75">
        <v>1</v>
      </c>
    </row>
    <row r="123" spans="2:8" ht="13.5" thickBot="1" x14ac:dyDescent="0.25">
      <c r="B123" s="146"/>
      <c r="C123" s="147" t="s">
        <v>693</v>
      </c>
      <c r="D123" s="155">
        <v>0.42389957011366936</v>
      </c>
      <c r="E123" s="156">
        <v>0.5761004298863307</v>
      </c>
      <c r="F123" s="75">
        <v>1</v>
      </c>
    </row>
    <row r="133" spans="2:8" ht="13.5" thickBot="1" x14ac:dyDescent="0.25">
      <c r="H133" s="29"/>
    </row>
    <row r="134" spans="2:8" x14ac:dyDescent="0.2">
      <c r="B134" s="138" t="s">
        <v>36</v>
      </c>
      <c r="C134" s="139" t="s">
        <v>636</v>
      </c>
      <c r="D134" s="251" t="s">
        <v>691</v>
      </c>
      <c r="E134" s="252"/>
    </row>
    <row r="135" spans="2:8" x14ac:dyDescent="0.2">
      <c r="B135" s="140"/>
      <c r="C135" s="141"/>
      <c r="D135" s="142" t="s">
        <v>643</v>
      </c>
      <c r="E135" s="143" t="s">
        <v>644</v>
      </c>
    </row>
    <row r="136" spans="2:8" x14ac:dyDescent="0.2">
      <c r="B136" s="144" t="s">
        <v>637</v>
      </c>
      <c r="C136" s="145" t="s">
        <v>692</v>
      </c>
      <c r="D136" s="151">
        <v>0.48263796447723728</v>
      </c>
      <c r="E136" s="152">
        <v>0.51736203552276272</v>
      </c>
      <c r="F136" s="75">
        <v>1</v>
      </c>
    </row>
    <row r="137" spans="2:8" x14ac:dyDescent="0.2">
      <c r="B137" s="140"/>
      <c r="C137" s="141" t="s">
        <v>693</v>
      </c>
      <c r="D137" s="153">
        <v>0.47092496499464626</v>
      </c>
      <c r="E137" s="154">
        <v>0.5290750350053538</v>
      </c>
      <c r="F137" s="75">
        <v>1</v>
      </c>
    </row>
    <row r="138" spans="2:8" x14ac:dyDescent="0.2">
      <c r="B138" s="144" t="s">
        <v>669</v>
      </c>
      <c r="C138" s="145" t="s">
        <v>692</v>
      </c>
      <c r="D138" s="151">
        <v>0.40738705067604702</v>
      </c>
      <c r="E138" s="152">
        <v>0.59261294932395292</v>
      </c>
      <c r="F138" s="75">
        <v>1</v>
      </c>
    </row>
    <row r="139" spans="2:8" x14ac:dyDescent="0.2">
      <c r="B139" s="140"/>
      <c r="C139" s="141" t="s">
        <v>693</v>
      </c>
      <c r="D139" s="153">
        <v>0.4402626521460602</v>
      </c>
      <c r="E139" s="154">
        <v>0.5597373478539398</v>
      </c>
      <c r="F139" s="75">
        <v>1</v>
      </c>
    </row>
    <row r="140" spans="2:8" x14ac:dyDescent="0.2">
      <c r="B140" s="144" t="s">
        <v>639</v>
      </c>
      <c r="C140" s="145" t="s">
        <v>692</v>
      </c>
      <c r="D140" s="151">
        <v>0.44857304323255159</v>
      </c>
      <c r="E140" s="152">
        <v>0.55142695676744846</v>
      </c>
      <c r="F140" s="75">
        <v>1</v>
      </c>
    </row>
    <row r="141" spans="2:8" ht="13.5" thickBot="1" x14ac:dyDescent="0.25">
      <c r="B141" s="146"/>
      <c r="C141" s="147" t="s">
        <v>693</v>
      </c>
      <c r="D141" s="155">
        <v>0.44448204549727394</v>
      </c>
      <c r="E141" s="156">
        <v>0.55551795450272612</v>
      </c>
      <c r="F141" s="75">
        <v>1</v>
      </c>
    </row>
    <row r="152" spans="2:8" x14ac:dyDescent="0.2">
      <c r="H152" s="29"/>
    </row>
    <row r="156" spans="2:8" ht="13.5" thickBot="1" x14ac:dyDescent="0.25"/>
    <row r="157" spans="2:8" x14ac:dyDescent="0.2">
      <c r="B157" s="138" t="s">
        <v>37</v>
      </c>
      <c r="C157" s="139" t="s">
        <v>636</v>
      </c>
      <c r="D157" s="251" t="s">
        <v>691</v>
      </c>
      <c r="E157" s="252"/>
    </row>
    <row r="158" spans="2:8" x14ac:dyDescent="0.2">
      <c r="B158" s="140"/>
      <c r="C158" s="141"/>
      <c r="D158" s="142" t="s">
        <v>643</v>
      </c>
      <c r="E158" s="143" t="s">
        <v>644</v>
      </c>
    </row>
    <row r="159" spans="2:8" x14ac:dyDescent="0.2">
      <c r="B159" s="144" t="s">
        <v>637</v>
      </c>
      <c r="C159" s="145" t="s">
        <v>692</v>
      </c>
      <c r="D159" s="151">
        <v>0.47449578486821042</v>
      </c>
      <c r="E159" s="152">
        <v>0.52550421513178958</v>
      </c>
      <c r="F159" s="75">
        <v>1</v>
      </c>
    </row>
    <row r="160" spans="2:8" x14ac:dyDescent="0.2">
      <c r="B160" s="140"/>
      <c r="C160" s="141" t="s">
        <v>693</v>
      </c>
      <c r="D160" s="153">
        <v>0.43884416924664604</v>
      </c>
      <c r="E160" s="154">
        <v>0.56115583075335396</v>
      </c>
      <c r="F160" s="75">
        <v>1</v>
      </c>
    </row>
    <row r="161" spans="2:8" x14ac:dyDescent="0.2">
      <c r="B161" s="144" t="s">
        <v>669</v>
      </c>
      <c r="C161" s="145" t="s">
        <v>692</v>
      </c>
      <c r="D161" s="151">
        <v>0.41659103285532767</v>
      </c>
      <c r="E161" s="152">
        <v>0.58340896714467239</v>
      </c>
      <c r="F161" s="75">
        <v>1</v>
      </c>
    </row>
    <row r="162" spans="2:8" x14ac:dyDescent="0.2">
      <c r="B162" s="140"/>
      <c r="C162" s="141" t="s">
        <v>693</v>
      </c>
      <c r="D162" s="153">
        <v>0.43964110929853178</v>
      </c>
      <c r="E162" s="154">
        <v>0.56035889070146816</v>
      </c>
      <c r="F162" s="75">
        <v>1</v>
      </c>
    </row>
    <row r="163" spans="2:8" x14ac:dyDescent="0.2">
      <c r="B163" s="144" t="s">
        <v>639</v>
      </c>
      <c r="C163" s="145" t="s">
        <v>692</v>
      </c>
      <c r="D163" s="151">
        <v>0.42352606545201715</v>
      </c>
      <c r="E163" s="152">
        <v>0.5764739345479829</v>
      </c>
      <c r="F163" s="75">
        <v>1</v>
      </c>
    </row>
    <row r="164" spans="2:8" ht="13.5" thickBot="1" x14ac:dyDescent="0.25">
      <c r="B164" s="146"/>
      <c r="C164" s="147" t="s">
        <v>693</v>
      </c>
      <c r="D164" s="155">
        <v>0.4269205266647722</v>
      </c>
      <c r="E164" s="156">
        <v>0.5730794733352278</v>
      </c>
      <c r="F164" s="75">
        <v>1</v>
      </c>
    </row>
    <row r="170" spans="2:8" x14ac:dyDescent="0.2">
      <c r="H170" s="29"/>
    </row>
    <row r="172" spans="2:8" ht="13.5" thickBot="1" x14ac:dyDescent="0.25"/>
    <row r="173" spans="2:8" x14ac:dyDescent="0.2">
      <c r="B173" s="138" t="s">
        <v>38</v>
      </c>
      <c r="C173" s="139" t="s">
        <v>636</v>
      </c>
      <c r="D173" s="251" t="s">
        <v>691</v>
      </c>
      <c r="E173" s="252"/>
    </row>
    <row r="174" spans="2:8" x14ac:dyDescent="0.2">
      <c r="B174" s="140"/>
      <c r="C174" s="141"/>
      <c r="D174" s="142" t="s">
        <v>643</v>
      </c>
      <c r="E174" s="143" t="s">
        <v>644</v>
      </c>
    </row>
    <row r="175" spans="2:8" x14ac:dyDescent="0.2">
      <c r="B175" s="144" t="s">
        <v>637</v>
      </c>
      <c r="C175" s="145" t="s">
        <v>692</v>
      </c>
      <c r="D175" s="151">
        <v>0.42608173076923078</v>
      </c>
      <c r="E175" s="152">
        <v>0.57391826923076927</v>
      </c>
      <c r="F175" s="75">
        <v>1</v>
      </c>
    </row>
    <row r="176" spans="2:8" x14ac:dyDescent="0.2">
      <c r="B176" s="140"/>
      <c r="C176" s="141" t="s">
        <v>693</v>
      </c>
      <c r="D176" s="153">
        <v>0.42662528022072771</v>
      </c>
      <c r="E176" s="154">
        <v>0.57337471977927223</v>
      </c>
      <c r="F176" s="75">
        <v>1</v>
      </c>
    </row>
    <row r="177" spans="2:8" x14ac:dyDescent="0.2">
      <c r="B177" s="144" t="s">
        <v>669</v>
      </c>
      <c r="C177" s="145" t="s">
        <v>692</v>
      </c>
      <c r="D177" s="151">
        <v>0.49602724177071511</v>
      </c>
      <c r="E177" s="152">
        <v>0.50397275822928489</v>
      </c>
      <c r="F177" s="75">
        <v>1</v>
      </c>
    </row>
    <row r="178" spans="2:8" x14ac:dyDescent="0.2">
      <c r="B178" s="140"/>
      <c r="C178" s="141" t="s">
        <v>693</v>
      </c>
      <c r="D178" s="153">
        <v>0.44934445768772346</v>
      </c>
      <c r="E178" s="154">
        <v>0.55065554231227654</v>
      </c>
      <c r="F178" s="75">
        <v>1</v>
      </c>
    </row>
    <row r="179" spans="2:8" x14ac:dyDescent="0.2">
      <c r="B179" s="144" t="s">
        <v>639</v>
      </c>
      <c r="C179" s="145" t="s">
        <v>692</v>
      </c>
      <c r="D179" s="151">
        <v>0.41066229985443958</v>
      </c>
      <c r="E179" s="152">
        <v>0.58933770014556042</v>
      </c>
      <c r="F179" s="75">
        <v>1</v>
      </c>
    </row>
    <row r="180" spans="2:8" ht="13.5" thickBot="1" x14ac:dyDescent="0.25">
      <c r="B180" s="146"/>
      <c r="C180" s="147" t="s">
        <v>693</v>
      </c>
      <c r="D180" s="155">
        <v>0.39977105062325108</v>
      </c>
      <c r="E180" s="156">
        <v>0.60022894937674887</v>
      </c>
      <c r="F180" s="75">
        <v>1</v>
      </c>
    </row>
    <row r="188" spans="2:8" x14ac:dyDescent="0.2">
      <c r="H188" s="29"/>
    </row>
    <row r="191" spans="2:8" ht="13.5" thickBot="1" x14ac:dyDescent="0.25"/>
    <row r="192" spans="2:8" x14ac:dyDescent="0.2">
      <c r="B192" s="138" t="s">
        <v>39</v>
      </c>
      <c r="C192" s="139" t="s">
        <v>636</v>
      </c>
      <c r="D192" s="251" t="s">
        <v>691</v>
      </c>
      <c r="E192" s="252"/>
    </row>
    <row r="193" spans="2:6" x14ac:dyDescent="0.2">
      <c r="B193" s="140"/>
      <c r="C193" s="141"/>
      <c r="D193" s="142" t="s">
        <v>643</v>
      </c>
      <c r="E193" s="143" t="s">
        <v>644</v>
      </c>
    </row>
    <row r="194" spans="2:6" x14ac:dyDescent="0.2">
      <c r="B194" s="144" t="s">
        <v>637</v>
      </c>
      <c r="C194" s="145" t="s">
        <v>692</v>
      </c>
      <c r="D194" s="151">
        <v>0.48837209302325579</v>
      </c>
      <c r="E194" s="152">
        <v>0.51162790697674421</v>
      </c>
      <c r="F194" s="75">
        <v>1</v>
      </c>
    </row>
    <row r="195" spans="2:6" x14ac:dyDescent="0.2">
      <c r="B195" s="140"/>
      <c r="C195" s="141" t="s">
        <v>693</v>
      </c>
      <c r="D195" s="153">
        <v>0.47132384648555414</v>
      </c>
      <c r="E195" s="154">
        <v>0.52867615351444586</v>
      </c>
      <c r="F195" s="75">
        <v>1</v>
      </c>
    </row>
    <row r="196" spans="2:6" x14ac:dyDescent="0.2">
      <c r="B196" s="144" t="s">
        <v>669</v>
      </c>
      <c r="C196" s="145" t="s">
        <v>692</v>
      </c>
      <c r="D196" s="151">
        <v>0.52798310454065467</v>
      </c>
      <c r="E196" s="152">
        <v>0.47201689545934528</v>
      </c>
      <c r="F196" s="75">
        <v>1</v>
      </c>
    </row>
    <row r="197" spans="2:6" x14ac:dyDescent="0.2">
      <c r="B197" s="140"/>
      <c r="C197" s="141" t="s">
        <v>693</v>
      </c>
      <c r="D197" s="153">
        <v>0.50557103064066855</v>
      </c>
      <c r="E197" s="154">
        <v>0.49442896935933145</v>
      </c>
      <c r="F197" s="75">
        <v>1</v>
      </c>
    </row>
    <row r="198" spans="2:6" x14ac:dyDescent="0.2">
      <c r="B198" s="144" t="s">
        <v>639</v>
      </c>
      <c r="C198" s="145" t="s">
        <v>692</v>
      </c>
      <c r="D198" s="151">
        <v>0.44391634980988592</v>
      </c>
      <c r="E198" s="152">
        <v>0.55608365019011408</v>
      </c>
      <c r="F198" s="75">
        <v>1</v>
      </c>
    </row>
    <row r="199" spans="2:6" ht="13.5" thickBot="1" x14ac:dyDescent="0.25">
      <c r="B199" s="146"/>
      <c r="C199" s="147" t="s">
        <v>693</v>
      </c>
      <c r="D199" s="155">
        <v>0.43088320503269595</v>
      </c>
      <c r="E199" s="156">
        <v>0.56911679496730405</v>
      </c>
      <c r="F199" s="75">
        <v>1</v>
      </c>
    </row>
  </sheetData>
  <mergeCells count="12">
    <mergeCell ref="D192:E192"/>
    <mergeCell ref="B1:O1"/>
    <mergeCell ref="D3:E3"/>
    <mergeCell ref="D25:E25"/>
    <mergeCell ref="D41:E41"/>
    <mergeCell ref="D59:E59"/>
    <mergeCell ref="D80:E80"/>
    <mergeCell ref="D97:E97"/>
    <mergeCell ref="D116:E116"/>
    <mergeCell ref="D134:E134"/>
    <mergeCell ref="D157:E157"/>
    <mergeCell ref="D173:E173"/>
  </mergeCells>
  <hyperlinks>
    <hyperlink ref="P2" location="Contents!A1" display="Back to Contents"/>
  </hyperlinks>
  <pageMargins left="0.4" right="0.45" top="1.19" bottom="0.75" header="0.85" footer="0.3"/>
  <pageSetup scale="80" fitToHeight="0" orientation="portrait" r:id="rId1"/>
  <headerFooter>
    <oddHeader>&amp;C&amp;"Tahoma,Bold"&amp;11Percent of Public Higher Education Enrollment by Gender and Ethnicity, Fall 2009</oddHeader>
  </headerFooter>
  <rowBreaks count="3" manualBreakCount="3">
    <brk id="57" max="16383" man="1"/>
    <brk id="112" max="16383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Contents</vt:lpstr>
      <vt:lpstr># InstByReg</vt:lpstr>
      <vt:lpstr>List InstByReg</vt:lpstr>
      <vt:lpstr>Master Enroll</vt:lpstr>
      <vt:lpstr>HRI and Univ. Enroll</vt:lpstr>
      <vt:lpstr>EthbyType</vt:lpstr>
      <vt:lpstr>EthbyTypePercent</vt:lpstr>
      <vt:lpstr>EthGenType</vt:lpstr>
      <vt:lpstr>RegionEthGen Charts</vt:lpstr>
      <vt:lpstr>FY2015 Pell 2 &amp; 4yr</vt:lpstr>
      <vt:lpstr>Pell by Cty of Res.</vt:lpstr>
      <vt:lpstr>MasterEnroll_1</vt:lpstr>
      <vt:lpstr>'FY2015 Pell 2 &amp; 4yr'!PELL4YR</vt:lpstr>
      <vt:lpstr>Contents!Print_Area</vt:lpstr>
      <vt:lpstr>EthbyType!Print_Area</vt:lpstr>
      <vt:lpstr>EthbyTypePercent!Print_Area</vt:lpstr>
      <vt:lpstr>EthGenType!Print_Area</vt:lpstr>
      <vt:lpstr>'FY2015 Pell 2 &amp; 4yr'!Print_Area</vt:lpstr>
      <vt:lpstr>'Master Enroll'!Print_Area</vt:lpstr>
      <vt:lpstr>'RegionEthGen Charts'!Print_Area</vt:lpstr>
      <vt:lpstr>'Master Enroll'!Print_Titles</vt:lpstr>
      <vt:lpstr>'List InstByReg'!TLC_College_Points_1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 Locations, Institutional Enrollment, Financial Aid</dc:title>
  <dc:subject>Regional Data</dc:subject>
  <dc:creator>Strategic Planning and Funding</dc:creator>
  <cp:keywords>regions, enrollment</cp:keywords>
  <cp:lastModifiedBy>kingcd</cp:lastModifiedBy>
  <dcterms:created xsi:type="dcterms:W3CDTF">2016-09-07T15:39:21Z</dcterms:created>
  <dcterms:modified xsi:type="dcterms:W3CDTF">2016-11-02T19:28:10Z</dcterms:modified>
</cp:coreProperties>
</file>