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PP\PA\Perform\DATAFILE\Web_Backup\web_development\salsa\thed\Reports\Perfomance\perkdata\"/>
    </mc:Choice>
  </mc:AlternateContent>
  <bookViews>
    <workbookView xWindow="840" yWindow="690" windowWidth="18300" windowHeight="11055"/>
  </bookViews>
  <sheets>
    <sheet name="5P2 Summary" sheetId="5" r:id="rId1"/>
    <sheet name="Indicator5P215(Dec16)" sheetId="11" r:id="rId2"/>
    <sheet name="Indicator5P14(Dec15)" sheetId="10" r:id="rId3"/>
    <sheet name="Indicator5P213(Dec14)" sheetId="9" r:id="rId4"/>
    <sheet name="Indicator5P212(Dec13)" sheetId="8" r:id="rId5"/>
    <sheet name="Indicator5P211(Dec12)" sheetId="6" r:id="rId6"/>
    <sheet name="Indicator 5P2 10(Dec11)" sheetId="4" r:id="rId7"/>
    <sheet name="Indicator 5P2 09(Dec10)" sheetId="3" r:id="rId8"/>
    <sheet name="Indicator 5P2 08(DEC09)" sheetId="1" r:id="rId9"/>
    <sheet name="Indicator 5P2 07(Dec08)" sheetId="2" r:id="rId10"/>
  </sheets>
  <definedNames>
    <definedName name="_xlnm._FilterDatabase" localSheetId="1" hidden="1">'Indicator5P215(Dec16)'!$S$3:$AX$89</definedName>
    <definedName name="INDIC2P1PER" localSheetId="0">'5P2 Summary'!$A$2:$H$87</definedName>
    <definedName name="INDIC5P2PERTOT" localSheetId="7">'Indicator 5P2 09(Dec10)'!$A$3:$AR$84</definedName>
    <definedName name="INDIC5P2PERTOT" localSheetId="6">'Indicator 5P2 10(Dec11)'!$A$3:$AR$86</definedName>
    <definedName name="INDIC5P2PERTOT" localSheetId="2">'Indicator5P14(Dec15)'!$A$3:$BD$87</definedName>
    <definedName name="INDIC5P2PERTOT" localSheetId="5">'Indicator5P211(Dec12)'!$A$3:$BA$86</definedName>
    <definedName name="INDIC5P2PERTOT" localSheetId="4">'Indicator5P212(Dec13)'!$A$3:$BA$87</definedName>
    <definedName name="INDIC5P2PERTOT" localSheetId="3">'Indicator5P213(Dec14)'!$A$3:$AX$87</definedName>
    <definedName name="INDIC5P2PERTOT" localSheetId="1">'Indicator5P215(Dec16)'!$A$3:$AX$89</definedName>
    <definedName name="INDIC5P2PERTOT">'Indicator 5P2 07(Dec08)'!$A$3:$AR$85</definedName>
    <definedName name="INDIC5P2PERTOTDEC">'Indicator 5P2 08(DEC09)'!$A$3:$AR$85</definedName>
  </definedNames>
  <calcPr calcId="152511"/>
</workbook>
</file>

<file path=xl/calcChain.xml><?xml version="1.0" encoding="utf-8"?>
<calcChain xmlns="http://schemas.openxmlformats.org/spreadsheetml/2006/main">
  <c r="L2" i="5" l="1"/>
  <c r="L76" i="5"/>
  <c r="L74" i="5"/>
  <c r="L45" i="5" l="1"/>
  <c r="L72" i="5"/>
  <c r="L3" i="5"/>
  <c r="L71" i="5"/>
  <c r="L65" i="5"/>
  <c r="L40" i="5"/>
  <c r="L41" i="5"/>
  <c r="L44" i="5"/>
  <c r="L42" i="5"/>
  <c r="L43" i="5"/>
  <c r="L8" i="5"/>
  <c r="L9" i="5"/>
  <c r="L19" i="5"/>
  <c r="L12" i="5"/>
  <c r="L17" i="5"/>
  <c r="L18" i="5"/>
  <c r="L51" i="5"/>
  <c r="L15" i="5"/>
  <c r="L23" i="5"/>
  <c r="L27" i="5"/>
  <c r="L29" i="5"/>
  <c r="L81" i="5"/>
  <c r="L30" i="5"/>
  <c r="L32" i="5"/>
  <c r="L34" i="5"/>
  <c r="L38" i="5"/>
  <c r="L39" i="5"/>
  <c r="L47" i="5"/>
  <c r="L50" i="5"/>
  <c r="L54" i="5"/>
  <c r="L55" i="5"/>
  <c r="L56" i="5"/>
  <c r="L57" i="5"/>
  <c r="L7" i="5"/>
  <c r="L6" i="5"/>
  <c r="L59" i="5"/>
  <c r="L63" i="5"/>
  <c r="L66" i="5"/>
  <c r="L67" i="5"/>
  <c r="L73" i="5"/>
  <c r="L79" i="5"/>
  <c r="L75" i="5"/>
  <c r="L82" i="5"/>
  <c r="L84" i="5"/>
  <c r="L85" i="5"/>
  <c r="L87" i="5"/>
  <c r="L16" i="5"/>
  <c r="L25" i="5"/>
  <c r="L10" i="5"/>
  <c r="L28" i="5"/>
  <c r="L20" i="5"/>
  <c r="L13" i="5"/>
  <c r="L49" i="5"/>
  <c r="L58" i="5"/>
  <c r="L24" i="5"/>
  <c r="L68" i="5"/>
  <c r="L70" i="5"/>
  <c r="L5" i="5"/>
  <c r="L77" i="5"/>
  <c r="L22" i="5"/>
  <c r="L86" i="5"/>
  <c r="L48" i="5"/>
  <c r="L80" i="5"/>
  <c r="L83" i="5"/>
  <c r="L26" i="5"/>
  <c r="L31" i="5"/>
  <c r="L69" i="5"/>
  <c r="L46" i="5"/>
  <c r="L11" i="5"/>
  <c r="L60" i="5"/>
  <c r="L52" i="5"/>
  <c r="L14" i="5"/>
  <c r="L53" i="5"/>
  <c r="L4" i="5"/>
  <c r="L37" i="5"/>
  <c r="L36" i="5"/>
  <c r="L21" i="5"/>
  <c r="L62" i="5"/>
  <c r="L64" i="5"/>
  <c r="L78" i="5"/>
  <c r="L35" i="5"/>
  <c r="L33" i="5"/>
  <c r="L88" i="5"/>
  <c r="L61" i="5"/>
  <c r="J91" i="5" l="1"/>
  <c r="I91" i="5"/>
  <c r="H91" i="5"/>
</calcChain>
</file>

<file path=xl/sharedStrings.xml><?xml version="1.0" encoding="utf-8"?>
<sst xmlns="http://schemas.openxmlformats.org/spreadsheetml/2006/main" count="2753" uniqueCount="223">
  <si>
    <t>Total</t>
  </si>
  <si>
    <t>000090</t>
  </si>
  <si>
    <t>000307</t>
  </si>
  <si>
    <t>000326</t>
  </si>
  <si>
    <t>000574</t>
  </si>
  <si>
    <t>000717</t>
  </si>
  <si>
    <t>000719</t>
  </si>
  <si>
    <t>000720</t>
  </si>
  <si>
    <t>000721</t>
  </si>
  <si>
    <t>000722</t>
  </si>
  <si>
    <t>003539</t>
  </si>
  <si>
    <t>003540</t>
  </si>
  <si>
    <t>003546</t>
  </si>
  <si>
    <t>003549</t>
  </si>
  <si>
    <t>003553</t>
  </si>
  <si>
    <t>003554</t>
  </si>
  <si>
    <t>003558</t>
  </si>
  <si>
    <t>003561</t>
  </si>
  <si>
    <t>003563</t>
  </si>
  <si>
    <t>003568</t>
  </si>
  <si>
    <t>003570</t>
  </si>
  <si>
    <t>003572</t>
  </si>
  <si>
    <t>003573</t>
  </si>
  <si>
    <t>003574</t>
  </si>
  <si>
    <t>003580</t>
  </si>
  <si>
    <t>003582</t>
  </si>
  <si>
    <t>003583</t>
  </si>
  <si>
    <t>003590</t>
  </si>
  <si>
    <t>003593</t>
  </si>
  <si>
    <t>003596</t>
  </si>
  <si>
    <t>003600</t>
  </si>
  <si>
    <t>003601</t>
  </si>
  <si>
    <t>003603</t>
  </si>
  <si>
    <t>003607</t>
  </si>
  <si>
    <t>003608</t>
  </si>
  <si>
    <t>003609</t>
  </si>
  <si>
    <t>003611</t>
  </si>
  <si>
    <t>003614</t>
  </si>
  <si>
    <t>003626</t>
  </si>
  <si>
    <t>003627</t>
  </si>
  <si>
    <t>003628</t>
  </si>
  <si>
    <t>003634</t>
  </si>
  <si>
    <t>003643</t>
  </si>
  <si>
    <t>003648</t>
  </si>
  <si>
    <t>003662</t>
  </si>
  <si>
    <t>003664</t>
  </si>
  <si>
    <t>003668</t>
  </si>
  <si>
    <t>004003</t>
  </si>
  <si>
    <t>004453</t>
  </si>
  <si>
    <t>006661</t>
  </si>
  <si>
    <t>006662</t>
  </si>
  <si>
    <t>007096</t>
  </si>
  <si>
    <t>007857</t>
  </si>
  <si>
    <t>008503</t>
  </si>
  <si>
    <t>008504</t>
  </si>
  <si>
    <t>008510</t>
  </si>
  <si>
    <t>008899</t>
  </si>
  <si>
    <t>008900</t>
  </si>
  <si>
    <t>009163</t>
  </si>
  <si>
    <t>009225</t>
  </si>
  <si>
    <t>009331</t>
  </si>
  <si>
    <t>009549</t>
  </si>
  <si>
    <t>009797</t>
  </si>
  <si>
    <t>009932</t>
  </si>
  <si>
    <t>010060</t>
  </si>
  <si>
    <t>010387</t>
  </si>
  <si>
    <t>010633</t>
  </si>
  <si>
    <t>010964</t>
  </si>
  <si>
    <t>011145</t>
  </si>
  <si>
    <t>012015</t>
  </si>
  <si>
    <t>012713</t>
  </si>
  <si>
    <t>020774</t>
  </si>
  <si>
    <t>021002</t>
  </si>
  <si>
    <t>023154</t>
  </si>
  <si>
    <t>023413</t>
  </si>
  <si>
    <t>023485</t>
  </si>
  <si>
    <t>023582</t>
  </si>
  <si>
    <t>023614</t>
  </si>
  <si>
    <t>029137</t>
  </si>
  <si>
    <t>031034</t>
  </si>
  <si>
    <t>033965</t>
  </si>
  <si>
    <t>036273</t>
  </si>
  <si>
    <t>103574</t>
  </si>
  <si>
    <t>778899</t>
  </si>
  <si>
    <t>Statewide</t>
  </si>
  <si>
    <t>FICE</t>
  </si>
  <si>
    <t>Institution name</t>
  </si>
  <si>
    <t>Percent Performance</t>
  </si>
  <si>
    <t>Male</t>
  </si>
  <si>
    <t>Female</t>
  </si>
  <si>
    <t>White</t>
  </si>
  <si>
    <t>Black</t>
  </si>
  <si>
    <t>Hispanic</t>
  </si>
  <si>
    <t>Asian</t>
  </si>
  <si>
    <t>American Indian</t>
  </si>
  <si>
    <t>Other</t>
  </si>
  <si>
    <t>Economically Disadvantaged</t>
  </si>
  <si>
    <t>Students with Disabilities</t>
  </si>
  <si>
    <t>Limited English proficiency</t>
  </si>
  <si>
    <t>Homemaker</t>
  </si>
  <si>
    <t>Single Parent</t>
  </si>
  <si>
    <t>Concentrators in nontraditional programs</t>
  </si>
  <si>
    <t>Concentrators from underepresented gender completing nontraditional programs</t>
  </si>
  <si>
    <t>San Jacinto College South Campus</t>
  </si>
  <si>
    <t>Alamo Community College - Northwest Vista College</t>
  </si>
  <si>
    <t>Tarrant County Junior College Southeast Campus</t>
  </si>
  <si>
    <t>Southwest Collegiate Institute for the Deaf</t>
  </si>
  <si>
    <t>Lone Star College - Cy-Fair</t>
  </si>
  <si>
    <t>Lone Star College - Kingwood</t>
  </si>
  <si>
    <t>Lone Star College - Tomball</t>
  </si>
  <si>
    <t>Lone Star College - Montgomery</t>
  </si>
  <si>
    <t>Lone Star College - North Harris</t>
  </si>
  <si>
    <t>Alvin Community College</t>
  </si>
  <si>
    <t>Amarillo College</t>
  </si>
  <si>
    <t>Coastal Bend College</t>
  </si>
  <si>
    <t>Blinn College</t>
  </si>
  <si>
    <t>Cisco College</t>
  </si>
  <si>
    <t>Clarendon College</t>
  </si>
  <si>
    <t>North Central Texas College</t>
  </si>
  <si>
    <t>Cedar Valley College</t>
  </si>
  <si>
    <t>Del Mar College</t>
  </si>
  <si>
    <t>Frank Phillips College</t>
  </si>
  <si>
    <t>Grayson County College</t>
  </si>
  <si>
    <t>Trinity Valley Community College</t>
  </si>
  <si>
    <t>Hill College</t>
  </si>
  <si>
    <t>Howard College</t>
  </si>
  <si>
    <t>Kilgore College</t>
  </si>
  <si>
    <t>Laredo Community College</t>
  </si>
  <si>
    <t>Lee College</t>
  </si>
  <si>
    <t>McLennan Community College</t>
  </si>
  <si>
    <t>Navarro College</t>
  </si>
  <si>
    <t>Odessa College</t>
  </si>
  <si>
    <t>Panola College</t>
  </si>
  <si>
    <t>Paris Junior College</t>
  </si>
  <si>
    <t>Ranger College</t>
  </si>
  <si>
    <t>Alamo Community College District</t>
  </si>
  <si>
    <t>Alamo Community College - St. Philips College</t>
  </si>
  <si>
    <t>San Jacinto College Central Campus</t>
  </si>
  <si>
    <t>South Plains College</t>
  </si>
  <si>
    <t>Southwest Texas Junior College</t>
  </si>
  <si>
    <t>Tarrant County College District</t>
  </si>
  <si>
    <t>Temple College</t>
  </si>
  <si>
    <t>Texarkana College</t>
  </si>
  <si>
    <t>Texas State Technical College, Waco</t>
  </si>
  <si>
    <t>Texas Southmost College</t>
  </si>
  <si>
    <t>Tyler Junior College</t>
  </si>
  <si>
    <t>Victoria College, The</t>
  </si>
  <si>
    <t>Weatherford College</t>
  </si>
  <si>
    <t>Wharton County Junior College</t>
  </si>
  <si>
    <t>Central Texas College</t>
  </si>
  <si>
    <t>El Centro College</t>
  </si>
  <si>
    <t>Angelina College</t>
  </si>
  <si>
    <t>Galveston College</t>
  </si>
  <si>
    <t>College of the Mainland Community College District</t>
  </si>
  <si>
    <t>Brazosport College</t>
  </si>
  <si>
    <t>Mountain View College</t>
  </si>
  <si>
    <t>Richland College</t>
  </si>
  <si>
    <t>Eastfield College</t>
  </si>
  <si>
    <t>Tarrant County Junior College Northeast Campus</t>
  </si>
  <si>
    <t>Tarrant County Junior College South Campus</t>
  </si>
  <si>
    <t>008901</t>
  </si>
  <si>
    <t>Tarrant County Junior College Trinity River Campus</t>
  </si>
  <si>
    <t>Alamo CCD - San Antonio College</t>
  </si>
  <si>
    <t>Texas State Technical College, Harlingen</t>
  </si>
  <si>
    <t>Dallas County Community College District</t>
  </si>
  <si>
    <t>Western Texas College</t>
  </si>
  <si>
    <t>Midland College</t>
  </si>
  <si>
    <t>Texas State Technical College, West Texas</t>
  </si>
  <si>
    <t>Vernon College</t>
  </si>
  <si>
    <t>El Paso Community College District</t>
  </si>
  <si>
    <t>Houston Community College</t>
  </si>
  <si>
    <t>Tarrant County Junior College Northwest Campus</t>
  </si>
  <si>
    <t>Lone Star College System District</t>
  </si>
  <si>
    <t>Austin Community College</t>
  </si>
  <si>
    <t>San Jacinto College North Campus</t>
  </si>
  <si>
    <t>North Lake College</t>
  </si>
  <si>
    <t>Brookhaven College</t>
  </si>
  <si>
    <t>Northeast Texas Community College</t>
  </si>
  <si>
    <t>Alamo CCD- Palo Alto College</t>
  </si>
  <si>
    <t>Lamar State College-Port Arthur</t>
  </si>
  <si>
    <t>Lamar State College-Orange</t>
  </si>
  <si>
    <t>Collin County Community College District</t>
  </si>
  <si>
    <t>San Jacinto Community College</t>
  </si>
  <si>
    <t>South Texas College</t>
  </si>
  <si>
    <t>Texas State Technical College, Marshall</t>
  </si>
  <si>
    <t>Lamar Institute of Technology</t>
  </si>
  <si>
    <t>Howard County Junior College District</t>
  </si>
  <si>
    <t>FY2011</t>
  </si>
  <si>
    <t>FY2010</t>
  </si>
  <si>
    <t>FY2009</t>
  </si>
  <si>
    <t>FY2008</t>
  </si>
  <si>
    <t>Target</t>
  </si>
  <si>
    <t>90%Target</t>
  </si>
  <si>
    <t>The institution did not meet 90% of the target</t>
  </si>
  <si>
    <t>Legend:</t>
  </si>
  <si>
    <t>000309</t>
  </si>
  <si>
    <t>Alamo Community College - Northeast Lakeview College</t>
  </si>
  <si>
    <t>Grayson College</t>
  </si>
  <si>
    <t>Texas State Technical College-Waco</t>
  </si>
  <si>
    <t>Victoria College</t>
  </si>
  <si>
    <t>Alamo Community College - San Antonio College</t>
  </si>
  <si>
    <t>Texas State Technical College-Harlingen</t>
  </si>
  <si>
    <t>Texas State Technical College-West Texas</t>
  </si>
  <si>
    <t>Alamo Community College - Palo Alto College</t>
  </si>
  <si>
    <t>Texas State Technical College-Marshall</t>
  </si>
  <si>
    <t>Participants in nontraditional programs</t>
  </si>
  <si>
    <t>Participants from underepresented gender in nontraditional programs</t>
  </si>
  <si>
    <t>Pacific Islander</t>
  </si>
  <si>
    <t>Multiracial</t>
  </si>
  <si>
    <t>Race Unknown</t>
  </si>
  <si>
    <t>Tech-Prep</t>
  </si>
  <si>
    <t>FY2012</t>
  </si>
  <si>
    <t>000821</t>
  </si>
  <si>
    <t>Lone Star College - University Park</t>
  </si>
  <si>
    <t>FY2013</t>
  </si>
  <si>
    <t>FY2014</t>
  </si>
  <si>
    <t>FY2015</t>
  </si>
  <si>
    <t>FY2016</t>
  </si>
  <si>
    <t>009642</t>
  </si>
  <si>
    <t>Texas State Technical College Central Office</t>
  </si>
  <si>
    <t>*</t>
  </si>
  <si>
    <t>*Cell values are less than 5</t>
  </si>
  <si>
    <t>Diff 2008-2016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</si>
</sst>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0_);[Red]\(0.00\)"/>
  </numFmts>
  <fonts count="4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quotePrefix="1" applyNumberFormat="1"/>
    <xf numFmtId="2" fontId="0" fillId="0" borderId="0" xfId="0" quotePrefix="1" applyNumberFormat="1" applyBorder="1"/>
    <xf numFmtId="2" fontId="0" fillId="0" borderId="0" xfId="0" applyNumberFormat="1" applyBorder="1"/>
    <xf numFmtId="2" fontId="0" fillId="0" borderId="1" xfId="0" quotePrefix="1" applyNumberFormat="1" applyBorder="1"/>
    <xf numFmtId="2" fontId="0" fillId="0" borderId="2" xfId="0" quotePrefix="1" applyNumberFormat="1" applyBorder="1"/>
    <xf numFmtId="2" fontId="0" fillId="0" borderId="2" xfId="0" applyNumberFormat="1" applyBorder="1"/>
    <xf numFmtId="164" fontId="0" fillId="0" borderId="0" xfId="1" quotePrefix="1" applyNumberFormat="1" applyFont="1"/>
    <xf numFmtId="164" fontId="0" fillId="0" borderId="1" xfId="1" quotePrefix="1" applyNumberFormat="1" applyFont="1" applyBorder="1"/>
    <xf numFmtId="164" fontId="0" fillId="0" borderId="0" xfId="1" applyNumberFormat="1" applyFont="1"/>
    <xf numFmtId="2" fontId="0" fillId="0" borderId="1" xfId="0" applyNumberFormat="1" applyBorder="1"/>
    <xf numFmtId="164" fontId="0" fillId="0" borderId="1" xfId="1" applyNumberFormat="1" applyFont="1" applyBorder="1"/>
    <xf numFmtId="2" fontId="0" fillId="0" borderId="6" xfId="0" applyNumberFormat="1" applyBorder="1" applyAlignment="1">
      <alignment vertical="center" wrapText="1"/>
    </xf>
    <xf numFmtId="2" fontId="0" fillId="0" borderId="7" xfId="0" applyNumberFormat="1" applyBorder="1" applyAlignment="1">
      <alignment vertical="center" wrapText="1"/>
    </xf>
    <xf numFmtId="2" fontId="0" fillId="0" borderId="8" xfId="0" applyNumberForma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2" fontId="0" fillId="0" borderId="0" xfId="0" applyNumberFormat="1"/>
    <xf numFmtId="164" fontId="0" fillId="0" borderId="6" xfId="1" applyNumberFormat="1" applyFont="1" applyBorder="1" applyAlignment="1">
      <alignment vertical="center" wrapText="1"/>
    </xf>
    <xf numFmtId="164" fontId="0" fillId="0" borderId="8" xfId="1" applyNumberFormat="1" applyFont="1" applyBorder="1" applyAlignment="1">
      <alignment vertical="center" wrapText="1"/>
    </xf>
    <xf numFmtId="0" fontId="0" fillId="0" borderId="2" xfId="0" applyBorder="1"/>
    <xf numFmtId="164" fontId="0" fillId="0" borderId="2" xfId="1" applyNumberFormat="1" applyFont="1" applyBorder="1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2" fontId="3" fillId="0" borderId="4" xfId="0" applyNumberFormat="1" applyFont="1" applyBorder="1" applyAlignment="1">
      <alignment vertical="center" wrapText="1"/>
    </xf>
    <xf numFmtId="165" fontId="3" fillId="0" borderId="3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165" fontId="0" fillId="0" borderId="1" xfId="0" applyNumberFormat="1" applyBorder="1"/>
    <xf numFmtId="0" fontId="0" fillId="0" borderId="0" xfId="0" applyFill="1"/>
    <xf numFmtId="165" fontId="0" fillId="0" borderId="0" xfId="0" applyNumberFormat="1"/>
    <xf numFmtId="0" fontId="0" fillId="0" borderId="0" xfId="0" applyBorder="1"/>
    <xf numFmtId="0" fontId="2" fillId="0" borderId="0" xfId="2" applyBorder="1"/>
    <xf numFmtId="2" fontId="0" fillId="0" borderId="9" xfId="0" applyNumberFormat="1" applyBorder="1"/>
    <xf numFmtId="2" fontId="0" fillId="0" borderId="9" xfId="0" quotePrefix="1" applyNumberFormat="1" applyBorder="1"/>
    <xf numFmtId="0" fontId="0" fillId="2" borderId="0" xfId="0" applyFill="1"/>
    <xf numFmtId="165" fontId="0" fillId="0" borderId="0" xfId="0" applyNumberFormat="1" applyBorder="1"/>
    <xf numFmtId="2" fontId="0" fillId="0" borderId="6" xfId="0" applyNumberFormat="1" applyFill="1" applyBorder="1" applyAlignment="1">
      <alignment vertical="center" wrapText="1"/>
    </xf>
    <xf numFmtId="2" fontId="0" fillId="0" borderId="8" xfId="0" applyNumberFormat="1" applyFill="1" applyBorder="1" applyAlignment="1">
      <alignment vertical="center" wrapText="1"/>
    </xf>
    <xf numFmtId="0" fontId="0" fillId="0" borderId="0" xfId="0" quotePrefix="1"/>
    <xf numFmtId="2" fontId="0" fillId="0" borderId="0" xfId="0" applyNumberFormat="1" applyFill="1" applyBorder="1"/>
    <xf numFmtId="2" fontId="0" fillId="0" borderId="0" xfId="0" applyNumberFormat="1" applyFill="1"/>
    <xf numFmtId="0" fontId="0" fillId="0" borderId="1" xfId="0" applyBorder="1"/>
    <xf numFmtId="3" fontId="0" fillId="0" borderId="0" xfId="0" applyNumberFormat="1"/>
    <xf numFmtId="3" fontId="0" fillId="0" borderId="2" xfId="0" applyNumberFormat="1" applyBorder="1"/>
    <xf numFmtId="3" fontId="0" fillId="0" borderId="0" xfId="0" applyNumberFormat="1" applyBorder="1"/>
    <xf numFmtId="3" fontId="0" fillId="0" borderId="1" xfId="0" applyNumberFormat="1" applyBorder="1"/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164" fontId="0" fillId="0" borderId="4" xfId="3" applyNumberFormat="1" applyFont="1" applyBorder="1" applyAlignment="1">
      <alignment horizontal="center" vertical="center"/>
    </xf>
    <xf numFmtId="164" fontId="0" fillId="0" borderId="3" xfId="3" applyNumberFormat="1" applyFont="1" applyBorder="1" applyAlignment="1">
      <alignment horizontal="center" vertical="center"/>
    </xf>
    <xf numFmtId="164" fontId="0" fillId="0" borderId="5" xfId="3" applyNumberFormat="1" applyFont="1" applyBorder="1" applyAlignment="1">
      <alignment horizontal="center" vertical="center"/>
    </xf>
    <xf numFmtId="164" fontId="0" fillId="0" borderId="4" xfId="1" applyNumberFormat="1" applyFont="1" applyBorder="1" applyAlignment="1">
      <alignment horizontal="center" vertical="center"/>
    </xf>
    <xf numFmtId="164" fontId="0" fillId="0" borderId="3" xfId="1" applyNumberFormat="1" applyFont="1" applyBorder="1" applyAlignment="1">
      <alignment horizontal="center" vertical="center"/>
    </xf>
    <xf numFmtId="164" fontId="0" fillId="0" borderId="5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8">
    <dxf>
      <font>
        <b val="0"/>
        <i val="0"/>
        <color auto="1"/>
      </font>
      <fill>
        <patternFill>
          <bgColor theme="5" tint="0.39994506668294322"/>
        </patternFill>
      </fill>
    </dxf>
    <dxf>
      <font>
        <b val="0"/>
        <i val="0"/>
        <color auto="1"/>
      </font>
      <fill>
        <patternFill>
          <bgColor theme="5" tint="0.39994506668294322"/>
        </patternFill>
      </fill>
    </dxf>
    <dxf>
      <font>
        <b val="0"/>
        <i val="0"/>
        <color auto="1"/>
      </font>
      <fill>
        <patternFill>
          <bgColor theme="5" tint="0.39994506668294322"/>
        </patternFill>
      </fill>
    </dxf>
    <dxf>
      <font>
        <b val="0"/>
        <i val="0"/>
        <color auto="1"/>
      </font>
      <fill>
        <patternFill>
          <bgColor theme="5" tint="0.39994506668294322"/>
        </patternFill>
      </fill>
    </dxf>
    <dxf>
      <font>
        <b val="0"/>
        <i val="0"/>
        <color auto="1"/>
      </font>
      <fill>
        <patternFill>
          <bgColor theme="5" tint="0.39994506668294322"/>
        </patternFill>
      </fill>
    </dxf>
    <dxf>
      <font>
        <b val="0"/>
        <i val="0"/>
        <color auto="1"/>
      </font>
      <fill>
        <patternFill>
          <bgColor theme="5" tint="0.39994506668294322"/>
        </patternFill>
      </fill>
    </dxf>
    <dxf>
      <font>
        <b val="0"/>
        <i val="0"/>
        <color auto="1"/>
      </font>
      <fill>
        <patternFill>
          <bgColor theme="5" tint="0.39994506668294322"/>
        </patternFill>
      </fill>
    </dxf>
    <dxf>
      <font>
        <b val="0"/>
        <i val="0"/>
        <color auto="1"/>
      </font>
      <fill>
        <patternFill>
          <bgColor theme="5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'5P2 Summary'!$C$1:$K$1</c:f>
              <c:strCache>
                <c:ptCount val="9"/>
                <c:pt idx="0">
                  <c:v>FY2016</c:v>
                </c:pt>
                <c:pt idx="1">
                  <c:v>FY2015</c:v>
                </c:pt>
                <c:pt idx="2">
                  <c:v>FY2014</c:v>
                </c:pt>
                <c:pt idx="3">
                  <c:v>FY2013</c:v>
                </c:pt>
                <c:pt idx="4">
                  <c:v>FY2012</c:v>
                </c:pt>
                <c:pt idx="5">
                  <c:v>FY2011</c:v>
                </c:pt>
                <c:pt idx="6">
                  <c:v>FY2010</c:v>
                </c:pt>
                <c:pt idx="7">
                  <c:v>FY2009</c:v>
                </c:pt>
                <c:pt idx="8">
                  <c:v>FY2008</c:v>
                </c:pt>
              </c:strCache>
            </c:strRef>
          </c:cat>
          <c:val>
            <c:numRef>
              <c:f>'5P2 Summary'!$C$88:$K$88</c:f>
              <c:numCache>
                <c:formatCode>0.00</c:formatCode>
                <c:ptCount val="9"/>
                <c:pt idx="0">
                  <c:v>18.315228902538657</c:v>
                </c:pt>
                <c:pt idx="1">
                  <c:v>18.506039415130324</c:v>
                </c:pt>
                <c:pt idx="2">
                  <c:v>17.279978990907001</c:v>
                </c:pt>
                <c:pt idx="3">
                  <c:v>19.309999999999999</c:v>
                </c:pt>
                <c:pt idx="4">
                  <c:v>18.328571428571429</c:v>
                </c:pt>
                <c:pt idx="5">
                  <c:v>17.360744107388225</c:v>
                </c:pt>
                <c:pt idx="6">
                  <c:v>16.97</c:v>
                </c:pt>
                <c:pt idx="7">
                  <c:v>17.02</c:v>
                </c:pt>
                <c:pt idx="8">
                  <c:v>16.86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7908768"/>
        <c:axId val="297910448"/>
      </c:lineChart>
      <c:catAx>
        <c:axId val="297908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97910448"/>
        <c:crosses val="autoZero"/>
        <c:auto val="1"/>
        <c:lblAlgn val="ctr"/>
        <c:lblOffset val="100"/>
        <c:noMultiLvlLbl val="0"/>
      </c:catAx>
      <c:valAx>
        <c:axId val="29791044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979087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604837</xdr:colOff>
      <xdr:row>2</xdr:row>
      <xdr:rowOff>0</xdr:rowOff>
    </xdr:from>
    <xdr:to>
      <xdr:col>20</xdr:col>
      <xdr:colOff>300037</xdr:colOff>
      <xdr:row>18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0.27986</cdr:x>
      <cdr:y>0.07755</cdr:y>
    </cdr:from>
    <cdr:to>
      <cdr:x>0.6882</cdr:x>
      <cdr:y>0.14699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279525" y="212725"/>
          <a:ext cx="1866930" cy="1904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STATE PERFORMANCE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5"/>
  <sheetViews>
    <sheetView tabSelected="1" workbookViewId="0"/>
  </sheetViews>
  <sheetFormatPr defaultRowHeight="12.75" x14ac:dyDescent="0.2"/>
  <cols>
    <col min="2" max="2" width="50.42578125" bestFit="1" customWidth="1"/>
    <col min="3" max="5" width="9.140625" style="16"/>
    <col min="6" max="6" width="12.140625" customWidth="1"/>
    <col min="7" max="7" width="10" customWidth="1"/>
    <col min="8" max="8" width="9.140625" style="16"/>
    <col min="9" max="9" width="9.140625" style="29"/>
    <col min="10" max="10" width="9.140625" style="30"/>
    <col min="11" max="11" width="9.140625" style="3"/>
    <col min="12" max="12" width="11.7109375" style="28" customWidth="1"/>
  </cols>
  <sheetData>
    <row r="1" spans="1:12" s="25" customFormat="1" ht="26.25" thickBot="1" x14ac:dyDescent="0.25">
      <c r="A1" s="21" t="s">
        <v>85</v>
      </c>
      <c r="B1" s="22" t="s">
        <v>86</v>
      </c>
      <c r="C1" s="23" t="s">
        <v>217</v>
      </c>
      <c r="D1" s="23" t="s">
        <v>216</v>
      </c>
      <c r="E1" s="23" t="s">
        <v>215</v>
      </c>
      <c r="F1" s="23" t="s">
        <v>214</v>
      </c>
      <c r="G1" s="23" t="s">
        <v>211</v>
      </c>
      <c r="H1" s="23" t="s">
        <v>187</v>
      </c>
      <c r="I1" s="23" t="s">
        <v>188</v>
      </c>
      <c r="J1" s="23" t="s">
        <v>189</v>
      </c>
      <c r="K1" s="23" t="s">
        <v>190</v>
      </c>
      <c r="L1" s="24" t="s">
        <v>222</v>
      </c>
    </row>
    <row r="2" spans="1:12" ht="13.5" thickTop="1" x14ac:dyDescent="0.2">
      <c r="A2" s="37" t="s">
        <v>195</v>
      </c>
      <c r="B2" s="19" t="s">
        <v>196</v>
      </c>
      <c r="C2" s="16">
        <v>23.076923076923077</v>
      </c>
      <c r="D2" s="16">
        <v>33.333333333333329</v>
      </c>
      <c r="F2" s="16">
        <v>50</v>
      </c>
      <c r="G2" s="16">
        <v>40</v>
      </c>
      <c r="I2" s="31"/>
      <c r="J2" s="32"/>
      <c r="K2" s="2"/>
      <c r="L2" s="26">
        <f>C2-G2</f>
        <v>-16.923076923076923</v>
      </c>
    </row>
    <row r="3" spans="1:12" x14ac:dyDescent="0.2">
      <c r="A3" t="s">
        <v>2</v>
      </c>
      <c r="B3" s="19" t="s">
        <v>104</v>
      </c>
      <c r="C3" s="16">
        <v>19.475655430711612</v>
      </c>
      <c r="D3" s="16">
        <v>23.255813953488371</v>
      </c>
      <c r="E3" s="16">
        <v>24.186046511627907</v>
      </c>
      <c r="F3" s="16">
        <v>22.314049586776861</v>
      </c>
      <c r="G3" s="16">
        <v>14.948453608247423</v>
      </c>
      <c r="H3" s="16">
        <v>17.886178861788618</v>
      </c>
      <c r="I3" s="3">
        <v>10.416666666666666</v>
      </c>
      <c r="J3" s="2">
        <v>20</v>
      </c>
      <c r="K3" s="2">
        <v>25</v>
      </c>
      <c r="L3" s="26">
        <f t="shared" ref="L3:L44" si="0">C3-K3</f>
        <v>-5.5243445692883881</v>
      </c>
    </row>
    <row r="4" spans="1:12" x14ac:dyDescent="0.2">
      <c r="A4" t="s">
        <v>74</v>
      </c>
      <c r="B4" s="19" t="s">
        <v>203</v>
      </c>
      <c r="C4" s="16">
        <v>27.626459143968873</v>
      </c>
      <c r="D4" s="16">
        <v>25.352112676056336</v>
      </c>
      <c r="E4" s="16">
        <v>21.834061135371179</v>
      </c>
      <c r="F4" s="16">
        <v>25.827814569536422</v>
      </c>
      <c r="G4" s="16">
        <v>30.476190476190478</v>
      </c>
      <c r="H4" s="16">
        <v>32.758620689655174</v>
      </c>
      <c r="I4" s="3">
        <v>29.577464788732396</v>
      </c>
      <c r="J4" s="2">
        <v>26.804123711340207</v>
      </c>
      <c r="K4" s="2">
        <v>24.242424242424242</v>
      </c>
      <c r="L4" s="26">
        <f t="shared" si="0"/>
        <v>3.3840349015446307</v>
      </c>
    </row>
    <row r="5" spans="1:12" x14ac:dyDescent="0.2">
      <c r="A5" t="s">
        <v>58</v>
      </c>
      <c r="B5" s="19" t="s">
        <v>200</v>
      </c>
      <c r="C5" s="16">
        <v>21.38517618469016</v>
      </c>
      <c r="D5" s="16">
        <v>23.026315789473685</v>
      </c>
      <c r="E5" s="16">
        <v>23.172413793103448</v>
      </c>
      <c r="F5" s="16">
        <v>26.14475627769572</v>
      </c>
      <c r="G5" s="16">
        <v>25.837320574162682</v>
      </c>
      <c r="H5" s="16">
        <v>28.611111111111111</v>
      </c>
      <c r="I5" s="3">
        <v>20.833333333333332</v>
      </c>
      <c r="J5" s="2">
        <v>24.401913875598087</v>
      </c>
      <c r="K5" s="2">
        <v>21.897810218978101</v>
      </c>
      <c r="L5" s="26">
        <f t="shared" si="0"/>
        <v>-0.51263403428794163</v>
      </c>
    </row>
    <row r="6" spans="1:12" x14ac:dyDescent="0.2">
      <c r="A6" t="s">
        <v>34</v>
      </c>
      <c r="B6" s="19" t="s">
        <v>136</v>
      </c>
      <c r="C6" s="16">
        <v>19.571045576407506</v>
      </c>
      <c r="D6" s="16">
        <v>20.236087689713322</v>
      </c>
      <c r="E6" s="16">
        <v>16.302765647743815</v>
      </c>
      <c r="F6" s="16">
        <v>17.348927875243664</v>
      </c>
      <c r="G6" s="16">
        <v>18.246445497630333</v>
      </c>
      <c r="H6" s="16">
        <v>14.682539682539684</v>
      </c>
      <c r="I6" s="3">
        <v>17.870036101083034</v>
      </c>
      <c r="J6" s="2">
        <v>17.105263157894736</v>
      </c>
      <c r="K6" s="2">
        <v>17.365269461077844</v>
      </c>
      <c r="L6" s="26">
        <f t="shared" si="0"/>
        <v>2.2057761153296624</v>
      </c>
    </row>
    <row r="7" spans="1:12" x14ac:dyDescent="0.2">
      <c r="A7" t="s">
        <v>33</v>
      </c>
      <c r="B7" s="19" t="s">
        <v>135</v>
      </c>
      <c r="C7" s="16">
        <v>20.635994587280106</v>
      </c>
      <c r="D7" s="16">
        <v>21.253822629969417</v>
      </c>
      <c r="E7" s="16">
        <v>20.245842371655819</v>
      </c>
      <c r="F7" s="16">
        <v>21.245136186770427</v>
      </c>
      <c r="G7" s="16">
        <v>21.255506607929515</v>
      </c>
      <c r="H7" s="16">
        <v>22.349570200573066</v>
      </c>
      <c r="I7" s="3">
        <v>19.907763259031515</v>
      </c>
      <c r="J7" s="2">
        <v>20.894479385045422</v>
      </c>
      <c r="K7" s="2">
        <v>20.253164556962027</v>
      </c>
      <c r="L7" s="26">
        <f t="shared" si="0"/>
        <v>0.38283003031807894</v>
      </c>
    </row>
    <row r="8" spans="1:12" x14ac:dyDescent="0.2">
      <c r="A8" t="s">
        <v>10</v>
      </c>
      <c r="B8" s="19" t="s">
        <v>112</v>
      </c>
      <c r="C8" s="16">
        <v>19.322033898305087</v>
      </c>
      <c r="D8" s="16">
        <v>15.479876160990713</v>
      </c>
      <c r="E8" s="16">
        <v>11.904761904761903</v>
      </c>
      <c r="F8" s="16">
        <v>13.157894736842104</v>
      </c>
      <c r="G8" s="16">
        <v>14.285714285714285</v>
      </c>
      <c r="H8" s="16">
        <v>16.842105263157894</v>
      </c>
      <c r="I8" s="3">
        <v>14.335664335664335</v>
      </c>
      <c r="J8" s="2">
        <v>19.375</v>
      </c>
      <c r="K8" s="2">
        <v>16.803278688524589</v>
      </c>
      <c r="L8" s="26">
        <f t="shared" si="0"/>
        <v>2.5187552097804975</v>
      </c>
    </row>
    <row r="9" spans="1:12" x14ac:dyDescent="0.2">
      <c r="A9" t="s">
        <v>11</v>
      </c>
      <c r="B9" s="19" t="s">
        <v>113</v>
      </c>
      <c r="C9" s="16">
        <v>20.119760479041915</v>
      </c>
      <c r="D9" s="16">
        <v>16.630669546436287</v>
      </c>
      <c r="E9" s="16">
        <v>18.482490272373543</v>
      </c>
      <c r="F9" s="16">
        <v>18.74258600237248</v>
      </c>
      <c r="G9" s="16">
        <v>14.097744360902256</v>
      </c>
      <c r="H9" s="16">
        <v>16.666666666666664</v>
      </c>
      <c r="I9" s="3">
        <v>15.426497277676951</v>
      </c>
      <c r="J9" s="2">
        <v>16.908212560386474</v>
      </c>
      <c r="K9" s="2">
        <v>15.712187958883995</v>
      </c>
      <c r="L9" s="26">
        <f t="shared" si="0"/>
        <v>4.4075725201579203</v>
      </c>
    </row>
    <row r="10" spans="1:12" x14ac:dyDescent="0.2">
      <c r="A10" t="s">
        <v>49</v>
      </c>
      <c r="B10" s="19" t="s">
        <v>151</v>
      </c>
      <c r="C10" s="16">
        <v>16.207951070336392</v>
      </c>
      <c r="D10" s="16">
        <v>17.915309446254071</v>
      </c>
      <c r="E10" s="16">
        <v>15.306122448979592</v>
      </c>
      <c r="F10" s="16">
        <v>16.36904761904762</v>
      </c>
      <c r="G10" s="16">
        <v>22.222222222222221</v>
      </c>
      <c r="H10" s="16">
        <v>20.567375886524822</v>
      </c>
      <c r="I10" s="3">
        <v>19.215686274509803</v>
      </c>
      <c r="J10" s="2">
        <v>19.548872180451127</v>
      </c>
      <c r="K10" s="2">
        <v>20.289855072463769</v>
      </c>
      <c r="L10" s="26">
        <f t="shared" si="0"/>
        <v>-4.0819040021273771</v>
      </c>
    </row>
    <row r="11" spans="1:12" x14ac:dyDescent="0.2">
      <c r="A11" t="s">
        <v>69</v>
      </c>
      <c r="B11" s="19" t="s">
        <v>173</v>
      </c>
      <c r="C11" s="16">
        <v>23.289738430583501</v>
      </c>
      <c r="D11" s="16">
        <v>23.682200152788386</v>
      </c>
      <c r="E11" s="16">
        <v>22.154779969650988</v>
      </c>
      <c r="F11" s="16">
        <v>21.227810650887573</v>
      </c>
      <c r="G11" s="16">
        <v>24.340770791075052</v>
      </c>
      <c r="H11" s="16">
        <v>22.088835534213686</v>
      </c>
      <c r="I11" s="3">
        <v>19.830713422007253</v>
      </c>
      <c r="J11" s="2">
        <v>20.091324200913242</v>
      </c>
      <c r="K11" s="2">
        <v>22.172619047619047</v>
      </c>
      <c r="L11" s="26">
        <f t="shared" si="0"/>
        <v>1.1171193829644537</v>
      </c>
    </row>
    <row r="12" spans="1:12" x14ac:dyDescent="0.2">
      <c r="A12" t="s">
        <v>13</v>
      </c>
      <c r="B12" s="19" t="s">
        <v>115</v>
      </c>
      <c r="C12" s="16">
        <v>14.012738853503185</v>
      </c>
      <c r="D12" s="16">
        <v>13.218390804597702</v>
      </c>
      <c r="E12" s="16">
        <v>13.119533527696792</v>
      </c>
      <c r="F12" s="16">
        <v>8.8607594936708853</v>
      </c>
      <c r="G12" s="16">
        <v>20.679886685552407</v>
      </c>
      <c r="H12" s="16">
        <v>24.215246636771301</v>
      </c>
      <c r="I12" s="3">
        <v>15.770609318996415</v>
      </c>
      <c r="J12" s="2">
        <v>10.480349344978166</v>
      </c>
      <c r="K12" s="2">
        <v>19.838056680161944</v>
      </c>
      <c r="L12" s="26">
        <f t="shared" si="0"/>
        <v>-5.8253178266587593</v>
      </c>
    </row>
    <row r="13" spans="1:12" x14ac:dyDescent="0.2">
      <c r="A13" t="s">
        <v>52</v>
      </c>
      <c r="B13" s="19" t="s">
        <v>154</v>
      </c>
      <c r="C13" s="16">
        <v>13.761467889908257</v>
      </c>
      <c r="D13" s="16">
        <v>13.056379821958458</v>
      </c>
      <c r="E13" s="16">
        <v>12.030075187969924</v>
      </c>
      <c r="F13" s="16">
        <v>13.28125</v>
      </c>
      <c r="G13" s="16">
        <v>15.714285714285714</v>
      </c>
      <c r="H13" s="16">
        <v>15.591397849462366</v>
      </c>
      <c r="I13" s="3">
        <v>12.941176470588236</v>
      </c>
      <c r="J13" s="2">
        <v>10.576923076923077</v>
      </c>
      <c r="K13" s="2">
        <v>13.440860215053764</v>
      </c>
      <c r="L13" s="26">
        <f t="shared" si="0"/>
        <v>0.32060767485449304</v>
      </c>
    </row>
    <row r="14" spans="1:12" x14ac:dyDescent="0.2">
      <c r="A14" t="s">
        <v>72</v>
      </c>
      <c r="B14" s="19" t="s">
        <v>176</v>
      </c>
      <c r="C14" s="16">
        <v>31.306306306306308</v>
      </c>
      <c r="D14" s="16">
        <v>26.614987080103358</v>
      </c>
      <c r="E14" s="16">
        <v>23.928571428571431</v>
      </c>
      <c r="F14" s="16">
        <v>22.923588039867109</v>
      </c>
      <c r="G14" s="16">
        <v>29.120879120879124</v>
      </c>
      <c r="H14" s="16">
        <v>25.477707006369428</v>
      </c>
      <c r="I14" s="3">
        <v>20.895522388059703</v>
      </c>
      <c r="J14" s="2">
        <v>20.138888888888889</v>
      </c>
      <c r="K14" s="2">
        <v>28.169014084507044</v>
      </c>
      <c r="L14" s="26">
        <f t="shared" si="0"/>
        <v>3.1372922217992638</v>
      </c>
    </row>
    <row r="15" spans="1:12" x14ac:dyDescent="0.2">
      <c r="A15" t="s">
        <v>17</v>
      </c>
      <c r="B15" s="19" t="s">
        <v>119</v>
      </c>
      <c r="C15" s="16">
        <v>38.228438228438229</v>
      </c>
      <c r="D15" s="16">
        <v>30.243902439024389</v>
      </c>
      <c r="E15" s="16">
        <v>31.428571428571427</v>
      </c>
      <c r="F15" s="16">
        <v>36.186770428015564</v>
      </c>
      <c r="G15" s="16">
        <v>29.02097902097902</v>
      </c>
      <c r="H15" s="16">
        <v>33.476394849785407</v>
      </c>
      <c r="I15" s="3">
        <v>23.837209302325583</v>
      </c>
      <c r="J15" s="2">
        <v>33.333333333333336</v>
      </c>
      <c r="K15" s="2">
        <v>31.451612903225808</v>
      </c>
      <c r="L15" s="26">
        <f t="shared" si="0"/>
        <v>6.7768253252124211</v>
      </c>
    </row>
    <row r="16" spans="1:12" x14ac:dyDescent="0.2">
      <c r="A16" t="s">
        <v>47</v>
      </c>
      <c r="B16" s="19" t="s">
        <v>149</v>
      </c>
      <c r="C16" s="16">
        <v>19.507575757575758</v>
      </c>
      <c r="D16" s="16">
        <v>20.758483033932134</v>
      </c>
      <c r="E16" s="16">
        <v>19.238095238095237</v>
      </c>
      <c r="F16" s="16">
        <v>19.26605504587156</v>
      </c>
      <c r="G16" s="16">
        <v>26.687116564417181</v>
      </c>
      <c r="H16" s="16">
        <v>25.079365079365079</v>
      </c>
      <c r="I16" s="3">
        <v>21.522309711286088</v>
      </c>
      <c r="J16" s="2">
        <v>20</v>
      </c>
      <c r="K16" s="2">
        <v>24.242424242424242</v>
      </c>
      <c r="L16" s="26">
        <f t="shared" si="0"/>
        <v>-4.7348484848484844</v>
      </c>
    </row>
    <row r="17" spans="1:12" x14ac:dyDescent="0.2">
      <c r="A17" t="s">
        <v>14</v>
      </c>
      <c r="B17" s="19" t="s">
        <v>116</v>
      </c>
      <c r="C17" s="16">
        <v>15.283842794759824</v>
      </c>
      <c r="D17" s="16">
        <v>14.396887159533073</v>
      </c>
      <c r="E17" s="16">
        <v>12.077294685990339</v>
      </c>
      <c r="F17" s="16">
        <v>17.407407407407408</v>
      </c>
      <c r="G17" s="16">
        <v>15.646258503401361</v>
      </c>
      <c r="H17" s="16">
        <v>25.185185185185183</v>
      </c>
      <c r="I17" s="3">
        <v>17.355371900826448</v>
      </c>
      <c r="J17" s="2">
        <v>18.53448275862069</v>
      </c>
      <c r="K17" s="2">
        <v>11.009174311926605</v>
      </c>
      <c r="L17" s="26">
        <f t="shared" si="0"/>
        <v>4.2746684828332189</v>
      </c>
    </row>
    <row r="18" spans="1:12" x14ac:dyDescent="0.2">
      <c r="A18" t="s">
        <v>15</v>
      </c>
      <c r="B18" s="19" t="s">
        <v>117</v>
      </c>
      <c r="C18" s="16">
        <v>2.2727272727272729</v>
      </c>
      <c r="D18" s="16">
        <v>6.1224489795918364</v>
      </c>
      <c r="E18" s="16">
        <v>7.6923076923076925</v>
      </c>
      <c r="F18" s="16">
        <v>7.4074074074074066</v>
      </c>
      <c r="G18" s="16">
        <v>3.125</v>
      </c>
      <c r="H18" s="16">
        <v>5.3333333333333339</v>
      </c>
      <c r="I18" s="3">
        <v>3.1746031746031744</v>
      </c>
      <c r="J18" s="2">
        <v>5.7142857142857144</v>
      </c>
      <c r="K18" s="2">
        <v>6.756756756756757</v>
      </c>
      <c r="L18" s="26">
        <f t="shared" si="0"/>
        <v>-4.4840294840294845</v>
      </c>
    </row>
    <row r="19" spans="1:12" x14ac:dyDescent="0.2">
      <c r="A19" t="s">
        <v>12</v>
      </c>
      <c r="B19" s="19" t="s">
        <v>114</v>
      </c>
      <c r="C19" s="16">
        <v>12.759643916913946</v>
      </c>
      <c r="D19" s="16">
        <v>11.785714285714285</v>
      </c>
      <c r="E19" s="16">
        <v>12.653061224489795</v>
      </c>
      <c r="F19" s="16">
        <v>11.386138613861387</v>
      </c>
      <c r="G19" s="16">
        <v>10.062893081761008</v>
      </c>
      <c r="H19" s="16">
        <v>7.0921985815602842</v>
      </c>
      <c r="I19" s="3">
        <v>6.4516129032258061</v>
      </c>
      <c r="J19" s="2">
        <v>8.5427135678391952</v>
      </c>
      <c r="K19" s="2">
        <v>11.475409836065573</v>
      </c>
      <c r="L19" s="26">
        <f t="shared" si="0"/>
        <v>1.284234080848373</v>
      </c>
    </row>
    <row r="20" spans="1:12" x14ac:dyDescent="0.2">
      <c r="A20" t="s">
        <v>51</v>
      </c>
      <c r="B20" s="19" t="s">
        <v>153</v>
      </c>
      <c r="C20" s="16">
        <v>14.335664335664337</v>
      </c>
      <c r="D20" s="16">
        <v>16.095890410958905</v>
      </c>
      <c r="E20" s="16">
        <v>13.220338983050848</v>
      </c>
      <c r="F20" s="16">
        <v>16.165413533834585</v>
      </c>
      <c r="G20" s="16">
        <v>16</v>
      </c>
      <c r="H20" s="16">
        <v>19.125683060109289</v>
      </c>
      <c r="I20" s="3">
        <v>13.714285714285714</v>
      </c>
      <c r="J20" s="2">
        <v>16.853932584269664</v>
      </c>
      <c r="K20" s="2">
        <v>12.5</v>
      </c>
      <c r="L20" s="26">
        <f t="shared" si="0"/>
        <v>1.8356643356643367</v>
      </c>
    </row>
    <row r="21" spans="1:12" x14ac:dyDescent="0.2">
      <c r="A21" t="s">
        <v>77</v>
      </c>
      <c r="B21" s="19" t="s">
        <v>181</v>
      </c>
      <c r="C21" s="16">
        <v>21.080139372822298</v>
      </c>
      <c r="D21" s="16">
        <v>18.849206349206348</v>
      </c>
      <c r="E21" s="16">
        <v>21.428571428571427</v>
      </c>
      <c r="F21" s="16">
        <v>16.778523489932887</v>
      </c>
      <c r="G21" s="16">
        <v>19.426048565121413</v>
      </c>
      <c r="H21" s="16">
        <v>13.200000000000001</v>
      </c>
      <c r="I21" s="3">
        <v>11.764705882352942</v>
      </c>
      <c r="J21" s="2">
        <v>10.975609756097562</v>
      </c>
      <c r="K21" s="2">
        <v>12.062256809338521</v>
      </c>
      <c r="L21" s="26">
        <f t="shared" si="0"/>
        <v>9.0178825634837771</v>
      </c>
    </row>
    <row r="22" spans="1:12" x14ac:dyDescent="0.2">
      <c r="A22" t="s">
        <v>60</v>
      </c>
      <c r="B22" s="19" t="s">
        <v>164</v>
      </c>
      <c r="C22" s="16">
        <v>27.702386523163312</v>
      </c>
      <c r="D22" s="16">
        <v>25.593795443528844</v>
      </c>
      <c r="E22" s="16">
        <v>27.302849569251158</v>
      </c>
      <c r="F22" s="16">
        <v>24.64550979068197</v>
      </c>
      <c r="G22" s="16">
        <v>28.317008014247552</v>
      </c>
      <c r="H22" s="16">
        <v>30.696202531645572</v>
      </c>
      <c r="I22" s="3">
        <v>25.04708097928437</v>
      </c>
      <c r="J22" s="2">
        <v>22.875226039783001</v>
      </c>
      <c r="K22" s="2">
        <v>24.748743718592966</v>
      </c>
      <c r="L22" s="26">
        <f t="shared" si="0"/>
        <v>2.9536428045703467</v>
      </c>
    </row>
    <row r="23" spans="1:12" x14ac:dyDescent="0.2">
      <c r="A23" t="s">
        <v>18</v>
      </c>
      <c r="B23" s="19" t="s">
        <v>120</v>
      </c>
      <c r="C23" s="16">
        <v>20.135746606334841</v>
      </c>
      <c r="D23" s="16">
        <v>20.600858369098713</v>
      </c>
      <c r="E23" s="16">
        <v>14.568345323741008</v>
      </c>
      <c r="F23" s="16">
        <v>17.689530685920577</v>
      </c>
      <c r="G23" s="16">
        <v>16.806722689075631</v>
      </c>
      <c r="H23" s="16">
        <v>17.224880382775119</v>
      </c>
      <c r="I23" s="3">
        <v>14.52991452991453</v>
      </c>
      <c r="J23" s="2">
        <v>14.889705882352942</v>
      </c>
      <c r="K23" s="2">
        <v>17.613636363636363</v>
      </c>
      <c r="L23" s="26">
        <f t="shared" si="0"/>
        <v>2.5221102426984778</v>
      </c>
    </row>
    <row r="24" spans="1:12" x14ac:dyDescent="0.2">
      <c r="A24" t="s">
        <v>55</v>
      </c>
      <c r="B24" s="19" t="s">
        <v>157</v>
      </c>
      <c r="C24" s="16">
        <v>27.706422018348626</v>
      </c>
      <c r="D24" s="16">
        <v>25.563909774436087</v>
      </c>
      <c r="E24" s="16">
        <v>25.641025641025639</v>
      </c>
      <c r="F24" s="16">
        <v>26.315789473684209</v>
      </c>
      <c r="G24" s="16">
        <v>31.610942249240122</v>
      </c>
      <c r="H24" s="16">
        <v>39.622641509433961</v>
      </c>
      <c r="I24" s="3">
        <v>17.880794701986755</v>
      </c>
      <c r="J24" s="2">
        <v>13.930348258706468</v>
      </c>
      <c r="K24" s="2">
        <v>17.261904761904763</v>
      </c>
      <c r="L24" s="26">
        <f t="shared" si="0"/>
        <v>10.444517256443863</v>
      </c>
    </row>
    <row r="25" spans="1:12" x14ac:dyDescent="0.2">
      <c r="A25" t="s">
        <v>48</v>
      </c>
      <c r="B25" s="19" t="s">
        <v>150</v>
      </c>
      <c r="C25" s="16">
        <v>25.22875816993464</v>
      </c>
      <c r="D25" s="16">
        <v>25.174825174825177</v>
      </c>
      <c r="E25" s="16">
        <v>26.349892008639308</v>
      </c>
      <c r="F25" s="16">
        <v>20.706260032102726</v>
      </c>
      <c r="G25" s="16">
        <v>28.30188679245283</v>
      </c>
      <c r="H25" s="16">
        <v>36.057692307692307</v>
      </c>
      <c r="I25" s="3">
        <v>22.8125</v>
      </c>
      <c r="J25" s="2">
        <v>18.005540166204987</v>
      </c>
      <c r="K25" s="2">
        <v>16.326530612244898</v>
      </c>
      <c r="L25" s="26">
        <f t="shared" si="0"/>
        <v>8.9022275576897414</v>
      </c>
    </row>
    <row r="26" spans="1:12" x14ac:dyDescent="0.2">
      <c r="A26" t="s">
        <v>65</v>
      </c>
      <c r="B26" s="19" t="s">
        <v>169</v>
      </c>
      <c r="C26" s="16">
        <v>18.367346938775512</v>
      </c>
      <c r="D26" s="16">
        <v>18.900804289544233</v>
      </c>
      <c r="E26" s="16">
        <v>18.13953488372093</v>
      </c>
      <c r="F26" s="16">
        <v>17.721518987341771</v>
      </c>
      <c r="G26" s="16">
        <v>17.842323651452283</v>
      </c>
      <c r="H26" s="16">
        <v>17.355371900826448</v>
      </c>
      <c r="I26" s="3">
        <v>17.462932454695224</v>
      </c>
      <c r="J26" s="2">
        <v>19.03846153846154</v>
      </c>
      <c r="K26" s="2">
        <v>18.914185639229423</v>
      </c>
      <c r="L26" s="26">
        <f t="shared" si="0"/>
        <v>-0.54683870045391103</v>
      </c>
    </row>
    <row r="27" spans="1:12" x14ac:dyDescent="0.2">
      <c r="A27" t="s">
        <v>19</v>
      </c>
      <c r="B27" s="19" t="s">
        <v>121</v>
      </c>
      <c r="C27" s="16">
        <v>13.541666666666666</v>
      </c>
      <c r="D27" s="16">
        <v>8.3333333333333321</v>
      </c>
      <c r="E27" s="16">
        <v>5.0505050505050502</v>
      </c>
      <c r="F27" s="16">
        <v>7.4468085106382977</v>
      </c>
      <c r="G27" s="16">
        <v>4.0540540540540544</v>
      </c>
      <c r="H27" s="16">
        <v>10</v>
      </c>
      <c r="I27" s="3">
        <v>14.285714285714286</v>
      </c>
      <c r="J27" s="2">
        <v>12.380952380952381</v>
      </c>
      <c r="K27" s="2">
        <v>3.3333333333333335</v>
      </c>
      <c r="L27" s="26">
        <f t="shared" si="0"/>
        <v>10.208333333333332</v>
      </c>
    </row>
    <row r="28" spans="1:12" x14ac:dyDescent="0.2">
      <c r="A28" t="s">
        <v>50</v>
      </c>
      <c r="B28" s="19" t="s">
        <v>152</v>
      </c>
      <c r="C28" s="16">
        <v>17.751479289940828</v>
      </c>
      <c r="D28" s="16">
        <v>11.340206185567011</v>
      </c>
      <c r="E28" s="16">
        <v>16.666666666666664</v>
      </c>
      <c r="F28" s="16">
        <v>10.382513661202186</v>
      </c>
      <c r="G28" s="16">
        <v>12.280701754385964</v>
      </c>
      <c r="H28" s="16">
        <v>16.513761467889911</v>
      </c>
      <c r="I28" s="3">
        <v>16.071428571428573</v>
      </c>
      <c r="J28" s="2">
        <v>14.525139664804469</v>
      </c>
      <c r="K28" s="2">
        <v>14.666666666666666</v>
      </c>
      <c r="L28" s="26">
        <f t="shared" si="0"/>
        <v>3.0848126232741624</v>
      </c>
    </row>
    <row r="29" spans="1:12" x14ac:dyDescent="0.2">
      <c r="A29" t="s">
        <v>20</v>
      </c>
      <c r="B29" s="19" t="s">
        <v>122</v>
      </c>
      <c r="C29" s="16">
        <v>17.026378896882495</v>
      </c>
      <c r="D29" s="16">
        <v>16.952789699570818</v>
      </c>
      <c r="E29" s="16">
        <v>16.049382716049383</v>
      </c>
      <c r="F29" s="16">
        <v>11.836734693877551</v>
      </c>
      <c r="G29" s="16">
        <v>10.899182561307901</v>
      </c>
      <c r="H29" s="16">
        <v>12.236286919831224</v>
      </c>
      <c r="I29" s="3">
        <v>11.419753086419753</v>
      </c>
      <c r="J29" s="2">
        <v>13.836477987421384</v>
      </c>
      <c r="K29" s="2">
        <v>14.285714285714286</v>
      </c>
      <c r="L29" s="26">
        <f t="shared" si="0"/>
        <v>2.7406646111682083</v>
      </c>
    </row>
    <row r="30" spans="1:12" x14ac:dyDescent="0.2">
      <c r="A30" t="s">
        <v>22</v>
      </c>
      <c r="B30" s="19" t="s">
        <v>124</v>
      </c>
      <c r="C30" s="16">
        <v>8.8397790055248606</v>
      </c>
      <c r="D30" s="16">
        <v>10.780669144981413</v>
      </c>
      <c r="E30" s="16">
        <v>5.9649122807017543</v>
      </c>
      <c r="F30" s="16">
        <v>7.8534031413612562</v>
      </c>
      <c r="G30" s="16">
        <v>9.236947791164658</v>
      </c>
      <c r="H30" s="16">
        <v>5.0847457627118651</v>
      </c>
      <c r="I30" s="3">
        <v>7.042253521126761</v>
      </c>
      <c r="J30" s="2">
        <v>7.7348066298342539</v>
      </c>
      <c r="K30" s="2">
        <v>7.6190476190476186</v>
      </c>
      <c r="L30" s="26">
        <f t="shared" si="0"/>
        <v>1.220731386477242</v>
      </c>
    </row>
    <row r="31" spans="1:12" x14ac:dyDescent="0.2">
      <c r="A31" t="s">
        <v>66</v>
      </c>
      <c r="B31" s="19" t="s">
        <v>170</v>
      </c>
      <c r="C31" s="16">
        <v>18.524871355060036</v>
      </c>
      <c r="D31" s="16">
        <v>17.283950617283949</v>
      </c>
      <c r="E31" s="16">
        <v>17.364657814096017</v>
      </c>
      <c r="F31" s="16">
        <v>16.767454645409565</v>
      </c>
      <c r="G31" s="16">
        <v>17.93372319688109</v>
      </c>
      <c r="H31" s="16">
        <v>16.372939169982946</v>
      </c>
      <c r="I31" s="3">
        <v>22.274436090225564</v>
      </c>
      <c r="J31" s="2">
        <v>19.326683291770575</v>
      </c>
      <c r="K31" s="2">
        <v>19.06005221932115</v>
      </c>
      <c r="L31" s="26">
        <f t="shared" si="0"/>
        <v>-0.53518086426111466</v>
      </c>
    </row>
    <row r="32" spans="1:12" x14ac:dyDescent="0.2">
      <c r="A32" t="s">
        <v>23</v>
      </c>
      <c r="B32" s="19" t="s">
        <v>125</v>
      </c>
      <c r="C32" s="16">
        <v>20.634920634920633</v>
      </c>
      <c r="D32" s="16">
        <v>20.784313725490197</v>
      </c>
      <c r="E32" s="16">
        <v>21.192052980132452</v>
      </c>
      <c r="F32" s="16">
        <v>15.151515151515152</v>
      </c>
      <c r="G32" s="16">
        <v>21.268656716417912</v>
      </c>
      <c r="H32" s="16">
        <v>27.84090909090909</v>
      </c>
      <c r="I32" s="3">
        <v>20.454545454545453</v>
      </c>
      <c r="J32" s="2">
        <v>21.702127659574469</v>
      </c>
      <c r="K32" s="2">
        <v>16.746411483253588</v>
      </c>
      <c r="L32" s="26">
        <f t="shared" si="0"/>
        <v>3.8885091516670443</v>
      </c>
    </row>
    <row r="33" spans="1:12" x14ac:dyDescent="0.2">
      <c r="A33" t="s">
        <v>82</v>
      </c>
      <c r="B33" s="19" t="s">
        <v>186</v>
      </c>
      <c r="C33" s="16">
        <v>22.171945701357465</v>
      </c>
      <c r="D33" s="16">
        <v>22.17573221757322</v>
      </c>
      <c r="E33" s="16">
        <v>22.962962962962962</v>
      </c>
      <c r="F33" s="16">
        <v>16.776315789473685</v>
      </c>
      <c r="G33" s="16">
        <v>21.794871794871796</v>
      </c>
      <c r="H33" s="16">
        <v>27.513227513227513</v>
      </c>
      <c r="I33" s="3">
        <v>20</v>
      </c>
      <c r="J33" s="2">
        <v>21.951219512195124</v>
      </c>
      <c r="K33" s="2">
        <v>16.666666666666668</v>
      </c>
      <c r="L33" s="26">
        <f t="shared" si="0"/>
        <v>5.5052790346907976</v>
      </c>
    </row>
    <row r="34" spans="1:12" x14ac:dyDescent="0.2">
      <c r="A34" t="s">
        <v>24</v>
      </c>
      <c r="B34" s="19" t="s">
        <v>126</v>
      </c>
      <c r="C34" s="16">
        <v>12.76595744680851</v>
      </c>
      <c r="D34" s="16">
        <v>13.779527559055119</v>
      </c>
      <c r="E34" s="16">
        <v>12.992125984251967</v>
      </c>
      <c r="F34" s="16">
        <v>10.852713178294573</v>
      </c>
      <c r="G34" s="16">
        <v>12.813370473537605</v>
      </c>
      <c r="H34" s="16">
        <v>10.76923076923077</v>
      </c>
      <c r="I34" s="3">
        <v>8.3538083538083541</v>
      </c>
      <c r="J34" s="2">
        <v>6.8493150684931505</v>
      </c>
      <c r="K34" s="2">
        <v>11.111111111111111</v>
      </c>
      <c r="L34" s="26">
        <f t="shared" si="0"/>
        <v>1.6548463356973997</v>
      </c>
    </row>
    <row r="35" spans="1:12" x14ac:dyDescent="0.2">
      <c r="A35" t="s">
        <v>81</v>
      </c>
      <c r="B35" s="19" t="s">
        <v>185</v>
      </c>
      <c r="C35" s="16">
        <v>14.035087719298245</v>
      </c>
      <c r="D35" s="16">
        <v>13.521126760563378</v>
      </c>
      <c r="E35" s="16">
        <v>15.74074074074074</v>
      </c>
      <c r="F35" s="16">
        <v>16.850828729281769</v>
      </c>
      <c r="G35" s="16">
        <v>16.317016317016318</v>
      </c>
      <c r="H35" s="16">
        <v>14.449541284403669</v>
      </c>
      <c r="I35" s="3">
        <v>14.622641509433961</v>
      </c>
      <c r="J35" s="2">
        <v>14.824120603015075</v>
      </c>
      <c r="K35" s="2">
        <v>15.54054054054054</v>
      </c>
      <c r="L35" s="26">
        <f t="shared" si="0"/>
        <v>-1.5054528212422955</v>
      </c>
    </row>
    <row r="36" spans="1:12" x14ac:dyDescent="0.2">
      <c r="A36" t="s">
        <v>76</v>
      </c>
      <c r="B36" s="19" t="s">
        <v>180</v>
      </c>
      <c r="C36" s="16">
        <v>14.429530201342283</v>
      </c>
      <c r="D36" s="16">
        <v>13.029315960912053</v>
      </c>
      <c r="E36" s="16">
        <v>14.935064935064934</v>
      </c>
      <c r="F36" s="16">
        <v>14.029850746268657</v>
      </c>
      <c r="G36" s="16">
        <v>19.847328244274809</v>
      </c>
      <c r="H36" s="16">
        <v>20</v>
      </c>
      <c r="I36" s="3">
        <v>14.388489208633093</v>
      </c>
      <c r="J36" s="2">
        <v>13.138686131386862</v>
      </c>
      <c r="K36" s="2">
        <v>11.688311688311689</v>
      </c>
      <c r="L36" s="26">
        <f t="shared" si="0"/>
        <v>2.7412185130305939</v>
      </c>
    </row>
    <row r="37" spans="1:12" x14ac:dyDescent="0.2">
      <c r="A37" t="s">
        <v>75</v>
      </c>
      <c r="B37" s="19" t="s">
        <v>179</v>
      </c>
      <c r="C37" s="16">
        <v>9.657320872274143</v>
      </c>
      <c r="D37" s="16">
        <v>9.5914742451154531</v>
      </c>
      <c r="E37" s="16">
        <v>10.112359550561797</v>
      </c>
      <c r="F37" s="16">
        <v>9.3862815884476536</v>
      </c>
      <c r="G37" s="16">
        <v>11.827956989247312</v>
      </c>
      <c r="H37" s="16">
        <v>19.318181818181817</v>
      </c>
      <c r="I37" s="3">
        <v>13.592233009708737</v>
      </c>
      <c r="J37" s="2">
        <v>14.027149321266968</v>
      </c>
      <c r="K37" s="2">
        <v>13.004484304932735</v>
      </c>
      <c r="L37" s="26">
        <f t="shared" si="0"/>
        <v>-3.3471634326585917</v>
      </c>
    </row>
    <row r="38" spans="1:12" x14ac:dyDescent="0.2">
      <c r="A38" t="s">
        <v>25</v>
      </c>
      <c r="B38" s="19" t="s">
        <v>127</v>
      </c>
      <c r="C38" s="16">
        <v>17.772511848341232</v>
      </c>
      <c r="D38" s="16">
        <v>20.399113082039911</v>
      </c>
      <c r="E38" s="16">
        <v>20.051413881748072</v>
      </c>
      <c r="F38" s="16">
        <v>18.63013698630137</v>
      </c>
      <c r="G38" s="16">
        <v>15.384615384615385</v>
      </c>
      <c r="H38" s="16">
        <v>23.863636363636363</v>
      </c>
      <c r="I38" s="3">
        <v>25.280898876404493</v>
      </c>
      <c r="J38" s="2">
        <v>26.027397260273972</v>
      </c>
      <c r="K38" s="2">
        <v>21.568627450980394</v>
      </c>
      <c r="L38" s="26">
        <f t="shared" si="0"/>
        <v>-3.796115602639162</v>
      </c>
    </row>
    <row r="39" spans="1:12" x14ac:dyDescent="0.2">
      <c r="A39" t="s">
        <v>26</v>
      </c>
      <c r="B39" s="19" t="s">
        <v>128</v>
      </c>
      <c r="C39" s="16">
        <v>15.497076023391813</v>
      </c>
      <c r="D39" s="16">
        <v>15.213946117274169</v>
      </c>
      <c r="E39" s="16">
        <v>15.925394548063126</v>
      </c>
      <c r="F39" s="16">
        <v>15.465729349736378</v>
      </c>
      <c r="G39" s="16">
        <v>17.038539553752535</v>
      </c>
      <c r="H39" s="16">
        <v>16.40449438202247</v>
      </c>
      <c r="I39" s="3">
        <v>17.054263565891471</v>
      </c>
      <c r="J39" s="2">
        <v>14.9812734082397</v>
      </c>
      <c r="K39" s="2">
        <v>15.349887133182845</v>
      </c>
      <c r="L39" s="26">
        <f t="shared" si="0"/>
        <v>0.14718889020896775</v>
      </c>
    </row>
    <row r="40" spans="1:12" x14ac:dyDescent="0.2">
      <c r="A40" t="s">
        <v>5</v>
      </c>
      <c r="B40" s="19" t="s">
        <v>107</v>
      </c>
      <c r="C40" s="16">
        <v>18.019801980198018</v>
      </c>
      <c r="D40" s="16">
        <v>18.796992481203006</v>
      </c>
      <c r="E40" s="16">
        <v>21.607142857142858</v>
      </c>
      <c r="F40" s="16">
        <v>17.494089834515368</v>
      </c>
      <c r="G40" s="16">
        <v>22.866894197952217</v>
      </c>
      <c r="H40" s="16">
        <v>20</v>
      </c>
      <c r="I40" s="3">
        <v>14.482758620689655</v>
      </c>
      <c r="J40" s="2">
        <v>12.5</v>
      </c>
      <c r="K40" s="2">
        <v>17.441860465116278</v>
      </c>
      <c r="L40" s="26">
        <f t="shared" si="0"/>
        <v>0.57794151508173996</v>
      </c>
    </row>
    <row r="41" spans="1:12" x14ac:dyDescent="0.2">
      <c r="A41" t="s">
        <v>6</v>
      </c>
      <c r="B41" s="19" t="s">
        <v>108</v>
      </c>
      <c r="C41" s="16">
        <v>16.629213483146067</v>
      </c>
      <c r="D41" s="16">
        <v>20.594479830148622</v>
      </c>
      <c r="E41" s="16">
        <v>21.153846153846153</v>
      </c>
      <c r="F41" s="16">
        <v>16.624685138539043</v>
      </c>
      <c r="G41" s="16">
        <v>20.179372197309416</v>
      </c>
      <c r="H41" s="16">
        <v>16.352201257861633</v>
      </c>
      <c r="I41" s="3">
        <v>10.638297872340425</v>
      </c>
      <c r="J41" s="2">
        <v>11.917098445595855</v>
      </c>
      <c r="K41" s="2">
        <v>11.728395061728396</v>
      </c>
      <c r="L41" s="26">
        <f t="shared" si="0"/>
        <v>4.9008184214176715</v>
      </c>
    </row>
    <row r="42" spans="1:12" x14ac:dyDescent="0.2">
      <c r="A42" t="s">
        <v>8</v>
      </c>
      <c r="B42" s="19" t="s">
        <v>110</v>
      </c>
      <c r="C42" s="16">
        <v>18.269230769230766</v>
      </c>
      <c r="D42" s="16">
        <v>24.371859296482413</v>
      </c>
      <c r="E42" s="16">
        <v>19.895287958115183</v>
      </c>
      <c r="F42" s="16">
        <v>16.526610644257701</v>
      </c>
      <c r="G42" s="16">
        <v>19.17808219178082</v>
      </c>
      <c r="H42" s="16">
        <v>18.248175182481752</v>
      </c>
      <c r="I42" s="3">
        <v>19.745222929936304</v>
      </c>
      <c r="J42" s="2">
        <v>19.53125</v>
      </c>
      <c r="K42" s="2">
        <v>15</v>
      </c>
      <c r="L42" s="26">
        <f t="shared" si="0"/>
        <v>3.2692307692307665</v>
      </c>
    </row>
    <row r="43" spans="1:12" x14ac:dyDescent="0.2">
      <c r="A43" t="s">
        <v>9</v>
      </c>
      <c r="B43" s="19" t="s">
        <v>111</v>
      </c>
      <c r="C43" s="16">
        <v>15.79925650557621</v>
      </c>
      <c r="D43" s="16">
        <v>18.867924528301888</v>
      </c>
      <c r="E43" s="16">
        <v>16.746987951807231</v>
      </c>
      <c r="F43" s="16">
        <v>15.650741350906095</v>
      </c>
      <c r="G43" s="16">
        <v>18.714555765595463</v>
      </c>
      <c r="H43" s="16">
        <v>16.901408450704224</v>
      </c>
      <c r="I43" s="3">
        <v>15.384615384615385</v>
      </c>
      <c r="J43" s="2">
        <v>14.121037463976945</v>
      </c>
      <c r="K43" s="2">
        <v>15.576323987538942</v>
      </c>
      <c r="L43" s="26">
        <f t="shared" si="0"/>
        <v>0.22293251803726832</v>
      </c>
    </row>
    <row r="44" spans="1:12" x14ac:dyDescent="0.2">
      <c r="A44" t="s">
        <v>7</v>
      </c>
      <c r="B44" s="19" t="s">
        <v>109</v>
      </c>
      <c r="C44" s="16">
        <v>27.722772277227726</v>
      </c>
      <c r="D44" s="16">
        <v>27.322404371584703</v>
      </c>
      <c r="E44" s="16">
        <v>18.037974683544302</v>
      </c>
      <c r="F44" s="16">
        <v>21.804511278195488</v>
      </c>
      <c r="G44" s="16">
        <v>17.127071823204421</v>
      </c>
      <c r="H44" s="16">
        <v>21.153846153846153</v>
      </c>
      <c r="I44" s="3">
        <v>11.607142857142858</v>
      </c>
      <c r="J44" s="2">
        <v>14.666666666666666</v>
      </c>
      <c r="K44" s="2">
        <v>12.056737588652481</v>
      </c>
      <c r="L44" s="26">
        <f t="shared" si="0"/>
        <v>15.666034688575245</v>
      </c>
    </row>
    <row r="45" spans="1:12" x14ac:dyDescent="0.2">
      <c r="A45" t="s">
        <v>212</v>
      </c>
      <c r="B45" s="19" t="s">
        <v>213</v>
      </c>
      <c r="C45" s="16">
        <v>16.513761467889911</v>
      </c>
      <c r="D45" s="16">
        <v>20</v>
      </c>
      <c r="E45" s="16">
        <v>15</v>
      </c>
      <c r="F45" s="16">
        <v>30.555555555555557</v>
      </c>
      <c r="G45" s="16"/>
      <c r="I45" s="3"/>
      <c r="J45" s="2"/>
      <c r="K45" s="2"/>
      <c r="L45" s="26">
        <f>C45-F45</f>
        <v>-14.041794087665647</v>
      </c>
    </row>
    <row r="46" spans="1:12" x14ac:dyDescent="0.2">
      <c r="A46" t="s">
        <v>68</v>
      </c>
      <c r="B46" s="19" t="s">
        <v>172</v>
      </c>
      <c r="C46" s="16">
        <v>15.443817342226781</v>
      </c>
      <c r="D46" s="16">
        <v>17.562724014336915</v>
      </c>
      <c r="E46" s="16">
        <v>16.793002915451897</v>
      </c>
      <c r="F46" s="16">
        <v>14.741847826086957</v>
      </c>
      <c r="G46" s="16">
        <v>17.687747035573125</v>
      </c>
      <c r="H46" s="16">
        <v>16.641679160419791</v>
      </c>
      <c r="I46" s="3">
        <v>14.627151051625239</v>
      </c>
      <c r="J46" s="2">
        <v>15.107913669064748</v>
      </c>
      <c r="K46" s="2">
        <v>14.484356894553882</v>
      </c>
      <c r="L46" s="26">
        <f t="shared" ref="L46:L71" si="1">C46-K46</f>
        <v>0.95946044767289962</v>
      </c>
    </row>
    <row r="47" spans="1:12" x14ac:dyDescent="0.2">
      <c r="A47" t="s">
        <v>27</v>
      </c>
      <c r="B47" s="19" t="s">
        <v>129</v>
      </c>
      <c r="C47" s="16">
        <v>17.948717948717949</v>
      </c>
      <c r="D47" s="16">
        <v>20.73170731707317</v>
      </c>
      <c r="E47" s="16">
        <v>24.129930394431554</v>
      </c>
      <c r="F47" s="16">
        <v>17.794486215538846</v>
      </c>
      <c r="G47" s="16">
        <v>24.734982332155479</v>
      </c>
      <c r="H47" s="16">
        <v>22.941176470588236</v>
      </c>
      <c r="I47" s="3">
        <v>12.76595744680851</v>
      </c>
      <c r="J47" s="2">
        <v>14.6875</v>
      </c>
      <c r="K47" s="2">
        <v>16.403785488958992</v>
      </c>
      <c r="L47" s="26">
        <f t="shared" si="1"/>
        <v>1.5449324597589573</v>
      </c>
    </row>
    <row r="48" spans="1:12" x14ac:dyDescent="0.2">
      <c r="A48" t="s">
        <v>62</v>
      </c>
      <c r="B48" s="19" t="s">
        <v>166</v>
      </c>
      <c r="C48" s="16">
        <v>22.119815668202765</v>
      </c>
      <c r="D48" s="16">
        <v>14.150943396226415</v>
      </c>
      <c r="E48" s="16">
        <v>11.231884057971014</v>
      </c>
      <c r="F48" s="16">
        <v>15.613382899628252</v>
      </c>
      <c r="G48" s="16">
        <v>19.3717277486911</v>
      </c>
      <c r="H48" s="16">
        <v>12.056737588652481</v>
      </c>
      <c r="I48" s="3">
        <v>17.5</v>
      </c>
      <c r="J48" s="2">
        <v>16.981132075471699</v>
      </c>
      <c r="K48" s="2">
        <v>14.642857142857142</v>
      </c>
      <c r="L48" s="26">
        <f t="shared" si="1"/>
        <v>7.4769585253456228</v>
      </c>
    </row>
    <row r="49" spans="1:12" x14ac:dyDescent="0.2">
      <c r="A49" t="s">
        <v>53</v>
      </c>
      <c r="B49" s="19" t="s">
        <v>155</v>
      </c>
      <c r="C49" s="16">
        <v>37.086092715231786</v>
      </c>
      <c r="D49" s="16">
        <v>35.517241379310342</v>
      </c>
      <c r="E49" s="16">
        <v>35.087719298245609</v>
      </c>
      <c r="F49" s="16">
        <v>32.954545454545453</v>
      </c>
      <c r="G49" s="16">
        <v>37.016574585635361</v>
      </c>
      <c r="H49" s="16">
        <v>33.333333333333329</v>
      </c>
      <c r="I49" s="3">
        <v>31.168831168831169</v>
      </c>
      <c r="J49" s="2">
        <v>39.682539682539684</v>
      </c>
      <c r="K49" s="2">
        <v>42.10526315789474</v>
      </c>
      <c r="L49" s="26">
        <f t="shared" si="1"/>
        <v>-5.0191704426629542</v>
      </c>
    </row>
    <row r="50" spans="1:12" x14ac:dyDescent="0.2">
      <c r="A50" t="s">
        <v>28</v>
      </c>
      <c r="B50" s="19" t="s">
        <v>130</v>
      </c>
      <c r="C50" s="16">
        <v>12.415349887133182</v>
      </c>
      <c r="D50" s="16">
        <v>10.728744939271255</v>
      </c>
      <c r="E50" s="16">
        <v>12.669683257918551</v>
      </c>
      <c r="F50" s="16">
        <v>14.324324324324325</v>
      </c>
      <c r="G50" s="16">
        <v>16.862745098039216</v>
      </c>
      <c r="H50" s="16">
        <v>14.450867052023122</v>
      </c>
      <c r="I50" s="3">
        <v>13.680781758957655</v>
      </c>
      <c r="J50" s="2">
        <v>16.393442622950818</v>
      </c>
      <c r="K50" s="2">
        <v>19.213973799126638</v>
      </c>
      <c r="L50" s="26">
        <f t="shared" si="1"/>
        <v>-6.7986239119934559</v>
      </c>
    </row>
    <row r="51" spans="1:12" x14ac:dyDescent="0.2">
      <c r="A51" t="s">
        <v>16</v>
      </c>
      <c r="B51" s="19" t="s">
        <v>118</v>
      </c>
      <c r="C51" s="16">
        <v>20.485175202156334</v>
      </c>
      <c r="D51" s="16">
        <v>20.580474934036939</v>
      </c>
      <c r="E51" s="16">
        <v>15.18624641833811</v>
      </c>
      <c r="F51" s="16">
        <v>15.454545454545453</v>
      </c>
      <c r="G51" s="16">
        <v>29.245283018867923</v>
      </c>
      <c r="H51" s="16">
        <v>19.827586206896552</v>
      </c>
      <c r="I51" s="3">
        <v>16.738197424892704</v>
      </c>
      <c r="J51" s="2">
        <v>19.838056680161944</v>
      </c>
      <c r="K51" s="2">
        <v>16.593886462882097</v>
      </c>
      <c r="L51" s="26">
        <f t="shared" si="1"/>
        <v>3.8912887392742377</v>
      </c>
    </row>
    <row r="52" spans="1:12" x14ac:dyDescent="0.2">
      <c r="A52" t="s">
        <v>71</v>
      </c>
      <c r="B52" s="19" t="s">
        <v>175</v>
      </c>
      <c r="C52" s="16">
        <v>28.767123287671232</v>
      </c>
      <c r="D52" s="16">
        <v>23.972602739726025</v>
      </c>
      <c r="E52" s="16">
        <v>30.115830115830118</v>
      </c>
      <c r="F52" s="16">
        <v>26.737967914438503</v>
      </c>
      <c r="G52" s="16">
        <v>29.518072289156628</v>
      </c>
      <c r="H52" s="16">
        <v>21.29032258064516</v>
      </c>
      <c r="I52" s="3">
        <v>30.555555555555557</v>
      </c>
      <c r="J52" s="2">
        <v>18.181818181818183</v>
      </c>
      <c r="K52" s="2">
        <v>25.862068965517242</v>
      </c>
      <c r="L52" s="26">
        <f t="shared" si="1"/>
        <v>2.9050543221539904</v>
      </c>
    </row>
    <row r="53" spans="1:12" x14ac:dyDescent="0.2">
      <c r="A53" t="s">
        <v>73</v>
      </c>
      <c r="B53" s="19" t="s">
        <v>177</v>
      </c>
      <c r="C53" s="16">
        <v>16.143497757847534</v>
      </c>
      <c r="D53" s="16">
        <v>17.535545023696685</v>
      </c>
      <c r="E53" s="16">
        <v>12.206572769953052</v>
      </c>
      <c r="F53" s="16">
        <v>15.887850467289718</v>
      </c>
      <c r="G53" s="16">
        <v>15.789473684210526</v>
      </c>
      <c r="H53" s="16">
        <v>13.178294573643413</v>
      </c>
      <c r="I53" s="3">
        <v>19.23076923076923</v>
      </c>
      <c r="J53" s="2">
        <v>15.584415584415584</v>
      </c>
      <c r="K53" s="2">
        <v>14.925373134328359</v>
      </c>
      <c r="L53" s="26">
        <f t="shared" si="1"/>
        <v>1.2181246235191754</v>
      </c>
    </row>
    <row r="54" spans="1:12" x14ac:dyDescent="0.2">
      <c r="A54" t="s">
        <v>29</v>
      </c>
      <c r="B54" s="19" t="s">
        <v>131</v>
      </c>
      <c r="C54" s="16">
        <v>19.904076738609113</v>
      </c>
      <c r="D54" s="16">
        <v>16.827852998065765</v>
      </c>
      <c r="E54" s="16">
        <v>12.23529411764706</v>
      </c>
      <c r="F54" s="16">
        <v>19.53125</v>
      </c>
      <c r="G54" s="16">
        <v>16.342412451361866</v>
      </c>
      <c r="H54" s="16">
        <v>13.986013986013987</v>
      </c>
      <c r="I54" s="3">
        <v>19.17098445595855</v>
      </c>
      <c r="J54" s="2">
        <v>20.81447963800905</v>
      </c>
      <c r="K54" s="2">
        <v>18.848167539267017</v>
      </c>
      <c r="L54" s="26">
        <f t="shared" si="1"/>
        <v>1.0559091993420964</v>
      </c>
    </row>
    <row r="55" spans="1:12" x14ac:dyDescent="0.2">
      <c r="A55" t="s">
        <v>30</v>
      </c>
      <c r="B55" s="19" t="s">
        <v>132</v>
      </c>
      <c r="C55" s="16">
        <v>7.7170418006430879</v>
      </c>
      <c r="D55" s="16">
        <v>14.381270903010032</v>
      </c>
      <c r="E55" s="16">
        <v>9.5070422535211261</v>
      </c>
      <c r="F55" s="16">
        <v>9.1304347826086953</v>
      </c>
      <c r="G55" s="16">
        <v>9.3457943925233646</v>
      </c>
      <c r="H55" s="16">
        <v>10</v>
      </c>
      <c r="I55" s="3">
        <v>10.697674418604651</v>
      </c>
      <c r="J55" s="2">
        <v>8.2251082251082259</v>
      </c>
      <c r="K55" s="2">
        <v>13.432835820895523</v>
      </c>
      <c r="L55" s="26">
        <f t="shared" si="1"/>
        <v>-5.7157940202524351</v>
      </c>
    </row>
    <row r="56" spans="1:12" x14ac:dyDescent="0.2">
      <c r="A56" t="s">
        <v>31</v>
      </c>
      <c r="B56" s="19" t="s">
        <v>133</v>
      </c>
      <c r="C56" s="16">
        <v>15.083798882681565</v>
      </c>
      <c r="D56" s="16">
        <v>14.358974358974358</v>
      </c>
      <c r="E56" s="16">
        <v>13.793103448275861</v>
      </c>
      <c r="F56" s="16">
        <v>12.237762237762238</v>
      </c>
      <c r="G56" s="16">
        <v>11.842105263157894</v>
      </c>
      <c r="H56" s="16">
        <v>13.432835820895523</v>
      </c>
      <c r="I56" s="3">
        <v>17.288135593220339</v>
      </c>
      <c r="J56" s="2">
        <v>14.965986394557824</v>
      </c>
      <c r="K56" s="2">
        <v>13.596491228070175</v>
      </c>
      <c r="L56" s="26">
        <f t="shared" si="1"/>
        <v>1.4873076546113904</v>
      </c>
    </row>
    <row r="57" spans="1:12" x14ac:dyDescent="0.2">
      <c r="A57" t="s">
        <v>32</v>
      </c>
      <c r="B57" s="19" t="s">
        <v>134</v>
      </c>
      <c r="C57" s="16">
        <v>4.5871559633027523</v>
      </c>
      <c r="D57" s="16">
        <v>11.458333333333332</v>
      </c>
      <c r="E57" s="16">
        <v>7.9646017699115044</v>
      </c>
      <c r="F57" s="16">
        <v>10.344827586206897</v>
      </c>
      <c r="G57" s="16">
        <v>7.6923076923076925</v>
      </c>
      <c r="H57" s="16">
        <v>3.0303030303030303</v>
      </c>
      <c r="I57" s="3">
        <v>5.9701492537313436</v>
      </c>
      <c r="J57" s="2">
        <v>3.8461538461538463</v>
      </c>
      <c r="K57" s="2">
        <v>11.340206185567011</v>
      </c>
      <c r="L57" s="26">
        <f t="shared" si="1"/>
        <v>-6.7530502222642586</v>
      </c>
    </row>
    <row r="58" spans="1:12" x14ac:dyDescent="0.2">
      <c r="A58" t="s">
        <v>54</v>
      </c>
      <c r="B58" s="19" t="s">
        <v>156</v>
      </c>
      <c r="C58" s="16">
        <v>38.926174496644293</v>
      </c>
      <c r="D58" s="16">
        <v>41.404358353510894</v>
      </c>
      <c r="E58" s="16">
        <v>41.275167785234899</v>
      </c>
      <c r="F58" s="16">
        <v>32.481751824817515</v>
      </c>
      <c r="G58" s="16">
        <v>37.755102040816325</v>
      </c>
      <c r="H58" s="16">
        <v>38.81278538812785</v>
      </c>
      <c r="I58" s="3">
        <v>34.065934065934066</v>
      </c>
      <c r="J58" s="2">
        <v>41.346153846153847</v>
      </c>
      <c r="K58" s="2">
        <v>30</v>
      </c>
      <c r="L58" s="26">
        <f t="shared" si="1"/>
        <v>8.9261744966442933</v>
      </c>
    </row>
    <row r="59" spans="1:12" x14ac:dyDescent="0.2">
      <c r="A59" t="s">
        <v>35</v>
      </c>
      <c r="B59" s="19" t="s">
        <v>137</v>
      </c>
      <c r="C59" s="16">
        <v>14.887063655030802</v>
      </c>
      <c r="D59" s="16">
        <v>16.085489313835772</v>
      </c>
      <c r="E59" s="16">
        <v>14.316239316239315</v>
      </c>
      <c r="F59" s="16">
        <v>16.153846153846153</v>
      </c>
      <c r="G59" s="16">
        <v>17.225609756097558</v>
      </c>
      <c r="H59" s="16">
        <v>16.699029126213592</v>
      </c>
      <c r="I59" s="3">
        <v>14.799154334038056</v>
      </c>
      <c r="J59" s="2">
        <v>17.551020408163264</v>
      </c>
      <c r="K59" s="2">
        <v>13.146551724137931</v>
      </c>
      <c r="L59" s="26">
        <f t="shared" si="1"/>
        <v>1.7405119308928718</v>
      </c>
    </row>
    <row r="60" spans="1:12" x14ac:dyDescent="0.2">
      <c r="A60" t="s">
        <v>70</v>
      </c>
      <c r="B60" s="19" t="s">
        <v>174</v>
      </c>
      <c r="C60" s="16">
        <v>15.384615384615385</v>
      </c>
      <c r="D60" s="16">
        <v>16.787003610108304</v>
      </c>
      <c r="E60" s="16">
        <v>11.952861952861953</v>
      </c>
      <c r="F60" s="16">
        <v>16.430020283975661</v>
      </c>
      <c r="G60" s="16">
        <v>18.983957219251337</v>
      </c>
      <c r="H60" s="16">
        <v>14.529914529914532</v>
      </c>
      <c r="I60" s="3">
        <v>13.513513513513514</v>
      </c>
      <c r="J60" s="2">
        <v>13.333333333333334</v>
      </c>
      <c r="K60" s="2">
        <v>17.916666666666668</v>
      </c>
      <c r="L60" s="26">
        <f t="shared" si="1"/>
        <v>-2.5320512820512828</v>
      </c>
    </row>
    <row r="61" spans="1:12" x14ac:dyDescent="0.2">
      <c r="A61" t="s">
        <v>1</v>
      </c>
      <c r="B61" s="19" t="s">
        <v>103</v>
      </c>
      <c r="C61" s="16">
        <v>16.981132075471699</v>
      </c>
      <c r="D61" s="16">
        <v>17.857142857142858</v>
      </c>
      <c r="E61" s="16">
        <v>16.846652267818573</v>
      </c>
      <c r="F61" s="16">
        <v>14.465408805031446</v>
      </c>
      <c r="G61" s="16">
        <v>19.281045751633989</v>
      </c>
      <c r="H61" s="16">
        <v>18.14946619217082</v>
      </c>
      <c r="I61" s="3">
        <v>14.864864864864865</v>
      </c>
      <c r="J61" s="2">
        <v>14.444444444444445</v>
      </c>
      <c r="K61" s="2">
        <v>13.492063492063492</v>
      </c>
      <c r="L61" s="26">
        <f t="shared" si="1"/>
        <v>3.4890685834082067</v>
      </c>
    </row>
    <row r="62" spans="1:12" x14ac:dyDescent="0.2">
      <c r="A62" t="s">
        <v>78</v>
      </c>
      <c r="B62" s="19" t="s">
        <v>182</v>
      </c>
      <c r="C62" s="16">
        <v>14.294913071474566</v>
      </c>
      <c r="D62" s="16">
        <v>14.033898305084747</v>
      </c>
      <c r="E62" s="16">
        <v>12.663185378590077</v>
      </c>
      <c r="F62" s="16">
        <v>14.836363636363636</v>
      </c>
      <c r="G62" s="16">
        <v>16.913946587537094</v>
      </c>
      <c r="H62" s="16">
        <v>13.370786516853933</v>
      </c>
      <c r="I62" s="3">
        <v>14.665354330708661</v>
      </c>
      <c r="J62" s="2">
        <v>15.995762711864407</v>
      </c>
      <c r="K62" s="2">
        <v>14.636642784032754</v>
      </c>
      <c r="L62" s="26">
        <f t="shared" si="1"/>
        <v>-0.34172971255818752</v>
      </c>
    </row>
    <row r="63" spans="1:12" x14ac:dyDescent="0.2">
      <c r="A63" t="s">
        <v>36</v>
      </c>
      <c r="B63" s="19" t="s">
        <v>138</v>
      </c>
      <c r="C63" s="16">
        <v>11.783960720130933</v>
      </c>
      <c r="D63" s="16">
        <v>12.525667351129362</v>
      </c>
      <c r="E63" s="16">
        <v>10.714285714285714</v>
      </c>
      <c r="F63" s="16">
        <v>8.203125</v>
      </c>
      <c r="G63" s="16">
        <v>7.7809798270893378</v>
      </c>
      <c r="H63" s="16">
        <v>8.4375</v>
      </c>
      <c r="I63" s="3">
        <v>11.05121293800539</v>
      </c>
      <c r="J63" s="2">
        <v>11.555555555555555</v>
      </c>
      <c r="K63" s="2">
        <v>13.417721518987342</v>
      </c>
      <c r="L63" s="26">
        <f t="shared" si="1"/>
        <v>-1.6337607988564091</v>
      </c>
    </row>
    <row r="64" spans="1:12" x14ac:dyDescent="0.2">
      <c r="A64" t="s">
        <v>79</v>
      </c>
      <c r="B64" s="19" t="s">
        <v>183</v>
      </c>
      <c r="C64" s="16">
        <v>28.302796528447445</v>
      </c>
      <c r="D64" s="16">
        <v>29.868073878627971</v>
      </c>
      <c r="E64" s="16">
        <v>26.22563496751329</v>
      </c>
      <c r="F64" s="16">
        <v>25.250147145379636</v>
      </c>
      <c r="G64" s="16">
        <v>28.546861564918313</v>
      </c>
      <c r="H64" s="16">
        <v>19.406674907292953</v>
      </c>
      <c r="I64" s="3">
        <v>22.606382978723403</v>
      </c>
      <c r="J64" s="2">
        <v>24.360535931790498</v>
      </c>
      <c r="K64" s="2">
        <v>25.041736227045075</v>
      </c>
      <c r="L64" s="26">
        <f t="shared" si="1"/>
        <v>3.2610603014023702</v>
      </c>
    </row>
    <row r="65" spans="1:12" x14ac:dyDescent="0.2">
      <c r="A65" t="s">
        <v>4</v>
      </c>
      <c r="B65" s="19" t="s">
        <v>106</v>
      </c>
      <c r="C65" s="16">
        <v>33.333333333333329</v>
      </c>
      <c r="D65" s="16">
        <v>18.181818181818183</v>
      </c>
      <c r="E65" s="16">
        <v>15.384615384615385</v>
      </c>
      <c r="F65" s="16">
        <v>5.8823529411764701</v>
      </c>
      <c r="G65" s="16"/>
      <c r="H65" s="16">
        <v>20.689655172413794</v>
      </c>
      <c r="I65" s="3"/>
      <c r="J65" s="2">
        <v>27.272727272727273</v>
      </c>
      <c r="K65" s="2">
        <v>14.285714285714286</v>
      </c>
      <c r="L65" s="26">
        <f t="shared" si="1"/>
        <v>19.047619047619044</v>
      </c>
    </row>
    <row r="66" spans="1:12" x14ac:dyDescent="0.2">
      <c r="A66" t="s">
        <v>37</v>
      </c>
      <c r="B66" s="19" t="s">
        <v>139</v>
      </c>
      <c r="C66" s="16">
        <v>18.803418803418804</v>
      </c>
      <c r="D66" s="16">
        <v>12.616822429906541</v>
      </c>
      <c r="E66" s="16">
        <v>10.13215859030837</v>
      </c>
      <c r="F66" s="16">
        <v>13.223140495867769</v>
      </c>
      <c r="G66" s="16">
        <v>19.230769230769234</v>
      </c>
      <c r="H66" s="16">
        <v>10.256410256410255</v>
      </c>
      <c r="I66" s="3">
        <v>14.507772020725389</v>
      </c>
      <c r="J66" s="2">
        <v>16.93121693121693</v>
      </c>
      <c r="K66" s="2">
        <v>20.555555555555557</v>
      </c>
      <c r="L66" s="26">
        <f t="shared" si="1"/>
        <v>-1.752136752136753</v>
      </c>
    </row>
    <row r="67" spans="1:12" x14ac:dyDescent="0.2">
      <c r="A67" t="s">
        <v>38</v>
      </c>
      <c r="B67" s="19" t="s">
        <v>140</v>
      </c>
      <c r="C67" s="16">
        <v>27.641707487753674</v>
      </c>
      <c r="D67" s="16">
        <v>32.159165035877365</v>
      </c>
      <c r="E67" s="16">
        <v>26.744989633724948</v>
      </c>
      <c r="F67" s="16">
        <v>28.360655737704921</v>
      </c>
      <c r="G67" s="16">
        <v>21.759809750297265</v>
      </c>
      <c r="H67" s="16">
        <v>24.345549738219894</v>
      </c>
      <c r="I67" s="3">
        <v>21.142857142857142</v>
      </c>
      <c r="J67" s="2">
        <v>20.124223602484474</v>
      </c>
      <c r="K67" s="2">
        <v>22.055137844611529</v>
      </c>
      <c r="L67" s="26">
        <f t="shared" si="1"/>
        <v>5.5865696431421448</v>
      </c>
    </row>
    <row r="68" spans="1:12" x14ac:dyDescent="0.2">
      <c r="A68" t="s">
        <v>56</v>
      </c>
      <c r="B68" s="19" t="s">
        <v>158</v>
      </c>
      <c r="C68" s="16">
        <v>37.028301886792455</v>
      </c>
      <c r="D68" s="16">
        <v>36.813186813186817</v>
      </c>
      <c r="E68" s="16">
        <v>27.552986512524086</v>
      </c>
      <c r="F68" s="16">
        <v>33.411214953271028</v>
      </c>
      <c r="G68" s="16">
        <v>21.633554083885208</v>
      </c>
      <c r="H68" s="16">
        <v>26.912928759894463</v>
      </c>
      <c r="I68" s="3">
        <v>23.137254901960784</v>
      </c>
      <c r="J68" s="2">
        <v>22.522522522522522</v>
      </c>
      <c r="K68" s="2">
        <v>21.58590308370044</v>
      </c>
      <c r="L68" s="26">
        <f t="shared" si="1"/>
        <v>15.442398803092015</v>
      </c>
    </row>
    <row r="69" spans="1:12" x14ac:dyDescent="0.2">
      <c r="A69" t="s">
        <v>67</v>
      </c>
      <c r="B69" s="19" t="s">
        <v>171</v>
      </c>
      <c r="C69" s="16">
        <v>34.319526627218934</v>
      </c>
      <c r="D69" s="16">
        <v>38.666666666666664</v>
      </c>
      <c r="E69" s="16">
        <v>32.207207207207205</v>
      </c>
      <c r="F69" s="16">
        <v>34.394904458598724</v>
      </c>
      <c r="G69" s="16">
        <v>22.028985507246375</v>
      </c>
      <c r="H69" s="16">
        <v>27.27272727272727</v>
      </c>
      <c r="I69" s="3">
        <v>20.118343195266274</v>
      </c>
      <c r="J69" s="2">
        <v>25.531914893617021</v>
      </c>
      <c r="K69" s="2">
        <v>27.672955974842768</v>
      </c>
      <c r="L69" s="26">
        <f t="shared" si="1"/>
        <v>6.6465706523761661</v>
      </c>
    </row>
    <row r="70" spans="1:12" x14ac:dyDescent="0.2">
      <c r="A70" t="s">
        <v>57</v>
      </c>
      <c r="B70" s="19" t="s">
        <v>159</v>
      </c>
      <c r="C70" s="16">
        <v>31.120331950207468</v>
      </c>
      <c r="D70" s="16">
        <v>40.133779264214049</v>
      </c>
      <c r="E70" s="16">
        <v>30.783582089552237</v>
      </c>
      <c r="F70" s="16">
        <v>36.684782608695656</v>
      </c>
      <c r="G70" s="16">
        <v>28.044280442804425</v>
      </c>
      <c r="H70" s="16">
        <v>23.157894736842106</v>
      </c>
      <c r="I70" s="3">
        <v>15.757575757575758</v>
      </c>
      <c r="J70" s="2">
        <v>13.468013468013469</v>
      </c>
      <c r="K70" s="2">
        <v>16.842105263157894</v>
      </c>
      <c r="L70" s="26">
        <f t="shared" si="1"/>
        <v>14.278226687049575</v>
      </c>
    </row>
    <row r="71" spans="1:12" x14ac:dyDescent="0.2">
      <c r="A71" t="s">
        <v>3</v>
      </c>
      <c r="B71" s="19" t="s">
        <v>105</v>
      </c>
      <c r="C71" s="16">
        <v>38.483965014577258</v>
      </c>
      <c r="D71" s="16">
        <v>41.687344913151364</v>
      </c>
      <c r="E71" s="16">
        <v>41.77215189873418</v>
      </c>
      <c r="F71" s="16">
        <v>50.232558139534888</v>
      </c>
      <c r="G71" s="16">
        <v>30.412371134020617</v>
      </c>
      <c r="H71" s="16">
        <v>32.682926829268297</v>
      </c>
      <c r="I71" s="3">
        <v>37.777777777777779</v>
      </c>
      <c r="J71" s="2">
        <v>28.767123287671232</v>
      </c>
      <c r="K71" s="2">
        <v>23.456790123456791</v>
      </c>
      <c r="L71" s="26">
        <f t="shared" si="1"/>
        <v>15.027174891120467</v>
      </c>
    </row>
    <row r="72" spans="1:12" x14ac:dyDescent="0.2">
      <c r="A72" t="s">
        <v>160</v>
      </c>
      <c r="B72" s="19" t="s">
        <v>161</v>
      </c>
      <c r="C72" s="16">
        <v>31.46853146853147</v>
      </c>
      <c r="D72" s="16">
        <v>33.069306930693074</v>
      </c>
      <c r="E72" s="16">
        <v>24.824355971896956</v>
      </c>
      <c r="F72" s="16">
        <v>23.4375</v>
      </c>
      <c r="G72" s="16">
        <v>30.64516129032258</v>
      </c>
      <c r="H72" s="16">
        <v>38.775510204081634</v>
      </c>
      <c r="I72" s="3"/>
      <c r="J72" s="2"/>
      <c r="K72" s="2"/>
      <c r="L72" s="26">
        <f>C72-H72</f>
        <v>-7.3069787355501639</v>
      </c>
    </row>
    <row r="73" spans="1:12" x14ac:dyDescent="0.2">
      <c r="A73" t="s">
        <v>39</v>
      </c>
      <c r="B73" s="19" t="s">
        <v>141</v>
      </c>
      <c r="C73" s="16">
        <v>23.423423423423422</v>
      </c>
      <c r="D73" s="16">
        <v>18.777292576419214</v>
      </c>
      <c r="E73" s="16">
        <v>21.367521367521366</v>
      </c>
      <c r="F73" s="16">
        <v>20.0836820083682</v>
      </c>
      <c r="G73" s="16">
        <v>37.931034482758619</v>
      </c>
      <c r="H73" s="16">
        <v>35.714285714285715</v>
      </c>
      <c r="I73" s="3">
        <v>26.639344262295083</v>
      </c>
      <c r="J73" s="2">
        <v>20.100502512562816</v>
      </c>
      <c r="K73" s="2">
        <v>24.12280701754386</v>
      </c>
      <c r="L73" s="26">
        <f t="shared" ref="L73:L87" si="2">C73-K73</f>
        <v>-0.69938359412043738</v>
      </c>
    </row>
    <row r="74" spans="1:12" x14ac:dyDescent="0.2">
      <c r="A74" t="s">
        <v>40</v>
      </c>
      <c r="B74" s="19" t="s">
        <v>142</v>
      </c>
      <c r="C74" s="16">
        <v>11.176470588235295</v>
      </c>
      <c r="D74" s="16">
        <v>9</v>
      </c>
      <c r="E74" s="16">
        <v>11.981566820276496</v>
      </c>
      <c r="F74" s="16">
        <v>8.2733812949640289</v>
      </c>
      <c r="G74" s="16">
        <v>14.285714285714285</v>
      </c>
      <c r="H74" s="16">
        <v>9.79020979020979</v>
      </c>
      <c r="I74" s="3">
        <v>13.77245508982036</v>
      </c>
      <c r="J74" s="2">
        <v>11.111111111111111</v>
      </c>
      <c r="K74" s="2">
        <v>12.01923076923077</v>
      </c>
      <c r="L74" s="26">
        <f>C74-K74</f>
        <v>-0.84276018099547478</v>
      </c>
    </row>
    <row r="75" spans="1:12" x14ac:dyDescent="0.2">
      <c r="A75" t="s">
        <v>42</v>
      </c>
      <c r="B75" s="19" t="s">
        <v>144</v>
      </c>
      <c r="C75" s="16">
        <v>17.030567685589521</v>
      </c>
      <c r="D75" s="16">
        <v>25.619834710743799</v>
      </c>
      <c r="E75" s="16">
        <v>16.766467065868262</v>
      </c>
      <c r="F75" s="16">
        <v>20.238095238095237</v>
      </c>
      <c r="G75" s="16">
        <v>19.875776397515526</v>
      </c>
      <c r="H75" s="16">
        <v>14.0625</v>
      </c>
      <c r="I75" s="3">
        <v>16.077170418006432</v>
      </c>
      <c r="J75" s="2">
        <v>11.764705882352942</v>
      </c>
      <c r="K75" s="2">
        <v>18.897637795275589</v>
      </c>
      <c r="L75" s="26">
        <f t="shared" si="2"/>
        <v>-1.8670701096860682</v>
      </c>
    </row>
    <row r="76" spans="1:12" x14ac:dyDescent="0.2">
      <c r="A76" t="s">
        <v>218</v>
      </c>
      <c r="B76" s="19" t="s">
        <v>219</v>
      </c>
      <c r="C76" s="16">
        <v>10.760233918128655</v>
      </c>
      <c r="D76" s="16">
        <v>10.86</v>
      </c>
      <c r="E76" s="16">
        <v>10.6</v>
      </c>
      <c r="F76" s="16"/>
      <c r="G76" s="16"/>
      <c r="I76" s="3"/>
      <c r="J76" s="2"/>
      <c r="K76" s="2"/>
      <c r="L76" s="26">
        <f>C76-E76</f>
        <v>0.16023391812865562</v>
      </c>
    </row>
    <row r="77" spans="1:12" x14ac:dyDescent="0.2">
      <c r="A77" t="s">
        <v>59</v>
      </c>
      <c r="B77" s="19" t="s">
        <v>163</v>
      </c>
      <c r="C77" s="16">
        <v>13.854351687388988</v>
      </c>
      <c r="D77" s="16">
        <v>10.982658959537572</v>
      </c>
      <c r="E77" s="16">
        <v>9.5032397408207352</v>
      </c>
      <c r="F77" s="16">
        <v>9.9365750528541223</v>
      </c>
      <c r="G77" s="16">
        <v>5.684754521963824</v>
      </c>
      <c r="H77" s="16">
        <v>9.4395280235988199</v>
      </c>
      <c r="I77" s="3">
        <v>9.6096096096096097</v>
      </c>
      <c r="J77" s="2">
        <v>9.3841642228739008</v>
      </c>
      <c r="K77" s="2">
        <v>8.3850931677018625</v>
      </c>
      <c r="L77" s="26">
        <f t="shared" si="2"/>
        <v>5.4692585196871253</v>
      </c>
    </row>
    <row r="78" spans="1:12" x14ac:dyDescent="0.2">
      <c r="A78" t="s">
        <v>80</v>
      </c>
      <c r="B78" s="19" t="s">
        <v>184</v>
      </c>
      <c r="C78" s="16">
        <v>6.7264573991031389</v>
      </c>
      <c r="D78" s="16">
        <v>11.111111111111111</v>
      </c>
      <c r="E78" s="16">
        <v>9.433962264150944</v>
      </c>
      <c r="F78" s="16">
        <v>16.289592760180994</v>
      </c>
      <c r="G78" s="16">
        <v>12.030075187969924</v>
      </c>
      <c r="H78" s="16">
        <v>11.888111888111888</v>
      </c>
      <c r="I78" s="3">
        <v>17.272727272727273</v>
      </c>
      <c r="J78" s="2">
        <v>12.244897959183673</v>
      </c>
      <c r="K78" s="2">
        <v>14.666666666666666</v>
      </c>
      <c r="L78" s="26">
        <f t="shared" si="2"/>
        <v>-7.9402092675635272</v>
      </c>
    </row>
    <row r="79" spans="1:12" x14ac:dyDescent="0.2">
      <c r="A79" t="s">
        <v>41</v>
      </c>
      <c r="B79" s="19" t="s">
        <v>143</v>
      </c>
      <c r="C79" s="16">
        <v>9.8887515451174295</v>
      </c>
      <c r="D79" s="16">
        <v>10.95890410958904</v>
      </c>
      <c r="E79" s="16">
        <v>12.084993359893758</v>
      </c>
      <c r="F79" s="16">
        <v>8.8235294117647065</v>
      </c>
      <c r="G79" s="16">
        <v>7.4438202247191017</v>
      </c>
      <c r="H79" s="16">
        <v>4.8517520215633425</v>
      </c>
      <c r="I79" s="3">
        <v>6.5015479876160986</v>
      </c>
      <c r="J79" s="2">
        <v>8.3475298126064743</v>
      </c>
      <c r="K79" s="2">
        <v>8.591549295774648</v>
      </c>
      <c r="L79" s="26">
        <f t="shared" si="2"/>
        <v>1.2972022493427815</v>
      </c>
    </row>
    <row r="80" spans="1:12" x14ac:dyDescent="0.2">
      <c r="A80" t="s">
        <v>63</v>
      </c>
      <c r="B80" s="19" t="s">
        <v>167</v>
      </c>
      <c r="C80" s="16">
        <v>8.7947882736156355</v>
      </c>
      <c r="D80" s="16">
        <v>10.247349823321555</v>
      </c>
      <c r="E80" s="16">
        <v>8.5714285714285712</v>
      </c>
      <c r="F80" s="16">
        <v>11.666666666666666</v>
      </c>
      <c r="G80" s="16">
        <v>9.79020979020979</v>
      </c>
      <c r="H80" s="16">
        <v>10.687022900763358</v>
      </c>
      <c r="I80" s="3">
        <v>14.516129032258064</v>
      </c>
      <c r="J80" s="2">
        <v>18.627450980392158</v>
      </c>
      <c r="K80" s="2">
        <v>13.029315960912053</v>
      </c>
      <c r="L80" s="26">
        <f t="shared" si="2"/>
        <v>-4.234527687296417</v>
      </c>
    </row>
    <row r="81" spans="1:12" x14ac:dyDescent="0.2">
      <c r="A81" t="s">
        <v>21</v>
      </c>
      <c r="B81" s="19" t="s">
        <v>123</v>
      </c>
      <c r="C81" s="16">
        <v>17.013888888888889</v>
      </c>
      <c r="D81" s="16">
        <v>27.205882352941174</v>
      </c>
      <c r="E81" s="16">
        <v>21.694915254237287</v>
      </c>
      <c r="F81" s="16">
        <v>24</v>
      </c>
      <c r="G81" s="16">
        <v>25.868725868725868</v>
      </c>
      <c r="H81" s="16">
        <v>25.263157894736842</v>
      </c>
      <c r="I81" s="3">
        <v>18.803418803418804</v>
      </c>
      <c r="J81" s="2">
        <v>14.921465968586388</v>
      </c>
      <c r="K81" s="2">
        <v>13.411078717201166</v>
      </c>
      <c r="L81" s="26">
        <f t="shared" si="2"/>
        <v>3.6028101716877234</v>
      </c>
    </row>
    <row r="82" spans="1:12" x14ac:dyDescent="0.2">
      <c r="A82" t="s">
        <v>43</v>
      </c>
      <c r="B82" s="19" t="s">
        <v>145</v>
      </c>
      <c r="C82" s="16">
        <v>20.084865629420083</v>
      </c>
      <c r="D82" s="16">
        <v>19.936204146730464</v>
      </c>
      <c r="E82" s="16">
        <v>16.139767054908486</v>
      </c>
      <c r="F82" s="16">
        <v>17.804154302670625</v>
      </c>
      <c r="G82" s="16">
        <v>13.963963963963963</v>
      </c>
      <c r="H82" s="16">
        <v>15.434083601286176</v>
      </c>
      <c r="I82" s="3">
        <v>16.008771929824562</v>
      </c>
      <c r="J82" s="2">
        <v>15.136476426799007</v>
      </c>
      <c r="K82" s="2">
        <v>18.588235294117649</v>
      </c>
      <c r="L82" s="26">
        <f t="shared" si="2"/>
        <v>1.4966303353024344</v>
      </c>
    </row>
    <row r="83" spans="1:12" x14ac:dyDescent="0.2">
      <c r="A83" t="s">
        <v>64</v>
      </c>
      <c r="B83" s="19" t="s">
        <v>168</v>
      </c>
      <c r="C83" s="16">
        <v>10.575139146567718</v>
      </c>
      <c r="D83" s="16">
        <v>13.427561837455832</v>
      </c>
      <c r="E83" s="16">
        <v>12.355848434925864</v>
      </c>
      <c r="F83" s="16">
        <v>10.327022375215146</v>
      </c>
      <c r="G83" s="16">
        <v>15.021459227467812</v>
      </c>
      <c r="H83" s="16">
        <v>11.380597014925373</v>
      </c>
      <c r="I83" s="3">
        <v>13.861386138613861</v>
      </c>
      <c r="J83" s="2">
        <v>9.8814229249011856</v>
      </c>
      <c r="K83" s="2">
        <v>8.1712062256809332</v>
      </c>
      <c r="L83" s="26">
        <f t="shared" si="2"/>
        <v>2.4039329208867848</v>
      </c>
    </row>
    <row r="84" spans="1:12" x14ac:dyDescent="0.2">
      <c r="A84" t="s">
        <v>44</v>
      </c>
      <c r="B84" s="19" t="s">
        <v>146</v>
      </c>
      <c r="C84" s="16">
        <v>11.808118081180812</v>
      </c>
      <c r="D84" s="16">
        <v>10.909090909090908</v>
      </c>
      <c r="E84" s="16">
        <v>10.416666666666668</v>
      </c>
      <c r="F84" s="16">
        <v>9.7087378640776691</v>
      </c>
      <c r="G84" s="16">
        <v>17.142857142857142</v>
      </c>
      <c r="H84" s="16">
        <v>8.1395348837209305</v>
      </c>
      <c r="I84" s="3">
        <v>14.423076923076923</v>
      </c>
      <c r="J84" s="2">
        <v>12.162162162162161</v>
      </c>
      <c r="K84" s="2">
        <v>12.132352941176471</v>
      </c>
      <c r="L84" s="26">
        <f t="shared" si="2"/>
        <v>-0.32423485999565926</v>
      </c>
    </row>
    <row r="85" spans="1:12" x14ac:dyDescent="0.2">
      <c r="A85" t="s">
        <v>45</v>
      </c>
      <c r="B85" s="19" t="s">
        <v>147</v>
      </c>
      <c r="C85" s="16">
        <v>16.844919786096256</v>
      </c>
      <c r="D85" s="16">
        <v>19.285714285714288</v>
      </c>
      <c r="E85" s="16">
        <v>18.367346938775512</v>
      </c>
      <c r="F85" s="16">
        <v>17.083333333333332</v>
      </c>
      <c r="G85" s="16">
        <v>22.590361445783135</v>
      </c>
      <c r="H85" s="16">
        <v>15.54054054054054</v>
      </c>
      <c r="I85" s="3">
        <v>13.135593220338983</v>
      </c>
      <c r="J85" s="2">
        <v>10.95890410958904</v>
      </c>
      <c r="K85" s="2">
        <v>11.409395973154362</v>
      </c>
      <c r="L85" s="26">
        <f t="shared" si="2"/>
        <v>5.4355238129418932</v>
      </c>
    </row>
    <row r="86" spans="1:12" x14ac:dyDescent="0.2">
      <c r="A86" t="s">
        <v>61</v>
      </c>
      <c r="B86" s="19" t="s">
        <v>165</v>
      </c>
      <c r="C86" s="16">
        <v>19.512195121951219</v>
      </c>
      <c r="D86" s="16">
        <v>24.719101123595504</v>
      </c>
      <c r="E86" s="16">
        <v>12.087912087912088</v>
      </c>
      <c r="F86" s="16">
        <v>22</v>
      </c>
      <c r="G86" s="16">
        <v>10.465116279069768</v>
      </c>
      <c r="H86" s="16">
        <v>9.5744680851063837</v>
      </c>
      <c r="I86" s="3">
        <v>6.9767441860465116</v>
      </c>
      <c r="J86" s="2">
        <v>5.2631578947368425</v>
      </c>
      <c r="K86" s="2">
        <v>7.8125</v>
      </c>
      <c r="L86" s="26">
        <f t="shared" si="2"/>
        <v>11.699695121951219</v>
      </c>
    </row>
    <row r="87" spans="1:12" x14ac:dyDescent="0.2">
      <c r="A87" t="s">
        <v>46</v>
      </c>
      <c r="B87" s="19" t="s">
        <v>148</v>
      </c>
      <c r="C87" s="16">
        <v>6.5340909090909092</v>
      </c>
      <c r="D87" s="16">
        <v>11.528822055137844</v>
      </c>
      <c r="E87" s="16">
        <v>9.9236641221374047</v>
      </c>
      <c r="F87" s="16">
        <v>8.0882352941176467</v>
      </c>
      <c r="G87" s="16">
        <v>11.049723756906078</v>
      </c>
      <c r="H87" s="16">
        <v>9.1690544412607444</v>
      </c>
      <c r="I87" s="3">
        <v>12.827988338192419</v>
      </c>
      <c r="J87" s="2">
        <v>7.1186440677966099</v>
      </c>
      <c r="K87" s="2">
        <v>9.454545454545455</v>
      </c>
      <c r="L87" s="26">
        <f t="shared" si="2"/>
        <v>-2.9204545454545459</v>
      </c>
    </row>
    <row r="88" spans="1:12" x14ac:dyDescent="0.2">
      <c r="A88" t="s">
        <v>83</v>
      </c>
      <c r="B88" s="19" t="s">
        <v>84</v>
      </c>
      <c r="C88" s="16">
        <v>18.315228902538657</v>
      </c>
      <c r="D88" s="16">
        <v>18.506039415130324</v>
      </c>
      <c r="E88" s="16">
        <v>17.279978990907001</v>
      </c>
      <c r="F88" s="16">
        <v>19.309999999999999</v>
      </c>
      <c r="G88" s="16">
        <v>18.328571428571429</v>
      </c>
      <c r="H88" s="16">
        <v>17.360744107388225</v>
      </c>
      <c r="I88" s="3">
        <v>16.97</v>
      </c>
      <c r="J88" s="2">
        <v>17.02</v>
      </c>
      <c r="K88" s="2">
        <v>16.86</v>
      </c>
      <c r="L88" s="26">
        <f t="shared" ref="L88" si="3">C88-K88</f>
        <v>1.4552289025386571</v>
      </c>
    </row>
    <row r="89" spans="1:12" x14ac:dyDescent="0.2">
      <c r="G89" s="29"/>
      <c r="K89" s="2"/>
    </row>
    <row r="90" spans="1:12" x14ac:dyDescent="0.2">
      <c r="B90" s="29" t="s">
        <v>191</v>
      </c>
      <c r="C90" s="16">
        <v>18</v>
      </c>
      <c r="D90" s="16">
        <v>18</v>
      </c>
      <c r="E90" s="16">
        <v>17.600000000000001</v>
      </c>
      <c r="F90" s="3">
        <v>17.5</v>
      </c>
      <c r="G90" s="38">
        <v>17.399999999999999</v>
      </c>
      <c r="H90" s="39">
        <v>17.3</v>
      </c>
      <c r="I90" s="39">
        <v>17.25</v>
      </c>
      <c r="J90" s="39">
        <v>17.2</v>
      </c>
      <c r="L90" s="34"/>
    </row>
    <row r="91" spans="1:12" x14ac:dyDescent="0.2">
      <c r="B91" s="29" t="s">
        <v>192</v>
      </c>
      <c r="C91" s="16">
        <v>16.2</v>
      </c>
      <c r="D91" s="16">
        <v>16.2</v>
      </c>
      <c r="E91" s="16">
        <v>15.840000000000002</v>
      </c>
      <c r="F91" s="29">
        <v>15.75</v>
      </c>
      <c r="G91" s="38">
        <v>15.66</v>
      </c>
      <c r="H91" s="39">
        <f>H90*0.9</f>
        <v>15.57</v>
      </c>
      <c r="I91" s="38">
        <f>I90*0.9</f>
        <v>15.525</v>
      </c>
      <c r="J91" s="38">
        <f>J90*0.9</f>
        <v>15.48</v>
      </c>
      <c r="K91" s="27"/>
      <c r="L91" s="34"/>
    </row>
    <row r="92" spans="1:12" x14ac:dyDescent="0.2">
      <c r="G92" s="29"/>
      <c r="K92" s="27"/>
    </row>
    <row r="93" spans="1:12" x14ac:dyDescent="0.2">
      <c r="A93" t="s">
        <v>194</v>
      </c>
    </row>
    <row r="94" spans="1:12" x14ac:dyDescent="0.2">
      <c r="A94" s="33"/>
      <c r="B94" s="29" t="s">
        <v>193</v>
      </c>
      <c r="F94" s="29"/>
      <c r="L94" s="34"/>
    </row>
    <row r="95" spans="1:12" x14ac:dyDescent="0.2">
      <c r="G95" s="29"/>
    </row>
  </sheetData>
  <sortState ref="A2:J86">
    <sortCondition ref="B2:B86"/>
  </sortState>
  <conditionalFormatting sqref="H2:H88">
    <cfRule type="expression" dxfId="7" priority="18">
      <formula>H2&lt;$H$91</formula>
    </cfRule>
  </conditionalFormatting>
  <conditionalFormatting sqref="J2:J88">
    <cfRule type="expression" dxfId="6" priority="20">
      <formula>J2&lt;$J$91</formula>
    </cfRule>
  </conditionalFormatting>
  <conditionalFormatting sqref="I2:I88">
    <cfRule type="expression" dxfId="5" priority="22">
      <formula>I2&lt;$I$91</formula>
    </cfRule>
  </conditionalFormatting>
  <conditionalFormatting sqref="G2:G88">
    <cfRule type="expression" dxfId="4" priority="24">
      <formula>G2&lt;$G$91</formula>
    </cfRule>
  </conditionalFormatting>
  <conditionalFormatting sqref="F2:F88">
    <cfRule type="expression" dxfId="3" priority="26">
      <formula>F2&lt;$F$91</formula>
    </cfRule>
  </conditionalFormatting>
  <conditionalFormatting sqref="E2:E88">
    <cfRule type="expression" dxfId="2" priority="3">
      <formula>E2&lt;$E$91</formula>
    </cfRule>
  </conditionalFormatting>
  <conditionalFormatting sqref="D2:D88">
    <cfRule type="expression" dxfId="1" priority="2">
      <formula>D2&lt;$D$91</formula>
    </cfRule>
  </conditionalFormatting>
  <conditionalFormatting sqref="C2:C88">
    <cfRule type="expression" dxfId="0" priority="1">
      <formula>C2&lt;$C$91</formula>
    </cfRule>
  </conditionalFormatting>
  <pageMargins left="0.75" right="0.75" top="1" bottom="1" header="0.5" footer="0.5"/>
  <pageSetup orientation="portrait" r:id="rId1"/>
  <headerFooter alignWithMargins="0">
    <oddHeader>&amp;A</oddHeader>
    <oddFooter>Page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5"/>
  <sheetViews>
    <sheetView workbookViewId="0">
      <selection sqref="A1:A2"/>
    </sheetView>
  </sheetViews>
  <sheetFormatPr defaultRowHeight="12.75" x14ac:dyDescent="0.2"/>
  <cols>
    <col min="2" max="2" width="46.5703125" bestFit="1" customWidth="1"/>
    <col min="17" max="17" width="10" style="9" bestFit="1" customWidth="1"/>
    <col min="18" max="18" width="9.28515625" style="9" bestFit="1" customWidth="1"/>
    <col min="19" max="20" width="10" style="9" bestFit="1" customWidth="1"/>
    <col min="21" max="44" width="9.28515625" style="9" bestFit="1" customWidth="1"/>
  </cols>
  <sheetData>
    <row r="1" spans="1:44" ht="13.5" thickBot="1" x14ac:dyDescent="0.25">
      <c r="A1" s="45" t="s">
        <v>85</v>
      </c>
      <c r="B1" s="56" t="s">
        <v>86</v>
      </c>
      <c r="C1" s="47" t="s">
        <v>87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9"/>
      <c r="Q1" s="54" t="s">
        <v>101</v>
      </c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5"/>
      <c r="AE1" s="54" t="s">
        <v>102</v>
      </c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</row>
    <row r="2" spans="1:44" s="15" customFormat="1" ht="52.5" thickTop="1" thickBot="1" x14ac:dyDescent="0.25">
      <c r="A2" s="46"/>
      <c r="B2" s="57"/>
      <c r="C2" s="12" t="s">
        <v>0</v>
      </c>
      <c r="D2" s="12" t="s">
        <v>88</v>
      </c>
      <c r="E2" s="12" t="s">
        <v>89</v>
      </c>
      <c r="F2" s="12" t="s">
        <v>90</v>
      </c>
      <c r="G2" s="12" t="s">
        <v>91</v>
      </c>
      <c r="H2" s="12" t="s">
        <v>92</v>
      </c>
      <c r="I2" s="12" t="s">
        <v>93</v>
      </c>
      <c r="J2" s="12" t="s">
        <v>94</v>
      </c>
      <c r="K2" s="12" t="s">
        <v>95</v>
      </c>
      <c r="L2" s="12" t="s">
        <v>96</v>
      </c>
      <c r="M2" s="12" t="s">
        <v>97</v>
      </c>
      <c r="N2" s="12" t="s">
        <v>98</v>
      </c>
      <c r="O2" s="12" t="s">
        <v>99</v>
      </c>
      <c r="P2" s="12" t="s">
        <v>100</v>
      </c>
      <c r="Q2" s="13" t="s">
        <v>0</v>
      </c>
      <c r="R2" s="12" t="s">
        <v>88</v>
      </c>
      <c r="S2" s="12" t="s">
        <v>89</v>
      </c>
      <c r="T2" s="12" t="s">
        <v>90</v>
      </c>
      <c r="U2" s="12" t="s">
        <v>91</v>
      </c>
      <c r="V2" s="12" t="s">
        <v>92</v>
      </c>
      <c r="W2" s="12" t="s">
        <v>93</v>
      </c>
      <c r="X2" s="12" t="s">
        <v>94</v>
      </c>
      <c r="Y2" s="12" t="s">
        <v>95</v>
      </c>
      <c r="Z2" s="12" t="s">
        <v>96</v>
      </c>
      <c r="AA2" s="12" t="s">
        <v>97</v>
      </c>
      <c r="AB2" s="12" t="s">
        <v>98</v>
      </c>
      <c r="AC2" s="12" t="s">
        <v>99</v>
      </c>
      <c r="AD2" s="14" t="s">
        <v>100</v>
      </c>
      <c r="AE2" s="12" t="s">
        <v>0</v>
      </c>
      <c r="AF2" s="12" t="s">
        <v>88</v>
      </c>
      <c r="AG2" s="12" t="s">
        <v>89</v>
      </c>
      <c r="AH2" s="12" t="s">
        <v>90</v>
      </c>
      <c r="AI2" s="12" t="s">
        <v>91</v>
      </c>
      <c r="AJ2" s="12" t="s">
        <v>92</v>
      </c>
      <c r="AK2" s="12" t="s">
        <v>93</v>
      </c>
      <c r="AL2" s="12" t="s">
        <v>94</v>
      </c>
      <c r="AM2" s="12" t="s">
        <v>95</v>
      </c>
      <c r="AN2" s="12" t="s">
        <v>96</v>
      </c>
      <c r="AO2" s="12" t="s">
        <v>97</v>
      </c>
      <c r="AP2" s="12" t="s">
        <v>98</v>
      </c>
      <c r="AQ2" s="12" t="s">
        <v>99</v>
      </c>
      <c r="AR2" s="12" t="s">
        <v>100</v>
      </c>
    </row>
    <row r="3" spans="1:44" ht="13.5" thickTop="1" x14ac:dyDescent="0.2">
      <c r="A3" s="1" t="s">
        <v>58</v>
      </c>
      <c r="B3" t="s">
        <v>162</v>
      </c>
      <c r="C3" s="4">
        <v>21.897810218978101</v>
      </c>
      <c r="D3" s="2">
        <v>29.585798816568047</v>
      </c>
      <c r="E3" s="2">
        <v>18.469656992084431</v>
      </c>
      <c r="F3" s="2">
        <v>22.184300341296929</v>
      </c>
      <c r="G3" s="2">
        <v>21.875</v>
      </c>
      <c r="H3" s="2">
        <v>17.821782178217823</v>
      </c>
      <c r="I3" s="2">
        <v>60</v>
      </c>
      <c r="J3" s="2">
        <v>0</v>
      </c>
      <c r="K3" s="2">
        <v>75</v>
      </c>
      <c r="L3" s="2">
        <v>17.910447761194028</v>
      </c>
      <c r="M3" s="2">
        <v>44.827586206896555</v>
      </c>
      <c r="N3" s="2">
        <v>28.571428571428573</v>
      </c>
      <c r="O3" s="2">
        <v>10.526315789473685</v>
      </c>
      <c r="P3" s="5">
        <v>18.9873417721519</v>
      </c>
      <c r="Q3" s="7">
        <v>548</v>
      </c>
      <c r="R3" s="7">
        <v>169</v>
      </c>
      <c r="S3" s="7">
        <v>379</v>
      </c>
      <c r="T3" s="7">
        <v>293</v>
      </c>
      <c r="U3" s="7">
        <v>32</v>
      </c>
      <c r="V3" s="7">
        <v>202</v>
      </c>
      <c r="W3" s="7">
        <v>10</v>
      </c>
      <c r="X3" s="7">
        <v>3</v>
      </c>
      <c r="Y3" s="7">
        <v>8</v>
      </c>
      <c r="Z3" s="7">
        <v>335</v>
      </c>
      <c r="AA3" s="7">
        <v>29</v>
      </c>
      <c r="AB3" s="7">
        <v>7</v>
      </c>
      <c r="AC3" s="7">
        <v>19</v>
      </c>
      <c r="AD3" s="7">
        <v>79</v>
      </c>
      <c r="AE3" s="8">
        <v>120</v>
      </c>
      <c r="AF3" s="7">
        <v>50</v>
      </c>
      <c r="AG3" s="7">
        <v>70</v>
      </c>
      <c r="AH3" s="7">
        <v>65</v>
      </c>
      <c r="AI3" s="7">
        <v>7</v>
      </c>
      <c r="AJ3" s="7">
        <v>36</v>
      </c>
      <c r="AK3" s="7">
        <v>6</v>
      </c>
      <c r="AL3" s="7">
        <v>0</v>
      </c>
      <c r="AM3" s="7">
        <v>6</v>
      </c>
      <c r="AN3" s="7">
        <v>60</v>
      </c>
      <c r="AO3" s="7">
        <v>13</v>
      </c>
      <c r="AP3" s="7">
        <v>2</v>
      </c>
      <c r="AQ3" s="7">
        <v>2</v>
      </c>
      <c r="AR3" s="7">
        <v>15</v>
      </c>
    </row>
    <row r="4" spans="1:44" x14ac:dyDescent="0.2">
      <c r="A4" s="1" t="s">
        <v>74</v>
      </c>
      <c r="B4" t="s">
        <v>178</v>
      </c>
      <c r="C4" s="4">
        <v>24.242424242424242</v>
      </c>
      <c r="D4" s="2">
        <v>10.714285714285714</v>
      </c>
      <c r="E4" s="2">
        <v>29.577464788732396</v>
      </c>
      <c r="F4" s="2">
        <v>28.125</v>
      </c>
      <c r="G4" s="2">
        <v>20</v>
      </c>
      <c r="H4" s="2">
        <v>22.580645161290324</v>
      </c>
      <c r="I4" s="3"/>
      <c r="J4" s="3"/>
      <c r="K4" s="3"/>
      <c r="L4" s="2">
        <v>24</v>
      </c>
      <c r="M4" s="2">
        <v>50</v>
      </c>
      <c r="N4" s="2">
        <v>0</v>
      </c>
      <c r="O4" s="2">
        <v>0</v>
      </c>
      <c r="P4" s="5">
        <v>15.384615384615385</v>
      </c>
      <c r="Q4" s="7">
        <v>99</v>
      </c>
      <c r="R4" s="7">
        <v>28</v>
      </c>
      <c r="S4" s="7">
        <v>71</v>
      </c>
      <c r="T4" s="7">
        <v>32</v>
      </c>
      <c r="U4" s="7">
        <v>5</v>
      </c>
      <c r="V4" s="7">
        <v>62</v>
      </c>
      <c r="W4" s="7">
        <v>0</v>
      </c>
      <c r="X4" s="7">
        <v>0</v>
      </c>
      <c r="Y4" s="7">
        <v>0</v>
      </c>
      <c r="Z4" s="7">
        <v>75</v>
      </c>
      <c r="AA4" s="7">
        <v>12</v>
      </c>
      <c r="AB4" s="7">
        <v>1</v>
      </c>
      <c r="AC4" s="7">
        <v>3</v>
      </c>
      <c r="AD4" s="7">
        <v>13</v>
      </c>
      <c r="AE4" s="8">
        <v>24</v>
      </c>
      <c r="AF4" s="7">
        <v>3</v>
      </c>
      <c r="AG4" s="7">
        <v>21</v>
      </c>
      <c r="AH4" s="7">
        <v>9</v>
      </c>
      <c r="AI4" s="7">
        <v>1</v>
      </c>
      <c r="AJ4" s="7">
        <v>14</v>
      </c>
      <c r="AK4" s="7">
        <v>0</v>
      </c>
      <c r="AL4" s="7">
        <v>0</v>
      </c>
      <c r="AM4" s="7">
        <v>0</v>
      </c>
      <c r="AN4" s="7">
        <v>18</v>
      </c>
      <c r="AO4" s="7">
        <v>6</v>
      </c>
      <c r="AP4" s="7">
        <v>0</v>
      </c>
      <c r="AQ4" s="7">
        <v>0</v>
      </c>
      <c r="AR4" s="7">
        <v>2</v>
      </c>
    </row>
    <row r="5" spans="1:44" x14ac:dyDescent="0.2">
      <c r="A5" s="1" t="s">
        <v>2</v>
      </c>
      <c r="B5" t="s">
        <v>104</v>
      </c>
      <c r="C5" s="4">
        <v>25</v>
      </c>
      <c r="D5" s="2">
        <v>13.043478260869565</v>
      </c>
      <c r="E5" s="2">
        <v>80</v>
      </c>
      <c r="F5" s="2">
        <v>13.333333333333334</v>
      </c>
      <c r="G5" s="2">
        <v>50</v>
      </c>
      <c r="H5" s="2">
        <v>30</v>
      </c>
      <c r="I5" s="2">
        <v>100</v>
      </c>
      <c r="J5" s="3"/>
      <c r="K5" s="3"/>
      <c r="L5" s="2">
        <v>38.888888888888886</v>
      </c>
      <c r="M5" s="2">
        <v>33.333333333333336</v>
      </c>
      <c r="N5" s="3"/>
      <c r="O5" s="2">
        <v>0</v>
      </c>
      <c r="P5" s="5">
        <v>33.333333333333336</v>
      </c>
      <c r="Q5" s="7">
        <v>28</v>
      </c>
      <c r="R5" s="7">
        <v>23</v>
      </c>
      <c r="S5" s="7">
        <v>5</v>
      </c>
      <c r="T5" s="7">
        <v>15</v>
      </c>
      <c r="U5" s="7">
        <v>2</v>
      </c>
      <c r="V5" s="7">
        <v>10</v>
      </c>
      <c r="W5" s="7">
        <v>1</v>
      </c>
      <c r="X5" s="7">
        <v>0</v>
      </c>
      <c r="Y5" s="7">
        <v>0</v>
      </c>
      <c r="Z5" s="7">
        <v>18</v>
      </c>
      <c r="AA5" s="7">
        <v>3</v>
      </c>
      <c r="AB5" s="7">
        <v>0</v>
      </c>
      <c r="AC5" s="7">
        <v>1</v>
      </c>
      <c r="AD5" s="7">
        <v>6</v>
      </c>
      <c r="AE5" s="8">
        <v>7</v>
      </c>
      <c r="AF5" s="7">
        <v>3</v>
      </c>
      <c r="AG5" s="7">
        <v>4</v>
      </c>
      <c r="AH5" s="7">
        <v>2</v>
      </c>
      <c r="AI5" s="7">
        <v>1</v>
      </c>
      <c r="AJ5" s="7">
        <v>3</v>
      </c>
      <c r="AK5" s="7">
        <v>1</v>
      </c>
      <c r="AL5" s="7">
        <v>0</v>
      </c>
      <c r="AM5" s="7">
        <v>0</v>
      </c>
      <c r="AN5" s="7">
        <v>7</v>
      </c>
      <c r="AO5" s="7">
        <v>1</v>
      </c>
      <c r="AP5" s="7">
        <v>0</v>
      </c>
      <c r="AQ5" s="7">
        <v>0</v>
      </c>
      <c r="AR5" s="7">
        <v>2</v>
      </c>
    </row>
    <row r="6" spans="1:44" x14ac:dyDescent="0.2">
      <c r="A6" s="1" t="s">
        <v>34</v>
      </c>
      <c r="B6" t="s">
        <v>136</v>
      </c>
      <c r="C6" s="4">
        <v>17.365269461077844</v>
      </c>
      <c r="D6" s="2">
        <v>21.05263157894737</v>
      </c>
      <c r="E6" s="2">
        <v>14.285714285714286</v>
      </c>
      <c r="F6" s="2">
        <v>20.762711864406779</v>
      </c>
      <c r="G6" s="2">
        <v>22.891566265060241</v>
      </c>
      <c r="H6" s="2">
        <v>13.271604938271604</v>
      </c>
      <c r="I6" s="2">
        <v>19.047619047619047</v>
      </c>
      <c r="J6" s="2">
        <v>25</v>
      </c>
      <c r="K6" s="3"/>
      <c r="L6" s="2">
        <v>18.027210884353742</v>
      </c>
      <c r="M6" s="2">
        <v>23.529411764705884</v>
      </c>
      <c r="N6" s="2">
        <v>16.666666666666668</v>
      </c>
      <c r="O6" s="2">
        <v>0</v>
      </c>
      <c r="P6" s="5">
        <v>30.952380952380953</v>
      </c>
      <c r="Q6" s="7">
        <v>668</v>
      </c>
      <c r="R6" s="7">
        <v>304</v>
      </c>
      <c r="S6" s="7">
        <v>364</v>
      </c>
      <c r="T6" s="7">
        <v>236</v>
      </c>
      <c r="U6" s="7">
        <v>83</v>
      </c>
      <c r="V6" s="7">
        <v>324</v>
      </c>
      <c r="W6" s="7">
        <v>21</v>
      </c>
      <c r="X6" s="7">
        <v>4</v>
      </c>
      <c r="Y6" s="7">
        <v>0</v>
      </c>
      <c r="Z6" s="7">
        <v>294</v>
      </c>
      <c r="AA6" s="7">
        <v>17</v>
      </c>
      <c r="AB6" s="7">
        <v>6</v>
      </c>
      <c r="AC6" s="7">
        <v>6</v>
      </c>
      <c r="AD6" s="7">
        <v>42</v>
      </c>
      <c r="AE6" s="8">
        <v>116</v>
      </c>
      <c r="AF6" s="7">
        <v>64</v>
      </c>
      <c r="AG6" s="7">
        <v>52</v>
      </c>
      <c r="AH6" s="7">
        <v>49</v>
      </c>
      <c r="AI6" s="7">
        <v>19</v>
      </c>
      <c r="AJ6" s="7">
        <v>43</v>
      </c>
      <c r="AK6" s="7">
        <v>4</v>
      </c>
      <c r="AL6" s="7">
        <v>1</v>
      </c>
      <c r="AM6" s="7">
        <v>0</v>
      </c>
      <c r="AN6" s="7">
        <v>53</v>
      </c>
      <c r="AO6" s="7">
        <v>4</v>
      </c>
      <c r="AP6" s="7">
        <v>1</v>
      </c>
      <c r="AQ6" s="7">
        <v>0</v>
      </c>
      <c r="AR6" s="7">
        <v>13</v>
      </c>
    </row>
    <row r="7" spans="1:44" x14ac:dyDescent="0.2">
      <c r="A7" s="1" t="s">
        <v>33</v>
      </c>
      <c r="B7" t="s">
        <v>135</v>
      </c>
      <c r="C7" s="4">
        <v>20.253164556962027</v>
      </c>
      <c r="D7" s="2">
        <v>23.076923076923077</v>
      </c>
      <c r="E7" s="2">
        <v>18.469015795868774</v>
      </c>
      <c r="F7" s="2">
        <v>22.048611111111111</v>
      </c>
      <c r="G7" s="2">
        <v>23.387096774193548</v>
      </c>
      <c r="H7" s="2">
        <v>16.44295302013423</v>
      </c>
      <c r="I7" s="2">
        <v>34.375</v>
      </c>
      <c r="J7" s="2">
        <v>14.285714285714286</v>
      </c>
      <c r="K7" s="2">
        <v>75</v>
      </c>
      <c r="L7" s="2">
        <v>19.19889502762431</v>
      </c>
      <c r="M7" s="2">
        <v>40.983606557377051</v>
      </c>
      <c r="N7" s="2">
        <v>21.428571428571427</v>
      </c>
      <c r="O7" s="2">
        <v>10</v>
      </c>
      <c r="P7" s="5">
        <v>22.857142857142858</v>
      </c>
      <c r="Q7" s="7">
        <v>1343</v>
      </c>
      <c r="R7" s="7">
        <v>520</v>
      </c>
      <c r="S7" s="7">
        <v>823</v>
      </c>
      <c r="T7" s="7">
        <v>576</v>
      </c>
      <c r="U7" s="7">
        <v>124</v>
      </c>
      <c r="V7" s="7">
        <v>596</v>
      </c>
      <c r="W7" s="7">
        <v>32</v>
      </c>
      <c r="X7" s="7">
        <v>7</v>
      </c>
      <c r="Y7" s="7">
        <v>8</v>
      </c>
      <c r="Z7" s="7">
        <v>724</v>
      </c>
      <c r="AA7" s="7">
        <v>61</v>
      </c>
      <c r="AB7" s="7">
        <v>14</v>
      </c>
      <c r="AC7" s="7">
        <v>30</v>
      </c>
      <c r="AD7" s="7">
        <v>140</v>
      </c>
      <c r="AE7" s="8">
        <v>272</v>
      </c>
      <c r="AF7" s="7">
        <v>120</v>
      </c>
      <c r="AG7" s="7">
        <v>152</v>
      </c>
      <c r="AH7" s="7">
        <v>127</v>
      </c>
      <c r="AI7" s="7">
        <v>29</v>
      </c>
      <c r="AJ7" s="7">
        <v>98</v>
      </c>
      <c r="AK7" s="7">
        <v>11</v>
      </c>
      <c r="AL7" s="7">
        <v>1</v>
      </c>
      <c r="AM7" s="7">
        <v>6</v>
      </c>
      <c r="AN7" s="7">
        <v>139</v>
      </c>
      <c r="AO7" s="7">
        <v>25</v>
      </c>
      <c r="AP7" s="7">
        <v>3</v>
      </c>
      <c r="AQ7" s="7">
        <v>3</v>
      </c>
      <c r="AR7" s="7">
        <v>32</v>
      </c>
    </row>
    <row r="8" spans="1:44" x14ac:dyDescent="0.2">
      <c r="A8" s="1" t="s">
        <v>10</v>
      </c>
      <c r="B8" t="s">
        <v>112</v>
      </c>
      <c r="C8" s="4">
        <v>16.803278688524589</v>
      </c>
      <c r="D8" s="2">
        <v>10.434782608695652</v>
      </c>
      <c r="E8" s="2">
        <v>22.480620155038761</v>
      </c>
      <c r="F8" s="2">
        <v>16.184971098265898</v>
      </c>
      <c r="G8" s="2">
        <v>26.315789473684209</v>
      </c>
      <c r="H8" s="2">
        <v>10.256410256410257</v>
      </c>
      <c r="I8" s="2">
        <v>36.363636363636367</v>
      </c>
      <c r="J8" s="2">
        <v>0</v>
      </c>
      <c r="K8" s="3"/>
      <c r="L8" s="2">
        <v>21.428571428571427</v>
      </c>
      <c r="M8" s="2">
        <v>0</v>
      </c>
      <c r="N8" s="3"/>
      <c r="O8" s="2">
        <v>0</v>
      </c>
      <c r="P8" s="5">
        <v>37.5</v>
      </c>
      <c r="Q8" s="7">
        <v>244</v>
      </c>
      <c r="R8" s="7">
        <v>115</v>
      </c>
      <c r="S8" s="7">
        <v>129</v>
      </c>
      <c r="T8" s="7">
        <v>173</v>
      </c>
      <c r="U8" s="7">
        <v>19</v>
      </c>
      <c r="V8" s="7">
        <v>39</v>
      </c>
      <c r="W8" s="7">
        <v>11</v>
      </c>
      <c r="X8" s="7">
        <v>2</v>
      </c>
      <c r="Y8" s="7">
        <v>0</v>
      </c>
      <c r="Z8" s="7">
        <v>70</v>
      </c>
      <c r="AA8" s="7">
        <v>1</v>
      </c>
      <c r="AB8" s="7">
        <v>0</v>
      </c>
      <c r="AC8" s="7">
        <v>1</v>
      </c>
      <c r="AD8" s="7">
        <v>8</v>
      </c>
      <c r="AE8" s="8">
        <v>41</v>
      </c>
      <c r="AF8" s="7">
        <v>12</v>
      </c>
      <c r="AG8" s="7">
        <v>29</v>
      </c>
      <c r="AH8" s="7">
        <v>28</v>
      </c>
      <c r="AI8" s="7">
        <v>5</v>
      </c>
      <c r="AJ8" s="7">
        <v>4</v>
      </c>
      <c r="AK8" s="7">
        <v>4</v>
      </c>
      <c r="AL8" s="7">
        <v>0</v>
      </c>
      <c r="AM8" s="7">
        <v>0</v>
      </c>
      <c r="AN8" s="7">
        <v>15</v>
      </c>
      <c r="AO8" s="7">
        <v>0</v>
      </c>
      <c r="AP8" s="7">
        <v>0</v>
      </c>
      <c r="AQ8" s="7">
        <v>0</v>
      </c>
      <c r="AR8" s="7">
        <v>3</v>
      </c>
    </row>
    <row r="9" spans="1:44" x14ac:dyDescent="0.2">
      <c r="A9" s="1" t="s">
        <v>11</v>
      </c>
      <c r="B9" t="s">
        <v>113</v>
      </c>
      <c r="C9" s="4">
        <v>15.712187958883995</v>
      </c>
      <c r="D9" s="2">
        <v>10.661764705882353</v>
      </c>
      <c r="E9" s="2">
        <v>19.070904645476773</v>
      </c>
      <c r="F9" s="2">
        <v>15.8004158004158</v>
      </c>
      <c r="G9" s="2">
        <v>13.513513513513514</v>
      </c>
      <c r="H9" s="2">
        <v>15.625</v>
      </c>
      <c r="I9" s="2">
        <v>0</v>
      </c>
      <c r="J9" s="2">
        <v>14.285714285714286</v>
      </c>
      <c r="K9" s="2">
        <v>26.315789473684209</v>
      </c>
      <c r="L9" s="2">
        <v>13.017751479289942</v>
      </c>
      <c r="M9" s="2">
        <v>13.333333333333334</v>
      </c>
      <c r="N9" s="2">
        <v>0</v>
      </c>
      <c r="O9" s="3"/>
      <c r="P9" s="5">
        <v>9.375</v>
      </c>
      <c r="Q9" s="7">
        <v>681</v>
      </c>
      <c r="R9" s="7">
        <v>272</v>
      </c>
      <c r="S9" s="7">
        <v>409</v>
      </c>
      <c r="T9" s="7">
        <v>481</v>
      </c>
      <c r="U9" s="7">
        <v>37</v>
      </c>
      <c r="V9" s="7">
        <v>128</v>
      </c>
      <c r="W9" s="7">
        <v>9</v>
      </c>
      <c r="X9" s="7">
        <v>7</v>
      </c>
      <c r="Y9" s="7">
        <v>19</v>
      </c>
      <c r="Z9" s="7">
        <v>338</v>
      </c>
      <c r="AA9" s="7">
        <v>45</v>
      </c>
      <c r="AB9" s="7">
        <v>1</v>
      </c>
      <c r="AC9" s="7">
        <v>0</v>
      </c>
      <c r="AD9" s="7">
        <v>32</v>
      </c>
      <c r="AE9" s="8">
        <v>107</v>
      </c>
      <c r="AF9" s="7">
        <v>29</v>
      </c>
      <c r="AG9" s="7">
        <v>78</v>
      </c>
      <c r="AH9" s="7">
        <v>76</v>
      </c>
      <c r="AI9" s="7">
        <v>5</v>
      </c>
      <c r="AJ9" s="7">
        <v>20</v>
      </c>
      <c r="AK9" s="7">
        <v>0</v>
      </c>
      <c r="AL9" s="7">
        <v>1</v>
      </c>
      <c r="AM9" s="7">
        <v>5</v>
      </c>
      <c r="AN9" s="7">
        <v>44</v>
      </c>
      <c r="AO9" s="7">
        <v>6</v>
      </c>
      <c r="AP9" s="7">
        <v>0</v>
      </c>
      <c r="AQ9" s="7">
        <v>0</v>
      </c>
      <c r="AR9" s="7">
        <v>3</v>
      </c>
    </row>
    <row r="10" spans="1:44" x14ac:dyDescent="0.2">
      <c r="A10" s="1" t="s">
        <v>49</v>
      </c>
      <c r="B10" t="s">
        <v>151</v>
      </c>
      <c r="C10" s="4">
        <v>20.289855072463769</v>
      </c>
      <c r="D10" s="2">
        <v>18.888888888888889</v>
      </c>
      <c r="E10" s="2">
        <v>20.967741935483872</v>
      </c>
      <c r="F10" s="2">
        <v>16.923076923076923</v>
      </c>
      <c r="G10" s="2">
        <v>26.19047619047619</v>
      </c>
      <c r="H10" s="2">
        <v>34.285714285714285</v>
      </c>
      <c r="I10" s="2">
        <v>0</v>
      </c>
      <c r="J10" s="3"/>
      <c r="K10" s="2">
        <v>0</v>
      </c>
      <c r="L10" s="2">
        <v>20.238095238095237</v>
      </c>
      <c r="M10" s="2">
        <v>10</v>
      </c>
      <c r="N10" s="3"/>
      <c r="O10" s="2">
        <v>25</v>
      </c>
      <c r="P10" s="5">
        <v>17.647058823529413</v>
      </c>
      <c r="Q10" s="7">
        <v>276</v>
      </c>
      <c r="R10" s="7">
        <v>90</v>
      </c>
      <c r="S10" s="7">
        <v>186</v>
      </c>
      <c r="T10" s="7">
        <v>195</v>
      </c>
      <c r="U10" s="7">
        <v>42</v>
      </c>
      <c r="V10" s="7">
        <v>35</v>
      </c>
      <c r="W10" s="7">
        <v>3</v>
      </c>
      <c r="X10" s="7">
        <v>0</v>
      </c>
      <c r="Y10" s="7">
        <v>1</v>
      </c>
      <c r="Z10" s="7">
        <v>168</v>
      </c>
      <c r="AA10" s="7">
        <v>10</v>
      </c>
      <c r="AB10" s="7">
        <v>0</v>
      </c>
      <c r="AC10" s="7">
        <v>8</v>
      </c>
      <c r="AD10" s="7">
        <v>34</v>
      </c>
      <c r="AE10" s="8">
        <v>56</v>
      </c>
      <c r="AF10" s="7">
        <v>17</v>
      </c>
      <c r="AG10" s="7">
        <v>39</v>
      </c>
      <c r="AH10" s="7">
        <v>33</v>
      </c>
      <c r="AI10" s="7">
        <v>11</v>
      </c>
      <c r="AJ10" s="7">
        <v>12</v>
      </c>
      <c r="AK10" s="7">
        <v>0</v>
      </c>
      <c r="AL10" s="7">
        <v>0</v>
      </c>
      <c r="AM10" s="7">
        <v>0</v>
      </c>
      <c r="AN10" s="7">
        <v>34</v>
      </c>
      <c r="AO10" s="7">
        <v>1</v>
      </c>
      <c r="AP10" s="7">
        <v>0</v>
      </c>
      <c r="AQ10" s="7">
        <v>2</v>
      </c>
      <c r="AR10" s="7">
        <v>6</v>
      </c>
    </row>
    <row r="11" spans="1:44" x14ac:dyDescent="0.2">
      <c r="A11" s="1" t="s">
        <v>69</v>
      </c>
      <c r="B11" t="s">
        <v>173</v>
      </c>
      <c r="C11" s="4">
        <v>22.172619047619047</v>
      </c>
      <c r="D11" s="2">
        <v>16.015625</v>
      </c>
      <c r="E11" s="2">
        <v>25.96153846153846</v>
      </c>
      <c r="F11" s="2">
        <v>16.75</v>
      </c>
      <c r="G11" s="2">
        <v>23.333333333333332</v>
      </c>
      <c r="H11" s="2">
        <v>29.285714285714285</v>
      </c>
      <c r="I11" s="2">
        <v>35.483870967741936</v>
      </c>
      <c r="J11" s="2">
        <v>37.5</v>
      </c>
      <c r="K11" s="2">
        <v>39.393939393939391</v>
      </c>
      <c r="L11" s="2">
        <v>26.315789473684209</v>
      </c>
      <c r="M11" s="2">
        <v>34.375</v>
      </c>
      <c r="N11" s="3"/>
      <c r="O11" s="3"/>
      <c r="P11" s="6"/>
      <c r="Q11" s="7">
        <v>672</v>
      </c>
      <c r="R11" s="7">
        <v>256</v>
      </c>
      <c r="S11" s="7">
        <v>416</v>
      </c>
      <c r="T11" s="7">
        <v>400</v>
      </c>
      <c r="U11" s="7">
        <v>60</v>
      </c>
      <c r="V11" s="7">
        <v>140</v>
      </c>
      <c r="W11" s="7">
        <v>31</v>
      </c>
      <c r="X11" s="7">
        <v>8</v>
      </c>
      <c r="Y11" s="7">
        <v>33</v>
      </c>
      <c r="Z11" s="7">
        <v>19</v>
      </c>
      <c r="AA11" s="7">
        <v>32</v>
      </c>
      <c r="AB11" s="7">
        <v>0</v>
      </c>
      <c r="AC11" s="7">
        <v>0</v>
      </c>
      <c r="AD11" s="7">
        <v>0</v>
      </c>
      <c r="AE11" s="8">
        <v>149</v>
      </c>
      <c r="AF11" s="7">
        <v>41</v>
      </c>
      <c r="AG11" s="7">
        <v>108</v>
      </c>
      <c r="AH11" s="7">
        <v>67</v>
      </c>
      <c r="AI11" s="7">
        <v>14</v>
      </c>
      <c r="AJ11" s="7">
        <v>41</v>
      </c>
      <c r="AK11" s="7">
        <v>11</v>
      </c>
      <c r="AL11" s="7">
        <v>3</v>
      </c>
      <c r="AM11" s="7">
        <v>13</v>
      </c>
      <c r="AN11" s="7">
        <v>5</v>
      </c>
      <c r="AO11" s="7">
        <v>11</v>
      </c>
      <c r="AP11" s="7">
        <v>0</v>
      </c>
      <c r="AQ11" s="7">
        <v>0</v>
      </c>
      <c r="AR11" s="7">
        <v>0</v>
      </c>
    </row>
    <row r="12" spans="1:44" x14ac:dyDescent="0.2">
      <c r="A12" s="1" t="s">
        <v>13</v>
      </c>
      <c r="B12" t="s">
        <v>115</v>
      </c>
      <c r="C12" s="4">
        <v>19.838056680161944</v>
      </c>
      <c r="D12" s="2">
        <v>32.075471698113205</v>
      </c>
      <c r="E12" s="2">
        <v>16.494845360824741</v>
      </c>
      <c r="F12" s="2">
        <v>17.877094972067038</v>
      </c>
      <c r="G12" s="2">
        <v>28.571428571428573</v>
      </c>
      <c r="H12" s="2">
        <v>23.529411764705884</v>
      </c>
      <c r="I12" s="2">
        <v>25</v>
      </c>
      <c r="J12" s="3"/>
      <c r="K12" s="2">
        <v>0</v>
      </c>
      <c r="L12" s="2">
        <v>25.396825396825395</v>
      </c>
      <c r="M12" s="2">
        <v>17.647058823529413</v>
      </c>
      <c r="N12" s="3"/>
      <c r="O12" s="2">
        <v>20</v>
      </c>
      <c r="P12" s="5">
        <v>21.739130434782609</v>
      </c>
      <c r="Q12" s="7">
        <v>247</v>
      </c>
      <c r="R12" s="7">
        <v>53</v>
      </c>
      <c r="S12" s="7">
        <v>194</v>
      </c>
      <c r="T12" s="7">
        <v>179</v>
      </c>
      <c r="U12" s="7">
        <v>28</v>
      </c>
      <c r="V12" s="7">
        <v>34</v>
      </c>
      <c r="W12" s="7">
        <v>4</v>
      </c>
      <c r="X12" s="7">
        <v>0</v>
      </c>
      <c r="Y12" s="7">
        <v>2</v>
      </c>
      <c r="Z12" s="7">
        <v>63</v>
      </c>
      <c r="AA12" s="7">
        <v>17</v>
      </c>
      <c r="AB12" s="7">
        <v>0</v>
      </c>
      <c r="AC12" s="7">
        <v>5</v>
      </c>
      <c r="AD12" s="7">
        <v>23</v>
      </c>
      <c r="AE12" s="8">
        <v>49</v>
      </c>
      <c r="AF12" s="7">
        <v>17</v>
      </c>
      <c r="AG12" s="7">
        <v>32</v>
      </c>
      <c r="AH12" s="7">
        <v>32</v>
      </c>
      <c r="AI12" s="7">
        <v>8</v>
      </c>
      <c r="AJ12" s="7">
        <v>8</v>
      </c>
      <c r="AK12" s="7">
        <v>1</v>
      </c>
      <c r="AL12" s="7">
        <v>0</v>
      </c>
      <c r="AM12" s="7">
        <v>0</v>
      </c>
      <c r="AN12" s="7">
        <v>16</v>
      </c>
      <c r="AO12" s="7">
        <v>3</v>
      </c>
      <c r="AP12" s="7">
        <v>0</v>
      </c>
      <c r="AQ12" s="7">
        <v>1</v>
      </c>
      <c r="AR12" s="7">
        <v>5</v>
      </c>
    </row>
    <row r="13" spans="1:44" x14ac:dyDescent="0.2">
      <c r="A13" s="1" t="s">
        <v>52</v>
      </c>
      <c r="B13" t="s">
        <v>154</v>
      </c>
      <c r="C13" s="4">
        <v>13.440860215053764</v>
      </c>
      <c r="D13" s="2">
        <v>0</v>
      </c>
      <c r="E13" s="2">
        <v>46.296296296296298</v>
      </c>
      <c r="F13" s="2">
        <v>16.806722689075631</v>
      </c>
      <c r="G13" s="2">
        <v>22.222222222222221</v>
      </c>
      <c r="H13" s="2">
        <v>5.5555555555555554</v>
      </c>
      <c r="I13" s="2">
        <v>0</v>
      </c>
      <c r="J13" s="2">
        <v>0</v>
      </c>
      <c r="K13" s="3"/>
      <c r="L13" s="2">
        <v>20</v>
      </c>
      <c r="M13" s="2">
        <v>16.666666666666668</v>
      </c>
      <c r="N13" s="3"/>
      <c r="O13" s="2">
        <v>50</v>
      </c>
      <c r="P13" s="5">
        <v>25</v>
      </c>
      <c r="Q13" s="7">
        <v>186</v>
      </c>
      <c r="R13" s="7">
        <v>132</v>
      </c>
      <c r="S13" s="7">
        <v>54</v>
      </c>
      <c r="T13" s="7">
        <v>119</v>
      </c>
      <c r="U13" s="7">
        <v>9</v>
      </c>
      <c r="V13" s="7">
        <v>54</v>
      </c>
      <c r="W13" s="7">
        <v>2</v>
      </c>
      <c r="X13" s="7">
        <v>2</v>
      </c>
      <c r="Y13" s="7">
        <v>0</v>
      </c>
      <c r="Z13" s="7">
        <v>60</v>
      </c>
      <c r="AA13" s="7">
        <v>6</v>
      </c>
      <c r="AB13" s="7">
        <v>0</v>
      </c>
      <c r="AC13" s="7">
        <v>10</v>
      </c>
      <c r="AD13" s="7">
        <v>20</v>
      </c>
      <c r="AE13" s="8">
        <v>25</v>
      </c>
      <c r="AF13" s="7">
        <v>0</v>
      </c>
      <c r="AG13" s="7">
        <v>25</v>
      </c>
      <c r="AH13" s="7">
        <v>20</v>
      </c>
      <c r="AI13" s="7">
        <v>2</v>
      </c>
      <c r="AJ13" s="7">
        <v>3</v>
      </c>
      <c r="AK13" s="7">
        <v>0</v>
      </c>
      <c r="AL13" s="7">
        <v>0</v>
      </c>
      <c r="AM13" s="7">
        <v>0</v>
      </c>
      <c r="AN13" s="7">
        <v>12</v>
      </c>
      <c r="AO13" s="7">
        <v>1</v>
      </c>
      <c r="AP13" s="7">
        <v>0</v>
      </c>
      <c r="AQ13" s="7">
        <v>5</v>
      </c>
      <c r="AR13" s="7">
        <v>5</v>
      </c>
    </row>
    <row r="14" spans="1:44" x14ac:dyDescent="0.2">
      <c r="A14" s="1" t="s">
        <v>72</v>
      </c>
      <c r="B14" t="s">
        <v>176</v>
      </c>
      <c r="C14" s="4">
        <v>28.169014084507044</v>
      </c>
      <c r="D14" s="2">
        <v>15.789473684210526</v>
      </c>
      <c r="E14" s="2">
        <v>42.424242424242422</v>
      </c>
      <c r="F14" s="2">
        <v>14.705882352941176</v>
      </c>
      <c r="G14" s="2">
        <v>50</v>
      </c>
      <c r="H14" s="2">
        <v>45</v>
      </c>
      <c r="I14" s="2">
        <v>25</v>
      </c>
      <c r="J14" s="3"/>
      <c r="K14" s="2">
        <v>28.571428571428573</v>
      </c>
      <c r="L14" s="2">
        <v>25</v>
      </c>
      <c r="M14" s="2">
        <v>33.333333333333336</v>
      </c>
      <c r="N14" s="3"/>
      <c r="O14" s="2">
        <v>0</v>
      </c>
      <c r="P14" s="5">
        <v>25</v>
      </c>
      <c r="Q14" s="7">
        <v>71</v>
      </c>
      <c r="R14" s="7">
        <v>38</v>
      </c>
      <c r="S14" s="7">
        <v>33</v>
      </c>
      <c r="T14" s="7">
        <v>34</v>
      </c>
      <c r="U14" s="7">
        <v>6</v>
      </c>
      <c r="V14" s="7">
        <v>20</v>
      </c>
      <c r="W14" s="7">
        <v>4</v>
      </c>
      <c r="X14" s="7">
        <v>0</v>
      </c>
      <c r="Y14" s="7">
        <v>7</v>
      </c>
      <c r="Z14" s="7">
        <v>28</v>
      </c>
      <c r="AA14" s="7">
        <v>3</v>
      </c>
      <c r="AB14" s="7">
        <v>0</v>
      </c>
      <c r="AC14" s="7">
        <v>1</v>
      </c>
      <c r="AD14" s="7">
        <v>4</v>
      </c>
      <c r="AE14" s="8">
        <v>20</v>
      </c>
      <c r="AF14" s="7">
        <v>6</v>
      </c>
      <c r="AG14" s="7">
        <v>14</v>
      </c>
      <c r="AH14" s="7">
        <v>5</v>
      </c>
      <c r="AI14" s="7">
        <v>3</v>
      </c>
      <c r="AJ14" s="7">
        <v>9</v>
      </c>
      <c r="AK14" s="7">
        <v>1</v>
      </c>
      <c r="AL14" s="7">
        <v>0</v>
      </c>
      <c r="AM14" s="7">
        <v>2</v>
      </c>
      <c r="AN14" s="7">
        <v>7</v>
      </c>
      <c r="AO14" s="7">
        <v>1</v>
      </c>
      <c r="AP14" s="7">
        <v>0</v>
      </c>
      <c r="AQ14" s="7">
        <v>0</v>
      </c>
      <c r="AR14" s="7">
        <v>1</v>
      </c>
    </row>
    <row r="15" spans="1:44" x14ac:dyDescent="0.2">
      <c r="A15" s="1" t="s">
        <v>17</v>
      </c>
      <c r="B15" t="s">
        <v>119</v>
      </c>
      <c r="C15" s="4">
        <v>31.451612903225808</v>
      </c>
      <c r="D15" s="2">
        <v>2</v>
      </c>
      <c r="E15" s="2">
        <v>51.351351351351354</v>
      </c>
      <c r="F15" s="2">
        <v>12.5</v>
      </c>
      <c r="G15" s="2">
        <v>49.122807017543863</v>
      </c>
      <c r="H15" s="2">
        <v>30.76923076923077</v>
      </c>
      <c r="I15" s="2">
        <v>0</v>
      </c>
      <c r="J15" s="2">
        <v>33.333333333333336</v>
      </c>
      <c r="K15" s="2">
        <v>0</v>
      </c>
      <c r="L15" s="2">
        <v>33.802816901408448</v>
      </c>
      <c r="M15" s="2">
        <v>0</v>
      </c>
      <c r="N15" s="3"/>
      <c r="O15" s="3"/>
      <c r="P15" s="5">
        <v>46.153846153846153</v>
      </c>
      <c r="Q15" s="7">
        <v>124</v>
      </c>
      <c r="R15" s="7">
        <v>50</v>
      </c>
      <c r="S15" s="7">
        <v>74</v>
      </c>
      <c r="T15" s="7">
        <v>48</v>
      </c>
      <c r="U15" s="7">
        <v>57</v>
      </c>
      <c r="V15" s="7">
        <v>13</v>
      </c>
      <c r="W15" s="7">
        <v>2</v>
      </c>
      <c r="X15" s="7">
        <v>3</v>
      </c>
      <c r="Y15" s="7">
        <v>1</v>
      </c>
      <c r="Z15" s="7">
        <v>71</v>
      </c>
      <c r="AA15" s="7">
        <v>3</v>
      </c>
      <c r="AB15" s="7">
        <v>0</v>
      </c>
      <c r="AC15" s="7">
        <v>0</v>
      </c>
      <c r="AD15" s="7">
        <v>13</v>
      </c>
      <c r="AE15" s="8">
        <v>39</v>
      </c>
      <c r="AF15" s="7">
        <v>1</v>
      </c>
      <c r="AG15" s="7">
        <v>38</v>
      </c>
      <c r="AH15" s="7">
        <v>6</v>
      </c>
      <c r="AI15" s="7">
        <v>28</v>
      </c>
      <c r="AJ15" s="7">
        <v>4</v>
      </c>
      <c r="AK15" s="7">
        <v>0</v>
      </c>
      <c r="AL15" s="7">
        <v>1</v>
      </c>
      <c r="AM15" s="7">
        <v>0</v>
      </c>
      <c r="AN15" s="7">
        <v>24</v>
      </c>
      <c r="AO15" s="7">
        <v>0</v>
      </c>
      <c r="AP15" s="7">
        <v>0</v>
      </c>
      <c r="AQ15" s="7">
        <v>0</v>
      </c>
      <c r="AR15" s="7">
        <v>6</v>
      </c>
    </row>
    <row r="16" spans="1:44" x14ac:dyDescent="0.2">
      <c r="A16" s="1" t="s">
        <v>47</v>
      </c>
      <c r="B16" t="s">
        <v>149</v>
      </c>
      <c r="C16" s="4">
        <v>24.242424242424242</v>
      </c>
      <c r="D16" s="2">
        <v>13.131313131313131</v>
      </c>
      <c r="E16" s="2">
        <v>30.90909090909091</v>
      </c>
      <c r="F16" s="2">
        <v>17.557251908396946</v>
      </c>
      <c r="G16" s="2">
        <v>31.03448275862069</v>
      </c>
      <c r="H16" s="2">
        <v>33.333333333333336</v>
      </c>
      <c r="I16" s="2">
        <v>0</v>
      </c>
      <c r="J16" s="2">
        <v>50</v>
      </c>
      <c r="K16" s="3"/>
      <c r="L16" s="2">
        <v>22.222222222222221</v>
      </c>
      <c r="M16" s="2">
        <v>0</v>
      </c>
      <c r="N16" s="2">
        <v>0</v>
      </c>
      <c r="O16" s="2">
        <v>50</v>
      </c>
      <c r="P16" s="5">
        <v>0</v>
      </c>
      <c r="Q16" s="7">
        <v>264</v>
      </c>
      <c r="R16" s="7">
        <v>99</v>
      </c>
      <c r="S16" s="7">
        <v>165</v>
      </c>
      <c r="T16" s="7">
        <v>131</v>
      </c>
      <c r="U16" s="7">
        <v>87</v>
      </c>
      <c r="V16" s="7">
        <v>39</v>
      </c>
      <c r="W16" s="7">
        <v>5</v>
      </c>
      <c r="X16" s="7">
        <v>2</v>
      </c>
      <c r="Y16" s="7">
        <v>0</v>
      </c>
      <c r="Z16" s="7">
        <v>81</v>
      </c>
      <c r="AA16" s="7">
        <v>3</v>
      </c>
      <c r="AB16" s="7">
        <v>2</v>
      </c>
      <c r="AC16" s="7">
        <v>2</v>
      </c>
      <c r="AD16" s="7">
        <v>3</v>
      </c>
      <c r="AE16" s="8">
        <v>64</v>
      </c>
      <c r="AF16" s="7">
        <v>13</v>
      </c>
      <c r="AG16" s="7">
        <v>51</v>
      </c>
      <c r="AH16" s="7">
        <v>23</v>
      </c>
      <c r="AI16" s="7">
        <v>27</v>
      </c>
      <c r="AJ16" s="7">
        <v>13</v>
      </c>
      <c r="AK16" s="7">
        <v>0</v>
      </c>
      <c r="AL16" s="7">
        <v>1</v>
      </c>
      <c r="AM16" s="7">
        <v>0</v>
      </c>
      <c r="AN16" s="7">
        <v>18</v>
      </c>
      <c r="AO16" s="7">
        <v>0</v>
      </c>
      <c r="AP16" s="7">
        <v>0</v>
      </c>
      <c r="AQ16" s="7">
        <v>1</v>
      </c>
      <c r="AR16" s="7">
        <v>0</v>
      </c>
    </row>
    <row r="17" spans="1:44" x14ac:dyDescent="0.2">
      <c r="A17" s="1" t="s">
        <v>14</v>
      </c>
      <c r="B17" t="s">
        <v>116</v>
      </c>
      <c r="C17" s="4">
        <v>11.009174311926605</v>
      </c>
      <c r="D17" s="2">
        <v>20.967741935483872</v>
      </c>
      <c r="E17" s="2">
        <v>7.0512820512820511</v>
      </c>
      <c r="F17" s="2">
        <v>9.9378881987577632</v>
      </c>
      <c r="G17" s="2">
        <v>27.272727272727273</v>
      </c>
      <c r="H17" s="2">
        <v>11.428571428571429</v>
      </c>
      <c r="I17" s="2">
        <v>20</v>
      </c>
      <c r="J17" s="2">
        <v>0</v>
      </c>
      <c r="K17" s="2">
        <v>0</v>
      </c>
      <c r="L17" s="2">
        <v>7.746478873239437</v>
      </c>
      <c r="M17" s="3"/>
      <c r="N17" s="2">
        <v>0</v>
      </c>
      <c r="O17" s="3"/>
      <c r="P17" s="5">
        <v>33.333333333333336</v>
      </c>
      <c r="Q17" s="7">
        <v>218</v>
      </c>
      <c r="R17" s="7">
        <v>62</v>
      </c>
      <c r="S17" s="7">
        <v>156</v>
      </c>
      <c r="T17" s="7">
        <v>161</v>
      </c>
      <c r="U17" s="7">
        <v>11</v>
      </c>
      <c r="V17" s="7">
        <v>35</v>
      </c>
      <c r="W17" s="7">
        <v>5</v>
      </c>
      <c r="X17" s="7">
        <v>1</v>
      </c>
      <c r="Y17" s="7">
        <v>5</v>
      </c>
      <c r="Z17" s="7">
        <v>142</v>
      </c>
      <c r="AA17" s="7">
        <v>0</v>
      </c>
      <c r="AB17" s="7">
        <v>2</v>
      </c>
      <c r="AC17" s="7">
        <v>0</v>
      </c>
      <c r="AD17" s="7">
        <v>3</v>
      </c>
      <c r="AE17" s="8">
        <v>24</v>
      </c>
      <c r="AF17" s="7">
        <v>13</v>
      </c>
      <c r="AG17" s="7">
        <v>11</v>
      </c>
      <c r="AH17" s="7">
        <v>16</v>
      </c>
      <c r="AI17" s="7">
        <v>3</v>
      </c>
      <c r="AJ17" s="7">
        <v>4</v>
      </c>
      <c r="AK17" s="7">
        <v>1</v>
      </c>
      <c r="AL17" s="7">
        <v>0</v>
      </c>
      <c r="AM17" s="7">
        <v>0</v>
      </c>
      <c r="AN17" s="7">
        <v>11</v>
      </c>
      <c r="AO17" s="7">
        <v>0</v>
      </c>
      <c r="AP17" s="7">
        <v>0</v>
      </c>
      <c r="AQ17" s="7">
        <v>0</v>
      </c>
      <c r="AR17" s="7">
        <v>1</v>
      </c>
    </row>
    <row r="18" spans="1:44" x14ac:dyDescent="0.2">
      <c r="A18" s="1" t="s">
        <v>15</v>
      </c>
      <c r="B18" t="s">
        <v>117</v>
      </c>
      <c r="C18" s="4">
        <v>6.756756756756757</v>
      </c>
      <c r="D18" s="2">
        <v>12</v>
      </c>
      <c r="E18" s="2">
        <v>4.0816326530612246</v>
      </c>
      <c r="F18" s="2">
        <v>6.25</v>
      </c>
      <c r="G18" s="2">
        <v>16.666666666666668</v>
      </c>
      <c r="H18" s="2">
        <v>0</v>
      </c>
      <c r="I18" s="3"/>
      <c r="J18" s="3"/>
      <c r="K18" s="3"/>
      <c r="L18" s="2">
        <v>5.2631578947368425</v>
      </c>
      <c r="M18" s="2">
        <v>0</v>
      </c>
      <c r="N18" s="3"/>
      <c r="O18" s="2">
        <v>0</v>
      </c>
      <c r="P18" s="5">
        <v>0</v>
      </c>
      <c r="Q18" s="7">
        <v>74</v>
      </c>
      <c r="R18" s="7">
        <v>25</v>
      </c>
      <c r="S18" s="7">
        <v>49</v>
      </c>
      <c r="T18" s="7">
        <v>64</v>
      </c>
      <c r="U18" s="7">
        <v>6</v>
      </c>
      <c r="V18" s="7">
        <v>4</v>
      </c>
      <c r="W18" s="7">
        <v>0</v>
      </c>
      <c r="X18" s="7">
        <v>0</v>
      </c>
      <c r="Y18" s="7">
        <v>0</v>
      </c>
      <c r="Z18" s="7">
        <v>38</v>
      </c>
      <c r="AA18" s="7">
        <v>6</v>
      </c>
      <c r="AB18" s="7">
        <v>0</v>
      </c>
      <c r="AC18" s="7">
        <v>10</v>
      </c>
      <c r="AD18" s="7">
        <v>11</v>
      </c>
      <c r="AE18" s="8">
        <v>5</v>
      </c>
      <c r="AF18" s="7">
        <v>3</v>
      </c>
      <c r="AG18" s="7">
        <v>2</v>
      </c>
      <c r="AH18" s="7">
        <v>4</v>
      </c>
      <c r="AI18" s="7">
        <v>1</v>
      </c>
      <c r="AJ18" s="7">
        <v>0</v>
      </c>
      <c r="AK18" s="7">
        <v>0</v>
      </c>
      <c r="AL18" s="7">
        <v>0</v>
      </c>
      <c r="AM18" s="7">
        <v>0</v>
      </c>
      <c r="AN18" s="7">
        <v>2</v>
      </c>
      <c r="AO18" s="7">
        <v>0</v>
      </c>
      <c r="AP18" s="7">
        <v>0</v>
      </c>
      <c r="AQ18" s="7">
        <v>0</v>
      </c>
      <c r="AR18" s="7">
        <v>0</v>
      </c>
    </row>
    <row r="19" spans="1:44" x14ac:dyDescent="0.2">
      <c r="A19" s="1" t="s">
        <v>12</v>
      </c>
      <c r="B19" t="s">
        <v>114</v>
      </c>
      <c r="C19" s="4">
        <v>11.475409836065573</v>
      </c>
      <c r="D19" s="2">
        <v>15.09433962264151</v>
      </c>
      <c r="E19" s="2">
        <v>10</v>
      </c>
      <c r="F19" s="2">
        <v>6.4516129032258061</v>
      </c>
      <c r="G19" s="2">
        <v>12.5</v>
      </c>
      <c r="H19" s="2">
        <v>14.414414414414415</v>
      </c>
      <c r="I19" s="2">
        <v>0</v>
      </c>
      <c r="J19" s="2">
        <v>0</v>
      </c>
      <c r="K19" s="3"/>
      <c r="L19" s="2">
        <v>12.318840579710145</v>
      </c>
      <c r="M19" s="2">
        <v>33.333333333333336</v>
      </c>
      <c r="N19" s="2">
        <v>0</v>
      </c>
      <c r="O19" s="2">
        <v>0</v>
      </c>
      <c r="P19" s="5">
        <v>0</v>
      </c>
      <c r="Q19" s="7">
        <v>183</v>
      </c>
      <c r="R19" s="7">
        <v>53</v>
      </c>
      <c r="S19" s="7">
        <v>130</v>
      </c>
      <c r="T19" s="7">
        <v>62</v>
      </c>
      <c r="U19" s="7">
        <v>8</v>
      </c>
      <c r="V19" s="7">
        <v>111</v>
      </c>
      <c r="W19" s="7">
        <v>1</v>
      </c>
      <c r="X19" s="7">
        <v>1</v>
      </c>
      <c r="Y19" s="7">
        <v>0</v>
      </c>
      <c r="Z19" s="7">
        <v>138</v>
      </c>
      <c r="AA19" s="7">
        <v>3</v>
      </c>
      <c r="AB19" s="7">
        <v>1</v>
      </c>
      <c r="AC19" s="7">
        <v>4</v>
      </c>
      <c r="AD19" s="7">
        <v>35</v>
      </c>
      <c r="AE19" s="8">
        <v>21</v>
      </c>
      <c r="AF19" s="7">
        <v>8</v>
      </c>
      <c r="AG19" s="7">
        <v>13</v>
      </c>
      <c r="AH19" s="7">
        <v>4</v>
      </c>
      <c r="AI19" s="7">
        <v>1</v>
      </c>
      <c r="AJ19" s="7">
        <v>16</v>
      </c>
      <c r="AK19" s="7">
        <v>0</v>
      </c>
      <c r="AL19" s="7">
        <v>0</v>
      </c>
      <c r="AM19" s="7">
        <v>0</v>
      </c>
      <c r="AN19" s="7">
        <v>17</v>
      </c>
      <c r="AO19" s="7">
        <v>1</v>
      </c>
      <c r="AP19" s="7">
        <v>0</v>
      </c>
      <c r="AQ19" s="7">
        <v>0</v>
      </c>
      <c r="AR19" s="7">
        <v>0</v>
      </c>
    </row>
    <row r="20" spans="1:44" x14ac:dyDescent="0.2">
      <c r="A20" s="1" t="s">
        <v>51</v>
      </c>
      <c r="B20" t="s">
        <v>153</v>
      </c>
      <c r="C20" s="4">
        <v>12.5</v>
      </c>
      <c r="D20" s="2">
        <v>10.204081632653061</v>
      </c>
      <c r="E20" s="2">
        <v>14.893617021276595</v>
      </c>
      <c r="F20" s="2">
        <v>7.3170731707317076</v>
      </c>
      <c r="G20" s="2">
        <v>18.75</v>
      </c>
      <c r="H20" s="2">
        <v>15</v>
      </c>
      <c r="I20" s="2">
        <v>0</v>
      </c>
      <c r="J20" s="3"/>
      <c r="K20" s="2">
        <v>0</v>
      </c>
      <c r="L20" s="3"/>
      <c r="M20" s="3"/>
      <c r="N20" s="3"/>
      <c r="O20" s="3"/>
      <c r="P20" s="6"/>
      <c r="Q20" s="7">
        <v>96</v>
      </c>
      <c r="R20" s="7">
        <v>49</v>
      </c>
      <c r="S20" s="7">
        <v>47</v>
      </c>
      <c r="T20" s="7">
        <v>41</v>
      </c>
      <c r="U20" s="7">
        <v>32</v>
      </c>
      <c r="V20" s="7">
        <v>20</v>
      </c>
      <c r="W20" s="7">
        <v>1</v>
      </c>
      <c r="X20" s="7">
        <v>0</v>
      </c>
      <c r="Y20" s="7">
        <v>2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8">
        <v>12</v>
      </c>
      <c r="AF20" s="7">
        <v>5</v>
      </c>
      <c r="AG20" s="7">
        <v>7</v>
      </c>
      <c r="AH20" s="7">
        <v>3</v>
      </c>
      <c r="AI20" s="7">
        <v>6</v>
      </c>
      <c r="AJ20" s="7">
        <v>3</v>
      </c>
      <c r="AK20" s="7">
        <v>0</v>
      </c>
      <c r="AL20" s="7">
        <v>0</v>
      </c>
      <c r="AM20" s="7">
        <v>0</v>
      </c>
      <c r="AN20" s="7">
        <v>0</v>
      </c>
      <c r="AO20" s="7">
        <v>0</v>
      </c>
      <c r="AP20" s="7">
        <v>0</v>
      </c>
      <c r="AQ20" s="7">
        <v>0</v>
      </c>
      <c r="AR20" s="7">
        <v>0</v>
      </c>
    </row>
    <row r="21" spans="1:44" x14ac:dyDescent="0.2">
      <c r="A21" s="1" t="s">
        <v>77</v>
      </c>
      <c r="B21" t="s">
        <v>181</v>
      </c>
      <c r="C21" s="4">
        <v>12.062256809338521</v>
      </c>
      <c r="D21" s="2">
        <v>6.3636363636363633</v>
      </c>
      <c r="E21" s="2">
        <v>16.326530612244898</v>
      </c>
      <c r="F21" s="2">
        <v>10.144927536231885</v>
      </c>
      <c r="G21" s="2">
        <v>11.764705882352942</v>
      </c>
      <c r="H21" s="2">
        <v>22.222222222222221</v>
      </c>
      <c r="I21" s="2">
        <v>30.76923076923077</v>
      </c>
      <c r="J21" s="2">
        <v>0</v>
      </c>
      <c r="K21" s="2">
        <v>22.222222222222221</v>
      </c>
      <c r="L21" s="2">
        <v>8.8235294117647065</v>
      </c>
      <c r="M21" s="2">
        <v>35.714285714285715</v>
      </c>
      <c r="N21" s="3"/>
      <c r="O21" s="3"/>
      <c r="P21" s="5">
        <v>50</v>
      </c>
      <c r="Q21" s="7">
        <v>257</v>
      </c>
      <c r="R21" s="7">
        <v>110</v>
      </c>
      <c r="S21" s="7">
        <v>147</v>
      </c>
      <c r="T21" s="7">
        <v>207</v>
      </c>
      <c r="U21" s="7">
        <v>17</v>
      </c>
      <c r="V21" s="7">
        <v>9</v>
      </c>
      <c r="W21" s="7">
        <v>13</v>
      </c>
      <c r="X21" s="7">
        <v>2</v>
      </c>
      <c r="Y21" s="7">
        <v>9</v>
      </c>
      <c r="Z21" s="7">
        <v>34</v>
      </c>
      <c r="AA21" s="7">
        <v>14</v>
      </c>
      <c r="AB21" s="7">
        <v>0</v>
      </c>
      <c r="AC21" s="7">
        <v>0</v>
      </c>
      <c r="AD21" s="7">
        <v>2</v>
      </c>
      <c r="AE21" s="8">
        <v>31</v>
      </c>
      <c r="AF21" s="7">
        <v>7</v>
      </c>
      <c r="AG21" s="7">
        <v>24</v>
      </c>
      <c r="AH21" s="7">
        <v>21</v>
      </c>
      <c r="AI21" s="7">
        <v>2</v>
      </c>
      <c r="AJ21" s="7">
        <v>2</v>
      </c>
      <c r="AK21" s="7">
        <v>4</v>
      </c>
      <c r="AL21" s="7">
        <v>0</v>
      </c>
      <c r="AM21" s="7">
        <v>2</v>
      </c>
      <c r="AN21" s="7">
        <v>3</v>
      </c>
      <c r="AO21" s="7">
        <v>5</v>
      </c>
      <c r="AP21" s="7">
        <v>0</v>
      </c>
      <c r="AQ21" s="7">
        <v>0</v>
      </c>
      <c r="AR21" s="7">
        <v>1</v>
      </c>
    </row>
    <row r="22" spans="1:44" x14ac:dyDescent="0.2">
      <c r="A22" s="1" t="s">
        <v>60</v>
      </c>
      <c r="B22" t="s">
        <v>164</v>
      </c>
      <c r="C22" s="4">
        <v>24.748743718592966</v>
      </c>
      <c r="D22" s="2">
        <v>6.106870229007634</v>
      </c>
      <c r="E22" s="2">
        <v>42.928039702233249</v>
      </c>
      <c r="F22" s="2">
        <v>18.670886075949365</v>
      </c>
      <c r="G22" s="2">
        <v>34.061135371179041</v>
      </c>
      <c r="H22" s="2">
        <v>25.301204819277107</v>
      </c>
      <c r="I22" s="2">
        <v>20.588235294117649</v>
      </c>
      <c r="J22" s="2">
        <v>16.666666666666668</v>
      </c>
      <c r="K22" s="2">
        <v>22.222222222222221</v>
      </c>
      <c r="L22" s="2">
        <v>29.096045197740114</v>
      </c>
      <c r="M22" s="2">
        <v>47.826086956521742</v>
      </c>
      <c r="N22" s="2">
        <v>18.181818181818183</v>
      </c>
      <c r="O22" s="2">
        <v>18.75</v>
      </c>
      <c r="P22" s="5">
        <v>33.333333333333336</v>
      </c>
      <c r="Q22" s="7">
        <v>796</v>
      </c>
      <c r="R22" s="7">
        <v>393</v>
      </c>
      <c r="S22" s="7">
        <v>403</v>
      </c>
      <c r="T22" s="7">
        <v>316</v>
      </c>
      <c r="U22" s="7">
        <v>229</v>
      </c>
      <c r="V22" s="7">
        <v>166</v>
      </c>
      <c r="W22" s="7">
        <v>34</v>
      </c>
      <c r="X22" s="7">
        <v>6</v>
      </c>
      <c r="Y22" s="7">
        <v>45</v>
      </c>
      <c r="Z22" s="7">
        <v>354</v>
      </c>
      <c r="AA22" s="7">
        <v>23</v>
      </c>
      <c r="AB22" s="7">
        <v>11</v>
      </c>
      <c r="AC22" s="7">
        <v>16</v>
      </c>
      <c r="AD22" s="7">
        <v>57</v>
      </c>
      <c r="AE22" s="8">
        <v>197</v>
      </c>
      <c r="AF22" s="7">
        <v>24</v>
      </c>
      <c r="AG22" s="7">
        <v>173</v>
      </c>
      <c r="AH22" s="7">
        <v>59</v>
      </c>
      <c r="AI22" s="7">
        <v>78</v>
      </c>
      <c r="AJ22" s="7">
        <v>42</v>
      </c>
      <c r="AK22" s="7">
        <v>7</v>
      </c>
      <c r="AL22" s="7">
        <v>1</v>
      </c>
      <c r="AM22" s="7">
        <v>10</v>
      </c>
      <c r="AN22" s="7">
        <v>103</v>
      </c>
      <c r="AO22" s="7">
        <v>11</v>
      </c>
      <c r="AP22" s="7">
        <v>2</v>
      </c>
      <c r="AQ22" s="7">
        <v>3</v>
      </c>
      <c r="AR22" s="7">
        <v>19</v>
      </c>
    </row>
    <row r="23" spans="1:44" x14ac:dyDescent="0.2">
      <c r="A23" s="1" t="s">
        <v>18</v>
      </c>
      <c r="B23" t="s">
        <v>120</v>
      </c>
      <c r="C23" s="4">
        <v>17.613636363636363</v>
      </c>
      <c r="D23" s="2">
        <v>27.54491017964072</v>
      </c>
      <c r="E23" s="2">
        <v>13.019390581717451</v>
      </c>
      <c r="F23" s="2">
        <v>15</v>
      </c>
      <c r="G23" s="2">
        <v>15.384615384615385</v>
      </c>
      <c r="H23" s="2">
        <v>18.493150684931507</v>
      </c>
      <c r="I23" s="2">
        <v>42.857142857142854</v>
      </c>
      <c r="J23" s="2">
        <v>0</v>
      </c>
      <c r="K23" s="2">
        <v>28.571428571428573</v>
      </c>
      <c r="L23" s="2">
        <v>13.846153846153847</v>
      </c>
      <c r="M23" s="2">
        <v>6.25</v>
      </c>
      <c r="N23" s="3"/>
      <c r="O23" s="2">
        <v>50</v>
      </c>
      <c r="P23" s="5">
        <v>25</v>
      </c>
      <c r="Q23" s="7">
        <v>528</v>
      </c>
      <c r="R23" s="7">
        <v>167</v>
      </c>
      <c r="S23" s="7">
        <v>361</v>
      </c>
      <c r="T23" s="7">
        <v>200</v>
      </c>
      <c r="U23" s="7">
        <v>13</v>
      </c>
      <c r="V23" s="7">
        <v>292</v>
      </c>
      <c r="W23" s="7">
        <v>7</v>
      </c>
      <c r="X23" s="7">
        <v>2</v>
      </c>
      <c r="Y23" s="7">
        <v>14</v>
      </c>
      <c r="Z23" s="7">
        <v>130</v>
      </c>
      <c r="AA23" s="7">
        <v>16</v>
      </c>
      <c r="AB23" s="7">
        <v>0</v>
      </c>
      <c r="AC23" s="7">
        <v>2</v>
      </c>
      <c r="AD23" s="7">
        <v>20</v>
      </c>
      <c r="AE23" s="8">
        <v>93</v>
      </c>
      <c r="AF23" s="7">
        <v>46</v>
      </c>
      <c r="AG23" s="7">
        <v>47</v>
      </c>
      <c r="AH23" s="7">
        <v>30</v>
      </c>
      <c r="AI23" s="7">
        <v>2</v>
      </c>
      <c r="AJ23" s="7">
        <v>54</v>
      </c>
      <c r="AK23" s="7">
        <v>3</v>
      </c>
      <c r="AL23" s="7">
        <v>0</v>
      </c>
      <c r="AM23" s="7">
        <v>4</v>
      </c>
      <c r="AN23" s="7">
        <v>18</v>
      </c>
      <c r="AO23" s="7">
        <v>1</v>
      </c>
      <c r="AP23" s="7">
        <v>0</v>
      </c>
      <c r="AQ23" s="7">
        <v>1</v>
      </c>
      <c r="AR23" s="7">
        <v>5</v>
      </c>
    </row>
    <row r="24" spans="1:44" x14ac:dyDescent="0.2">
      <c r="A24" s="1" t="s">
        <v>55</v>
      </c>
      <c r="B24" t="s">
        <v>157</v>
      </c>
      <c r="C24" s="4">
        <v>17.261904761904763</v>
      </c>
      <c r="D24" s="2">
        <v>1.5267175572519085</v>
      </c>
      <c r="E24" s="2">
        <v>72.972972972972968</v>
      </c>
      <c r="F24" s="2">
        <v>20</v>
      </c>
      <c r="G24" s="2">
        <v>27.272727272727273</v>
      </c>
      <c r="H24" s="2">
        <v>10.638297872340425</v>
      </c>
      <c r="I24" s="2">
        <v>0</v>
      </c>
      <c r="J24" s="2">
        <v>0</v>
      </c>
      <c r="K24" s="2">
        <v>0</v>
      </c>
      <c r="L24" s="2">
        <v>25.373134328358208</v>
      </c>
      <c r="M24" s="2">
        <v>25</v>
      </c>
      <c r="N24" s="2">
        <v>0</v>
      </c>
      <c r="O24" s="2">
        <v>0</v>
      </c>
      <c r="P24" s="5">
        <v>45.454545454545453</v>
      </c>
      <c r="Q24" s="7">
        <v>168</v>
      </c>
      <c r="R24" s="7">
        <v>131</v>
      </c>
      <c r="S24" s="7">
        <v>37</v>
      </c>
      <c r="T24" s="7">
        <v>75</v>
      </c>
      <c r="U24" s="7">
        <v>33</v>
      </c>
      <c r="V24" s="7">
        <v>47</v>
      </c>
      <c r="W24" s="7">
        <v>7</v>
      </c>
      <c r="X24" s="7">
        <v>1</v>
      </c>
      <c r="Y24" s="7">
        <v>5</v>
      </c>
      <c r="Z24" s="7">
        <v>67</v>
      </c>
      <c r="AA24" s="7">
        <v>4</v>
      </c>
      <c r="AB24" s="7">
        <v>2</v>
      </c>
      <c r="AC24" s="7">
        <v>1</v>
      </c>
      <c r="AD24" s="7">
        <v>11</v>
      </c>
      <c r="AE24" s="8">
        <v>29</v>
      </c>
      <c r="AF24" s="7">
        <v>2</v>
      </c>
      <c r="AG24" s="7">
        <v>27</v>
      </c>
      <c r="AH24" s="7">
        <v>15</v>
      </c>
      <c r="AI24" s="7">
        <v>9</v>
      </c>
      <c r="AJ24" s="7">
        <v>5</v>
      </c>
      <c r="AK24" s="7">
        <v>0</v>
      </c>
      <c r="AL24" s="7">
        <v>0</v>
      </c>
      <c r="AM24" s="7">
        <v>0</v>
      </c>
      <c r="AN24" s="7">
        <v>17</v>
      </c>
      <c r="AO24" s="7">
        <v>1</v>
      </c>
      <c r="AP24" s="7">
        <v>0</v>
      </c>
      <c r="AQ24" s="7">
        <v>0</v>
      </c>
      <c r="AR24" s="7">
        <v>5</v>
      </c>
    </row>
    <row r="25" spans="1:44" x14ac:dyDescent="0.2">
      <c r="A25" s="1" t="s">
        <v>48</v>
      </c>
      <c r="B25" t="s">
        <v>150</v>
      </c>
      <c r="C25" s="4">
        <v>16.326530612244898</v>
      </c>
      <c r="D25" s="2">
        <v>18.309859154929576</v>
      </c>
      <c r="E25" s="2">
        <v>15.2</v>
      </c>
      <c r="F25" s="2">
        <v>10.256410256410257</v>
      </c>
      <c r="G25" s="2">
        <v>24.242424242424242</v>
      </c>
      <c r="H25" s="2">
        <v>7.4074074074074074</v>
      </c>
      <c r="I25" s="2">
        <v>22.222222222222221</v>
      </c>
      <c r="J25" s="2">
        <v>0</v>
      </c>
      <c r="K25" s="2">
        <v>26.666666666666668</v>
      </c>
      <c r="L25" s="2">
        <v>22.988505747126435</v>
      </c>
      <c r="M25" s="2">
        <v>50</v>
      </c>
      <c r="N25" s="2">
        <v>0</v>
      </c>
      <c r="O25" s="2">
        <v>0</v>
      </c>
      <c r="P25" s="5">
        <v>15.384615384615385</v>
      </c>
      <c r="Q25" s="7">
        <v>196</v>
      </c>
      <c r="R25" s="7">
        <v>71</v>
      </c>
      <c r="S25" s="7">
        <v>125</v>
      </c>
      <c r="T25" s="7">
        <v>78</v>
      </c>
      <c r="U25" s="7">
        <v>66</v>
      </c>
      <c r="V25" s="7">
        <v>27</v>
      </c>
      <c r="W25" s="7">
        <v>9</v>
      </c>
      <c r="X25" s="7">
        <v>1</v>
      </c>
      <c r="Y25" s="7">
        <v>15</v>
      </c>
      <c r="Z25" s="7">
        <v>87</v>
      </c>
      <c r="AA25" s="7">
        <v>4</v>
      </c>
      <c r="AB25" s="7">
        <v>5</v>
      </c>
      <c r="AC25" s="7">
        <v>9</v>
      </c>
      <c r="AD25" s="7">
        <v>13</v>
      </c>
      <c r="AE25" s="8">
        <v>32</v>
      </c>
      <c r="AF25" s="7">
        <v>13</v>
      </c>
      <c r="AG25" s="7">
        <v>19</v>
      </c>
      <c r="AH25" s="7">
        <v>8</v>
      </c>
      <c r="AI25" s="7">
        <v>16</v>
      </c>
      <c r="AJ25" s="7">
        <v>2</v>
      </c>
      <c r="AK25" s="7">
        <v>2</v>
      </c>
      <c r="AL25" s="7">
        <v>0</v>
      </c>
      <c r="AM25" s="7">
        <v>4</v>
      </c>
      <c r="AN25" s="7">
        <v>20</v>
      </c>
      <c r="AO25" s="7">
        <v>2</v>
      </c>
      <c r="AP25" s="7">
        <v>0</v>
      </c>
      <c r="AQ25" s="7">
        <v>0</v>
      </c>
      <c r="AR25" s="7">
        <v>2</v>
      </c>
    </row>
    <row r="26" spans="1:44" x14ac:dyDescent="0.2">
      <c r="A26" s="1" t="s">
        <v>65</v>
      </c>
      <c r="B26" t="s">
        <v>169</v>
      </c>
      <c r="C26" s="4">
        <v>18.914185639229423</v>
      </c>
      <c r="D26" s="2">
        <v>30.046948356807512</v>
      </c>
      <c r="E26" s="2">
        <v>12.29050279329609</v>
      </c>
      <c r="F26" s="2">
        <v>11.904761904761905</v>
      </c>
      <c r="G26" s="2">
        <v>16.666666666666668</v>
      </c>
      <c r="H26" s="2">
        <v>19.076305220883533</v>
      </c>
      <c r="I26" s="2">
        <v>0</v>
      </c>
      <c r="J26" s="2">
        <v>0</v>
      </c>
      <c r="K26" s="2">
        <v>55.555555555555557</v>
      </c>
      <c r="L26" s="2">
        <v>18.803418803418804</v>
      </c>
      <c r="M26" s="2">
        <v>21.05263157894737</v>
      </c>
      <c r="N26" s="2">
        <v>16.129032258064516</v>
      </c>
      <c r="O26" s="2">
        <v>0</v>
      </c>
      <c r="P26" s="5">
        <v>8.791208791208792</v>
      </c>
      <c r="Q26" s="7">
        <v>571</v>
      </c>
      <c r="R26" s="7">
        <v>213</v>
      </c>
      <c r="S26" s="7">
        <v>358</v>
      </c>
      <c r="T26" s="7">
        <v>42</v>
      </c>
      <c r="U26" s="7">
        <v>18</v>
      </c>
      <c r="V26" s="7">
        <v>498</v>
      </c>
      <c r="W26" s="7">
        <v>3</v>
      </c>
      <c r="X26" s="7">
        <v>1</v>
      </c>
      <c r="Y26" s="7">
        <v>9</v>
      </c>
      <c r="Z26" s="7">
        <v>351</v>
      </c>
      <c r="AA26" s="7">
        <v>38</v>
      </c>
      <c r="AB26" s="7">
        <v>31</v>
      </c>
      <c r="AC26" s="7">
        <v>1</v>
      </c>
      <c r="AD26" s="7">
        <v>91</v>
      </c>
      <c r="AE26" s="8">
        <v>108</v>
      </c>
      <c r="AF26" s="7">
        <v>64</v>
      </c>
      <c r="AG26" s="7">
        <v>44</v>
      </c>
      <c r="AH26" s="7">
        <v>5</v>
      </c>
      <c r="AI26" s="7">
        <v>3</v>
      </c>
      <c r="AJ26" s="7">
        <v>95</v>
      </c>
      <c r="AK26" s="7">
        <v>0</v>
      </c>
      <c r="AL26" s="7">
        <v>0</v>
      </c>
      <c r="AM26" s="7">
        <v>5</v>
      </c>
      <c r="AN26" s="7">
        <v>66</v>
      </c>
      <c r="AO26" s="7">
        <v>8</v>
      </c>
      <c r="AP26" s="7">
        <v>5</v>
      </c>
      <c r="AQ26" s="7">
        <v>0</v>
      </c>
      <c r="AR26" s="7">
        <v>8</v>
      </c>
    </row>
    <row r="27" spans="1:44" x14ac:dyDescent="0.2">
      <c r="A27" s="1" t="s">
        <v>19</v>
      </c>
      <c r="B27" t="s">
        <v>121</v>
      </c>
      <c r="C27" s="4">
        <v>3.3333333333333335</v>
      </c>
      <c r="D27" s="2">
        <v>0</v>
      </c>
      <c r="E27" s="2">
        <v>4.8780487804878048</v>
      </c>
      <c r="F27" s="2">
        <v>2.1739130434782608</v>
      </c>
      <c r="G27" s="3"/>
      <c r="H27" s="2">
        <v>0</v>
      </c>
      <c r="I27" s="3"/>
      <c r="J27" s="2">
        <v>0</v>
      </c>
      <c r="K27" s="2">
        <v>100</v>
      </c>
      <c r="L27" s="2">
        <v>0</v>
      </c>
      <c r="M27" s="2">
        <v>0</v>
      </c>
      <c r="N27" s="2">
        <v>0</v>
      </c>
      <c r="O27" s="2">
        <v>0</v>
      </c>
      <c r="P27" s="5">
        <v>0</v>
      </c>
      <c r="Q27" s="7">
        <v>60</v>
      </c>
      <c r="R27" s="7">
        <v>19</v>
      </c>
      <c r="S27" s="7">
        <v>41</v>
      </c>
      <c r="T27" s="7">
        <v>46</v>
      </c>
      <c r="U27" s="7">
        <v>0</v>
      </c>
      <c r="V27" s="7">
        <v>12</v>
      </c>
      <c r="W27" s="7">
        <v>0</v>
      </c>
      <c r="X27" s="7">
        <v>1</v>
      </c>
      <c r="Y27" s="7">
        <v>1</v>
      </c>
      <c r="Z27" s="7">
        <v>4</v>
      </c>
      <c r="AA27" s="7">
        <v>3</v>
      </c>
      <c r="AB27" s="7">
        <v>1</v>
      </c>
      <c r="AC27" s="7">
        <v>1</v>
      </c>
      <c r="AD27" s="7">
        <v>1</v>
      </c>
      <c r="AE27" s="8">
        <v>2</v>
      </c>
      <c r="AF27" s="7">
        <v>0</v>
      </c>
      <c r="AG27" s="7">
        <v>2</v>
      </c>
      <c r="AH27" s="7">
        <v>1</v>
      </c>
      <c r="AI27" s="7">
        <v>0</v>
      </c>
      <c r="AJ27" s="7">
        <v>0</v>
      </c>
      <c r="AK27" s="7">
        <v>0</v>
      </c>
      <c r="AL27" s="7">
        <v>0</v>
      </c>
      <c r="AM27" s="7">
        <v>1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</row>
    <row r="28" spans="1:44" x14ac:dyDescent="0.2">
      <c r="A28" s="1" t="s">
        <v>50</v>
      </c>
      <c r="B28" t="s">
        <v>152</v>
      </c>
      <c r="C28" s="4">
        <v>14.666666666666666</v>
      </c>
      <c r="D28" s="2">
        <v>35.294117647058826</v>
      </c>
      <c r="E28" s="2">
        <v>8.6206896551724146</v>
      </c>
      <c r="F28" s="2">
        <v>11.428571428571429</v>
      </c>
      <c r="G28" s="2">
        <v>14.285714285714286</v>
      </c>
      <c r="H28" s="2">
        <v>7.1428571428571432</v>
      </c>
      <c r="I28" s="2">
        <v>66.666666666666671</v>
      </c>
      <c r="J28" s="2">
        <v>0</v>
      </c>
      <c r="K28" s="2">
        <v>66.666666666666671</v>
      </c>
      <c r="L28" s="3"/>
      <c r="M28" s="3"/>
      <c r="N28" s="3"/>
      <c r="O28" s="3"/>
      <c r="P28" s="6"/>
      <c r="Q28" s="7">
        <v>150</v>
      </c>
      <c r="R28" s="7">
        <v>34</v>
      </c>
      <c r="S28" s="7">
        <v>116</v>
      </c>
      <c r="T28" s="7">
        <v>70</v>
      </c>
      <c r="U28" s="7">
        <v>42</v>
      </c>
      <c r="V28" s="7">
        <v>28</v>
      </c>
      <c r="W28" s="7">
        <v>6</v>
      </c>
      <c r="X28" s="7">
        <v>1</v>
      </c>
      <c r="Y28" s="7">
        <v>3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8">
        <v>22</v>
      </c>
      <c r="AF28" s="7">
        <v>12</v>
      </c>
      <c r="AG28" s="7">
        <v>10</v>
      </c>
      <c r="AH28" s="7">
        <v>8</v>
      </c>
      <c r="AI28" s="7">
        <v>6</v>
      </c>
      <c r="AJ28" s="7">
        <v>2</v>
      </c>
      <c r="AK28" s="7">
        <v>4</v>
      </c>
      <c r="AL28" s="7">
        <v>0</v>
      </c>
      <c r="AM28" s="7">
        <v>2</v>
      </c>
      <c r="AN28" s="7">
        <v>0</v>
      </c>
      <c r="AO28" s="7">
        <v>0</v>
      </c>
      <c r="AP28" s="7">
        <v>0</v>
      </c>
      <c r="AQ28" s="7">
        <v>0</v>
      </c>
      <c r="AR28" s="7">
        <v>0</v>
      </c>
    </row>
    <row r="29" spans="1:44" x14ac:dyDescent="0.2">
      <c r="A29" s="1" t="s">
        <v>20</v>
      </c>
      <c r="B29" t="s">
        <v>122</v>
      </c>
      <c r="C29" s="4">
        <v>14.285714285714286</v>
      </c>
      <c r="D29" s="2">
        <v>18.518518518518519</v>
      </c>
      <c r="E29" s="2">
        <v>12.195121951219512</v>
      </c>
      <c r="F29" s="2">
        <v>12.626262626262626</v>
      </c>
      <c r="G29" s="2">
        <v>19.047619047619047</v>
      </c>
      <c r="H29" s="2">
        <v>25</v>
      </c>
      <c r="I29" s="2">
        <v>0</v>
      </c>
      <c r="J29" s="2">
        <v>25</v>
      </c>
      <c r="K29" s="2">
        <v>20</v>
      </c>
      <c r="L29" s="2">
        <v>13.953488372093023</v>
      </c>
      <c r="M29" s="2">
        <v>30</v>
      </c>
      <c r="N29" s="3"/>
      <c r="O29" s="2">
        <v>22.222222222222221</v>
      </c>
      <c r="P29" s="5">
        <v>5.882352941176471</v>
      </c>
      <c r="Q29" s="7">
        <v>245</v>
      </c>
      <c r="R29" s="7">
        <v>81</v>
      </c>
      <c r="S29" s="7">
        <v>164</v>
      </c>
      <c r="T29" s="7">
        <v>198</v>
      </c>
      <c r="U29" s="7">
        <v>21</v>
      </c>
      <c r="V29" s="7">
        <v>12</v>
      </c>
      <c r="W29" s="7">
        <v>1</v>
      </c>
      <c r="X29" s="7">
        <v>8</v>
      </c>
      <c r="Y29" s="7">
        <v>5</v>
      </c>
      <c r="Z29" s="7">
        <v>43</v>
      </c>
      <c r="AA29" s="7">
        <v>10</v>
      </c>
      <c r="AB29" s="7">
        <v>0</v>
      </c>
      <c r="AC29" s="7">
        <v>9</v>
      </c>
      <c r="AD29" s="7">
        <v>17</v>
      </c>
      <c r="AE29" s="8">
        <v>35</v>
      </c>
      <c r="AF29" s="7">
        <v>15</v>
      </c>
      <c r="AG29" s="7">
        <v>20</v>
      </c>
      <c r="AH29" s="7">
        <v>25</v>
      </c>
      <c r="AI29" s="7">
        <v>4</v>
      </c>
      <c r="AJ29" s="7">
        <v>3</v>
      </c>
      <c r="AK29" s="7">
        <v>0</v>
      </c>
      <c r="AL29" s="7">
        <v>2</v>
      </c>
      <c r="AM29" s="7">
        <v>1</v>
      </c>
      <c r="AN29" s="7">
        <v>6</v>
      </c>
      <c r="AO29" s="7">
        <v>3</v>
      </c>
      <c r="AP29" s="7">
        <v>0</v>
      </c>
      <c r="AQ29" s="7">
        <v>2</v>
      </c>
      <c r="AR29" s="7">
        <v>1</v>
      </c>
    </row>
    <row r="30" spans="1:44" x14ac:dyDescent="0.2">
      <c r="A30" s="1" t="s">
        <v>22</v>
      </c>
      <c r="B30" t="s">
        <v>124</v>
      </c>
      <c r="C30" s="4">
        <v>7.6190476190476186</v>
      </c>
      <c r="D30" s="2">
        <v>9.0909090909090917</v>
      </c>
      <c r="E30" s="2">
        <v>6.7669172932330826</v>
      </c>
      <c r="F30" s="2">
        <v>6.0606060606060606</v>
      </c>
      <c r="G30" s="2">
        <v>23.076923076923077</v>
      </c>
      <c r="H30" s="2">
        <v>12</v>
      </c>
      <c r="I30" s="2">
        <v>0</v>
      </c>
      <c r="J30" s="2">
        <v>0</v>
      </c>
      <c r="K30" s="2">
        <v>0</v>
      </c>
      <c r="L30" s="2">
        <v>7.9207920792079207</v>
      </c>
      <c r="M30" s="2">
        <v>14.285714285714286</v>
      </c>
      <c r="N30" s="3"/>
      <c r="O30" s="2">
        <v>0</v>
      </c>
      <c r="P30" s="5">
        <v>11.111111111111111</v>
      </c>
      <c r="Q30" s="7">
        <v>210</v>
      </c>
      <c r="R30" s="7">
        <v>77</v>
      </c>
      <c r="S30" s="7">
        <v>133</v>
      </c>
      <c r="T30" s="7">
        <v>165</v>
      </c>
      <c r="U30" s="7">
        <v>13</v>
      </c>
      <c r="V30" s="7">
        <v>25</v>
      </c>
      <c r="W30" s="7">
        <v>3</v>
      </c>
      <c r="X30" s="7">
        <v>1</v>
      </c>
      <c r="Y30" s="7">
        <v>3</v>
      </c>
      <c r="Z30" s="7">
        <v>101</v>
      </c>
      <c r="AA30" s="7">
        <v>7</v>
      </c>
      <c r="AB30" s="7">
        <v>0</v>
      </c>
      <c r="AC30" s="7">
        <v>4</v>
      </c>
      <c r="AD30" s="7">
        <v>27</v>
      </c>
      <c r="AE30" s="8">
        <v>16</v>
      </c>
      <c r="AF30" s="7">
        <v>7</v>
      </c>
      <c r="AG30" s="7">
        <v>9</v>
      </c>
      <c r="AH30" s="7">
        <v>10</v>
      </c>
      <c r="AI30" s="7">
        <v>3</v>
      </c>
      <c r="AJ30" s="7">
        <v>3</v>
      </c>
      <c r="AK30" s="7">
        <v>0</v>
      </c>
      <c r="AL30" s="7">
        <v>0</v>
      </c>
      <c r="AM30" s="7">
        <v>0</v>
      </c>
      <c r="AN30" s="7">
        <v>8</v>
      </c>
      <c r="AO30" s="7">
        <v>1</v>
      </c>
      <c r="AP30" s="7">
        <v>0</v>
      </c>
      <c r="AQ30" s="7">
        <v>0</v>
      </c>
      <c r="AR30" s="7">
        <v>3</v>
      </c>
    </row>
    <row r="31" spans="1:44" x14ac:dyDescent="0.2">
      <c r="A31" s="1" t="s">
        <v>66</v>
      </c>
      <c r="B31" t="s">
        <v>170</v>
      </c>
      <c r="C31" s="4">
        <v>19.06005221932115</v>
      </c>
      <c r="D31" s="2">
        <v>16.827852998065765</v>
      </c>
      <c r="E31" s="2">
        <v>20.88607594936709</v>
      </c>
      <c r="F31" s="2">
        <v>16.666666666666668</v>
      </c>
      <c r="G31" s="2">
        <v>18.181818181818183</v>
      </c>
      <c r="H31" s="2">
        <v>18.661971830985916</v>
      </c>
      <c r="I31" s="2">
        <v>21.088435374149661</v>
      </c>
      <c r="J31" s="2">
        <v>0</v>
      </c>
      <c r="K31" s="2">
        <v>27.083333333333332</v>
      </c>
      <c r="L31" s="2">
        <v>19.599109131403118</v>
      </c>
      <c r="M31" s="2">
        <v>0</v>
      </c>
      <c r="N31" s="2">
        <v>17.142857142857142</v>
      </c>
      <c r="O31" s="2">
        <v>15.217391304347826</v>
      </c>
      <c r="P31" s="5">
        <v>17.045454545454547</v>
      </c>
      <c r="Q31" s="7">
        <v>1149</v>
      </c>
      <c r="R31" s="7">
        <v>517</v>
      </c>
      <c r="S31" s="7">
        <v>632</v>
      </c>
      <c r="T31" s="7">
        <v>246</v>
      </c>
      <c r="U31" s="7">
        <v>374</v>
      </c>
      <c r="V31" s="7">
        <v>284</v>
      </c>
      <c r="W31" s="7">
        <v>147</v>
      </c>
      <c r="X31" s="7">
        <v>2</v>
      </c>
      <c r="Y31" s="7">
        <v>96</v>
      </c>
      <c r="Z31" s="7">
        <v>898</v>
      </c>
      <c r="AA31" s="7">
        <v>3</v>
      </c>
      <c r="AB31" s="7">
        <v>35</v>
      </c>
      <c r="AC31" s="7">
        <v>46</v>
      </c>
      <c r="AD31" s="7">
        <v>88</v>
      </c>
      <c r="AE31" s="8">
        <v>219</v>
      </c>
      <c r="AF31" s="7">
        <v>87</v>
      </c>
      <c r="AG31" s="7">
        <v>132</v>
      </c>
      <c r="AH31" s="7">
        <v>41</v>
      </c>
      <c r="AI31" s="7">
        <v>68</v>
      </c>
      <c r="AJ31" s="7">
        <v>53</v>
      </c>
      <c r="AK31" s="7">
        <v>31</v>
      </c>
      <c r="AL31" s="7">
        <v>0</v>
      </c>
      <c r="AM31" s="7">
        <v>26</v>
      </c>
      <c r="AN31" s="7">
        <v>176</v>
      </c>
      <c r="AO31" s="7">
        <v>0</v>
      </c>
      <c r="AP31" s="7">
        <v>6</v>
      </c>
      <c r="AQ31" s="7">
        <v>7</v>
      </c>
      <c r="AR31" s="7">
        <v>15</v>
      </c>
    </row>
    <row r="32" spans="1:44" x14ac:dyDescent="0.2">
      <c r="A32" s="1" t="s">
        <v>23</v>
      </c>
      <c r="B32" t="s">
        <v>125</v>
      </c>
      <c r="C32" s="4">
        <v>16.746411483253588</v>
      </c>
      <c r="D32" s="2">
        <v>12.162162162162161</v>
      </c>
      <c r="E32" s="2">
        <v>19.25925925925926</v>
      </c>
      <c r="F32" s="2">
        <v>21.296296296296298</v>
      </c>
      <c r="G32" s="2">
        <v>0</v>
      </c>
      <c r="H32" s="2">
        <v>13.953488372093023</v>
      </c>
      <c r="I32" s="2">
        <v>0</v>
      </c>
      <c r="J32" s="3"/>
      <c r="K32" s="2">
        <v>0</v>
      </c>
      <c r="L32" s="2">
        <v>24.705882352941178</v>
      </c>
      <c r="M32" s="3"/>
      <c r="N32" s="3"/>
      <c r="O32" s="2">
        <v>20</v>
      </c>
      <c r="P32" s="5">
        <v>36.363636363636367</v>
      </c>
      <c r="Q32" s="7">
        <v>209</v>
      </c>
      <c r="R32" s="7">
        <v>74</v>
      </c>
      <c r="S32" s="7">
        <v>135</v>
      </c>
      <c r="T32" s="7">
        <v>108</v>
      </c>
      <c r="U32" s="7">
        <v>8</v>
      </c>
      <c r="V32" s="7">
        <v>86</v>
      </c>
      <c r="W32" s="7">
        <v>5</v>
      </c>
      <c r="X32" s="7">
        <v>0</v>
      </c>
      <c r="Y32" s="7">
        <v>2</v>
      </c>
      <c r="Z32" s="7">
        <v>85</v>
      </c>
      <c r="AA32" s="7">
        <v>0</v>
      </c>
      <c r="AB32" s="7">
        <v>0</v>
      </c>
      <c r="AC32" s="7">
        <v>5</v>
      </c>
      <c r="AD32" s="7">
        <v>44</v>
      </c>
      <c r="AE32" s="8">
        <v>35</v>
      </c>
      <c r="AF32" s="7">
        <v>9</v>
      </c>
      <c r="AG32" s="7">
        <v>26</v>
      </c>
      <c r="AH32" s="7">
        <v>23</v>
      </c>
      <c r="AI32" s="7">
        <v>0</v>
      </c>
      <c r="AJ32" s="7">
        <v>12</v>
      </c>
      <c r="AK32" s="7">
        <v>0</v>
      </c>
      <c r="AL32" s="7">
        <v>0</v>
      </c>
      <c r="AM32" s="7">
        <v>0</v>
      </c>
      <c r="AN32" s="7">
        <v>21</v>
      </c>
      <c r="AO32" s="7">
        <v>0</v>
      </c>
      <c r="AP32" s="7">
        <v>0</v>
      </c>
      <c r="AQ32" s="7">
        <v>1</v>
      </c>
      <c r="AR32" s="7">
        <v>16</v>
      </c>
    </row>
    <row r="33" spans="1:44" x14ac:dyDescent="0.2">
      <c r="A33" s="1" t="s">
        <v>82</v>
      </c>
      <c r="B33" t="s">
        <v>186</v>
      </c>
      <c r="C33" s="4">
        <v>16.666666666666668</v>
      </c>
      <c r="D33" s="2">
        <v>12.345679012345679</v>
      </c>
      <c r="E33" s="2">
        <v>19.25925925925926</v>
      </c>
      <c r="F33" s="2">
        <v>21.428571428571427</v>
      </c>
      <c r="G33" s="2">
        <v>0</v>
      </c>
      <c r="H33" s="2">
        <v>13.793103448275861</v>
      </c>
      <c r="I33" s="2">
        <v>0</v>
      </c>
      <c r="J33" s="2">
        <v>0</v>
      </c>
      <c r="K33" s="2">
        <v>0</v>
      </c>
      <c r="L33" s="2">
        <v>23.863636363636363</v>
      </c>
      <c r="M33" s="2">
        <v>14.285714285714286</v>
      </c>
      <c r="N33" s="2">
        <v>100</v>
      </c>
      <c r="O33" s="2">
        <v>20</v>
      </c>
      <c r="P33" s="5">
        <v>36.363636363636367</v>
      </c>
      <c r="Q33" s="7">
        <v>216</v>
      </c>
      <c r="R33" s="7">
        <v>81</v>
      </c>
      <c r="S33" s="7">
        <v>135</v>
      </c>
      <c r="T33" s="7">
        <v>112</v>
      </c>
      <c r="U33" s="7">
        <v>8</v>
      </c>
      <c r="V33" s="7">
        <v>87</v>
      </c>
      <c r="W33" s="7">
        <v>6</v>
      </c>
      <c r="X33" s="7">
        <v>1</v>
      </c>
      <c r="Y33" s="7">
        <v>2</v>
      </c>
      <c r="Z33" s="7">
        <v>88</v>
      </c>
      <c r="AA33" s="7">
        <v>7</v>
      </c>
      <c r="AB33" s="7">
        <v>1</v>
      </c>
      <c r="AC33" s="7">
        <v>5</v>
      </c>
      <c r="AD33" s="7">
        <v>44</v>
      </c>
      <c r="AE33" s="8">
        <v>36</v>
      </c>
      <c r="AF33" s="7">
        <v>10</v>
      </c>
      <c r="AG33" s="7">
        <v>26</v>
      </c>
      <c r="AH33" s="7">
        <v>24</v>
      </c>
      <c r="AI33" s="7">
        <v>0</v>
      </c>
      <c r="AJ33" s="7">
        <v>12</v>
      </c>
      <c r="AK33" s="7">
        <v>0</v>
      </c>
      <c r="AL33" s="7">
        <v>0</v>
      </c>
      <c r="AM33" s="7">
        <v>0</v>
      </c>
      <c r="AN33" s="7">
        <v>21</v>
      </c>
      <c r="AO33" s="7">
        <v>1</v>
      </c>
      <c r="AP33" s="7">
        <v>1</v>
      </c>
      <c r="AQ33" s="7">
        <v>1</v>
      </c>
      <c r="AR33" s="7">
        <v>16</v>
      </c>
    </row>
    <row r="34" spans="1:44" x14ac:dyDescent="0.2">
      <c r="A34" s="1" t="s">
        <v>24</v>
      </c>
      <c r="B34" t="s">
        <v>126</v>
      </c>
      <c r="C34" s="4">
        <v>11.111111111111111</v>
      </c>
      <c r="D34" s="2">
        <v>25</v>
      </c>
      <c r="E34" s="2">
        <v>6.3432835820895521</v>
      </c>
      <c r="F34" s="2">
        <v>10.861423220973784</v>
      </c>
      <c r="G34" s="2">
        <v>10.909090909090908</v>
      </c>
      <c r="H34" s="2">
        <v>0</v>
      </c>
      <c r="I34" s="2">
        <v>0</v>
      </c>
      <c r="J34" s="2">
        <v>50</v>
      </c>
      <c r="K34" s="2">
        <v>20</v>
      </c>
      <c r="L34" s="2">
        <v>12.962962962962964</v>
      </c>
      <c r="M34" s="2">
        <v>7.6923076923076925</v>
      </c>
      <c r="N34" s="3"/>
      <c r="O34" s="2">
        <v>0</v>
      </c>
      <c r="P34" s="5">
        <v>5</v>
      </c>
      <c r="Q34" s="7">
        <v>360</v>
      </c>
      <c r="R34" s="7">
        <v>92</v>
      </c>
      <c r="S34" s="7">
        <v>268</v>
      </c>
      <c r="T34" s="7">
        <v>267</v>
      </c>
      <c r="U34" s="7">
        <v>55</v>
      </c>
      <c r="V34" s="7">
        <v>15</v>
      </c>
      <c r="W34" s="7">
        <v>1</v>
      </c>
      <c r="X34" s="7">
        <v>2</v>
      </c>
      <c r="Y34" s="7">
        <v>20</v>
      </c>
      <c r="Z34" s="7">
        <v>54</v>
      </c>
      <c r="AA34" s="7">
        <v>13</v>
      </c>
      <c r="AB34" s="7">
        <v>0</v>
      </c>
      <c r="AC34" s="7">
        <v>6</v>
      </c>
      <c r="AD34" s="7">
        <v>20</v>
      </c>
      <c r="AE34" s="8">
        <v>40</v>
      </c>
      <c r="AF34" s="7">
        <v>23</v>
      </c>
      <c r="AG34" s="7">
        <v>17</v>
      </c>
      <c r="AH34" s="7">
        <v>29</v>
      </c>
      <c r="AI34" s="7">
        <v>6</v>
      </c>
      <c r="AJ34" s="7">
        <v>0</v>
      </c>
      <c r="AK34" s="7">
        <v>0</v>
      </c>
      <c r="AL34" s="7">
        <v>1</v>
      </c>
      <c r="AM34" s="7">
        <v>4</v>
      </c>
      <c r="AN34" s="7">
        <v>7</v>
      </c>
      <c r="AO34" s="7">
        <v>1</v>
      </c>
      <c r="AP34" s="7">
        <v>0</v>
      </c>
      <c r="AQ34" s="7">
        <v>0</v>
      </c>
      <c r="AR34" s="7">
        <v>1</v>
      </c>
    </row>
    <row r="35" spans="1:44" x14ac:dyDescent="0.2">
      <c r="A35" s="1" t="s">
        <v>81</v>
      </c>
      <c r="B35" t="s">
        <v>185</v>
      </c>
      <c r="C35" s="4">
        <v>15.54054054054054</v>
      </c>
      <c r="D35" s="2">
        <v>4.3918918918918921</v>
      </c>
      <c r="E35" s="2">
        <v>37.837837837837839</v>
      </c>
      <c r="F35" s="2">
        <v>11.510791366906474</v>
      </c>
      <c r="G35" s="2">
        <v>25.842696629213481</v>
      </c>
      <c r="H35" s="2">
        <v>15.789473684210526</v>
      </c>
      <c r="I35" s="2">
        <v>33.333333333333336</v>
      </c>
      <c r="J35" s="2">
        <v>0</v>
      </c>
      <c r="K35" s="2">
        <v>13.043478260869565</v>
      </c>
      <c r="L35" s="2">
        <v>16.666666666666668</v>
      </c>
      <c r="M35" s="3"/>
      <c r="N35" s="2">
        <v>0</v>
      </c>
      <c r="O35" s="2">
        <v>22.222222222222221</v>
      </c>
      <c r="P35" s="5">
        <v>23.076923076923077</v>
      </c>
      <c r="Q35" s="7">
        <v>444</v>
      </c>
      <c r="R35" s="7">
        <v>296</v>
      </c>
      <c r="S35" s="7">
        <v>148</v>
      </c>
      <c r="T35" s="7">
        <v>278</v>
      </c>
      <c r="U35" s="7">
        <v>89</v>
      </c>
      <c r="V35" s="7">
        <v>38</v>
      </c>
      <c r="W35" s="7">
        <v>15</v>
      </c>
      <c r="X35" s="7">
        <v>1</v>
      </c>
      <c r="Y35" s="7">
        <v>23</v>
      </c>
      <c r="Z35" s="7">
        <v>42</v>
      </c>
      <c r="AA35" s="7">
        <v>0</v>
      </c>
      <c r="AB35" s="7">
        <v>3</v>
      </c>
      <c r="AC35" s="7">
        <v>9</v>
      </c>
      <c r="AD35" s="7">
        <v>26</v>
      </c>
      <c r="AE35" s="8">
        <v>69</v>
      </c>
      <c r="AF35" s="7">
        <v>13</v>
      </c>
      <c r="AG35" s="7">
        <v>56</v>
      </c>
      <c r="AH35" s="7">
        <v>32</v>
      </c>
      <c r="AI35" s="7">
        <v>23</v>
      </c>
      <c r="AJ35" s="7">
        <v>6</v>
      </c>
      <c r="AK35" s="7">
        <v>5</v>
      </c>
      <c r="AL35" s="7">
        <v>0</v>
      </c>
      <c r="AM35" s="7">
        <v>3</v>
      </c>
      <c r="AN35" s="7">
        <v>7</v>
      </c>
      <c r="AO35" s="7">
        <v>0</v>
      </c>
      <c r="AP35" s="7">
        <v>0</v>
      </c>
      <c r="AQ35" s="7">
        <v>2</v>
      </c>
      <c r="AR35" s="7">
        <v>6</v>
      </c>
    </row>
    <row r="36" spans="1:44" x14ac:dyDescent="0.2">
      <c r="A36" s="1" t="s">
        <v>76</v>
      </c>
      <c r="B36" t="s">
        <v>180</v>
      </c>
      <c r="C36" s="4">
        <v>11.688311688311689</v>
      </c>
      <c r="D36" s="2">
        <v>52.941176470588232</v>
      </c>
      <c r="E36" s="2">
        <v>4.5685279187817258</v>
      </c>
      <c r="F36" s="2">
        <v>12.571428571428571</v>
      </c>
      <c r="G36" s="2">
        <v>8.3333333333333339</v>
      </c>
      <c r="H36" s="2">
        <v>0</v>
      </c>
      <c r="I36" s="2">
        <v>100</v>
      </c>
      <c r="J36" s="2">
        <v>0</v>
      </c>
      <c r="K36" s="3"/>
      <c r="L36" s="2">
        <v>9.7826086956521738</v>
      </c>
      <c r="M36" s="3"/>
      <c r="N36" s="3"/>
      <c r="O36" s="2">
        <v>5.5555555555555554</v>
      </c>
      <c r="P36" s="5">
        <v>0</v>
      </c>
      <c r="Q36" s="7">
        <v>231</v>
      </c>
      <c r="R36" s="7">
        <v>34</v>
      </c>
      <c r="S36" s="7">
        <v>197</v>
      </c>
      <c r="T36" s="7">
        <v>175</v>
      </c>
      <c r="U36" s="7">
        <v>48</v>
      </c>
      <c r="V36" s="7">
        <v>5</v>
      </c>
      <c r="W36" s="7">
        <v>1</v>
      </c>
      <c r="X36" s="7">
        <v>2</v>
      </c>
      <c r="Y36" s="7">
        <v>0</v>
      </c>
      <c r="Z36" s="7">
        <v>92</v>
      </c>
      <c r="AA36" s="7">
        <v>0</v>
      </c>
      <c r="AB36" s="7">
        <v>0</v>
      </c>
      <c r="AC36" s="7">
        <v>18</v>
      </c>
      <c r="AD36" s="7">
        <v>2</v>
      </c>
      <c r="AE36" s="8">
        <v>27</v>
      </c>
      <c r="AF36" s="7">
        <v>18</v>
      </c>
      <c r="AG36" s="7">
        <v>9</v>
      </c>
      <c r="AH36" s="7">
        <v>22</v>
      </c>
      <c r="AI36" s="7">
        <v>4</v>
      </c>
      <c r="AJ36" s="7">
        <v>0</v>
      </c>
      <c r="AK36" s="7">
        <v>1</v>
      </c>
      <c r="AL36" s="7">
        <v>0</v>
      </c>
      <c r="AM36" s="7">
        <v>0</v>
      </c>
      <c r="AN36" s="7">
        <v>9</v>
      </c>
      <c r="AO36" s="7">
        <v>0</v>
      </c>
      <c r="AP36" s="7">
        <v>0</v>
      </c>
      <c r="AQ36" s="7">
        <v>1</v>
      </c>
      <c r="AR36" s="7">
        <v>0</v>
      </c>
    </row>
    <row r="37" spans="1:44" x14ac:dyDescent="0.2">
      <c r="A37" s="1" t="s">
        <v>75</v>
      </c>
      <c r="B37" t="s">
        <v>179</v>
      </c>
      <c r="C37" s="4">
        <v>13.004484304932735</v>
      </c>
      <c r="D37" s="2">
        <v>48.484848484848484</v>
      </c>
      <c r="E37" s="2">
        <v>6.8421052631578947</v>
      </c>
      <c r="F37" s="2">
        <v>10.169491525423728</v>
      </c>
      <c r="G37" s="2">
        <v>16.438356164383563</v>
      </c>
      <c r="H37" s="2">
        <v>16.666666666666668</v>
      </c>
      <c r="I37" s="2">
        <v>12.5</v>
      </c>
      <c r="J37" s="3"/>
      <c r="K37" s="3"/>
      <c r="L37" s="2">
        <v>7.5471698113207548</v>
      </c>
      <c r="M37" s="2">
        <v>20</v>
      </c>
      <c r="N37" s="3"/>
      <c r="O37" s="2">
        <v>50</v>
      </c>
      <c r="P37" s="5">
        <v>60</v>
      </c>
      <c r="Q37" s="7">
        <v>223</v>
      </c>
      <c r="R37" s="7">
        <v>33</v>
      </c>
      <c r="S37" s="7">
        <v>190</v>
      </c>
      <c r="T37" s="7">
        <v>118</v>
      </c>
      <c r="U37" s="7">
        <v>73</v>
      </c>
      <c r="V37" s="7">
        <v>24</v>
      </c>
      <c r="W37" s="7">
        <v>8</v>
      </c>
      <c r="X37" s="7">
        <v>0</v>
      </c>
      <c r="Y37" s="7">
        <v>0</v>
      </c>
      <c r="Z37" s="7">
        <v>53</v>
      </c>
      <c r="AA37" s="7">
        <v>10</v>
      </c>
      <c r="AB37" s="7">
        <v>0</v>
      </c>
      <c r="AC37" s="7">
        <v>2</v>
      </c>
      <c r="AD37" s="7">
        <v>5</v>
      </c>
      <c r="AE37" s="8">
        <v>29</v>
      </c>
      <c r="AF37" s="7">
        <v>16</v>
      </c>
      <c r="AG37" s="7">
        <v>13</v>
      </c>
      <c r="AH37" s="7">
        <v>12</v>
      </c>
      <c r="AI37" s="7">
        <v>12</v>
      </c>
      <c r="AJ37" s="7">
        <v>4</v>
      </c>
      <c r="AK37" s="7">
        <v>1</v>
      </c>
      <c r="AL37" s="7">
        <v>0</v>
      </c>
      <c r="AM37" s="7">
        <v>0</v>
      </c>
      <c r="AN37" s="7">
        <v>4</v>
      </c>
      <c r="AO37" s="7">
        <v>2</v>
      </c>
      <c r="AP37" s="7">
        <v>0</v>
      </c>
      <c r="AQ37" s="7">
        <v>1</v>
      </c>
      <c r="AR37" s="7">
        <v>3</v>
      </c>
    </row>
    <row r="38" spans="1:44" x14ac:dyDescent="0.2">
      <c r="A38" s="1" t="s">
        <v>25</v>
      </c>
      <c r="B38" t="s">
        <v>127</v>
      </c>
      <c r="C38" s="4">
        <v>21.568627450980394</v>
      </c>
      <c r="D38" s="2">
        <v>14.3646408839779</v>
      </c>
      <c r="E38" s="2">
        <v>28.977272727272727</v>
      </c>
      <c r="F38" s="2">
        <v>25</v>
      </c>
      <c r="G38" s="2">
        <v>100</v>
      </c>
      <c r="H38" s="2">
        <v>20.977011494252874</v>
      </c>
      <c r="I38" s="2">
        <v>0</v>
      </c>
      <c r="J38" s="3"/>
      <c r="K38" s="2">
        <v>66.666666666666671</v>
      </c>
      <c r="L38" s="2">
        <v>20.522388059701491</v>
      </c>
      <c r="M38" s="2">
        <v>28.571428571428573</v>
      </c>
      <c r="N38" s="2">
        <v>19.457013574660632</v>
      </c>
      <c r="O38" s="2">
        <v>42.857142857142854</v>
      </c>
      <c r="P38" s="5">
        <v>42.857142857142854</v>
      </c>
      <c r="Q38" s="7">
        <v>357</v>
      </c>
      <c r="R38" s="7">
        <v>181</v>
      </c>
      <c r="S38" s="7">
        <v>176</v>
      </c>
      <c r="T38" s="7">
        <v>4</v>
      </c>
      <c r="U38" s="7">
        <v>1</v>
      </c>
      <c r="V38" s="7">
        <v>348</v>
      </c>
      <c r="W38" s="7">
        <v>1</v>
      </c>
      <c r="X38" s="7">
        <v>0</v>
      </c>
      <c r="Y38" s="7">
        <v>3</v>
      </c>
      <c r="Z38" s="7">
        <v>268</v>
      </c>
      <c r="AA38" s="7">
        <v>7</v>
      </c>
      <c r="AB38" s="7">
        <v>221</v>
      </c>
      <c r="AC38" s="7">
        <v>7</v>
      </c>
      <c r="AD38" s="7">
        <v>7</v>
      </c>
      <c r="AE38" s="8">
        <v>77</v>
      </c>
      <c r="AF38" s="7">
        <v>26</v>
      </c>
      <c r="AG38" s="7">
        <v>51</v>
      </c>
      <c r="AH38" s="7">
        <v>1</v>
      </c>
      <c r="AI38" s="7">
        <v>1</v>
      </c>
      <c r="AJ38" s="7">
        <v>73</v>
      </c>
      <c r="AK38" s="7">
        <v>0</v>
      </c>
      <c r="AL38" s="7">
        <v>0</v>
      </c>
      <c r="AM38" s="7">
        <v>2</v>
      </c>
      <c r="AN38" s="7">
        <v>55</v>
      </c>
      <c r="AO38" s="7">
        <v>2</v>
      </c>
      <c r="AP38" s="7">
        <v>43</v>
      </c>
      <c r="AQ38" s="7">
        <v>3</v>
      </c>
      <c r="AR38" s="7">
        <v>3</v>
      </c>
    </row>
    <row r="39" spans="1:44" x14ac:dyDescent="0.2">
      <c r="A39" s="1" t="s">
        <v>26</v>
      </c>
      <c r="B39" t="s">
        <v>128</v>
      </c>
      <c r="C39" s="4">
        <v>15.349887133182845</v>
      </c>
      <c r="D39" s="2">
        <v>7.5</v>
      </c>
      <c r="E39" s="2">
        <v>21.810699588477366</v>
      </c>
      <c r="F39" s="2">
        <v>17.567567567567568</v>
      </c>
      <c r="G39" s="2">
        <v>14.457831325301205</v>
      </c>
      <c r="H39" s="2">
        <v>12.096774193548388</v>
      </c>
      <c r="I39" s="2">
        <v>0</v>
      </c>
      <c r="J39" s="3"/>
      <c r="K39" s="2">
        <v>16.666666666666668</v>
      </c>
      <c r="L39" s="2">
        <v>21.428571428571427</v>
      </c>
      <c r="M39" s="2">
        <v>25</v>
      </c>
      <c r="N39" s="3"/>
      <c r="O39" s="3"/>
      <c r="P39" s="5">
        <v>16.666666666666668</v>
      </c>
      <c r="Q39" s="7">
        <v>443</v>
      </c>
      <c r="R39" s="7">
        <v>200</v>
      </c>
      <c r="S39" s="7">
        <v>243</v>
      </c>
      <c r="T39" s="7">
        <v>222</v>
      </c>
      <c r="U39" s="7">
        <v>83</v>
      </c>
      <c r="V39" s="7">
        <v>124</v>
      </c>
      <c r="W39" s="7">
        <v>2</v>
      </c>
      <c r="X39" s="7">
        <v>0</v>
      </c>
      <c r="Y39" s="7">
        <v>12</v>
      </c>
      <c r="Z39" s="7">
        <v>168</v>
      </c>
      <c r="AA39" s="7">
        <v>4</v>
      </c>
      <c r="AB39" s="7">
        <v>0</v>
      </c>
      <c r="AC39" s="7">
        <v>0</v>
      </c>
      <c r="AD39" s="7">
        <v>12</v>
      </c>
      <c r="AE39" s="8">
        <v>68</v>
      </c>
      <c r="AF39" s="7">
        <v>15</v>
      </c>
      <c r="AG39" s="7">
        <v>53</v>
      </c>
      <c r="AH39" s="7">
        <v>39</v>
      </c>
      <c r="AI39" s="7">
        <v>12</v>
      </c>
      <c r="AJ39" s="7">
        <v>15</v>
      </c>
      <c r="AK39" s="7">
        <v>0</v>
      </c>
      <c r="AL39" s="7">
        <v>0</v>
      </c>
      <c r="AM39" s="7">
        <v>2</v>
      </c>
      <c r="AN39" s="7">
        <v>36</v>
      </c>
      <c r="AO39" s="7">
        <v>1</v>
      </c>
      <c r="AP39" s="7">
        <v>0</v>
      </c>
      <c r="AQ39" s="7">
        <v>0</v>
      </c>
      <c r="AR39" s="7">
        <v>2</v>
      </c>
    </row>
    <row r="40" spans="1:44" x14ac:dyDescent="0.2">
      <c r="A40" s="1" t="s">
        <v>5</v>
      </c>
      <c r="B40" t="s">
        <v>107</v>
      </c>
      <c r="C40" s="4">
        <v>17.441860465116278</v>
      </c>
      <c r="D40" s="2">
        <v>11.111111111111111</v>
      </c>
      <c r="E40" s="2">
        <v>24.390243902439025</v>
      </c>
      <c r="F40" s="2">
        <v>15.517241379310345</v>
      </c>
      <c r="G40" s="2">
        <v>50</v>
      </c>
      <c r="H40" s="2">
        <v>0</v>
      </c>
      <c r="I40" s="2">
        <v>40</v>
      </c>
      <c r="J40" s="3"/>
      <c r="K40" s="2">
        <v>0</v>
      </c>
      <c r="L40" s="2">
        <v>20.833333333333332</v>
      </c>
      <c r="M40" s="2">
        <v>0</v>
      </c>
      <c r="N40" s="2">
        <v>0</v>
      </c>
      <c r="O40" s="3"/>
      <c r="P40" s="6"/>
      <c r="Q40" s="7">
        <v>86</v>
      </c>
      <c r="R40" s="7">
        <v>45</v>
      </c>
      <c r="S40" s="7">
        <v>41</v>
      </c>
      <c r="T40" s="7">
        <v>58</v>
      </c>
      <c r="U40" s="7">
        <v>4</v>
      </c>
      <c r="V40" s="7">
        <v>10</v>
      </c>
      <c r="W40" s="7">
        <v>10</v>
      </c>
      <c r="X40" s="7">
        <v>0</v>
      </c>
      <c r="Y40" s="7">
        <v>4</v>
      </c>
      <c r="Z40" s="7">
        <v>24</v>
      </c>
      <c r="AA40" s="7">
        <v>1</v>
      </c>
      <c r="AB40" s="7">
        <v>1</v>
      </c>
      <c r="AC40" s="7">
        <v>0</v>
      </c>
      <c r="AD40" s="7">
        <v>0</v>
      </c>
      <c r="AE40" s="8">
        <v>15</v>
      </c>
      <c r="AF40" s="7">
        <v>5</v>
      </c>
      <c r="AG40" s="7">
        <v>10</v>
      </c>
      <c r="AH40" s="7">
        <v>9</v>
      </c>
      <c r="AI40" s="7">
        <v>2</v>
      </c>
      <c r="AJ40" s="7">
        <v>0</v>
      </c>
      <c r="AK40" s="7">
        <v>4</v>
      </c>
      <c r="AL40" s="7">
        <v>0</v>
      </c>
      <c r="AM40" s="7">
        <v>0</v>
      </c>
      <c r="AN40" s="7">
        <v>5</v>
      </c>
      <c r="AO40" s="7">
        <v>0</v>
      </c>
      <c r="AP40" s="7">
        <v>0</v>
      </c>
      <c r="AQ40" s="7">
        <v>0</v>
      </c>
      <c r="AR40" s="7">
        <v>0</v>
      </c>
    </row>
    <row r="41" spans="1:44" x14ac:dyDescent="0.2">
      <c r="A41" s="1" t="s">
        <v>6</v>
      </c>
      <c r="B41" t="s">
        <v>108</v>
      </c>
      <c r="C41" s="4">
        <v>11.728395061728396</v>
      </c>
      <c r="D41" s="2">
        <v>54.166666666666664</v>
      </c>
      <c r="E41" s="2">
        <v>4.3478260869565215</v>
      </c>
      <c r="F41" s="2">
        <v>10.526315789473685</v>
      </c>
      <c r="G41" s="2">
        <v>12</v>
      </c>
      <c r="H41" s="2">
        <v>8.695652173913043</v>
      </c>
      <c r="I41" s="2">
        <v>22.222222222222221</v>
      </c>
      <c r="J41" s="3"/>
      <c r="K41" s="2">
        <v>20</v>
      </c>
      <c r="L41" s="2">
        <v>7.8125</v>
      </c>
      <c r="M41" s="2">
        <v>0</v>
      </c>
      <c r="N41" s="2">
        <v>66.666666666666671</v>
      </c>
      <c r="O41" s="3"/>
      <c r="P41" s="6"/>
      <c r="Q41" s="7">
        <v>162</v>
      </c>
      <c r="R41" s="7">
        <v>24</v>
      </c>
      <c r="S41" s="7">
        <v>138</v>
      </c>
      <c r="T41" s="7">
        <v>95</v>
      </c>
      <c r="U41" s="7">
        <v>25</v>
      </c>
      <c r="V41" s="7">
        <v>23</v>
      </c>
      <c r="W41" s="7">
        <v>9</v>
      </c>
      <c r="X41" s="7">
        <v>0</v>
      </c>
      <c r="Y41" s="7">
        <v>10</v>
      </c>
      <c r="Z41" s="7">
        <v>64</v>
      </c>
      <c r="AA41" s="7">
        <v>7</v>
      </c>
      <c r="AB41" s="7">
        <v>3</v>
      </c>
      <c r="AC41" s="7">
        <v>0</v>
      </c>
      <c r="AD41" s="7">
        <v>0</v>
      </c>
      <c r="AE41" s="8">
        <v>19</v>
      </c>
      <c r="AF41" s="7">
        <v>13</v>
      </c>
      <c r="AG41" s="7">
        <v>6</v>
      </c>
      <c r="AH41" s="7">
        <v>10</v>
      </c>
      <c r="AI41" s="7">
        <v>3</v>
      </c>
      <c r="AJ41" s="7">
        <v>2</v>
      </c>
      <c r="AK41" s="7">
        <v>2</v>
      </c>
      <c r="AL41" s="7">
        <v>0</v>
      </c>
      <c r="AM41" s="7">
        <v>2</v>
      </c>
      <c r="AN41" s="7">
        <v>5</v>
      </c>
      <c r="AO41" s="7">
        <v>0</v>
      </c>
      <c r="AP41" s="7">
        <v>2</v>
      </c>
      <c r="AQ41" s="7">
        <v>0</v>
      </c>
      <c r="AR41" s="7">
        <v>0</v>
      </c>
    </row>
    <row r="42" spans="1:44" x14ac:dyDescent="0.2">
      <c r="A42" s="1" t="s">
        <v>8</v>
      </c>
      <c r="B42" t="s">
        <v>110</v>
      </c>
      <c r="C42" s="4">
        <v>15</v>
      </c>
      <c r="D42" s="2">
        <v>70.588235294117652</v>
      </c>
      <c r="E42" s="2">
        <v>5.825242718446602</v>
      </c>
      <c r="F42" s="2">
        <v>14.117647058823529</v>
      </c>
      <c r="G42" s="2">
        <v>28.571428571428573</v>
      </c>
      <c r="H42" s="2">
        <v>8.3333333333333339</v>
      </c>
      <c r="I42" s="2">
        <v>20</v>
      </c>
      <c r="J42" s="3"/>
      <c r="K42" s="2">
        <v>0</v>
      </c>
      <c r="L42" s="2">
        <v>9.0909090909090917</v>
      </c>
      <c r="M42" s="2">
        <v>20</v>
      </c>
      <c r="N42" s="2">
        <v>50</v>
      </c>
      <c r="O42" s="3"/>
      <c r="P42" s="6"/>
      <c r="Q42" s="7">
        <v>120</v>
      </c>
      <c r="R42" s="7">
        <v>17</v>
      </c>
      <c r="S42" s="7">
        <v>103</v>
      </c>
      <c r="T42" s="7">
        <v>85</v>
      </c>
      <c r="U42" s="7">
        <v>14</v>
      </c>
      <c r="V42" s="7">
        <v>12</v>
      </c>
      <c r="W42" s="7">
        <v>5</v>
      </c>
      <c r="X42" s="7">
        <v>0</v>
      </c>
      <c r="Y42" s="7">
        <v>4</v>
      </c>
      <c r="Z42" s="7">
        <v>33</v>
      </c>
      <c r="AA42" s="7">
        <v>5</v>
      </c>
      <c r="AB42" s="7">
        <v>2</v>
      </c>
      <c r="AC42" s="7">
        <v>0</v>
      </c>
      <c r="AD42" s="7">
        <v>0</v>
      </c>
      <c r="AE42" s="8">
        <v>18</v>
      </c>
      <c r="AF42" s="7">
        <v>12</v>
      </c>
      <c r="AG42" s="7">
        <v>6</v>
      </c>
      <c r="AH42" s="7">
        <v>12</v>
      </c>
      <c r="AI42" s="7">
        <v>4</v>
      </c>
      <c r="AJ42" s="7">
        <v>1</v>
      </c>
      <c r="AK42" s="7">
        <v>1</v>
      </c>
      <c r="AL42" s="7">
        <v>0</v>
      </c>
      <c r="AM42" s="7">
        <v>0</v>
      </c>
      <c r="AN42" s="7">
        <v>3</v>
      </c>
      <c r="AO42" s="7">
        <v>1</v>
      </c>
      <c r="AP42" s="7">
        <v>1</v>
      </c>
      <c r="AQ42" s="7">
        <v>0</v>
      </c>
      <c r="AR42" s="7">
        <v>0</v>
      </c>
    </row>
    <row r="43" spans="1:44" x14ac:dyDescent="0.2">
      <c r="A43" s="1" t="s">
        <v>9</v>
      </c>
      <c r="B43" t="s">
        <v>111</v>
      </c>
      <c r="C43" s="4">
        <v>15.576323987538942</v>
      </c>
      <c r="D43" s="2">
        <v>23.931623931623932</v>
      </c>
      <c r="E43" s="2">
        <v>10.784313725490197</v>
      </c>
      <c r="F43" s="2">
        <v>9.7014925373134329</v>
      </c>
      <c r="G43" s="2">
        <v>25.806451612903224</v>
      </c>
      <c r="H43" s="2">
        <v>17.948717948717949</v>
      </c>
      <c r="I43" s="2">
        <v>22.727272727272727</v>
      </c>
      <c r="J43" s="2">
        <v>0</v>
      </c>
      <c r="K43" s="2">
        <v>8.3333333333333339</v>
      </c>
      <c r="L43" s="2">
        <v>17.582417582417584</v>
      </c>
      <c r="M43" s="2">
        <v>7.1428571428571432</v>
      </c>
      <c r="N43" s="2">
        <v>5.882352941176471</v>
      </c>
      <c r="O43" s="3"/>
      <c r="P43" s="5">
        <v>0</v>
      </c>
      <c r="Q43" s="7">
        <v>321</v>
      </c>
      <c r="R43" s="7">
        <v>117</v>
      </c>
      <c r="S43" s="7">
        <v>204</v>
      </c>
      <c r="T43" s="7">
        <v>134</v>
      </c>
      <c r="U43" s="7">
        <v>62</v>
      </c>
      <c r="V43" s="7">
        <v>78</v>
      </c>
      <c r="W43" s="7">
        <v>22</v>
      </c>
      <c r="X43" s="7">
        <v>1</v>
      </c>
      <c r="Y43" s="7">
        <v>24</v>
      </c>
      <c r="Z43" s="7">
        <v>91</v>
      </c>
      <c r="AA43" s="7">
        <v>14</v>
      </c>
      <c r="AB43" s="7">
        <v>17</v>
      </c>
      <c r="AC43" s="7">
        <v>0</v>
      </c>
      <c r="AD43" s="7">
        <v>2</v>
      </c>
      <c r="AE43" s="8">
        <v>50</v>
      </c>
      <c r="AF43" s="7">
        <v>28</v>
      </c>
      <c r="AG43" s="7">
        <v>22</v>
      </c>
      <c r="AH43" s="7">
        <v>13</v>
      </c>
      <c r="AI43" s="7">
        <v>16</v>
      </c>
      <c r="AJ43" s="7">
        <v>14</v>
      </c>
      <c r="AK43" s="7">
        <v>5</v>
      </c>
      <c r="AL43" s="7">
        <v>0</v>
      </c>
      <c r="AM43" s="7">
        <v>2</v>
      </c>
      <c r="AN43" s="7">
        <v>16</v>
      </c>
      <c r="AO43" s="7">
        <v>1</v>
      </c>
      <c r="AP43" s="7">
        <v>1</v>
      </c>
      <c r="AQ43" s="7">
        <v>0</v>
      </c>
      <c r="AR43" s="7">
        <v>0</v>
      </c>
    </row>
    <row r="44" spans="1:44" x14ac:dyDescent="0.2">
      <c r="A44" s="1" t="s">
        <v>7</v>
      </c>
      <c r="B44" t="s">
        <v>109</v>
      </c>
      <c r="C44" s="4">
        <v>12.056737588652481</v>
      </c>
      <c r="D44" s="2">
        <v>47.368421052631582</v>
      </c>
      <c r="E44" s="2">
        <v>6.557377049180328</v>
      </c>
      <c r="F44" s="2">
        <v>9.2783505154639183</v>
      </c>
      <c r="G44" s="2">
        <v>22.222222222222221</v>
      </c>
      <c r="H44" s="2">
        <v>7.1428571428571432</v>
      </c>
      <c r="I44" s="2">
        <v>44.444444444444443</v>
      </c>
      <c r="J44" s="2">
        <v>0</v>
      </c>
      <c r="K44" s="2">
        <v>10</v>
      </c>
      <c r="L44" s="2">
        <v>12.5</v>
      </c>
      <c r="M44" s="2">
        <v>100</v>
      </c>
      <c r="N44" s="2">
        <v>33.333333333333336</v>
      </c>
      <c r="O44" s="3"/>
      <c r="P44" s="5">
        <v>0</v>
      </c>
      <c r="Q44" s="7">
        <v>141</v>
      </c>
      <c r="R44" s="7">
        <v>19</v>
      </c>
      <c r="S44" s="7">
        <v>122</v>
      </c>
      <c r="T44" s="7">
        <v>97</v>
      </c>
      <c r="U44" s="7">
        <v>9</v>
      </c>
      <c r="V44" s="7">
        <v>14</v>
      </c>
      <c r="W44" s="7">
        <v>9</v>
      </c>
      <c r="X44" s="7">
        <v>2</v>
      </c>
      <c r="Y44" s="7">
        <v>10</v>
      </c>
      <c r="Z44" s="7">
        <v>32</v>
      </c>
      <c r="AA44" s="7">
        <v>1</v>
      </c>
      <c r="AB44" s="7">
        <v>3</v>
      </c>
      <c r="AC44" s="7">
        <v>0</v>
      </c>
      <c r="AD44" s="7">
        <v>2</v>
      </c>
      <c r="AE44" s="8">
        <v>17</v>
      </c>
      <c r="AF44" s="7">
        <v>9</v>
      </c>
      <c r="AG44" s="7">
        <v>8</v>
      </c>
      <c r="AH44" s="7">
        <v>9</v>
      </c>
      <c r="AI44" s="7">
        <v>2</v>
      </c>
      <c r="AJ44" s="7">
        <v>1</v>
      </c>
      <c r="AK44" s="7">
        <v>4</v>
      </c>
      <c r="AL44" s="7">
        <v>0</v>
      </c>
      <c r="AM44" s="7">
        <v>1</v>
      </c>
      <c r="AN44" s="7">
        <v>4</v>
      </c>
      <c r="AO44" s="7">
        <v>1</v>
      </c>
      <c r="AP44" s="7">
        <v>1</v>
      </c>
      <c r="AQ44" s="7">
        <v>0</v>
      </c>
      <c r="AR44" s="7">
        <v>0</v>
      </c>
    </row>
    <row r="45" spans="1:44" x14ac:dyDescent="0.2">
      <c r="A45" s="1" t="s">
        <v>68</v>
      </c>
      <c r="B45" t="s">
        <v>172</v>
      </c>
      <c r="C45" s="4">
        <v>14.484356894553882</v>
      </c>
      <c r="D45" s="2">
        <v>29.004329004329005</v>
      </c>
      <c r="E45" s="2">
        <v>9.1772151898734169</v>
      </c>
      <c r="F45" s="2">
        <v>11.546391752577319</v>
      </c>
      <c r="G45" s="2">
        <v>25</v>
      </c>
      <c r="H45" s="2">
        <v>12.587412587412587</v>
      </c>
      <c r="I45" s="2">
        <v>28.8135593220339</v>
      </c>
      <c r="J45" s="2">
        <v>0</v>
      </c>
      <c r="K45" s="2">
        <v>8.7719298245614041</v>
      </c>
      <c r="L45" s="2">
        <v>14.056224899598394</v>
      </c>
      <c r="M45" s="2">
        <v>12.903225806451612</v>
      </c>
      <c r="N45" s="2">
        <v>17.241379310344829</v>
      </c>
      <c r="O45" s="3"/>
      <c r="P45" s="5">
        <v>0</v>
      </c>
      <c r="Q45" s="7">
        <v>863</v>
      </c>
      <c r="R45" s="7">
        <v>231</v>
      </c>
      <c r="S45" s="7">
        <v>632</v>
      </c>
      <c r="T45" s="7">
        <v>485</v>
      </c>
      <c r="U45" s="7">
        <v>116</v>
      </c>
      <c r="V45" s="7">
        <v>143</v>
      </c>
      <c r="W45" s="7">
        <v>59</v>
      </c>
      <c r="X45" s="7">
        <v>3</v>
      </c>
      <c r="Y45" s="7">
        <v>57</v>
      </c>
      <c r="Z45" s="7">
        <v>249</v>
      </c>
      <c r="AA45" s="7">
        <v>31</v>
      </c>
      <c r="AB45" s="7">
        <v>29</v>
      </c>
      <c r="AC45" s="7">
        <v>0</v>
      </c>
      <c r="AD45" s="7">
        <v>4</v>
      </c>
      <c r="AE45" s="8">
        <v>125</v>
      </c>
      <c r="AF45" s="7">
        <v>67</v>
      </c>
      <c r="AG45" s="7">
        <v>58</v>
      </c>
      <c r="AH45" s="7">
        <v>56</v>
      </c>
      <c r="AI45" s="7">
        <v>29</v>
      </c>
      <c r="AJ45" s="7">
        <v>18</v>
      </c>
      <c r="AK45" s="7">
        <v>17</v>
      </c>
      <c r="AL45" s="7">
        <v>0</v>
      </c>
      <c r="AM45" s="7">
        <v>5</v>
      </c>
      <c r="AN45" s="7">
        <v>35</v>
      </c>
      <c r="AO45" s="7">
        <v>4</v>
      </c>
      <c r="AP45" s="7">
        <v>5</v>
      </c>
      <c r="AQ45" s="7">
        <v>0</v>
      </c>
      <c r="AR45" s="7">
        <v>0</v>
      </c>
    </row>
    <row r="46" spans="1:44" x14ac:dyDescent="0.2">
      <c r="A46" s="1" t="s">
        <v>27</v>
      </c>
      <c r="B46" t="s">
        <v>129</v>
      </c>
      <c r="C46" s="4">
        <v>16.403785488958992</v>
      </c>
      <c r="D46" s="2">
        <v>28.571428571428573</v>
      </c>
      <c r="E46" s="2">
        <v>12.955465587044534</v>
      </c>
      <c r="F46" s="2">
        <v>12.785388127853881</v>
      </c>
      <c r="G46" s="2">
        <v>20.37037037037037</v>
      </c>
      <c r="H46" s="2">
        <v>27.5</v>
      </c>
      <c r="I46" s="2">
        <v>66.666666666666671</v>
      </c>
      <c r="J46" s="2">
        <v>0</v>
      </c>
      <c r="K46" s="3"/>
      <c r="L46" s="2">
        <v>9.5238095238095237</v>
      </c>
      <c r="M46" s="2">
        <v>0</v>
      </c>
      <c r="N46" s="3"/>
      <c r="O46" s="3"/>
      <c r="P46" s="5">
        <v>0</v>
      </c>
      <c r="Q46" s="7">
        <v>317</v>
      </c>
      <c r="R46" s="7">
        <v>70</v>
      </c>
      <c r="S46" s="7">
        <v>247</v>
      </c>
      <c r="T46" s="7">
        <v>219</v>
      </c>
      <c r="U46" s="7">
        <v>54</v>
      </c>
      <c r="V46" s="7">
        <v>40</v>
      </c>
      <c r="W46" s="7">
        <v>3</v>
      </c>
      <c r="X46" s="7">
        <v>1</v>
      </c>
      <c r="Y46" s="7">
        <v>0</v>
      </c>
      <c r="Z46" s="7">
        <v>21</v>
      </c>
      <c r="AA46" s="7">
        <v>3</v>
      </c>
      <c r="AB46" s="7">
        <v>0</v>
      </c>
      <c r="AC46" s="7">
        <v>0</v>
      </c>
      <c r="AD46" s="7">
        <v>1</v>
      </c>
      <c r="AE46" s="8">
        <v>52</v>
      </c>
      <c r="AF46" s="7">
        <v>20</v>
      </c>
      <c r="AG46" s="7">
        <v>32</v>
      </c>
      <c r="AH46" s="7">
        <v>28</v>
      </c>
      <c r="AI46" s="7">
        <v>11</v>
      </c>
      <c r="AJ46" s="7">
        <v>11</v>
      </c>
      <c r="AK46" s="7">
        <v>2</v>
      </c>
      <c r="AL46" s="7">
        <v>0</v>
      </c>
      <c r="AM46" s="7">
        <v>0</v>
      </c>
      <c r="AN46" s="7">
        <v>2</v>
      </c>
      <c r="AO46" s="7">
        <v>0</v>
      </c>
      <c r="AP46" s="7">
        <v>0</v>
      </c>
      <c r="AQ46" s="7">
        <v>0</v>
      </c>
      <c r="AR46" s="7">
        <v>0</v>
      </c>
    </row>
    <row r="47" spans="1:44" x14ac:dyDescent="0.2">
      <c r="A47" s="1" t="s">
        <v>62</v>
      </c>
      <c r="B47" t="s">
        <v>166</v>
      </c>
      <c r="C47" s="4">
        <v>14.642857142857142</v>
      </c>
      <c r="D47" s="2">
        <v>21.348314606741575</v>
      </c>
      <c r="E47" s="2">
        <v>11.518324607329843</v>
      </c>
      <c r="F47" s="2">
        <v>14.285714285714286</v>
      </c>
      <c r="G47" s="2">
        <v>25</v>
      </c>
      <c r="H47" s="2">
        <v>12.371134020618557</v>
      </c>
      <c r="I47" s="2">
        <v>50</v>
      </c>
      <c r="J47" s="2">
        <v>0</v>
      </c>
      <c r="K47" s="2">
        <v>0</v>
      </c>
      <c r="L47" s="2">
        <v>14.84375</v>
      </c>
      <c r="M47" s="2">
        <v>100</v>
      </c>
      <c r="N47" s="3"/>
      <c r="O47" s="2">
        <v>16.666666666666668</v>
      </c>
      <c r="P47" s="5">
        <v>13.043478260869565</v>
      </c>
      <c r="Q47" s="7">
        <v>280</v>
      </c>
      <c r="R47" s="7">
        <v>89</v>
      </c>
      <c r="S47" s="7">
        <v>191</v>
      </c>
      <c r="T47" s="7">
        <v>161</v>
      </c>
      <c r="U47" s="7">
        <v>12</v>
      </c>
      <c r="V47" s="7">
        <v>97</v>
      </c>
      <c r="W47" s="7">
        <v>6</v>
      </c>
      <c r="X47" s="7">
        <v>2</v>
      </c>
      <c r="Y47" s="7">
        <v>2</v>
      </c>
      <c r="Z47" s="7">
        <v>128</v>
      </c>
      <c r="AA47" s="7">
        <v>1</v>
      </c>
      <c r="AB47" s="7">
        <v>0</v>
      </c>
      <c r="AC47" s="7">
        <v>6</v>
      </c>
      <c r="AD47" s="7">
        <v>23</v>
      </c>
      <c r="AE47" s="8">
        <v>41</v>
      </c>
      <c r="AF47" s="7">
        <v>19</v>
      </c>
      <c r="AG47" s="7">
        <v>22</v>
      </c>
      <c r="AH47" s="7">
        <v>23</v>
      </c>
      <c r="AI47" s="7">
        <v>3</v>
      </c>
      <c r="AJ47" s="7">
        <v>12</v>
      </c>
      <c r="AK47" s="7">
        <v>3</v>
      </c>
      <c r="AL47" s="7">
        <v>0</v>
      </c>
      <c r="AM47" s="7">
        <v>0</v>
      </c>
      <c r="AN47" s="7">
        <v>19</v>
      </c>
      <c r="AO47" s="7">
        <v>1</v>
      </c>
      <c r="AP47" s="7">
        <v>0</v>
      </c>
      <c r="AQ47" s="7">
        <v>1</v>
      </c>
      <c r="AR47" s="7">
        <v>3</v>
      </c>
    </row>
    <row r="48" spans="1:44" x14ac:dyDescent="0.2">
      <c r="A48" s="1" t="s">
        <v>53</v>
      </c>
      <c r="B48" t="s">
        <v>155</v>
      </c>
      <c r="C48" s="4">
        <v>42.10526315789474</v>
      </c>
      <c r="D48" s="2">
        <v>0</v>
      </c>
      <c r="E48" s="2">
        <v>92.307692307692307</v>
      </c>
      <c r="F48" s="2">
        <v>35.714285714285715</v>
      </c>
      <c r="G48" s="2">
        <v>61.111111111111114</v>
      </c>
      <c r="H48" s="2">
        <v>34.782608695652172</v>
      </c>
      <c r="I48" s="2">
        <v>0</v>
      </c>
      <c r="J48" s="3"/>
      <c r="K48" s="3"/>
      <c r="L48" s="2">
        <v>40</v>
      </c>
      <c r="M48" s="2">
        <v>100</v>
      </c>
      <c r="N48" s="2">
        <v>0</v>
      </c>
      <c r="O48" s="2">
        <v>100</v>
      </c>
      <c r="P48" s="5">
        <v>50</v>
      </c>
      <c r="Q48" s="7">
        <v>57</v>
      </c>
      <c r="R48" s="7">
        <v>31</v>
      </c>
      <c r="S48" s="7">
        <v>26</v>
      </c>
      <c r="T48" s="7">
        <v>14</v>
      </c>
      <c r="U48" s="7">
        <v>18</v>
      </c>
      <c r="V48" s="7">
        <v>23</v>
      </c>
      <c r="W48" s="7">
        <v>2</v>
      </c>
      <c r="X48" s="7">
        <v>0</v>
      </c>
      <c r="Y48" s="7">
        <v>0</v>
      </c>
      <c r="Z48" s="7">
        <v>25</v>
      </c>
      <c r="AA48" s="7">
        <v>1</v>
      </c>
      <c r="AB48" s="7">
        <v>1</v>
      </c>
      <c r="AC48" s="7">
        <v>2</v>
      </c>
      <c r="AD48" s="7">
        <v>2</v>
      </c>
      <c r="AE48" s="8">
        <v>24</v>
      </c>
      <c r="AF48" s="7">
        <v>0</v>
      </c>
      <c r="AG48" s="7">
        <v>24</v>
      </c>
      <c r="AH48" s="7">
        <v>5</v>
      </c>
      <c r="AI48" s="7">
        <v>11</v>
      </c>
      <c r="AJ48" s="7">
        <v>8</v>
      </c>
      <c r="AK48" s="7">
        <v>0</v>
      </c>
      <c r="AL48" s="7">
        <v>0</v>
      </c>
      <c r="AM48" s="7">
        <v>0</v>
      </c>
      <c r="AN48" s="7">
        <v>10</v>
      </c>
      <c r="AO48" s="7">
        <v>1</v>
      </c>
      <c r="AP48" s="7">
        <v>0</v>
      </c>
      <c r="AQ48" s="7">
        <v>2</v>
      </c>
      <c r="AR48" s="7">
        <v>1</v>
      </c>
    </row>
    <row r="49" spans="1:44" x14ac:dyDescent="0.2">
      <c r="A49" s="1" t="s">
        <v>28</v>
      </c>
      <c r="B49" t="s">
        <v>130</v>
      </c>
      <c r="C49" s="4">
        <v>19.213973799126638</v>
      </c>
      <c r="D49" s="2">
        <v>30</v>
      </c>
      <c r="E49" s="2">
        <v>16.93121693121693</v>
      </c>
      <c r="F49" s="2">
        <v>18.791946308724832</v>
      </c>
      <c r="G49" s="2">
        <v>21.212121212121211</v>
      </c>
      <c r="H49" s="2">
        <v>8</v>
      </c>
      <c r="I49" s="3"/>
      <c r="J49" s="2">
        <v>0</v>
      </c>
      <c r="K49" s="2">
        <v>33.333333333333336</v>
      </c>
      <c r="L49" s="2">
        <v>16.19047619047619</v>
      </c>
      <c r="M49" s="3"/>
      <c r="N49" s="3"/>
      <c r="O49" s="2">
        <v>19.047619047619047</v>
      </c>
      <c r="P49" s="5">
        <v>16.666666666666668</v>
      </c>
      <c r="Q49" s="7">
        <v>229</v>
      </c>
      <c r="R49" s="7">
        <v>40</v>
      </c>
      <c r="S49" s="7">
        <v>189</v>
      </c>
      <c r="T49" s="7">
        <v>149</v>
      </c>
      <c r="U49" s="7">
        <v>33</v>
      </c>
      <c r="V49" s="7">
        <v>25</v>
      </c>
      <c r="W49" s="7">
        <v>0</v>
      </c>
      <c r="X49" s="7">
        <v>1</v>
      </c>
      <c r="Y49" s="7">
        <v>21</v>
      </c>
      <c r="Z49" s="7">
        <v>105</v>
      </c>
      <c r="AA49" s="7">
        <v>0</v>
      </c>
      <c r="AB49" s="7">
        <v>0</v>
      </c>
      <c r="AC49" s="7">
        <v>21</v>
      </c>
      <c r="AD49" s="7">
        <v>24</v>
      </c>
      <c r="AE49" s="8">
        <v>44</v>
      </c>
      <c r="AF49" s="7">
        <v>12</v>
      </c>
      <c r="AG49" s="7">
        <v>32</v>
      </c>
      <c r="AH49" s="7">
        <v>28</v>
      </c>
      <c r="AI49" s="7">
        <v>7</v>
      </c>
      <c r="AJ49" s="7">
        <v>2</v>
      </c>
      <c r="AK49" s="7">
        <v>0</v>
      </c>
      <c r="AL49" s="7">
        <v>0</v>
      </c>
      <c r="AM49" s="7">
        <v>7</v>
      </c>
      <c r="AN49" s="7">
        <v>17</v>
      </c>
      <c r="AO49" s="7">
        <v>0</v>
      </c>
      <c r="AP49" s="7">
        <v>0</v>
      </c>
      <c r="AQ49" s="7">
        <v>4</v>
      </c>
      <c r="AR49" s="7">
        <v>4</v>
      </c>
    </row>
    <row r="50" spans="1:44" x14ac:dyDescent="0.2">
      <c r="A50" s="1" t="s">
        <v>16</v>
      </c>
      <c r="B50" t="s">
        <v>118</v>
      </c>
      <c r="C50" s="4">
        <v>16.593886462882097</v>
      </c>
      <c r="D50" s="2">
        <v>31.111111111111111</v>
      </c>
      <c r="E50" s="2">
        <v>13.043478260869565</v>
      </c>
      <c r="F50" s="2">
        <v>15.517241379310345</v>
      </c>
      <c r="G50" s="2">
        <v>13.043478260869565</v>
      </c>
      <c r="H50" s="2">
        <v>21.05263157894737</v>
      </c>
      <c r="I50" s="2">
        <v>0</v>
      </c>
      <c r="J50" s="2">
        <v>0</v>
      </c>
      <c r="K50" s="2">
        <v>50</v>
      </c>
      <c r="L50" s="2">
        <v>22.33009708737864</v>
      </c>
      <c r="M50" s="2">
        <v>33.333333333333336</v>
      </c>
      <c r="N50" s="3"/>
      <c r="O50" s="2">
        <v>12.5</v>
      </c>
      <c r="P50" s="5">
        <v>26.470588235294116</v>
      </c>
      <c r="Q50" s="7">
        <v>229</v>
      </c>
      <c r="R50" s="7">
        <v>45</v>
      </c>
      <c r="S50" s="7">
        <v>184</v>
      </c>
      <c r="T50" s="7">
        <v>174</v>
      </c>
      <c r="U50" s="7">
        <v>23</v>
      </c>
      <c r="V50" s="7">
        <v>19</v>
      </c>
      <c r="W50" s="7">
        <v>4</v>
      </c>
      <c r="X50" s="7">
        <v>1</v>
      </c>
      <c r="Y50" s="7">
        <v>8</v>
      </c>
      <c r="Z50" s="7">
        <v>103</v>
      </c>
      <c r="AA50" s="7">
        <v>12</v>
      </c>
      <c r="AB50" s="7">
        <v>0</v>
      </c>
      <c r="AC50" s="7">
        <v>56</v>
      </c>
      <c r="AD50" s="7">
        <v>34</v>
      </c>
      <c r="AE50" s="8">
        <v>38</v>
      </c>
      <c r="AF50" s="7">
        <v>14</v>
      </c>
      <c r="AG50" s="7">
        <v>24</v>
      </c>
      <c r="AH50" s="7">
        <v>27</v>
      </c>
      <c r="AI50" s="7">
        <v>3</v>
      </c>
      <c r="AJ50" s="7">
        <v>4</v>
      </c>
      <c r="AK50" s="7">
        <v>0</v>
      </c>
      <c r="AL50" s="7">
        <v>0</v>
      </c>
      <c r="AM50" s="7">
        <v>4</v>
      </c>
      <c r="AN50" s="7">
        <v>23</v>
      </c>
      <c r="AO50" s="7">
        <v>4</v>
      </c>
      <c r="AP50" s="7">
        <v>0</v>
      </c>
      <c r="AQ50" s="7">
        <v>7</v>
      </c>
      <c r="AR50" s="7">
        <v>9</v>
      </c>
    </row>
    <row r="51" spans="1:44" x14ac:dyDescent="0.2">
      <c r="A51" s="1" t="s">
        <v>71</v>
      </c>
      <c r="B51" t="s">
        <v>175</v>
      </c>
      <c r="C51" s="4">
        <v>25.862068965517242</v>
      </c>
      <c r="D51" s="2">
        <v>2.9411764705882355</v>
      </c>
      <c r="E51" s="2">
        <v>58.333333333333336</v>
      </c>
      <c r="F51" s="2">
        <v>13.043478260869565</v>
      </c>
      <c r="G51" s="2">
        <v>18.181818181818183</v>
      </c>
      <c r="H51" s="2">
        <v>50</v>
      </c>
      <c r="I51" s="2">
        <v>25</v>
      </c>
      <c r="J51" s="3"/>
      <c r="K51" s="2">
        <v>37.5</v>
      </c>
      <c r="L51" s="2">
        <v>50</v>
      </c>
      <c r="M51" s="2">
        <v>100</v>
      </c>
      <c r="N51" s="3"/>
      <c r="O51" s="3"/>
      <c r="P51" s="5">
        <v>0</v>
      </c>
      <c r="Q51" s="7">
        <v>58</v>
      </c>
      <c r="R51" s="7">
        <v>34</v>
      </c>
      <c r="S51" s="7">
        <v>24</v>
      </c>
      <c r="T51" s="7">
        <v>23</v>
      </c>
      <c r="U51" s="7">
        <v>11</v>
      </c>
      <c r="V51" s="7">
        <v>12</v>
      </c>
      <c r="W51" s="7">
        <v>4</v>
      </c>
      <c r="X51" s="7">
        <v>0</v>
      </c>
      <c r="Y51" s="7">
        <v>8</v>
      </c>
      <c r="Z51" s="7">
        <v>14</v>
      </c>
      <c r="AA51" s="7">
        <v>1</v>
      </c>
      <c r="AB51" s="7">
        <v>0</v>
      </c>
      <c r="AC51" s="7">
        <v>0</v>
      </c>
      <c r="AD51" s="7">
        <v>1</v>
      </c>
      <c r="AE51" s="8">
        <v>15</v>
      </c>
      <c r="AF51" s="7">
        <v>1</v>
      </c>
      <c r="AG51" s="7">
        <v>14</v>
      </c>
      <c r="AH51" s="7">
        <v>3</v>
      </c>
      <c r="AI51" s="7">
        <v>2</v>
      </c>
      <c r="AJ51" s="7">
        <v>6</v>
      </c>
      <c r="AK51" s="7">
        <v>1</v>
      </c>
      <c r="AL51" s="7">
        <v>0</v>
      </c>
      <c r="AM51" s="7">
        <v>3</v>
      </c>
      <c r="AN51" s="7">
        <v>7</v>
      </c>
      <c r="AO51" s="7">
        <v>1</v>
      </c>
      <c r="AP51" s="7">
        <v>0</v>
      </c>
      <c r="AQ51" s="7">
        <v>0</v>
      </c>
      <c r="AR51" s="7">
        <v>0</v>
      </c>
    </row>
    <row r="52" spans="1:44" x14ac:dyDescent="0.2">
      <c r="A52" s="1" t="s">
        <v>73</v>
      </c>
      <c r="B52" t="s">
        <v>177</v>
      </c>
      <c r="C52" s="4">
        <v>14.925373134328359</v>
      </c>
      <c r="D52" s="2">
        <v>10</v>
      </c>
      <c r="E52" s="2">
        <v>16.346153846153847</v>
      </c>
      <c r="F52" s="2">
        <v>14.018691588785046</v>
      </c>
      <c r="G52" s="2">
        <v>33.333333333333336</v>
      </c>
      <c r="H52" s="2">
        <v>12.5</v>
      </c>
      <c r="I52" s="3"/>
      <c r="J52" s="2">
        <v>0</v>
      </c>
      <c r="K52" s="2">
        <v>0</v>
      </c>
      <c r="L52" s="2">
        <v>6.8965517241379306</v>
      </c>
      <c r="M52" s="2">
        <v>0</v>
      </c>
      <c r="N52" s="2">
        <v>0</v>
      </c>
      <c r="O52" s="2">
        <v>0</v>
      </c>
      <c r="P52" s="5">
        <v>25</v>
      </c>
      <c r="Q52" s="7">
        <v>134</v>
      </c>
      <c r="R52" s="7">
        <v>30</v>
      </c>
      <c r="S52" s="7">
        <v>104</v>
      </c>
      <c r="T52" s="7">
        <v>107</v>
      </c>
      <c r="U52" s="7">
        <v>9</v>
      </c>
      <c r="V52" s="7">
        <v>16</v>
      </c>
      <c r="W52" s="7">
        <v>0</v>
      </c>
      <c r="X52" s="7">
        <v>1</v>
      </c>
      <c r="Y52" s="7">
        <v>1</v>
      </c>
      <c r="Z52" s="7">
        <v>29</v>
      </c>
      <c r="AA52" s="7">
        <v>1</v>
      </c>
      <c r="AB52" s="7">
        <v>1</v>
      </c>
      <c r="AC52" s="7">
        <v>1</v>
      </c>
      <c r="AD52" s="7">
        <v>8</v>
      </c>
      <c r="AE52" s="8">
        <v>20</v>
      </c>
      <c r="AF52" s="7">
        <v>3</v>
      </c>
      <c r="AG52" s="7">
        <v>17</v>
      </c>
      <c r="AH52" s="7">
        <v>15</v>
      </c>
      <c r="AI52" s="7">
        <v>3</v>
      </c>
      <c r="AJ52" s="7">
        <v>2</v>
      </c>
      <c r="AK52" s="7">
        <v>0</v>
      </c>
      <c r="AL52" s="7">
        <v>0</v>
      </c>
      <c r="AM52" s="7">
        <v>0</v>
      </c>
      <c r="AN52" s="7">
        <v>2</v>
      </c>
      <c r="AO52" s="7">
        <v>0</v>
      </c>
      <c r="AP52" s="7">
        <v>0</v>
      </c>
      <c r="AQ52" s="7">
        <v>0</v>
      </c>
      <c r="AR52" s="7">
        <v>2</v>
      </c>
    </row>
    <row r="53" spans="1:44" x14ac:dyDescent="0.2">
      <c r="A53" s="1" t="s">
        <v>29</v>
      </c>
      <c r="B53" t="s">
        <v>131</v>
      </c>
      <c r="C53" s="4">
        <v>18.848167539267017</v>
      </c>
      <c r="D53" s="2">
        <v>25.806451612903224</v>
      </c>
      <c r="E53" s="2">
        <v>15.503875968992247</v>
      </c>
      <c r="F53" s="2">
        <v>16.964285714285715</v>
      </c>
      <c r="G53" s="2">
        <v>60</v>
      </c>
      <c r="H53" s="2">
        <v>18.309859154929576</v>
      </c>
      <c r="I53" s="3"/>
      <c r="J53" s="2">
        <v>33.333333333333336</v>
      </c>
      <c r="K53" s="3"/>
      <c r="L53" s="2">
        <v>18.46153846153846</v>
      </c>
      <c r="M53" s="2">
        <v>25</v>
      </c>
      <c r="N53" s="2">
        <v>19.148936170212767</v>
      </c>
      <c r="O53" s="2">
        <v>20</v>
      </c>
      <c r="P53" s="5">
        <v>18.181818181818183</v>
      </c>
      <c r="Q53" s="7">
        <v>191</v>
      </c>
      <c r="R53" s="7">
        <v>62</v>
      </c>
      <c r="S53" s="7">
        <v>129</v>
      </c>
      <c r="T53" s="7">
        <v>112</v>
      </c>
      <c r="U53" s="7">
        <v>5</v>
      </c>
      <c r="V53" s="7">
        <v>71</v>
      </c>
      <c r="W53" s="7">
        <v>0</v>
      </c>
      <c r="X53" s="7">
        <v>3</v>
      </c>
      <c r="Y53" s="7">
        <v>0</v>
      </c>
      <c r="Z53" s="7">
        <v>65</v>
      </c>
      <c r="AA53" s="7">
        <v>12</v>
      </c>
      <c r="AB53" s="7">
        <v>47</v>
      </c>
      <c r="AC53" s="7">
        <v>15</v>
      </c>
      <c r="AD53" s="7">
        <v>33</v>
      </c>
      <c r="AE53" s="8">
        <v>36</v>
      </c>
      <c r="AF53" s="7">
        <v>16</v>
      </c>
      <c r="AG53" s="7">
        <v>20</v>
      </c>
      <c r="AH53" s="7">
        <v>19</v>
      </c>
      <c r="AI53" s="7">
        <v>3</v>
      </c>
      <c r="AJ53" s="7">
        <v>13</v>
      </c>
      <c r="AK53" s="7">
        <v>0</v>
      </c>
      <c r="AL53" s="7">
        <v>1</v>
      </c>
      <c r="AM53" s="7">
        <v>0</v>
      </c>
      <c r="AN53" s="7">
        <v>12</v>
      </c>
      <c r="AO53" s="7">
        <v>3</v>
      </c>
      <c r="AP53" s="7">
        <v>9</v>
      </c>
      <c r="AQ53" s="7">
        <v>3</v>
      </c>
      <c r="AR53" s="7">
        <v>6</v>
      </c>
    </row>
    <row r="54" spans="1:44" x14ac:dyDescent="0.2">
      <c r="A54" s="1" t="s">
        <v>30</v>
      </c>
      <c r="B54" t="s">
        <v>132</v>
      </c>
      <c r="C54" s="4">
        <v>13.432835820895523</v>
      </c>
      <c r="D54" s="2">
        <v>41.304347826086953</v>
      </c>
      <c r="E54" s="2">
        <v>5.161290322580645</v>
      </c>
      <c r="F54" s="2">
        <v>13.855421686746988</v>
      </c>
      <c r="G54" s="2">
        <v>12.5</v>
      </c>
      <c r="H54" s="2">
        <v>10</v>
      </c>
      <c r="I54" s="3"/>
      <c r="J54" s="2">
        <v>0</v>
      </c>
      <c r="K54" s="3"/>
      <c r="L54" s="2">
        <v>4.9382716049382713</v>
      </c>
      <c r="M54" s="2">
        <v>28.571428571428573</v>
      </c>
      <c r="N54" s="3"/>
      <c r="O54" s="2">
        <v>0</v>
      </c>
      <c r="P54" s="5">
        <v>0</v>
      </c>
      <c r="Q54" s="7">
        <v>201</v>
      </c>
      <c r="R54" s="7">
        <v>46</v>
      </c>
      <c r="S54" s="7">
        <v>155</v>
      </c>
      <c r="T54" s="7">
        <v>166</v>
      </c>
      <c r="U54" s="7">
        <v>24</v>
      </c>
      <c r="V54" s="7">
        <v>10</v>
      </c>
      <c r="W54" s="7">
        <v>0</v>
      </c>
      <c r="X54" s="7">
        <v>1</v>
      </c>
      <c r="Y54" s="7">
        <v>0</v>
      </c>
      <c r="Z54" s="7">
        <v>81</v>
      </c>
      <c r="AA54" s="7">
        <v>7</v>
      </c>
      <c r="AB54" s="7">
        <v>0</v>
      </c>
      <c r="AC54" s="7">
        <v>26</v>
      </c>
      <c r="AD54" s="7">
        <v>26</v>
      </c>
      <c r="AE54" s="8">
        <v>27</v>
      </c>
      <c r="AF54" s="7">
        <v>19</v>
      </c>
      <c r="AG54" s="7">
        <v>8</v>
      </c>
      <c r="AH54" s="7">
        <v>23</v>
      </c>
      <c r="AI54" s="7">
        <v>3</v>
      </c>
      <c r="AJ54" s="7">
        <v>1</v>
      </c>
      <c r="AK54" s="7">
        <v>0</v>
      </c>
      <c r="AL54" s="7">
        <v>0</v>
      </c>
      <c r="AM54" s="7">
        <v>0</v>
      </c>
      <c r="AN54" s="7">
        <v>4</v>
      </c>
      <c r="AO54" s="7">
        <v>2</v>
      </c>
      <c r="AP54" s="7">
        <v>0</v>
      </c>
      <c r="AQ54" s="7">
        <v>0</v>
      </c>
      <c r="AR54" s="7">
        <v>0</v>
      </c>
    </row>
    <row r="55" spans="1:44" x14ac:dyDescent="0.2">
      <c r="A55" s="1" t="s">
        <v>31</v>
      </c>
      <c r="B55" t="s">
        <v>133</v>
      </c>
      <c r="C55" s="4">
        <v>13.596491228070175</v>
      </c>
      <c r="D55" s="2">
        <v>15.384615384615385</v>
      </c>
      <c r="E55" s="2">
        <v>12.666666666666666</v>
      </c>
      <c r="F55" s="2">
        <v>13.043478260869565</v>
      </c>
      <c r="G55" s="2">
        <v>4.5454545454545459</v>
      </c>
      <c r="H55" s="2">
        <v>37.5</v>
      </c>
      <c r="I55" s="2">
        <v>0</v>
      </c>
      <c r="J55" s="2">
        <v>0</v>
      </c>
      <c r="K55" s="3"/>
      <c r="L55" s="2">
        <v>12</v>
      </c>
      <c r="M55" s="2">
        <v>20</v>
      </c>
      <c r="N55" s="3"/>
      <c r="O55" s="2">
        <v>22.222222222222221</v>
      </c>
      <c r="P55" s="5">
        <v>10.526315789473685</v>
      </c>
      <c r="Q55" s="7">
        <v>228</v>
      </c>
      <c r="R55" s="7">
        <v>78</v>
      </c>
      <c r="S55" s="7">
        <v>150</v>
      </c>
      <c r="T55" s="7">
        <v>184</v>
      </c>
      <c r="U55" s="7">
        <v>22</v>
      </c>
      <c r="V55" s="7">
        <v>16</v>
      </c>
      <c r="W55" s="7">
        <v>3</v>
      </c>
      <c r="X55" s="7">
        <v>3</v>
      </c>
      <c r="Y55" s="7">
        <v>0</v>
      </c>
      <c r="Z55" s="7">
        <v>50</v>
      </c>
      <c r="AA55" s="7">
        <v>5</v>
      </c>
      <c r="AB55" s="7">
        <v>0</v>
      </c>
      <c r="AC55" s="7">
        <v>9</v>
      </c>
      <c r="AD55" s="7">
        <v>19</v>
      </c>
      <c r="AE55" s="8">
        <v>31</v>
      </c>
      <c r="AF55" s="7">
        <v>12</v>
      </c>
      <c r="AG55" s="7">
        <v>19</v>
      </c>
      <c r="AH55" s="7">
        <v>24</v>
      </c>
      <c r="AI55" s="7">
        <v>1</v>
      </c>
      <c r="AJ55" s="7">
        <v>6</v>
      </c>
      <c r="AK55" s="7">
        <v>0</v>
      </c>
      <c r="AL55" s="7">
        <v>0</v>
      </c>
      <c r="AM55" s="7">
        <v>0</v>
      </c>
      <c r="AN55" s="7">
        <v>6</v>
      </c>
      <c r="AO55" s="7">
        <v>1</v>
      </c>
      <c r="AP55" s="7">
        <v>0</v>
      </c>
      <c r="AQ55" s="7">
        <v>2</v>
      </c>
      <c r="AR55" s="7">
        <v>2</v>
      </c>
    </row>
    <row r="56" spans="1:44" x14ac:dyDescent="0.2">
      <c r="A56" s="1" t="s">
        <v>32</v>
      </c>
      <c r="B56" t="s">
        <v>134</v>
      </c>
      <c r="C56" s="4">
        <v>11.340206185567011</v>
      </c>
      <c r="D56" s="2">
        <v>30</v>
      </c>
      <c r="E56" s="2">
        <v>6.4935064935064934</v>
      </c>
      <c r="F56" s="2">
        <v>11.904761904761905</v>
      </c>
      <c r="G56" s="2">
        <v>33.333333333333336</v>
      </c>
      <c r="H56" s="2">
        <v>0</v>
      </c>
      <c r="I56" s="3"/>
      <c r="J56" s="3"/>
      <c r="K56" s="3"/>
      <c r="L56" s="2">
        <v>12.307692307692308</v>
      </c>
      <c r="M56" s="2">
        <v>50</v>
      </c>
      <c r="N56" s="3"/>
      <c r="O56" s="2">
        <v>3.3333333333333335</v>
      </c>
      <c r="P56" s="5">
        <v>11.111111111111111</v>
      </c>
      <c r="Q56" s="7">
        <v>97</v>
      </c>
      <c r="R56" s="7">
        <v>20</v>
      </c>
      <c r="S56" s="7">
        <v>77</v>
      </c>
      <c r="T56" s="7">
        <v>84</v>
      </c>
      <c r="U56" s="7">
        <v>3</v>
      </c>
      <c r="V56" s="7">
        <v>10</v>
      </c>
      <c r="W56" s="7">
        <v>0</v>
      </c>
      <c r="X56" s="7">
        <v>0</v>
      </c>
      <c r="Y56" s="7">
        <v>0</v>
      </c>
      <c r="Z56" s="7">
        <v>65</v>
      </c>
      <c r="AA56" s="7">
        <v>2</v>
      </c>
      <c r="AB56" s="7">
        <v>0</v>
      </c>
      <c r="AC56" s="7">
        <v>30</v>
      </c>
      <c r="AD56" s="7">
        <v>9</v>
      </c>
      <c r="AE56" s="8">
        <v>11</v>
      </c>
      <c r="AF56" s="7">
        <v>6</v>
      </c>
      <c r="AG56" s="7">
        <v>5</v>
      </c>
      <c r="AH56" s="7">
        <v>10</v>
      </c>
      <c r="AI56" s="7">
        <v>1</v>
      </c>
      <c r="AJ56" s="7">
        <v>0</v>
      </c>
      <c r="AK56" s="7">
        <v>0</v>
      </c>
      <c r="AL56" s="7">
        <v>0</v>
      </c>
      <c r="AM56" s="7">
        <v>0</v>
      </c>
      <c r="AN56" s="7">
        <v>8</v>
      </c>
      <c r="AO56" s="7">
        <v>1</v>
      </c>
      <c r="AP56" s="7">
        <v>0</v>
      </c>
      <c r="AQ56" s="7">
        <v>1</v>
      </c>
      <c r="AR56" s="7">
        <v>1</v>
      </c>
    </row>
    <row r="57" spans="1:44" x14ac:dyDescent="0.2">
      <c r="A57" s="1" t="s">
        <v>54</v>
      </c>
      <c r="B57" t="s">
        <v>156</v>
      </c>
      <c r="C57" s="4">
        <v>30</v>
      </c>
      <c r="D57" s="2">
        <v>3.7037037037037037</v>
      </c>
      <c r="E57" s="2">
        <v>43.39622641509434</v>
      </c>
      <c r="F57" s="2">
        <v>39.285714285714285</v>
      </c>
      <c r="G57" s="2">
        <v>28.571428571428573</v>
      </c>
      <c r="H57" s="2">
        <v>17.647058823529413</v>
      </c>
      <c r="I57" s="2">
        <v>60</v>
      </c>
      <c r="J57" s="2">
        <v>0</v>
      </c>
      <c r="K57" s="2">
        <v>12.5</v>
      </c>
      <c r="L57" s="2">
        <v>26.829268292682926</v>
      </c>
      <c r="M57" s="2">
        <v>80</v>
      </c>
      <c r="N57" s="2">
        <v>33.333333333333336</v>
      </c>
      <c r="O57" s="2">
        <v>33.333333333333336</v>
      </c>
      <c r="P57" s="5">
        <v>75</v>
      </c>
      <c r="Q57" s="7">
        <v>80</v>
      </c>
      <c r="R57" s="7">
        <v>27</v>
      </c>
      <c r="S57" s="7">
        <v>53</v>
      </c>
      <c r="T57" s="7">
        <v>28</v>
      </c>
      <c r="U57" s="7">
        <v>21</v>
      </c>
      <c r="V57" s="7">
        <v>17</v>
      </c>
      <c r="W57" s="7">
        <v>5</v>
      </c>
      <c r="X57" s="7">
        <v>1</v>
      </c>
      <c r="Y57" s="7">
        <v>8</v>
      </c>
      <c r="Z57" s="7">
        <v>41</v>
      </c>
      <c r="AA57" s="7">
        <v>5</v>
      </c>
      <c r="AB57" s="7">
        <v>3</v>
      </c>
      <c r="AC57" s="7">
        <v>3</v>
      </c>
      <c r="AD57" s="7">
        <v>4</v>
      </c>
      <c r="AE57" s="8">
        <v>24</v>
      </c>
      <c r="AF57" s="7">
        <v>1</v>
      </c>
      <c r="AG57" s="7">
        <v>23</v>
      </c>
      <c r="AH57" s="7">
        <v>11</v>
      </c>
      <c r="AI57" s="7">
        <v>6</v>
      </c>
      <c r="AJ57" s="7">
        <v>3</v>
      </c>
      <c r="AK57" s="7">
        <v>3</v>
      </c>
      <c r="AL57" s="7">
        <v>0</v>
      </c>
      <c r="AM57" s="7">
        <v>1</v>
      </c>
      <c r="AN57" s="7">
        <v>11</v>
      </c>
      <c r="AO57" s="7">
        <v>4</v>
      </c>
      <c r="AP57" s="7">
        <v>1</v>
      </c>
      <c r="AQ57" s="7">
        <v>1</v>
      </c>
      <c r="AR57" s="7">
        <v>3</v>
      </c>
    </row>
    <row r="58" spans="1:44" x14ac:dyDescent="0.2">
      <c r="A58" s="1" t="s">
        <v>35</v>
      </c>
      <c r="B58" t="s">
        <v>137</v>
      </c>
      <c r="C58" s="4">
        <v>13.146551724137931</v>
      </c>
      <c r="D58" s="2">
        <v>14.601769911504425</v>
      </c>
      <c r="E58" s="2">
        <v>11.764705882352942</v>
      </c>
      <c r="F58" s="2">
        <v>11.904761904761905</v>
      </c>
      <c r="G58" s="2">
        <v>6.25</v>
      </c>
      <c r="H58" s="2">
        <v>13.138686131386862</v>
      </c>
      <c r="I58" s="2">
        <v>15.789473684210526</v>
      </c>
      <c r="J58" s="2">
        <v>33.333333333333336</v>
      </c>
      <c r="K58" s="2">
        <v>33.333333333333336</v>
      </c>
      <c r="L58" s="2">
        <v>10.76923076923077</v>
      </c>
      <c r="M58" s="2">
        <v>20</v>
      </c>
      <c r="N58" s="3"/>
      <c r="O58" s="2">
        <v>50</v>
      </c>
      <c r="P58" s="5">
        <v>100</v>
      </c>
      <c r="Q58" s="7">
        <v>464</v>
      </c>
      <c r="R58" s="7">
        <v>226</v>
      </c>
      <c r="S58" s="7">
        <v>238</v>
      </c>
      <c r="T58" s="7">
        <v>252</v>
      </c>
      <c r="U58" s="7">
        <v>32</v>
      </c>
      <c r="V58" s="7">
        <v>137</v>
      </c>
      <c r="W58" s="7">
        <v>19</v>
      </c>
      <c r="X58" s="7">
        <v>3</v>
      </c>
      <c r="Y58" s="7">
        <v>21</v>
      </c>
      <c r="Z58" s="7">
        <v>65</v>
      </c>
      <c r="AA58" s="7">
        <v>5</v>
      </c>
      <c r="AB58" s="7">
        <v>0</v>
      </c>
      <c r="AC58" s="7">
        <v>4</v>
      </c>
      <c r="AD58" s="7">
        <v>2</v>
      </c>
      <c r="AE58" s="8">
        <v>61</v>
      </c>
      <c r="AF58" s="7">
        <v>33</v>
      </c>
      <c r="AG58" s="7">
        <v>28</v>
      </c>
      <c r="AH58" s="7">
        <v>30</v>
      </c>
      <c r="AI58" s="7">
        <v>2</v>
      </c>
      <c r="AJ58" s="7">
        <v>18</v>
      </c>
      <c r="AK58" s="7">
        <v>3</v>
      </c>
      <c r="AL58" s="7">
        <v>1</v>
      </c>
      <c r="AM58" s="7">
        <v>7</v>
      </c>
      <c r="AN58" s="7">
        <v>7</v>
      </c>
      <c r="AO58" s="7">
        <v>1</v>
      </c>
      <c r="AP58" s="7">
        <v>0</v>
      </c>
      <c r="AQ58" s="7">
        <v>2</v>
      </c>
      <c r="AR58" s="7">
        <v>2</v>
      </c>
    </row>
    <row r="59" spans="1:44" x14ac:dyDescent="0.2">
      <c r="A59" s="1" t="s">
        <v>70</v>
      </c>
      <c r="B59" t="s">
        <v>174</v>
      </c>
      <c r="C59" s="4">
        <v>17.916666666666668</v>
      </c>
      <c r="D59" s="2">
        <v>39.622641509433961</v>
      </c>
      <c r="E59" s="2">
        <v>11.764705882352942</v>
      </c>
      <c r="F59" s="2">
        <v>14.851485148514852</v>
      </c>
      <c r="G59" s="2">
        <v>24.561403508771932</v>
      </c>
      <c r="H59" s="2">
        <v>15.584415584415584</v>
      </c>
      <c r="I59" s="2">
        <v>33.333333333333336</v>
      </c>
      <c r="J59" s="3"/>
      <c r="K59" s="2">
        <v>50</v>
      </c>
      <c r="L59" s="2">
        <v>14.814814814814815</v>
      </c>
      <c r="M59" s="2">
        <v>0</v>
      </c>
      <c r="N59" s="3"/>
      <c r="O59" s="2">
        <v>66.666666666666671</v>
      </c>
      <c r="P59" s="5">
        <v>20</v>
      </c>
      <c r="Q59" s="7">
        <v>240</v>
      </c>
      <c r="R59" s="7">
        <v>53</v>
      </c>
      <c r="S59" s="7">
        <v>187</v>
      </c>
      <c r="T59" s="7">
        <v>101</v>
      </c>
      <c r="U59" s="7">
        <v>57</v>
      </c>
      <c r="V59" s="7">
        <v>77</v>
      </c>
      <c r="W59" s="7">
        <v>3</v>
      </c>
      <c r="X59" s="7">
        <v>0</v>
      </c>
      <c r="Y59" s="7">
        <v>2</v>
      </c>
      <c r="Z59" s="7">
        <v>81</v>
      </c>
      <c r="AA59" s="7">
        <v>1</v>
      </c>
      <c r="AB59" s="7">
        <v>0</v>
      </c>
      <c r="AC59" s="7">
        <v>3</v>
      </c>
      <c r="AD59" s="7">
        <v>5</v>
      </c>
      <c r="AE59" s="8">
        <v>43</v>
      </c>
      <c r="AF59" s="7">
        <v>21</v>
      </c>
      <c r="AG59" s="7">
        <v>22</v>
      </c>
      <c r="AH59" s="7">
        <v>15</v>
      </c>
      <c r="AI59" s="7">
        <v>14</v>
      </c>
      <c r="AJ59" s="7">
        <v>12</v>
      </c>
      <c r="AK59" s="7">
        <v>1</v>
      </c>
      <c r="AL59" s="7">
        <v>0</v>
      </c>
      <c r="AM59" s="7">
        <v>1</v>
      </c>
      <c r="AN59" s="7">
        <v>12</v>
      </c>
      <c r="AO59" s="7">
        <v>0</v>
      </c>
      <c r="AP59" s="7">
        <v>0</v>
      </c>
      <c r="AQ59" s="7">
        <v>2</v>
      </c>
      <c r="AR59" s="7">
        <v>1</v>
      </c>
    </row>
    <row r="60" spans="1:44" x14ac:dyDescent="0.2">
      <c r="A60" s="1" t="s">
        <v>1</v>
      </c>
      <c r="B60" t="s">
        <v>103</v>
      </c>
      <c r="C60" s="4">
        <v>13.492063492063492</v>
      </c>
      <c r="D60" s="2">
        <v>50.980392156862742</v>
      </c>
      <c r="E60" s="2">
        <v>3.9800995024875623</v>
      </c>
      <c r="F60" s="2">
        <v>10.75268817204301</v>
      </c>
      <c r="G60" s="2">
        <v>11.475409836065573</v>
      </c>
      <c r="H60" s="2">
        <v>15.09433962264151</v>
      </c>
      <c r="I60" s="2">
        <v>15.789473684210526</v>
      </c>
      <c r="J60" s="2">
        <v>0</v>
      </c>
      <c r="K60" s="2">
        <v>25</v>
      </c>
      <c r="L60" s="2">
        <v>7.1428571428571432</v>
      </c>
      <c r="M60" s="2">
        <v>0</v>
      </c>
      <c r="N60" s="2">
        <v>0</v>
      </c>
      <c r="O60" s="2">
        <v>0</v>
      </c>
      <c r="P60" s="6"/>
      <c r="Q60" s="7">
        <v>252</v>
      </c>
      <c r="R60" s="7">
        <v>51</v>
      </c>
      <c r="S60" s="7">
        <v>201</v>
      </c>
      <c r="T60" s="7">
        <v>93</v>
      </c>
      <c r="U60" s="7">
        <v>61</v>
      </c>
      <c r="V60" s="7">
        <v>53</v>
      </c>
      <c r="W60" s="7">
        <v>19</v>
      </c>
      <c r="X60" s="7">
        <v>2</v>
      </c>
      <c r="Y60" s="7">
        <v>24</v>
      </c>
      <c r="Z60" s="7">
        <v>56</v>
      </c>
      <c r="AA60" s="7">
        <v>2</v>
      </c>
      <c r="AB60" s="7">
        <v>1</v>
      </c>
      <c r="AC60" s="7">
        <v>1</v>
      </c>
      <c r="AD60" s="7">
        <v>0</v>
      </c>
      <c r="AE60" s="8">
        <v>34</v>
      </c>
      <c r="AF60" s="7">
        <v>26</v>
      </c>
      <c r="AG60" s="7">
        <v>8</v>
      </c>
      <c r="AH60" s="7">
        <v>10</v>
      </c>
      <c r="AI60" s="7">
        <v>7</v>
      </c>
      <c r="AJ60" s="7">
        <v>8</v>
      </c>
      <c r="AK60" s="7">
        <v>3</v>
      </c>
      <c r="AL60" s="7">
        <v>0</v>
      </c>
      <c r="AM60" s="7">
        <v>6</v>
      </c>
      <c r="AN60" s="7">
        <v>4</v>
      </c>
      <c r="AO60" s="7">
        <v>0</v>
      </c>
      <c r="AP60" s="7">
        <v>0</v>
      </c>
      <c r="AQ60" s="7">
        <v>0</v>
      </c>
      <c r="AR60" s="7">
        <v>0</v>
      </c>
    </row>
    <row r="61" spans="1:44" x14ac:dyDescent="0.2">
      <c r="A61" s="1" t="s">
        <v>78</v>
      </c>
      <c r="B61" t="s">
        <v>182</v>
      </c>
      <c r="C61" s="4">
        <v>14.636642784032754</v>
      </c>
      <c r="D61" s="2">
        <v>23.188405797101449</v>
      </c>
      <c r="E61" s="2">
        <v>9.9683544303797476</v>
      </c>
      <c r="F61" s="2">
        <v>12.747252747252746</v>
      </c>
      <c r="G61" s="2">
        <v>15.789473684210526</v>
      </c>
      <c r="H61" s="2">
        <v>14.285714285714286</v>
      </c>
      <c r="I61" s="2">
        <v>16.279069767441861</v>
      </c>
      <c r="J61" s="2">
        <v>20</v>
      </c>
      <c r="K61" s="2">
        <v>28.571428571428573</v>
      </c>
      <c r="L61" s="2">
        <v>11.764705882352942</v>
      </c>
      <c r="M61" s="2">
        <v>12.5</v>
      </c>
      <c r="N61" s="2">
        <v>0</v>
      </c>
      <c r="O61" s="2">
        <v>50</v>
      </c>
      <c r="P61" s="5">
        <v>50</v>
      </c>
      <c r="Q61" s="7">
        <v>977</v>
      </c>
      <c r="R61" s="7">
        <v>345</v>
      </c>
      <c r="S61" s="7">
        <v>632</v>
      </c>
      <c r="T61" s="7">
        <v>455</v>
      </c>
      <c r="U61" s="7">
        <v>152</v>
      </c>
      <c r="V61" s="7">
        <v>273</v>
      </c>
      <c r="W61" s="7">
        <v>43</v>
      </c>
      <c r="X61" s="7">
        <v>5</v>
      </c>
      <c r="Y61" s="7">
        <v>49</v>
      </c>
      <c r="Z61" s="7">
        <v>204</v>
      </c>
      <c r="AA61" s="7">
        <v>8</v>
      </c>
      <c r="AB61" s="7">
        <v>1</v>
      </c>
      <c r="AC61" s="7">
        <v>8</v>
      </c>
      <c r="AD61" s="7">
        <v>8</v>
      </c>
      <c r="AE61" s="8">
        <v>143</v>
      </c>
      <c r="AF61" s="7">
        <v>80</v>
      </c>
      <c r="AG61" s="7">
        <v>63</v>
      </c>
      <c r="AH61" s="7">
        <v>58</v>
      </c>
      <c r="AI61" s="7">
        <v>24</v>
      </c>
      <c r="AJ61" s="7">
        <v>39</v>
      </c>
      <c r="AK61" s="7">
        <v>7</v>
      </c>
      <c r="AL61" s="7">
        <v>1</v>
      </c>
      <c r="AM61" s="7">
        <v>14</v>
      </c>
      <c r="AN61" s="7">
        <v>24</v>
      </c>
      <c r="AO61" s="7">
        <v>1</v>
      </c>
      <c r="AP61" s="7">
        <v>0</v>
      </c>
      <c r="AQ61" s="7">
        <v>4</v>
      </c>
      <c r="AR61" s="7">
        <v>4</v>
      </c>
    </row>
    <row r="62" spans="1:44" x14ac:dyDescent="0.2">
      <c r="A62" s="1" t="s">
        <v>36</v>
      </c>
      <c r="B62" t="s">
        <v>138</v>
      </c>
      <c r="C62" s="4">
        <v>13.417721518987342</v>
      </c>
      <c r="D62" s="2">
        <v>23.076923076923077</v>
      </c>
      <c r="E62" s="2">
        <v>7.9365079365079367</v>
      </c>
      <c r="F62" s="2">
        <v>13.478260869565217</v>
      </c>
      <c r="G62" s="2">
        <v>14.285714285714286</v>
      </c>
      <c r="H62" s="2">
        <v>13.103448275862069</v>
      </c>
      <c r="I62" s="2">
        <v>33.333333333333336</v>
      </c>
      <c r="J62" s="2">
        <v>0</v>
      </c>
      <c r="K62" s="2">
        <v>0</v>
      </c>
      <c r="L62" s="2">
        <v>13.125</v>
      </c>
      <c r="M62" s="2">
        <v>14.285714285714286</v>
      </c>
      <c r="N62" s="2">
        <v>0</v>
      </c>
      <c r="O62" s="2">
        <v>7.6923076923076925</v>
      </c>
      <c r="P62" s="5">
        <v>4.3478260869565215</v>
      </c>
      <c r="Q62" s="7">
        <v>395</v>
      </c>
      <c r="R62" s="7">
        <v>143</v>
      </c>
      <c r="S62" s="7">
        <v>252</v>
      </c>
      <c r="T62" s="7">
        <v>230</v>
      </c>
      <c r="U62" s="7">
        <v>14</v>
      </c>
      <c r="V62" s="7">
        <v>145</v>
      </c>
      <c r="W62" s="7">
        <v>3</v>
      </c>
      <c r="X62" s="7">
        <v>1</v>
      </c>
      <c r="Y62" s="7">
        <v>2</v>
      </c>
      <c r="Z62" s="7">
        <v>160</v>
      </c>
      <c r="AA62" s="7">
        <v>7</v>
      </c>
      <c r="AB62" s="7">
        <v>1</v>
      </c>
      <c r="AC62" s="7">
        <v>13</v>
      </c>
      <c r="AD62" s="7">
        <v>46</v>
      </c>
      <c r="AE62" s="8">
        <v>53</v>
      </c>
      <c r="AF62" s="7">
        <v>33</v>
      </c>
      <c r="AG62" s="7">
        <v>20</v>
      </c>
      <c r="AH62" s="7">
        <v>31</v>
      </c>
      <c r="AI62" s="7">
        <v>2</v>
      </c>
      <c r="AJ62" s="7">
        <v>19</v>
      </c>
      <c r="AK62" s="7">
        <v>1</v>
      </c>
      <c r="AL62" s="7">
        <v>0</v>
      </c>
      <c r="AM62" s="7">
        <v>0</v>
      </c>
      <c r="AN62" s="7">
        <v>21</v>
      </c>
      <c r="AO62" s="7">
        <v>1</v>
      </c>
      <c r="AP62" s="7">
        <v>0</v>
      </c>
      <c r="AQ62" s="7">
        <v>1</v>
      </c>
      <c r="AR62" s="7">
        <v>2</v>
      </c>
    </row>
    <row r="63" spans="1:44" x14ac:dyDescent="0.2">
      <c r="A63" s="1" t="s">
        <v>79</v>
      </c>
      <c r="B63" t="s">
        <v>183</v>
      </c>
      <c r="C63" s="4">
        <v>25.041736227045075</v>
      </c>
      <c r="D63" s="2">
        <v>34.977578475336323</v>
      </c>
      <c r="E63" s="2">
        <v>19.148936170212767</v>
      </c>
      <c r="F63" s="2">
        <v>22.727272727272727</v>
      </c>
      <c r="G63" s="2">
        <v>25</v>
      </c>
      <c r="H63" s="2">
        <v>23.920863309352519</v>
      </c>
      <c r="I63" s="2">
        <v>61.53846153846154</v>
      </c>
      <c r="J63" s="2">
        <v>100</v>
      </c>
      <c r="K63" s="2">
        <v>50</v>
      </c>
      <c r="L63" s="2">
        <v>23.648648648648649</v>
      </c>
      <c r="M63" s="2">
        <v>0</v>
      </c>
      <c r="N63" s="3"/>
      <c r="O63" s="3"/>
      <c r="P63" s="6"/>
      <c r="Q63" s="7">
        <v>599</v>
      </c>
      <c r="R63" s="7">
        <v>223</v>
      </c>
      <c r="S63" s="7">
        <v>376</v>
      </c>
      <c r="T63" s="7">
        <v>22</v>
      </c>
      <c r="U63" s="7">
        <v>4</v>
      </c>
      <c r="V63" s="7">
        <v>556</v>
      </c>
      <c r="W63" s="7">
        <v>13</v>
      </c>
      <c r="X63" s="7">
        <v>2</v>
      </c>
      <c r="Y63" s="7">
        <v>2</v>
      </c>
      <c r="Z63" s="7">
        <v>444</v>
      </c>
      <c r="AA63" s="7">
        <v>3</v>
      </c>
      <c r="AB63" s="7">
        <v>0</v>
      </c>
      <c r="AC63" s="7">
        <v>0</v>
      </c>
      <c r="AD63" s="7">
        <v>0</v>
      </c>
      <c r="AE63" s="8">
        <v>150</v>
      </c>
      <c r="AF63" s="7">
        <v>78</v>
      </c>
      <c r="AG63" s="7">
        <v>72</v>
      </c>
      <c r="AH63" s="7">
        <v>5</v>
      </c>
      <c r="AI63" s="7">
        <v>1</v>
      </c>
      <c r="AJ63" s="7">
        <v>133</v>
      </c>
      <c r="AK63" s="7">
        <v>8</v>
      </c>
      <c r="AL63" s="7">
        <v>2</v>
      </c>
      <c r="AM63" s="7">
        <v>1</v>
      </c>
      <c r="AN63" s="7">
        <v>105</v>
      </c>
      <c r="AO63" s="7">
        <v>0</v>
      </c>
      <c r="AP63" s="7">
        <v>0</v>
      </c>
      <c r="AQ63" s="7">
        <v>0</v>
      </c>
      <c r="AR63" s="7">
        <v>0</v>
      </c>
    </row>
    <row r="64" spans="1:44" x14ac:dyDescent="0.2">
      <c r="A64" s="1" t="s">
        <v>4</v>
      </c>
      <c r="B64" t="s">
        <v>106</v>
      </c>
      <c r="C64" s="4">
        <v>14.285714285714286</v>
      </c>
      <c r="D64" s="2">
        <v>14.285714285714286</v>
      </c>
      <c r="E64" s="3"/>
      <c r="F64" s="2">
        <v>25</v>
      </c>
      <c r="G64" s="3"/>
      <c r="H64" s="2">
        <v>0</v>
      </c>
      <c r="I64" s="2">
        <v>0</v>
      </c>
      <c r="J64" s="2">
        <v>0</v>
      </c>
      <c r="K64" s="3"/>
      <c r="L64" s="2">
        <v>0</v>
      </c>
      <c r="M64" s="2">
        <v>14.285714285714286</v>
      </c>
      <c r="N64" s="2">
        <v>100</v>
      </c>
      <c r="O64" s="3"/>
      <c r="P64" s="6"/>
      <c r="Q64" s="7">
        <v>7</v>
      </c>
      <c r="R64" s="7">
        <v>7</v>
      </c>
      <c r="S64" s="7">
        <v>0</v>
      </c>
      <c r="T64" s="7">
        <v>4</v>
      </c>
      <c r="U64" s="7">
        <v>0</v>
      </c>
      <c r="V64" s="7">
        <v>1</v>
      </c>
      <c r="W64" s="7">
        <v>1</v>
      </c>
      <c r="X64" s="7">
        <v>1</v>
      </c>
      <c r="Y64" s="7">
        <v>0</v>
      </c>
      <c r="Z64" s="7">
        <v>3</v>
      </c>
      <c r="AA64" s="7">
        <v>7</v>
      </c>
      <c r="AB64" s="7">
        <v>1</v>
      </c>
      <c r="AC64" s="7">
        <v>0</v>
      </c>
      <c r="AD64" s="7">
        <v>0</v>
      </c>
      <c r="AE64" s="8">
        <v>1</v>
      </c>
      <c r="AF64" s="7">
        <v>1</v>
      </c>
      <c r="AG64" s="7">
        <v>0</v>
      </c>
      <c r="AH64" s="7">
        <v>1</v>
      </c>
      <c r="AI64" s="7">
        <v>0</v>
      </c>
      <c r="AJ64" s="7">
        <v>0</v>
      </c>
      <c r="AK64" s="7">
        <v>0</v>
      </c>
      <c r="AL64" s="7">
        <v>0</v>
      </c>
      <c r="AM64" s="7">
        <v>0</v>
      </c>
      <c r="AN64" s="7">
        <v>0</v>
      </c>
      <c r="AO64" s="7">
        <v>1</v>
      </c>
      <c r="AP64" s="7">
        <v>1</v>
      </c>
      <c r="AQ64" s="7">
        <v>0</v>
      </c>
      <c r="AR64" s="7">
        <v>0</v>
      </c>
    </row>
    <row r="65" spans="1:44" x14ac:dyDescent="0.2">
      <c r="A65" s="1" t="s">
        <v>37</v>
      </c>
      <c r="B65" t="s">
        <v>139</v>
      </c>
      <c r="C65" s="4">
        <v>20.555555555555557</v>
      </c>
      <c r="D65" s="2">
        <v>9.8901098901098905</v>
      </c>
      <c r="E65" s="2">
        <v>31.460674157303369</v>
      </c>
      <c r="F65" s="2">
        <v>16.666666666666668</v>
      </c>
      <c r="G65" s="2">
        <v>0</v>
      </c>
      <c r="H65" s="2">
        <v>21.25</v>
      </c>
      <c r="I65" s="2">
        <v>0</v>
      </c>
      <c r="J65" s="3"/>
      <c r="K65" s="3"/>
      <c r="L65" s="2">
        <v>50</v>
      </c>
      <c r="M65" s="3"/>
      <c r="N65" s="3"/>
      <c r="O65" s="3"/>
      <c r="P65" s="6"/>
      <c r="Q65" s="7">
        <v>180</v>
      </c>
      <c r="R65" s="7">
        <v>91</v>
      </c>
      <c r="S65" s="7">
        <v>89</v>
      </c>
      <c r="T65" s="7">
        <v>18</v>
      </c>
      <c r="U65" s="7">
        <v>1</v>
      </c>
      <c r="V65" s="7">
        <v>160</v>
      </c>
      <c r="W65" s="7">
        <v>1</v>
      </c>
      <c r="X65" s="7">
        <v>0</v>
      </c>
      <c r="Y65" s="7">
        <v>0</v>
      </c>
      <c r="Z65" s="7">
        <v>6</v>
      </c>
      <c r="AA65" s="7">
        <v>0</v>
      </c>
      <c r="AB65" s="7">
        <v>0</v>
      </c>
      <c r="AC65" s="7">
        <v>0</v>
      </c>
      <c r="AD65" s="7">
        <v>0</v>
      </c>
      <c r="AE65" s="8">
        <v>37</v>
      </c>
      <c r="AF65" s="7">
        <v>9</v>
      </c>
      <c r="AG65" s="7">
        <v>28</v>
      </c>
      <c r="AH65" s="7">
        <v>3</v>
      </c>
      <c r="AI65" s="7">
        <v>0</v>
      </c>
      <c r="AJ65" s="7">
        <v>34</v>
      </c>
      <c r="AK65" s="7">
        <v>0</v>
      </c>
      <c r="AL65" s="7">
        <v>0</v>
      </c>
      <c r="AM65" s="7">
        <v>0</v>
      </c>
      <c r="AN65" s="7">
        <v>3</v>
      </c>
      <c r="AO65" s="7">
        <v>0</v>
      </c>
      <c r="AP65" s="7">
        <v>0</v>
      </c>
      <c r="AQ65" s="7">
        <v>0</v>
      </c>
      <c r="AR65" s="7">
        <v>0</v>
      </c>
    </row>
    <row r="66" spans="1:44" x14ac:dyDescent="0.2">
      <c r="A66" s="1" t="s">
        <v>38</v>
      </c>
      <c r="B66" t="s">
        <v>140</v>
      </c>
      <c r="C66" s="4">
        <v>22.055137844611529</v>
      </c>
      <c r="D66" s="2">
        <v>17.711171662125341</v>
      </c>
      <c r="E66" s="2">
        <v>25.754060324825986</v>
      </c>
      <c r="F66" s="2">
        <v>20.209059233449477</v>
      </c>
      <c r="G66" s="2">
        <v>30.158730158730158</v>
      </c>
      <c r="H66" s="2">
        <v>26.785714285714285</v>
      </c>
      <c r="I66" s="2">
        <v>15.789473684210526</v>
      </c>
      <c r="J66" s="2">
        <v>40</v>
      </c>
      <c r="K66" s="2">
        <v>50</v>
      </c>
      <c r="L66" s="3"/>
      <c r="M66" s="3"/>
      <c r="N66" s="3"/>
      <c r="O66" s="3"/>
      <c r="P66" s="6"/>
      <c r="Q66" s="7">
        <v>798</v>
      </c>
      <c r="R66" s="7">
        <v>367</v>
      </c>
      <c r="S66" s="7">
        <v>431</v>
      </c>
      <c r="T66" s="7">
        <v>574</v>
      </c>
      <c r="U66" s="7">
        <v>63</v>
      </c>
      <c r="V66" s="7">
        <v>112</v>
      </c>
      <c r="W66" s="7">
        <v>38</v>
      </c>
      <c r="X66" s="7">
        <v>5</v>
      </c>
      <c r="Y66" s="7">
        <v>6</v>
      </c>
      <c r="Z66" s="7">
        <v>0</v>
      </c>
      <c r="AA66" s="7">
        <v>0</v>
      </c>
      <c r="AB66" s="7">
        <v>0</v>
      </c>
      <c r="AC66" s="7">
        <v>0</v>
      </c>
      <c r="AD66" s="7">
        <v>0</v>
      </c>
      <c r="AE66" s="8">
        <v>176</v>
      </c>
      <c r="AF66" s="7">
        <v>65</v>
      </c>
      <c r="AG66" s="7">
        <v>111</v>
      </c>
      <c r="AH66" s="7">
        <v>116</v>
      </c>
      <c r="AI66" s="7">
        <v>19</v>
      </c>
      <c r="AJ66" s="7">
        <v>30</v>
      </c>
      <c r="AK66" s="7">
        <v>6</v>
      </c>
      <c r="AL66" s="7">
        <v>2</v>
      </c>
      <c r="AM66" s="7">
        <v>3</v>
      </c>
      <c r="AN66" s="7">
        <v>0</v>
      </c>
      <c r="AO66" s="7">
        <v>0</v>
      </c>
      <c r="AP66" s="7">
        <v>0</v>
      </c>
      <c r="AQ66" s="7">
        <v>0</v>
      </c>
      <c r="AR66" s="7">
        <v>0</v>
      </c>
    </row>
    <row r="67" spans="1:44" x14ac:dyDescent="0.2">
      <c r="A67" s="1" t="s">
        <v>56</v>
      </c>
      <c r="B67" t="s">
        <v>158</v>
      </c>
      <c r="C67" s="4">
        <v>21.58590308370044</v>
      </c>
      <c r="D67" s="2">
        <v>31.428571428571427</v>
      </c>
      <c r="E67" s="2">
        <v>17.197452229299362</v>
      </c>
      <c r="F67" s="2">
        <v>20.467836257309941</v>
      </c>
      <c r="G67" s="2">
        <v>11.764705882352942</v>
      </c>
      <c r="H67" s="2">
        <v>26.923076923076923</v>
      </c>
      <c r="I67" s="2">
        <v>36.363636363636367</v>
      </c>
      <c r="J67" s="2">
        <v>0</v>
      </c>
      <c r="K67" s="2">
        <v>100</v>
      </c>
      <c r="L67" s="3"/>
      <c r="M67" s="3"/>
      <c r="N67" s="3"/>
      <c r="O67" s="3"/>
      <c r="P67" s="6"/>
      <c r="Q67" s="7">
        <v>227</v>
      </c>
      <c r="R67" s="7">
        <v>70</v>
      </c>
      <c r="S67" s="7">
        <v>157</v>
      </c>
      <c r="T67" s="7">
        <v>171</v>
      </c>
      <c r="U67" s="7">
        <v>17</v>
      </c>
      <c r="V67" s="7">
        <v>26</v>
      </c>
      <c r="W67" s="7">
        <v>11</v>
      </c>
      <c r="X67" s="7">
        <v>1</v>
      </c>
      <c r="Y67" s="7">
        <v>1</v>
      </c>
      <c r="Z67" s="7">
        <v>0</v>
      </c>
      <c r="AA67" s="7">
        <v>0</v>
      </c>
      <c r="AB67" s="7">
        <v>0</v>
      </c>
      <c r="AC67" s="7">
        <v>0</v>
      </c>
      <c r="AD67" s="7">
        <v>0</v>
      </c>
      <c r="AE67" s="8">
        <v>49</v>
      </c>
      <c r="AF67" s="7">
        <v>22</v>
      </c>
      <c r="AG67" s="7">
        <v>27</v>
      </c>
      <c r="AH67" s="7">
        <v>35</v>
      </c>
      <c r="AI67" s="7">
        <v>2</v>
      </c>
      <c r="AJ67" s="7">
        <v>7</v>
      </c>
      <c r="AK67" s="7">
        <v>4</v>
      </c>
      <c r="AL67" s="7">
        <v>0</v>
      </c>
      <c r="AM67" s="7">
        <v>1</v>
      </c>
      <c r="AN67" s="7">
        <v>0</v>
      </c>
      <c r="AO67" s="7">
        <v>0</v>
      </c>
      <c r="AP67" s="7">
        <v>0</v>
      </c>
      <c r="AQ67" s="7">
        <v>0</v>
      </c>
      <c r="AR67" s="7">
        <v>0</v>
      </c>
    </row>
    <row r="68" spans="1:44" x14ac:dyDescent="0.2">
      <c r="A68" s="1" t="s">
        <v>67</v>
      </c>
      <c r="B68" t="s">
        <v>171</v>
      </c>
      <c r="C68" s="4">
        <v>27.672955974842768</v>
      </c>
      <c r="D68" s="2">
        <v>1.8518518518518519</v>
      </c>
      <c r="E68" s="2">
        <v>82.352941176470594</v>
      </c>
      <c r="F68" s="2">
        <v>23.015873015873016</v>
      </c>
      <c r="G68" s="2">
        <v>75</v>
      </c>
      <c r="H68" s="2">
        <v>42.857142857142854</v>
      </c>
      <c r="I68" s="2">
        <v>33.333333333333336</v>
      </c>
      <c r="J68" s="2">
        <v>100</v>
      </c>
      <c r="K68" s="2">
        <v>0</v>
      </c>
      <c r="L68" s="3"/>
      <c r="M68" s="3"/>
      <c r="N68" s="3"/>
      <c r="O68" s="3"/>
      <c r="P68" s="6"/>
      <c r="Q68" s="7">
        <v>159</v>
      </c>
      <c r="R68" s="7">
        <v>108</v>
      </c>
      <c r="S68" s="7">
        <v>51</v>
      </c>
      <c r="T68" s="7">
        <v>126</v>
      </c>
      <c r="U68" s="7">
        <v>4</v>
      </c>
      <c r="V68" s="7">
        <v>21</v>
      </c>
      <c r="W68" s="7">
        <v>6</v>
      </c>
      <c r="X68" s="7">
        <v>1</v>
      </c>
      <c r="Y68" s="7">
        <v>1</v>
      </c>
      <c r="Z68" s="7">
        <v>0</v>
      </c>
      <c r="AA68" s="7">
        <v>0</v>
      </c>
      <c r="AB68" s="7">
        <v>0</v>
      </c>
      <c r="AC68" s="7">
        <v>0</v>
      </c>
      <c r="AD68" s="7">
        <v>0</v>
      </c>
      <c r="AE68" s="8">
        <v>44</v>
      </c>
      <c r="AF68" s="7">
        <v>2</v>
      </c>
      <c r="AG68" s="7">
        <v>42</v>
      </c>
      <c r="AH68" s="7">
        <v>29</v>
      </c>
      <c r="AI68" s="7">
        <v>3</v>
      </c>
      <c r="AJ68" s="7">
        <v>9</v>
      </c>
      <c r="AK68" s="7">
        <v>2</v>
      </c>
      <c r="AL68" s="7">
        <v>1</v>
      </c>
      <c r="AM68" s="7">
        <v>0</v>
      </c>
      <c r="AN68" s="7">
        <v>0</v>
      </c>
      <c r="AO68" s="7">
        <v>0</v>
      </c>
      <c r="AP68" s="7">
        <v>0</v>
      </c>
      <c r="AQ68" s="7">
        <v>0</v>
      </c>
      <c r="AR68" s="7">
        <v>0</v>
      </c>
    </row>
    <row r="69" spans="1:44" x14ac:dyDescent="0.2">
      <c r="A69" s="1" t="s">
        <v>57</v>
      </c>
      <c r="B69" t="s">
        <v>159</v>
      </c>
      <c r="C69" s="4">
        <v>16.842105263157894</v>
      </c>
      <c r="D69" s="2">
        <v>26.229508196721312</v>
      </c>
      <c r="E69" s="2">
        <v>9.8159509202453989</v>
      </c>
      <c r="F69" s="2">
        <v>14.705882352941176</v>
      </c>
      <c r="G69" s="2">
        <v>22.222222222222221</v>
      </c>
      <c r="H69" s="2">
        <v>24.444444444444443</v>
      </c>
      <c r="I69" s="2">
        <v>8.3333333333333339</v>
      </c>
      <c r="J69" s="2">
        <v>33.333333333333336</v>
      </c>
      <c r="K69" s="2">
        <v>33.333333333333336</v>
      </c>
      <c r="L69" s="2">
        <v>0</v>
      </c>
      <c r="M69" s="3"/>
      <c r="N69" s="3"/>
      <c r="O69" s="3"/>
      <c r="P69" s="6"/>
      <c r="Q69" s="7">
        <v>285</v>
      </c>
      <c r="R69" s="7">
        <v>122</v>
      </c>
      <c r="S69" s="7">
        <v>163</v>
      </c>
      <c r="T69" s="7">
        <v>204</v>
      </c>
      <c r="U69" s="7">
        <v>18</v>
      </c>
      <c r="V69" s="7">
        <v>45</v>
      </c>
      <c r="W69" s="7">
        <v>12</v>
      </c>
      <c r="X69" s="7">
        <v>3</v>
      </c>
      <c r="Y69" s="7">
        <v>3</v>
      </c>
      <c r="Z69" s="7">
        <v>1</v>
      </c>
      <c r="AA69" s="7">
        <v>0</v>
      </c>
      <c r="AB69" s="7">
        <v>0</v>
      </c>
      <c r="AC69" s="7">
        <v>0</v>
      </c>
      <c r="AD69" s="7">
        <v>0</v>
      </c>
      <c r="AE69" s="8">
        <v>48</v>
      </c>
      <c r="AF69" s="7">
        <v>32</v>
      </c>
      <c r="AG69" s="7">
        <v>16</v>
      </c>
      <c r="AH69" s="7">
        <v>30</v>
      </c>
      <c r="AI69" s="7">
        <v>4</v>
      </c>
      <c r="AJ69" s="7">
        <v>11</v>
      </c>
      <c r="AK69" s="7">
        <v>1</v>
      </c>
      <c r="AL69" s="7">
        <v>1</v>
      </c>
      <c r="AM69" s="7">
        <v>1</v>
      </c>
      <c r="AN69" s="7">
        <v>0</v>
      </c>
      <c r="AO69" s="7">
        <v>0</v>
      </c>
      <c r="AP69" s="7">
        <v>0</v>
      </c>
      <c r="AQ69" s="7">
        <v>0</v>
      </c>
      <c r="AR69" s="7">
        <v>0</v>
      </c>
    </row>
    <row r="70" spans="1:44" x14ac:dyDescent="0.2">
      <c r="A70" s="1" t="s">
        <v>3</v>
      </c>
      <c r="B70" t="s">
        <v>105</v>
      </c>
      <c r="C70" s="4">
        <v>23.456790123456791</v>
      </c>
      <c r="D70" s="2">
        <v>7.5</v>
      </c>
      <c r="E70" s="2">
        <v>39.024390243902438</v>
      </c>
      <c r="F70" s="2">
        <v>24.444444444444443</v>
      </c>
      <c r="G70" s="2">
        <v>33.333333333333336</v>
      </c>
      <c r="H70" s="2">
        <v>13.333333333333334</v>
      </c>
      <c r="I70" s="2">
        <v>0</v>
      </c>
      <c r="J70" s="3"/>
      <c r="K70" s="2">
        <v>100</v>
      </c>
      <c r="L70" s="3"/>
      <c r="M70" s="3"/>
      <c r="N70" s="3"/>
      <c r="O70" s="3"/>
      <c r="P70" s="6"/>
      <c r="Q70" s="7">
        <v>81</v>
      </c>
      <c r="R70" s="7">
        <v>40</v>
      </c>
      <c r="S70" s="7">
        <v>41</v>
      </c>
      <c r="T70" s="7">
        <v>45</v>
      </c>
      <c r="U70" s="7">
        <v>15</v>
      </c>
      <c r="V70" s="7">
        <v>15</v>
      </c>
      <c r="W70" s="7">
        <v>5</v>
      </c>
      <c r="X70" s="7">
        <v>0</v>
      </c>
      <c r="Y70" s="7">
        <v>1</v>
      </c>
      <c r="Z70" s="7">
        <v>0</v>
      </c>
      <c r="AA70" s="7">
        <v>0</v>
      </c>
      <c r="AB70" s="7">
        <v>0</v>
      </c>
      <c r="AC70" s="7">
        <v>0</v>
      </c>
      <c r="AD70" s="7">
        <v>0</v>
      </c>
      <c r="AE70" s="8">
        <v>19</v>
      </c>
      <c r="AF70" s="7">
        <v>3</v>
      </c>
      <c r="AG70" s="7">
        <v>16</v>
      </c>
      <c r="AH70" s="7">
        <v>11</v>
      </c>
      <c r="AI70" s="7">
        <v>5</v>
      </c>
      <c r="AJ70" s="7">
        <v>2</v>
      </c>
      <c r="AK70" s="7">
        <v>0</v>
      </c>
      <c r="AL70" s="7">
        <v>0</v>
      </c>
      <c r="AM70" s="7">
        <v>1</v>
      </c>
      <c r="AN70" s="7">
        <v>0</v>
      </c>
      <c r="AO70" s="7">
        <v>0</v>
      </c>
      <c r="AP70" s="7">
        <v>0</v>
      </c>
      <c r="AQ70" s="7">
        <v>0</v>
      </c>
      <c r="AR70" s="7">
        <v>0</v>
      </c>
    </row>
    <row r="71" spans="1:44" x14ac:dyDescent="0.2">
      <c r="A71" s="1" t="s">
        <v>39</v>
      </c>
      <c r="B71" t="s">
        <v>141</v>
      </c>
      <c r="C71" s="4">
        <v>24.12280701754386</v>
      </c>
      <c r="D71" s="2">
        <v>44.117647058823529</v>
      </c>
      <c r="E71" s="2">
        <v>20.618556701030929</v>
      </c>
      <c r="F71" s="2">
        <v>26.666666666666668</v>
      </c>
      <c r="G71" s="2">
        <v>25</v>
      </c>
      <c r="H71" s="2">
        <v>11.111111111111111</v>
      </c>
      <c r="I71" s="2">
        <v>20</v>
      </c>
      <c r="J71" s="2">
        <v>20</v>
      </c>
      <c r="K71" s="2">
        <v>0</v>
      </c>
      <c r="L71" s="2">
        <v>22.549019607843139</v>
      </c>
      <c r="M71" s="2">
        <v>40</v>
      </c>
      <c r="N71" s="3"/>
      <c r="O71" s="2">
        <v>50</v>
      </c>
      <c r="P71" s="5">
        <v>21.951219512195124</v>
      </c>
      <c r="Q71" s="7">
        <v>228</v>
      </c>
      <c r="R71" s="7">
        <v>34</v>
      </c>
      <c r="S71" s="7">
        <v>194</v>
      </c>
      <c r="T71" s="7">
        <v>150</v>
      </c>
      <c r="U71" s="7">
        <v>40</v>
      </c>
      <c r="V71" s="7">
        <v>27</v>
      </c>
      <c r="W71" s="7">
        <v>5</v>
      </c>
      <c r="X71" s="7">
        <v>5</v>
      </c>
      <c r="Y71" s="7">
        <v>1</v>
      </c>
      <c r="Z71" s="7">
        <v>102</v>
      </c>
      <c r="AA71" s="7">
        <v>5</v>
      </c>
      <c r="AB71" s="7">
        <v>0</v>
      </c>
      <c r="AC71" s="7">
        <v>2</v>
      </c>
      <c r="AD71" s="7">
        <v>41</v>
      </c>
      <c r="AE71" s="8">
        <v>55</v>
      </c>
      <c r="AF71" s="7">
        <v>15</v>
      </c>
      <c r="AG71" s="7">
        <v>40</v>
      </c>
      <c r="AH71" s="7">
        <v>40</v>
      </c>
      <c r="AI71" s="7">
        <v>10</v>
      </c>
      <c r="AJ71" s="7">
        <v>3</v>
      </c>
      <c r="AK71" s="7">
        <v>1</v>
      </c>
      <c r="AL71" s="7">
        <v>1</v>
      </c>
      <c r="AM71" s="7">
        <v>0</v>
      </c>
      <c r="AN71" s="7">
        <v>23</v>
      </c>
      <c r="AO71" s="7">
        <v>2</v>
      </c>
      <c r="AP71" s="7">
        <v>0</v>
      </c>
      <c r="AQ71" s="7">
        <v>1</v>
      </c>
      <c r="AR71" s="7">
        <v>9</v>
      </c>
    </row>
    <row r="72" spans="1:44" x14ac:dyDescent="0.2">
      <c r="A72" s="1" t="s">
        <v>40</v>
      </c>
      <c r="B72" t="s">
        <v>142</v>
      </c>
      <c r="C72" s="4">
        <v>12.01923076923077</v>
      </c>
      <c r="D72" s="2">
        <v>18.75</v>
      </c>
      <c r="E72" s="2">
        <v>9.0277777777777786</v>
      </c>
      <c r="F72" s="2">
        <v>10.071942446043165</v>
      </c>
      <c r="G72" s="2">
        <v>14.754098360655737</v>
      </c>
      <c r="H72" s="2">
        <v>33.333333333333336</v>
      </c>
      <c r="I72" s="2">
        <v>0</v>
      </c>
      <c r="J72" s="3"/>
      <c r="K72" s="3"/>
      <c r="L72" s="2">
        <v>9.5238095238095237</v>
      </c>
      <c r="M72" s="2">
        <v>33.333333333333336</v>
      </c>
      <c r="N72" s="3"/>
      <c r="O72" s="2">
        <v>0</v>
      </c>
      <c r="P72" s="5">
        <v>0</v>
      </c>
      <c r="Q72" s="7">
        <v>208</v>
      </c>
      <c r="R72" s="7">
        <v>64</v>
      </c>
      <c r="S72" s="7">
        <v>144</v>
      </c>
      <c r="T72" s="7">
        <v>139</v>
      </c>
      <c r="U72" s="7">
        <v>61</v>
      </c>
      <c r="V72" s="7">
        <v>6</v>
      </c>
      <c r="W72" s="7">
        <v>2</v>
      </c>
      <c r="X72" s="7">
        <v>0</v>
      </c>
      <c r="Y72" s="7">
        <v>0</v>
      </c>
      <c r="Z72" s="7">
        <v>126</v>
      </c>
      <c r="AA72" s="7">
        <v>3</v>
      </c>
      <c r="AB72" s="7">
        <v>0</v>
      </c>
      <c r="AC72" s="7">
        <v>4</v>
      </c>
      <c r="AD72" s="7">
        <v>3</v>
      </c>
      <c r="AE72" s="8">
        <v>25</v>
      </c>
      <c r="AF72" s="7">
        <v>12</v>
      </c>
      <c r="AG72" s="7">
        <v>13</v>
      </c>
      <c r="AH72" s="7">
        <v>14</v>
      </c>
      <c r="AI72" s="7">
        <v>9</v>
      </c>
      <c r="AJ72" s="7">
        <v>2</v>
      </c>
      <c r="AK72" s="7">
        <v>0</v>
      </c>
      <c r="AL72" s="7">
        <v>0</v>
      </c>
      <c r="AM72" s="7">
        <v>0</v>
      </c>
      <c r="AN72" s="7">
        <v>12</v>
      </c>
      <c r="AO72" s="7">
        <v>1</v>
      </c>
      <c r="AP72" s="7">
        <v>0</v>
      </c>
      <c r="AQ72" s="7">
        <v>0</v>
      </c>
      <c r="AR72" s="7">
        <v>0</v>
      </c>
    </row>
    <row r="73" spans="1:44" x14ac:dyDescent="0.2">
      <c r="A73" s="1" t="s">
        <v>42</v>
      </c>
      <c r="B73" t="s">
        <v>144</v>
      </c>
      <c r="C73" s="4">
        <v>18.897637795275589</v>
      </c>
      <c r="D73" s="2">
        <v>33.333333333333336</v>
      </c>
      <c r="E73" s="2">
        <v>9.2105263157894743</v>
      </c>
      <c r="F73" s="2">
        <v>31.578947368421051</v>
      </c>
      <c r="G73" s="2">
        <v>0</v>
      </c>
      <c r="H73" s="2">
        <v>17.378917378917379</v>
      </c>
      <c r="I73" s="2">
        <v>60</v>
      </c>
      <c r="J73" s="2">
        <v>100</v>
      </c>
      <c r="K73" s="2">
        <v>33.333333333333336</v>
      </c>
      <c r="L73" s="2">
        <v>15.813953488372093</v>
      </c>
      <c r="M73" s="2">
        <v>13.333333333333334</v>
      </c>
      <c r="N73" s="2">
        <v>0</v>
      </c>
      <c r="O73" s="3"/>
      <c r="P73" s="6"/>
      <c r="Q73" s="7">
        <v>381</v>
      </c>
      <c r="R73" s="7">
        <v>153</v>
      </c>
      <c r="S73" s="7">
        <v>228</v>
      </c>
      <c r="T73" s="7">
        <v>19</v>
      </c>
      <c r="U73" s="7">
        <v>2</v>
      </c>
      <c r="V73" s="7">
        <v>351</v>
      </c>
      <c r="W73" s="7">
        <v>5</v>
      </c>
      <c r="X73" s="7">
        <v>1</v>
      </c>
      <c r="Y73" s="7">
        <v>3</v>
      </c>
      <c r="Z73" s="7">
        <v>215</v>
      </c>
      <c r="AA73" s="7">
        <v>15</v>
      </c>
      <c r="AB73" s="7">
        <v>1</v>
      </c>
      <c r="AC73" s="7">
        <v>0</v>
      </c>
      <c r="AD73" s="7">
        <v>0</v>
      </c>
      <c r="AE73" s="8">
        <v>72</v>
      </c>
      <c r="AF73" s="7">
        <v>51</v>
      </c>
      <c r="AG73" s="7">
        <v>21</v>
      </c>
      <c r="AH73" s="7">
        <v>6</v>
      </c>
      <c r="AI73" s="7">
        <v>0</v>
      </c>
      <c r="AJ73" s="7">
        <v>61</v>
      </c>
      <c r="AK73" s="7">
        <v>3</v>
      </c>
      <c r="AL73" s="7">
        <v>1</v>
      </c>
      <c r="AM73" s="7">
        <v>1</v>
      </c>
      <c r="AN73" s="7">
        <v>34</v>
      </c>
      <c r="AO73" s="7">
        <v>2</v>
      </c>
      <c r="AP73" s="7">
        <v>0</v>
      </c>
      <c r="AQ73" s="7">
        <v>0</v>
      </c>
      <c r="AR73" s="7">
        <v>0</v>
      </c>
    </row>
    <row r="74" spans="1:44" x14ac:dyDescent="0.2">
      <c r="A74" s="1" t="s">
        <v>59</v>
      </c>
      <c r="B74" t="s">
        <v>163</v>
      </c>
      <c r="C74" s="4">
        <v>8.3850931677018625</v>
      </c>
      <c r="D74" s="2">
        <v>7.0175438596491224</v>
      </c>
      <c r="E74" s="2">
        <v>9.9337748344370862</v>
      </c>
      <c r="F74" s="2">
        <v>4.5454545454545459</v>
      </c>
      <c r="G74" s="3"/>
      <c r="H74" s="2">
        <v>8.8435374149659864</v>
      </c>
      <c r="I74" s="2">
        <v>0</v>
      </c>
      <c r="J74" s="2">
        <v>0</v>
      </c>
      <c r="K74" s="2">
        <v>0</v>
      </c>
      <c r="L74" s="2">
        <v>7.5757575757575761</v>
      </c>
      <c r="M74" s="2">
        <v>16.666666666666668</v>
      </c>
      <c r="N74" s="3"/>
      <c r="O74" s="2">
        <v>0</v>
      </c>
      <c r="P74" s="5">
        <v>0</v>
      </c>
      <c r="Q74" s="7">
        <v>322</v>
      </c>
      <c r="R74" s="7">
        <v>171</v>
      </c>
      <c r="S74" s="7">
        <v>151</v>
      </c>
      <c r="T74" s="7">
        <v>22</v>
      </c>
      <c r="U74" s="7">
        <v>0</v>
      </c>
      <c r="V74" s="7">
        <v>294</v>
      </c>
      <c r="W74" s="7">
        <v>2</v>
      </c>
      <c r="X74" s="7">
        <v>1</v>
      </c>
      <c r="Y74" s="7">
        <v>3</v>
      </c>
      <c r="Z74" s="7">
        <v>132</v>
      </c>
      <c r="AA74" s="7">
        <v>12</v>
      </c>
      <c r="AB74" s="7">
        <v>0</v>
      </c>
      <c r="AC74" s="7">
        <v>6</v>
      </c>
      <c r="AD74" s="7">
        <v>17</v>
      </c>
      <c r="AE74" s="8">
        <v>27</v>
      </c>
      <c r="AF74" s="7">
        <v>12</v>
      </c>
      <c r="AG74" s="7">
        <v>15</v>
      </c>
      <c r="AH74" s="7">
        <v>1</v>
      </c>
      <c r="AI74" s="7">
        <v>0</v>
      </c>
      <c r="AJ74" s="7">
        <v>26</v>
      </c>
      <c r="AK74" s="7">
        <v>0</v>
      </c>
      <c r="AL74" s="7">
        <v>0</v>
      </c>
      <c r="AM74" s="7">
        <v>0</v>
      </c>
      <c r="AN74" s="7">
        <v>10</v>
      </c>
      <c r="AO74" s="7">
        <v>2</v>
      </c>
      <c r="AP74" s="7">
        <v>0</v>
      </c>
      <c r="AQ74" s="7">
        <v>0</v>
      </c>
      <c r="AR74" s="7">
        <v>0</v>
      </c>
    </row>
    <row r="75" spans="1:44" x14ac:dyDescent="0.2">
      <c r="A75" s="1" t="s">
        <v>80</v>
      </c>
      <c r="B75" t="s">
        <v>184</v>
      </c>
      <c r="C75" s="4">
        <v>14.666666666666666</v>
      </c>
      <c r="D75" s="2">
        <v>0</v>
      </c>
      <c r="E75" s="2">
        <v>100</v>
      </c>
      <c r="F75" s="2">
        <v>14.814814814814815</v>
      </c>
      <c r="G75" s="2">
        <v>21.428571428571427</v>
      </c>
      <c r="H75" s="2">
        <v>0</v>
      </c>
      <c r="I75" s="3"/>
      <c r="J75" s="2">
        <v>0</v>
      </c>
      <c r="K75" s="2">
        <v>0</v>
      </c>
      <c r="L75" s="2">
        <v>26.086956521739129</v>
      </c>
      <c r="M75" s="2">
        <v>0</v>
      </c>
      <c r="N75" s="3"/>
      <c r="O75" s="2">
        <v>66.666666666666671</v>
      </c>
      <c r="P75" s="5">
        <v>50</v>
      </c>
      <c r="Q75" s="7">
        <v>75</v>
      </c>
      <c r="R75" s="7">
        <v>64</v>
      </c>
      <c r="S75" s="7">
        <v>11</v>
      </c>
      <c r="T75" s="7">
        <v>54</v>
      </c>
      <c r="U75" s="7">
        <v>14</v>
      </c>
      <c r="V75" s="7">
        <v>3</v>
      </c>
      <c r="W75" s="7">
        <v>0</v>
      </c>
      <c r="X75" s="7">
        <v>2</v>
      </c>
      <c r="Y75" s="7">
        <v>2</v>
      </c>
      <c r="Z75" s="7">
        <v>23</v>
      </c>
      <c r="AA75" s="7">
        <v>1</v>
      </c>
      <c r="AB75" s="7">
        <v>0</v>
      </c>
      <c r="AC75" s="7">
        <v>3</v>
      </c>
      <c r="AD75" s="7">
        <v>4</v>
      </c>
      <c r="AE75" s="8">
        <v>11</v>
      </c>
      <c r="AF75" s="7">
        <v>0</v>
      </c>
      <c r="AG75" s="7">
        <v>11</v>
      </c>
      <c r="AH75" s="7">
        <v>8</v>
      </c>
      <c r="AI75" s="7">
        <v>3</v>
      </c>
      <c r="AJ75" s="7">
        <v>0</v>
      </c>
      <c r="AK75" s="7">
        <v>0</v>
      </c>
      <c r="AL75" s="7">
        <v>0</v>
      </c>
      <c r="AM75" s="7">
        <v>0</v>
      </c>
      <c r="AN75" s="7">
        <v>6</v>
      </c>
      <c r="AO75" s="7">
        <v>0</v>
      </c>
      <c r="AP75" s="7">
        <v>0</v>
      </c>
      <c r="AQ75" s="7">
        <v>2</v>
      </c>
      <c r="AR75" s="7">
        <v>2</v>
      </c>
    </row>
    <row r="76" spans="1:44" x14ac:dyDescent="0.2">
      <c r="A76" s="1" t="s">
        <v>41</v>
      </c>
      <c r="B76" t="s">
        <v>143</v>
      </c>
      <c r="C76" s="4">
        <v>8.591549295774648</v>
      </c>
      <c r="D76" s="2">
        <v>0.33670033670033672</v>
      </c>
      <c r="E76" s="2">
        <v>50.862068965517238</v>
      </c>
      <c r="F76" s="2">
        <v>6.809338521400778</v>
      </c>
      <c r="G76" s="2">
        <v>18</v>
      </c>
      <c r="H76" s="2">
        <v>13.043478260869565</v>
      </c>
      <c r="I76" s="2">
        <v>20</v>
      </c>
      <c r="J76" s="2">
        <v>0</v>
      </c>
      <c r="K76" s="2">
        <v>0</v>
      </c>
      <c r="L76" s="2">
        <v>12.173913043478262</v>
      </c>
      <c r="M76" s="2">
        <v>6</v>
      </c>
      <c r="N76" s="2">
        <v>0</v>
      </c>
      <c r="O76" s="3"/>
      <c r="P76" s="5">
        <v>33.333333333333336</v>
      </c>
      <c r="Q76" s="7">
        <v>710</v>
      </c>
      <c r="R76" s="7">
        <v>594</v>
      </c>
      <c r="S76" s="7">
        <v>116</v>
      </c>
      <c r="T76" s="7">
        <v>514</v>
      </c>
      <c r="U76" s="7">
        <v>50</v>
      </c>
      <c r="V76" s="7">
        <v>115</v>
      </c>
      <c r="W76" s="7">
        <v>10</v>
      </c>
      <c r="X76" s="7">
        <v>5</v>
      </c>
      <c r="Y76" s="7">
        <v>16</v>
      </c>
      <c r="Z76" s="7">
        <v>230</v>
      </c>
      <c r="AA76" s="7">
        <v>50</v>
      </c>
      <c r="AB76" s="7">
        <v>1</v>
      </c>
      <c r="AC76" s="7">
        <v>0</v>
      </c>
      <c r="AD76" s="7">
        <v>30</v>
      </c>
      <c r="AE76" s="8">
        <v>61</v>
      </c>
      <c r="AF76" s="7">
        <v>2</v>
      </c>
      <c r="AG76" s="7">
        <v>59</v>
      </c>
      <c r="AH76" s="7">
        <v>35</v>
      </c>
      <c r="AI76" s="7">
        <v>9</v>
      </c>
      <c r="AJ76" s="7">
        <v>15</v>
      </c>
      <c r="AK76" s="7">
        <v>2</v>
      </c>
      <c r="AL76" s="7">
        <v>0</v>
      </c>
      <c r="AM76" s="7">
        <v>0</v>
      </c>
      <c r="AN76" s="7">
        <v>28</v>
      </c>
      <c r="AO76" s="7">
        <v>3</v>
      </c>
      <c r="AP76" s="7">
        <v>0</v>
      </c>
      <c r="AQ76" s="7">
        <v>0</v>
      </c>
      <c r="AR76" s="7">
        <v>10</v>
      </c>
    </row>
    <row r="77" spans="1:44" x14ac:dyDescent="0.2">
      <c r="A77" s="1" t="s">
        <v>63</v>
      </c>
      <c r="B77" t="s">
        <v>167</v>
      </c>
      <c r="C77" s="4">
        <v>13.029315960912053</v>
      </c>
      <c r="D77" s="2">
        <v>24.060150375939848</v>
      </c>
      <c r="E77" s="2">
        <v>4.5977011494252871</v>
      </c>
      <c r="F77" s="2">
        <v>9.0909090909090917</v>
      </c>
      <c r="G77" s="2">
        <v>25.842696629213481</v>
      </c>
      <c r="H77" s="2">
        <v>5.2631578947368425</v>
      </c>
      <c r="I77" s="2">
        <v>0</v>
      </c>
      <c r="J77" s="2">
        <v>0</v>
      </c>
      <c r="K77" s="2">
        <v>0</v>
      </c>
      <c r="L77" s="2">
        <v>13.380281690140846</v>
      </c>
      <c r="M77" s="3"/>
      <c r="N77" s="3"/>
      <c r="O77" s="3"/>
      <c r="P77" s="5">
        <v>22.222222222222221</v>
      </c>
      <c r="Q77" s="7">
        <v>307</v>
      </c>
      <c r="R77" s="7">
        <v>133</v>
      </c>
      <c r="S77" s="7">
        <v>174</v>
      </c>
      <c r="T77" s="7">
        <v>154</v>
      </c>
      <c r="U77" s="7">
        <v>89</v>
      </c>
      <c r="V77" s="7">
        <v>57</v>
      </c>
      <c r="W77" s="7">
        <v>3</v>
      </c>
      <c r="X77" s="7">
        <v>3</v>
      </c>
      <c r="Y77" s="7">
        <v>1</v>
      </c>
      <c r="Z77" s="7">
        <v>142</v>
      </c>
      <c r="AA77" s="7">
        <v>0</v>
      </c>
      <c r="AB77" s="7">
        <v>0</v>
      </c>
      <c r="AC77" s="7">
        <v>0</v>
      </c>
      <c r="AD77" s="7">
        <v>9</v>
      </c>
      <c r="AE77" s="8">
        <v>40</v>
      </c>
      <c r="AF77" s="7">
        <v>32</v>
      </c>
      <c r="AG77" s="7">
        <v>8</v>
      </c>
      <c r="AH77" s="7">
        <v>14</v>
      </c>
      <c r="AI77" s="7">
        <v>23</v>
      </c>
      <c r="AJ77" s="7">
        <v>3</v>
      </c>
      <c r="AK77" s="7">
        <v>0</v>
      </c>
      <c r="AL77" s="7">
        <v>0</v>
      </c>
      <c r="AM77" s="7">
        <v>0</v>
      </c>
      <c r="AN77" s="7">
        <v>19</v>
      </c>
      <c r="AO77" s="7">
        <v>0</v>
      </c>
      <c r="AP77" s="7">
        <v>0</v>
      </c>
      <c r="AQ77" s="7">
        <v>0</v>
      </c>
      <c r="AR77" s="7">
        <v>2</v>
      </c>
    </row>
    <row r="78" spans="1:44" x14ac:dyDescent="0.2">
      <c r="A78" s="1" t="s">
        <v>21</v>
      </c>
      <c r="B78" t="s">
        <v>123</v>
      </c>
      <c r="C78" s="4">
        <v>13.411078717201166</v>
      </c>
      <c r="D78" s="2">
        <v>49.090909090909093</v>
      </c>
      <c r="E78" s="2">
        <v>6.5972222222222223</v>
      </c>
      <c r="F78" s="2">
        <v>13.937282229965156</v>
      </c>
      <c r="G78" s="2">
        <v>14.285714285714286</v>
      </c>
      <c r="H78" s="2">
        <v>0</v>
      </c>
      <c r="I78" s="2">
        <v>100</v>
      </c>
      <c r="J78" s="2">
        <v>0</v>
      </c>
      <c r="K78" s="2">
        <v>0</v>
      </c>
      <c r="L78" s="2">
        <v>10.674157303370787</v>
      </c>
      <c r="M78" s="2">
        <v>28.571428571428573</v>
      </c>
      <c r="N78" s="2">
        <v>0</v>
      </c>
      <c r="O78" s="2">
        <v>3.0303030303030303</v>
      </c>
      <c r="P78" s="5">
        <v>10.526315789473685</v>
      </c>
      <c r="Q78" s="7">
        <v>343</v>
      </c>
      <c r="R78" s="7">
        <v>55</v>
      </c>
      <c r="S78" s="7">
        <v>288</v>
      </c>
      <c r="T78" s="7">
        <v>287</v>
      </c>
      <c r="U78" s="7">
        <v>35</v>
      </c>
      <c r="V78" s="7">
        <v>16</v>
      </c>
      <c r="W78" s="7">
        <v>1</v>
      </c>
      <c r="X78" s="7">
        <v>3</v>
      </c>
      <c r="Y78" s="7">
        <v>1</v>
      </c>
      <c r="Z78" s="7">
        <v>178</v>
      </c>
      <c r="AA78" s="7">
        <v>7</v>
      </c>
      <c r="AB78" s="7">
        <v>2</v>
      </c>
      <c r="AC78" s="7">
        <v>33</v>
      </c>
      <c r="AD78" s="7">
        <v>38</v>
      </c>
      <c r="AE78" s="8">
        <v>46</v>
      </c>
      <c r="AF78" s="7">
        <v>27</v>
      </c>
      <c r="AG78" s="7">
        <v>19</v>
      </c>
      <c r="AH78" s="7">
        <v>40</v>
      </c>
      <c r="AI78" s="7">
        <v>5</v>
      </c>
      <c r="AJ78" s="7">
        <v>0</v>
      </c>
      <c r="AK78" s="7">
        <v>1</v>
      </c>
      <c r="AL78" s="7">
        <v>0</v>
      </c>
      <c r="AM78" s="7">
        <v>0</v>
      </c>
      <c r="AN78" s="7">
        <v>19</v>
      </c>
      <c r="AO78" s="7">
        <v>2</v>
      </c>
      <c r="AP78" s="7">
        <v>0</v>
      </c>
      <c r="AQ78" s="7">
        <v>1</v>
      </c>
      <c r="AR78" s="7">
        <v>4</v>
      </c>
    </row>
    <row r="79" spans="1:44" x14ac:dyDescent="0.2">
      <c r="A79" s="1" t="s">
        <v>43</v>
      </c>
      <c r="B79" t="s">
        <v>145</v>
      </c>
      <c r="C79" s="4">
        <v>18.588235294117649</v>
      </c>
      <c r="D79" s="2">
        <v>37.096774193548384</v>
      </c>
      <c r="E79" s="2">
        <v>10.963455149501661</v>
      </c>
      <c r="F79" s="2">
        <v>19.453924914675767</v>
      </c>
      <c r="G79" s="2">
        <v>14.473684210526315</v>
      </c>
      <c r="H79" s="2">
        <v>19.148936170212767</v>
      </c>
      <c r="I79" s="2">
        <v>28.571428571428573</v>
      </c>
      <c r="J79" s="3"/>
      <c r="K79" s="2">
        <v>0</v>
      </c>
      <c r="L79" s="2">
        <v>62.5</v>
      </c>
      <c r="M79" s="2">
        <v>17.351598173515981</v>
      </c>
      <c r="N79" s="3"/>
      <c r="O79" s="2">
        <v>14.285714285714286</v>
      </c>
      <c r="P79" s="5">
        <v>17.52577319587629</v>
      </c>
      <c r="Q79" s="7">
        <v>425</v>
      </c>
      <c r="R79" s="7">
        <v>124</v>
      </c>
      <c r="S79" s="7">
        <v>301</v>
      </c>
      <c r="T79" s="7">
        <v>293</v>
      </c>
      <c r="U79" s="7">
        <v>76</v>
      </c>
      <c r="V79" s="7">
        <v>47</v>
      </c>
      <c r="W79" s="7">
        <v>7</v>
      </c>
      <c r="X79" s="7">
        <v>0</v>
      </c>
      <c r="Y79" s="7">
        <v>2</v>
      </c>
      <c r="Z79" s="7">
        <v>8</v>
      </c>
      <c r="AA79" s="7">
        <v>219</v>
      </c>
      <c r="AB79" s="7">
        <v>0</v>
      </c>
      <c r="AC79" s="7">
        <v>154</v>
      </c>
      <c r="AD79" s="7">
        <v>97</v>
      </c>
      <c r="AE79" s="8">
        <v>79</v>
      </c>
      <c r="AF79" s="7">
        <v>46</v>
      </c>
      <c r="AG79" s="7">
        <v>33</v>
      </c>
      <c r="AH79" s="7">
        <v>57</v>
      </c>
      <c r="AI79" s="7">
        <v>11</v>
      </c>
      <c r="AJ79" s="7">
        <v>9</v>
      </c>
      <c r="AK79" s="7">
        <v>2</v>
      </c>
      <c r="AL79" s="7">
        <v>0</v>
      </c>
      <c r="AM79" s="7">
        <v>0</v>
      </c>
      <c r="AN79" s="7">
        <v>5</v>
      </c>
      <c r="AO79" s="7">
        <v>38</v>
      </c>
      <c r="AP79" s="7">
        <v>0</v>
      </c>
      <c r="AQ79" s="7">
        <v>22</v>
      </c>
      <c r="AR79" s="7">
        <v>17</v>
      </c>
    </row>
    <row r="80" spans="1:44" x14ac:dyDescent="0.2">
      <c r="A80" s="1" t="s">
        <v>64</v>
      </c>
      <c r="B80" t="s">
        <v>168</v>
      </c>
      <c r="C80" s="4">
        <v>8.1712062256809332</v>
      </c>
      <c r="D80" s="2">
        <v>24.590163934426229</v>
      </c>
      <c r="E80" s="2">
        <v>3.0612244897959182</v>
      </c>
      <c r="F80" s="2">
        <v>8.9005235602094235</v>
      </c>
      <c r="G80" s="2">
        <v>11.111111111111111</v>
      </c>
      <c r="H80" s="2">
        <v>2.5641025641025643</v>
      </c>
      <c r="I80" s="2">
        <v>0</v>
      </c>
      <c r="J80" s="2">
        <v>25</v>
      </c>
      <c r="K80" s="2">
        <v>0</v>
      </c>
      <c r="L80" s="2">
        <v>6.5217391304347823</v>
      </c>
      <c r="M80" s="2">
        <v>5</v>
      </c>
      <c r="N80" s="3"/>
      <c r="O80" s="2">
        <v>25</v>
      </c>
      <c r="P80" s="5">
        <v>3.8461538461538463</v>
      </c>
      <c r="Q80" s="7">
        <v>257</v>
      </c>
      <c r="R80" s="7">
        <v>61</v>
      </c>
      <c r="S80" s="7">
        <v>196</v>
      </c>
      <c r="T80" s="7">
        <v>191</v>
      </c>
      <c r="U80" s="7">
        <v>18</v>
      </c>
      <c r="V80" s="7">
        <v>39</v>
      </c>
      <c r="W80" s="7">
        <v>4</v>
      </c>
      <c r="X80" s="7">
        <v>4</v>
      </c>
      <c r="Y80" s="7">
        <v>1</v>
      </c>
      <c r="Z80" s="7">
        <v>92</v>
      </c>
      <c r="AA80" s="7">
        <v>20</v>
      </c>
      <c r="AB80" s="7">
        <v>0</v>
      </c>
      <c r="AC80" s="7">
        <v>4</v>
      </c>
      <c r="AD80" s="7">
        <v>26</v>
      </c>
      <c r="AE80" s="8">
        <v>21</v>
      </c>
      <c r="AF80" s="7">
        <v>15</v>
      </c>
      <c r="AG80" s="7">
        <v>6</v>
      </c>
      <c r="AH80" s="7">
        <v>17</v>
      </c>
      <c r="AI80" s="7">
        <v>2</v>
      </c>
      <c r="AJ80" s="7">
        <v>1</v>
      </c>
      <c r="AK80" s="7">
        <v>0</v>
      </c>
      <c r="AL80" s="7">
        <v>1</v>
      </c>
      <c r="AM80" s="7">
        <v>0</v>
      </c>
      <c r="AN80" s="7">
        <v>6</v>
      </c>
      <c r="AO80" s="7">
        <v>1</v>
      </c>
      <c r="AP80" s="7">
        <v>0</v>
      </c>
      <c r="AQ80" s="7">
        <v>1</v>
      </c>
      <c r="AR80" s="7">
        <v>1</v>
      </c>
    </row>
    <row r="81" spans="1:44" x14ac:dyDescent="0.2">
      <c r="A81" s="1" t="s">
        <v>44</v>
      </c>
      <c r="B81" t="s">
        <v>146</v>
      </c>
      <c r="C81" s="4">
        <v>12.132352941176471</v>
      </c>
      <c r="D81" s="2">
        <v>31.147540983606557</v>
      </c>
      <c r="E81" s="2">
        <v>6.6350710900473935</v>
      </c>
      <c r="F81" s="2">
        <v>12.422360248447205</v>
      </c>
      <c r="G81" s="2">
        <v>6.666666666666667</v>
      </c>
      <c r="H81" s="2">
        <v>13.157894736842104</v>
      </c>
      <c r="I81" s="2">
        <v>33.333333333333336</v>
      </c>
      <c r="J81" s="2">
        <v>0</v>
      </c>
      <c r="K81" s="2">
        <v>0</v>
      </c>
      <c r="L81" s="2">
        <v>10.303030303030303</v>
      </c>
      <c r="M81" s="2">
        <v>20</v>
      </c>
      <c r="N81" s="3"/>
      <c r="O81" s="2">
        <v>12.195121951219512</v>
      </c>
      <c r="P81" s="5">
        <v>7.0175438596491224</v>
      </c>
      <c r="Q81" s="7">
        <v>272</v>
      </c>
      <c r="R81" s="7">
        <v>61</v>
      </c>
      <c r="S81" s="7">
        <v>211</v>
      </c>
      <c r="T81" s="7">
        <v>161</v>
      </c>
      <c r="U81" s="7">
        <v>30</v>
      </c>
      <c r="V81" s="7">
        <v>76</v>
      </c>
      <c r="W81" s="7">
        <v>3</v>
      </c>
      <c r="X81" s="7">
        <v>1</v>
      </c>
      <c r="Y81" s="7">
        <v>1</v>
      </c>
      <c r="Z81" s="7">
        <v>165</v>
      </c>
      <c r="AA81" s="7">
        <v>5</v>
      </c>
      <c r="AB81" s="7">
        <v>0</v>
      </c>
      <c r="AC81" s="7">
        <v>41</v>
      </c>
      <c r="AD81" s="7">
        <v>57</v>
      </c>
      <c r="AE81" s="8">
        <v>33</v>
      </c>
      <c r="AF81" s="7">
        <v>19</v>
      </c>
      <c r="AG81" s="7">
        <v>14</v>
      </c>
      <c r="AH81" s="7">
        <v>20</v>
      </c>
      <c r="AI81" s="7">
        <v>2</v>
      </c>
      <c r="AJ81" s="7">
        <v>10</v>
      </c>
      <c r="AK81" s="7">
        <v>1</v>
      </c>
      <c r="AL81" s="7">
        <v>0</v>
      </c>
      <c r="AM81" s="7">
        <v>0</v>
      </c>
      <c r="AN81" s="7">
        <v>17</v>
      </c>
      <c r="AO81" s="7">
        <v>1</v>
      </c>
      <c r="AP81" s="7">
        <v>0</v>
      </c>
      <c r="AQ81" s="7">
        <v>5</v>
      </c>
      <c r="AR81" s="7">
        <v>4</v>
      </c>
    </row>
    <row r="82" spans="1:44" x14ac:dyDescent="0.2">
      <c r="A82" s="1" t="s">
        <v>45</v>
      </c>
      <c r="B82" t="s">
        <v>147</v>
      </c>
      <c r="C82" s="4">
        <v>11.409395973154362</v>
      </c>
      <c r="D82" s="2">
        <v>19.444444444444443</v>
      </c>
      <c r="E82" s="2">
        <v>8.8495575221238933</v>
      </c>
      <c r="F82" s="2">
        <v>13.333333333333334</v>
      </c>
      <c r="G82" s="2">
        <v>0</v>
      </c>
      <c r="H82" s="2">
        <v>8.3333333333333339</v>
      </c>
      <c r="I82" s="2">
        <v>0</v>
      </c>
      <c r="J82" s="2">
        <v>0</v>
      </c>
      <c r="K82" s="2">
        <v>0</v>
      </c>
      <c r="L82" s="2">
        <v>14.814814814814815</v>
      </c>
      <c r="M82" s="2">
        <v>0</v>
      </c>
      <c r="N82" s="3"/>
      <c r="O82" s="3"/>
      <c r="P82" s="6"/>
      <c r="Q82" s="7">
        <v>149</v>
      </c>
      <c r="R82" s="7">
        <v>36</v>
      </c>
      <c r="S82" s="7">
        <v>113</v>
      </c>
      <c r="T82" s="7">
        <v>120</v>
      </c>
      <c r="U82" s="7">
        <v>3</v>
      </c>
      <c r="V82" s="7">
        <v>12</v>
      </c>
      <c r="W82" s="7">
        <v>1</v>
      </c>
      <c r="X82" s="7">
        <v>1</v>
      </c>
      <c r="Y82" s="7">
        <v>12</v>
      </c>
      <c r="Z82" s="7">
        <v>54</v>
      </c>
      <c r="AA82" s="7">
        <v>3</v>
      </c>
      <c r="AB82" s="7">
        <v>0</v>
      </c>
      <c r="AC82" s="7">
        <v>0</v>
      </c>
      <c r="AD82" s="7">
        <v>0</v>
      </c>
      <c r="AE82" s="8">
        <v>17</v>
      </c>
      <c r="AF82" s="7">
        <v>7</v>
      </c>
      <c r="AG82" s="7">
        <v>10</v>
      </c>
      <c r="AH82" s="7">
        <v>16</v>
      </c>
      <c r="AI82" s="7">
        <v>0</v>
      </c>
      <c r="AJ82" s="7">
        <v>1</v>
      </c>
      <c r="AK82" s="7">
        <v>0</v>
      </c>
      <c r="AL82" s="7">
        <v>0</v>
      </c>
      <c r="AM82" s="7">
        <v>0</v>
      </c>
      <c r="AN82" s="7">
        <v>8</v>
      </c>
      <c r="AO82" s="7">
        <v>0</v>
      </c>
      <c r="AP82" s="7">
        <v>0</v>
      </c>
      <c r="AQ82" s="7">
        <v>0</v>
      </c>
      <c r="AR82" s="7">
        <v>0</v>
      </c>
    </row>
    <row r="83" spans="1:44" x14ac:dyDescent="0.2">
      <c r="A83" s="1" t="s">
        <v>61</v>
      </c>
      <c r="B83" t="s">
        <v>165</v>
      </c>
      <c r="C83" s="4">
        <v>7.8125</v>
      </c>
      <c r="D83" s="2">
        <v>2.3255813953488373</v>
      </c>
      <c r="E83" s="2">
        <v>19.047619047619047</v>
      </c>
      <c r="F83" s="2">
        <v>8.5714285714285712</v>
      </c>
      <c r="G83" s="2">
        <v>25</v>
      </c>
      <c r="H83" s="2">
        <v>4</v>
      </c>
      <c r="I83" s="3"/>
      <c r="J83" s="3"/>
      <c r="K83" s="3"/>
      <c r="L83" s="2">
        <v>0</v>
      </c>
      <c r="M83" s="3"/>
      <c r="N83" s="3"/>
      <c r="O83" s="3"/>
      <c r="P83" s="6"/>
      <c r="Q83" s="7">
        <v>64</v>
      </c>
      <c r="R83" s="7">
        <v>43</v>
      </c>
      <c r="S83" s="7">
        <v>21</v>
      </c>
      <c r="T83" s="7">
        <v>35</v>
      </c>
      <c r="U83" s="7">
        <v>4</v>
      </c>
      <c r="V83" s="7">
        <v>25</v>
      </c>
      <c r="W83" s="7">
        <v>0</v>
      </c>
      <c r="X83" s="7">
        <v>0</v>
      </c>
      <c r="Y83" s="7">
        <v>0</v>
      </c>
      <c r="Z83" s="7">
        <v>14</v>
      </c>
      <c r="AA83" s="7">
        <v>0</v>
      </c>
      <c r="AB83" s="7">
        <v>0</v>
      </c>
      <c r="AC83" s="7">
        <v>0</v>
      </c>
      <c r="AD83" s="7">
        <v>0</v>
      </c>
      <c r="AE83" s="8">
        <v>5</v>
      </c>
      <c r="AF83" s="7">
        <v>1</v>
      </c>
      <c r="AG83" s="7">
        <v>4</v>
      </c>
      <c r="AH83" s="7">
        <v>3</v>
      </c>
      <c r="AI83" s="7">
        <v>1</v>
      </c>
      <c r="AJ83" s="7">
        <v>1</v>
      </c>
      <c r="AK83" s="7">
        <v>0</v>
      </c>
      <c r="AL83" s="7">
        <v>0</v>
      </c>
      <c r="AM83" s="7">
        <v>0</v>
      </c>
      <c r="AN83" s="7">
        <v>0</v>
      </c>
      <c r="AO83" s="7">
        <v>0</v>
      </c>
      <c r="AP83" s="7">
        <v>0</v>
      </c>
      <c r="AQ83" s="7">
        <v>0</v>
      </c>
      <c r="AR83" s="7">
        <v>0</v>
      </c>
    </row>
    <row r="84" spans="1:44" x14ac:dyDescent="0.2">
      <c r="A84" s="1" t="s">
        <v>46</v>
      </c>
      <c r="B84" t="s">
        <v>148</v>
      </c>
      <c r="C84" s="4">
        <v>9.454545454545455</v>
      </c>
      <c r="D84" s="2">
        <v>7.2072072072072073</v>
      </c>
      <c r="E84" s="2">
        <v>10.975609756097562</v>
      </c>
      <c r="F84" s="2">
        <v>10.256410256410257</v>
      </c>
      <c r="G84" s="2">
        <v>8.3333333333333339</v>
      </c>
      <c r="H84" s="2">
        <v>8.6419753086419746</v>
      </c>
      <c r="I84" s="2">
        <v>0</v>
      </c>
      <c r="J84" s="3"/>
      <c r="K84" s="2">
        <v>10</v>
      </c>
      <c r="L84" s="2">
        <v>7.1428571428571432</v>
      </c>
      <c r="M84" s="2">
        <v>8.3333333333333339</v>
      </c>
      <c r="N84" s="3"/>
      <c r="O84" s="2">
        <v>0</v>
      </c>
      <c r="P84" s="5">
        <v>0</v>
      </c>
      <c r="Q84" s="7">
        <v>275</v>
      </c>
      <c r="R84" s="7">
        <v>111</v>
      </c>
      <c r="S84" s="7">
        <v>164</v>
      </c>
      <c r="T84" s="7">
        <v>156</v>
      </c>
      <c r="U84" s="7">
        <v>24</v>
      </c>
      <c r="V84" s="7">
        <v>81</v>
      </c>
      <c r="W84" s="7">
        <v>4</v>
      </c>
      <c r="X84" s="7">
        <v>0</v>
      </c>
      <c r="Y84" s="7">
        <v>10</v>
      </c>
      <c r="Z84" s="7">
        <v>98</v>
      </c>
      <c r="AA84" s="7">
        <v>12</v>
      </c>
      <c r="AB84" s="7">
        <v>0</v>
      </c>
      <c r="AC84" s="7">
        <v>7</v>
      </c>
      <c r="AD84" s="7">
        <v>10</v>
      </c>
      <c r="AE84" s="8">
        <v>26</v>
      </c>
      <c r="AF84" s="7">
        <v>8</v>
      </c>
      <c r="AG84" s="7">
        <v>18</v>
      </c>
      <c r="AH84" s="7">
        <v>16</v>
      </c>
      <c r="AI84" s="7">
        <v>2</v>
      </c>
      <c r="AJ84" s="7">
        <v>7</v>
      </c>
      <c r="AK84" s="7">
        <v>0</v>
      </c>
      <c r="AL84" s="7">
        <v>0</v>
      </c>
      <c r="AM84" s="7">
        <v>1</v>
      </c>
      <c r="AN84" s="7">
        <v>7</v>
      </c>
      <c r="AO84" s="7">
        <v>1</v>
      </c>
      <c r="AP84" s="7">
        <v>0</v>
      </c>
      <c r="AQ84" s="7">
        <v>0</v>
      </c>
      <c r="AR84" s="7">
        <v>0</v>
      </c>
    </row>
    <row r="85" spans="1:44" x14ac:dyDescent="0.2">
      <c r="A85" s="1" t="s">
        <v>83</v>
      </c>
      <c r="B85" t="s">
        <v>84</v>
      </c>
      <c r="C85" s="4">
        <v>16.989247311827956</v>
      </c>
      <c r="D85" s="2">
        <v>17.143919672740797</v>
      </c>
      <c r="E85" s="2">
        <v>16.892207186187587</v>
      </c>
      <c r="F85" s="2">
        <v>14.76762306352553</v>
      </c>
      <c r="G85" s="2">
        <v>21.024258760107816</v>
      </c>
      <c r="H85" s="2">
        <v>17.893030794165316</v>
      </c>
      <c r="I85" s="2">
        <v>24.546952224052717</v>
      </c>
      <c r="J85" s="2">
        <v>16.379310344827587</v>
      </c>
      <c r="K85" s="2">
        <v>23.954372623574145</v>
      </c>
      <c r="L85" s="2">
        <v>16.976127320954909</v>
      </c>
      <c r="M85" s="2">
        <v>19.974715549936789</v>
      </c>
      <c r="N85" s="2">
        <v>18.795180722891565</v>
      </c>
      <c r="O85" s="2">
        <v>13.836477987421384</v>
      </c>
      <c r="P85" s="5">
        <v>16.820987654320987</v>
      </c>
      <c r="Q85" s="7">
        <v>20925</v>
      </c>
      <c r="R85" s="7">
        <v>8067</v>
      </c>
      <c r="S85" s="7">
        <v>12858</v>
      </c>
      <c r="T85" s="7">
        <v>10909</v>
      </c>
      <c r="U85" s="7">
        <v>2597</v>
      </c>
      <c r="V85" s="7">
        <v>6170</v>
      </c>
      <c r="W85" s="7">
        <v>607</v>
      </c>
      <c r="X85" s="7">
        <v>116</v>
      </c>
      <c r="Y85" s="7">
        <v>526</v>
      </c>
      <c r="Z85" s="7">
        <v>7917</v>
      </c>
      <c r="AA85" s="7">
        <v>791</v>
      </c>
      <c r="AB85" s="7">
        <v>415</v>
      </c>
      <c r="AC85" s="7">
        <v>636</v>
      </c>
      <c r="AD85" s="7">
        <v>1296</v>
      </c>
      <c r="AE85" s="8">
        <v>3555</v>
      </c>
      <c r="AF85" s="7">
        <v>1383</v>
      </c>
      <c r="AG85" s="7">
        <v>2172</v>
      </c>
      <c r="AH85" s="7">
        <v>1611</v>
      </c>
      <c r="AI85" s="7">
        <v>546</v>
      </c>
      <c r="AJ85" s="7">
        <v>1104</v>
      </c>
      <c r="AK85" s="7">
        <v>149</v>
      </c>
      <c r="AL85" s="7">
        <v>19</v>
      </c>
      <c r="AM85" s="7">
        <v>126</v>
      </c>
      <c r="AN85" s="7">
        <v>1344</v>
      </c>
      <c r="AO85" s="7">
        <v>158</v>
      </c>
      <c r="AP85" s="7">
        <v>78</v>
      </c>
      <c r="AQ85" s="7">
        <v>88</v>
      </c>
      <c r="AR85" s="7">
        <v>218</v>
      </c>
    </row>
  </sheetData>
  <sortState ref="A4:AR84">
    <sortCondition ref="B3:B84"/>
  </sortState>
  <mergeCells count="5">
    <mergeCell ref="A1:A2"/>
    <mergeCell ref="B1:B2"/>
    <mergeCell ref="C1:P1"/>
    <mergeCell ref="Q1:AD1"/>
    <mergeCell ref="AE1:AR1"/>
  </mergeCells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92"/>
  <sheetViews>
    <sheetView workbookViewId="0">
      <selection sqref="A1:A2"/>
    </sheetView>
  </sheetViews>
  <sheetFormatPr defaultRowHeight="12.75" x14ac:dyDescent="0.2"/>
  <cols>
    <col min="2" max="2" width="50.42578125" bestFit="1" customWidth="1"/>
    <col min="3" max="18" width="9.140625" style="16"/>
    <col min="19" max="50" width="9.140625" style="41"/>
  </cols>
  <sheetData>
    <row r="1" spans="1:50" ht="13.5" thickBot="1" x14ac:dyDescent="0.25">
      <c r="A1" s="45" t="s">
        <v>85</v>
      </c>
      <c r="B1" s="45" t="s">
        <v>86</v>
      </c>
      <c r="C1" s="47" t="s">
        <v>87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9"/>
      <c r="S1" s="50" t="s">
        <v>205</v>
      </c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1" t="s">
        <v>206</v>
      </c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2"/>
    </row>
    <row r="2" spans="1:50" ht="52.5" thickTop="1" thickBot="1" x14ac:dyDescent="0.25">
      <c r="A2" s="46"/>
      <c r="B2" s="46"/>
      <c r="C2" s="13" t="s">
        <v>0</v>
      </c>
      <c r="D2" s="12" t="s">
        <v>88</v>
      </c>
      <c r="E2" s="12" t="s">
        <v>89</v>
      </c>
      <c r="F2" s="12" t="s">
        <v>90</v>
      </c>
      <c r="G2" s="12" t="s">
        <v>91</v>
      </c>
      <c r="H2" s="12" t="s">
        <v>92</v>
      </c>
      <c r="I2" s="12" t="s">
        <v>93</v>
      </c>
      <c r="J2" s="35" t="s">
        <v>207</v>
      </c>
      <c r="K2" s="12" t="s">
        <v>94</v>
      </c>
      <c r="L2" s="12" t="s">
        <v>208</v>
      </c>
      <c r="M2" s="12" t="s">
        <v>209</v>
      </c>
      <c r="N2" s="12" t="s">
        <v>96</v>
      </c>
      <c r="O2" s="12" t="s">
        <v>97</v>
      </c>
      <c r="P2" s="12" t="s">
        <v>98</v>
      </c>
      <c r="Q2" s="12" t="s">
        <v>99</v>
      </c>
      <c r="R2" s="14" t="s">
        <v>100</v>
      </c>
      <c r="S2" s="12" t="s">
        <v>0</v>
      </c>
      <c r="T2" s="12" t="s">
        <v>88</v>
      </c>
      <c r="U2" s="12" t="s">
        <v>89</v>
      </c>
      <c r="V2" s="12" t="s">
        <v>90</v>
      </c>
      <c r="W2" s="12" t="s">
        <v>91</v>
      </c>
      <c r="X2" s="12" t="s">
        <v>92</v>
      </c>
      <c r="Y2" s="12" t="s">
        <v>93</v>
      </c>
      <c r="Z2" s="35" t="s">
        <v>207</v>
      </c>
      <c r="AA2" s="12" t="s">
        <v>94</v>
      </c>
      <c r="AB2" s="12" t="s">
        <v>208</v>
      </c>
      <c r="AC2" s="12" t="s">
        <v>209</v>
      </c>
      <c r="AD2" s="12" t="s">
        <v>96</v>
      </c>
      <c r="AE2" s="12" t="s">
        <v>97</v>
      </c>
      <c r="AF2" s="12" t="s">
        <v>98</v>
      </c>
      <c r="AG2" s="12" t="s">
        <v>99</v>
      </c>
      <c r="AH2" s="12" t="s">
        <v>100</v>
      </c>
      <c r="AI2" s="13" t="s">
        <v>0</v>
      </c>
      <c r="AJ2" s="12" t="s">
        <v>88</v>
      </c>
      <c r="AK2" s="12" t="s">
        <v>89</v>
      </c>
      <c r="AL2" s="12" t="s">
        <v>90</v>
      </c>
      <c r="AM2" s="12" t="s">
        <v>91</v>
      </c>
      <c r="AN2" s="12" t="s">
        <v>92</v>
      </c>
      <c r="AO2" s="12" t="s">
        <v>93</v>
      </c>
      <c r="AP2" s="35" t="s">
        <v>207</v>
      </c>
      <c r="AQ2" s="12" t="s">
        <v>94</v>
      </c>
      <c r="AR2" s="12" t="s">
        <v>208</v>
      </c>
      <c r="AS2" s="12" t="s">
        <v>209</v>
      </c>
      <c r="AT2" s="12" t="s">
        <v>96</v>
      </c>
      <c r="AU2" s="12" t="s">
        <v>97</v>
      </c>
      <c r="AV2" s="12" t="s">
        <v>98</v>
      </c>
      <c r="AW2" s="12" t="s">
        <v>99</v>
      </c>
      <c r="AX2" s="14" t="s">
        <v>100</v>
      </c>
    </row>
    <row r="3" spans="1:50" ht="13.5" thickTop="1" x14ac:dyDescent="0.2">
      <c r="A3" t="s">
        <v>195</v>
      </c>
      <c r="B3" t="s">
        <v>196</v>
      </c>
      <c r="C3" s="10">
        <v>23.076923076923077</v>
      </c>
      <c r="D3" s="3">
        <v>0</v>
      </c>
      <c r="E3" s="3">
        <v>35.294117647058826</v>
      </c>
      <c r="F3" s="3">
        <v>12.5</v>
      </c>
      <c r="G3" s="3">
        <v>50</v>
      </c>
      <c r="H3" s="3">
        <v>30.76923076923077</v>
      </c>
      <c r="I3" s="3">
        <v>0</v>
      </c>
      <c r="J3" s="3">
        <v>0</v>
      </c>
      <c r="K3" s="3"/>
      <c r="L3" s="3">
        <v>0</v>
      </c>
      <c r="M3" s="3"/>
      <c r="N3" s="3">
        <v>33.333333333333329</v>
      </c>
      <c r="O3" s="3"/>
      <c r="P3" s="3"/>
      <c r="Q3" s="3"/>
      <c r="R3" s="6">
        <v>33.333333333333329</v>
      </c>
      <c r="S3" s="41">
        <v>26</v>
      </c>
      <c r="T3" s="41">
        <v>9</v>
      </c>
      <c r="U3" s="41">
        <v>17</v>
      </c>
      <c r="V3" s="41">
        <v>8</v>
      </c>
      <c r="W3" s="41" t="s">
        <v>220</v>
      </c>
      <c r="X3" s="41">
        <v>13</v>
      </c>
      <c r="Y3" s="41" t="s">
        <v>220</v>
      </c>
      <c r="Z3" s="41" t="s">
        <v>220</v>
      </c>
      <c r="AA3" s="41">
        <v>0</v>
      </c>
      <c r="AB3" s="41" t="s">
        <v>220</v>
      </c>
      <c r="AC3" s="41">
        <v>0</v>
      </c>
      <c r="AD3" s="41" t="s">
        <v>220</v>
      </c>
      <c r="AE3" s="41">
        <v>0</v>
      </c>
      <c r="AF3" s="41">
        <v>0</v>
      </c>
      <c r="AG3" s="41">
        <v>0</v>
      </c>
      <c r="AH3" s="41" t="s">
        <v>220</v>
      </c>
      <c r="AI3" s="44">
        <v>6</v>
      </c>
      <c r="AJ3" s="43">
        <v>0</v>
      </c>
      <c r="AK3" s="43">
        <v>6</v>
      </c>
      <c r="AL3" s="43" t="s">
        <v>220</v>
      </c>
      <c r="AM3" s="43" t="s">
        <v>220</v>
      </c>
      <c r="AN3" s="43" t="s">
        <v>220</v>
      </c>
      <c r="AO3" s="43">
        <v>0</v>
      </c>
      <c r="AP3" s="43">
        <v>0</v>
      </c>
      <c r="AQ3" s="43">
        <v>0</v>
      </c>
      <c r="AR3" s="43">
        <v>0</v>
      </c>
      <c r="AS3" s="43">
        <v>0</v>
      </c>
      <c r="AT3" s="43" t="s">
        <v>220</v>
      </c>
      <c r="AU3" s="43">
        <v>0</v>
      </c>
      <c r="AV3" s="43">
        <v>0</v>
      </c>
      <c r="AW3" s="43">
        <v>0</v>
      </c>
      <c r="AX3" s="42" t="s">
        <v>220</v>
      </c>
    </row>
    <row r="4" spans="1:50" x14ac:dyDescent="0.2">
      <c r="A4" t="s">
        <v>2</v>
      </c>
      <c r="B4" t="s">
        <v>104</v>
      </c>
      <c r="C4" s="10">
        <v>19.475655430711612</v>
      </c>
      <c r="D4" s="3">
        <v>5.3892215568862278</v>
      </c>
      <c r="E4" s="3">
        <v>43</v>
      </c>
      <c r="F4" s="3">
        <v>14.457831325301203</v>
      </c>
      <c r="G4" s="3">
        <v>21.052631578947366</v>
      </c>
      <c r="H4" s="3">
        <v>19.047619047619047</v>
      </c>
      <c r="I4" s="3">
        <v>40</v>
      </c>
      <c r="J4" s="3"/>
      <c r="K4" s="3">
        <v>0</v>
      </c>
      <c r="L4" s="3">
        <v>40</v>
      </c>
      <c r="M4" s="3">
        <v>100</v>
      </c>
      <c r="N4" s="3">
        <v>8.3333333333333321</v>
      </c>
      <c r="O4" s="3"/>
      <c r="P4" s="3">
        <v>33.333333333333329</v>
      </c>
      <c r="Q4" s="3">
        <v>33.333333333333329</v>
      </c>
      <c r="R4" s="6">
        <v>26.666666666666668</v>
      </c>
      <c r="S4" s="41">
        <v>267</v>
      </c>
      <c r="T4" s="41">
        <v>167</v>
      </c>
      <c r="U4" s="41">
        <v>100</v>
      </c>
      <c r="V4" s="41">
        <v>83</v>
      </c>
      <c r="W4" s="41">
        <v>19</v>
      </c>
      <c r="X4" s="41">
        <v>147</v>
      </c>
      <c r="Y4" s="41">
        <v>5</v>
      </c>
      <c r="Z4" s="41">
        <v>0</v>
      </c>
      <c r="AA4" s="41" t="s">
        <v>220</v>
      </c>
      <c r="AB4" s="41">
        <v>10</v>
      </c>
      <c r="AC4" s="41" t="s">
        <v>220</v>
      </c>
      <c r="AD4" s="41">
        <v>12</v>
      </c>
      <c r="AE4" s="41">
        <v>0</v>
      </c>
      <c r="AF4" s="41" t="s">
        <v>220</v>
      </c>
      <c r="AG4" s="41" t="s">
        <v>220</v>
      </c>
      <c r="AH4" s="41">
        <v>15</v>
      </c>
      <c r="AI4" s="44">
        <v>52</v>
      </c>
      <c r="AJ4" s="43">
        <v>9</v>
      </c>
      <c r="AK4" s="43">
        <v>43</v>
      </c>
      <c r="AL4" s="43">
        <v>12</v>
      </c>
      <c r="AM4" s="43" t="s">
        <v>220</v>
      </c>
      <c r="AN4" s="43">
        <v>28</v>
      </c>
      <c r="AO4" s="43" t="s">
        <v>220</v>
      </c>
      <c r="AP4" s="43">
        <v>0</v>
      </c>
      <c r="AQ4" s="43">
        <v>0</v>
      </c>
      <c r="AR4" s="43" t="s">
        <v>220</v>
      </c>
      <c r="AS4" s="43" t="s">
        <v>220</v>
      </c>
      <c r="AT4" s="43" t="s">
        <v>220</v>
      </c>
      <c r="AU4" s="43">
        <v>0</v>
      </c>
      <c r="AV4" s="43" t="s">
        <v>220</v>
      </c>
      <c r="AW4" s="43" t="s">
        <v>220</v>
      </c>
      <c r="AX4" s="42" t="s">
        <v>220</v>
      </c>
    </row>
    <row r="5" spans="1:50" x14ac:dyDescent="0.2">
      <c r="A5" t="s">
        <v>74</v>
      </c>
      <c r="B5" t="s">
        <v>203</v>
      </c>
      <c r="C5" s="10">
        <v>27.626459143968873</v>
      </c>
      <c r="D5" s="3">
        <v>3.90625</v>
      </c>
      <c r="E5" s="3">
        <v>51.162790697674424</v>
      </c>
      <c r="F5" s="3">
        <v>29.268292682926827</v>
      </c>
      <c r="G5" s="3">
        <v>33.333333333333329</v>
      </c>
      <c r="H5" s="3">
        <v>26.388888888888889</v>
      </c>
      <c r="I5" s="3">
        <v>0</v>
      </c>
      <c r="J5" s="3"/>
      <c r="K5" s="3"/>
      <c r="L5" s="3">
        <v>33.333333333333329</v>
      </c>
      <c r="M5" s="3">
        <v>0</v>
      </c>
      <c r="N5" s="3">
        <v>13.636363636363635</v>
      </c>
      <c r="O5" s="3"/>
      <c r="P5" s="3">
        <v>0</v>
      </c>
      <c r="Q5" s="3">
        <v>25</v>
      </c>
      <c r="R5" s="6">
        <v>36.84210526315789</v>
      </c>
      <c r="S5" s="41">
        <v>257</v>
      </c>
      <c r="T5" s="41">
        <v>128</v>
      </c>
      <c r="U5" s="41">
        <v>129</v>
      </c>
      <c r="V5" s="41">
        <v>82</v>
      </c>
      <c r="W5" s="41">
        <v>24</v>
      </c>
      <c r="X5" s="41">
        <v>144</v>
      </c>
      <c r="Y5" s="41" t="s">
        <v>220</v>
      </c>
      <c r="Z5" s="41">
        <v>0</v>
      </c>
      <c r="AA5" s="41">
        <v>0</v>
      </c>
      <c r="AB5" s="41" t="s">
        <v>220</v>
      </c>
      <c r="AC5" s="41" t="s">
        <v>220</v>
      </c>
      <c r="AD5" s="41">
        <v>22</v>
      </c>
      <c r="AE5" s="41">
        <v>0</v>
      </c>
      <c r="AF5" s="41" t="s">
        <v>220</v>
      </c>
      <c r="AG5" s="41" t="s">
        <v>220</v>
      </c>
      <c r="AH5" s="41">
        <v>19</v>
      </c>
      <c r="AI5" s="44">
        <v>71</v>
      </c>
      <c r="AJ5" s="43">
        <v>5</v>
      </c>
      <c r="AK5" s="43">
        <v>66</v>
      </c>
      <c r="AL5" s="43">
        <v>24</v>
      </c>
      <c r="AM5" s="43">
        <v>8</v>
      </c>
      <c r="AN5" s="43">
        <v>38</v>
      </c>
      <c r="AO5" s="43">
        <v>0</v>
      </c>
      <c r="AP5" s="43">
        <v>0</v>
      </c>
      <c r="AQ5" s="43">
        <v>0</v>
      </c>
      <c r="AR5" s="43" t="s">
        <v>220</v>
      </c>
      <c r="AS5" s="43">
        <v>0</v>
      </c>
      <c r="AT5" s="43" t="s">
        <v>220</v>
      </c>
      <c r="AU5" s="43">
        <v>0</v>
      </c>
      <c r="AV5" s="43">
        <v>0</v>
      </c>
      <c r="AW5" s="43" t="s">
        <v>220</v>
      </c>
      <c r="AX5" s="42">
        <v>7</v>
      </c>
    </row>
    <row r="6" spans="1:50" x14ac:dyDescent="0.2">
      <c r="A6" t="s">
        <v>58</v>
      </c>
      <c r="B6" t="s">
        <v>200</v>
      </c>
      <c r="C6" s="10">
        <v>21.38517618469016</v>
      </c>
      <c r="D6" s="3">
        <v>14.555256064690028</v>
      </c>
      <c r="E6" s="3">
        <v>26.991150442477874</v>
      </c>
      <c r="F6" s="3">
        <v>15.873015873015872</v>
      </c>
      <c r="G6" s="3">
        <v>35.384615384615387</v>
      </c>
      <c r="H6" s="3">
        <v>21.50537634408602</v>
      </c>
      <c r="I6" s="3">
        <v>18.75</v>
      </c>
      <c r="J6" s="3">
        <v>0</v>
      </c>
      <c r="K6" s="3">
        <v>40</v>
      </c>
      <c r="L6" s="3">
        <v>40</v>
      </c>
      <c r="M6" s="3">
        <v>100</v>
      </c>
      <c r="N6" s="3">
        <v>21.875</v>
      </c>
      <c r="O6" s="3"/>
      <c r="P6" s="3">
        <v>0</v>
      </c>
      <c r="Q6" s="3">
        <v>20</v>
      </c>
      <c r="R6" s="6">
        <v>33.333333333333329</v>
      </c>
      <c r="S6" s="41">
        <v>823</v>
      </c>
      <c r="T6" s="41">
        <v>371</v>
      </c>
      <c r="U6" s="41">
        <v>452</v>
      </c>
      <c r="V6" s="41">
        <v>252</v>
      </c>
      <c r="W6" s="41">
        <v>65</v>
      </c>
      <c r="X6" s="41">
        <v>465</v>
      </c>
      <c r="Y6" s="41">
        <v>16</v>
      </c>
      <c r="Z6" s="41" t="s">
        <v>220</v>
      </c>
      <c r="AA6" s="41">
        <v>5</v>
      </c>
      <c r="AB6" s="41">
        <v>15</v>
      </c>
      <c r="AC6" s="41" t="s">
        <v>220</v>
      </c>
      <c r="AD6" s="41">
        <v>32</v>
      </c>
      <c r="AE6" s="41">
        <v>0</v>
      </c>
      <c r="AF6" s="41" t="s">
        <v>220</v>
      </c>
      <c r="AG6" s="41">
        <v>5</v>
      </c>
      <c r="AH6" s="41">
        <v>30</v>
      </c>
      <c r="AI6" s="44">
        <v>176</v>
      </c>
      <c r="AJ6" s="43">
        <v>54</v>
      </c>
      <c r="AK6" s="43">
        <v>122</v>
      </c>
      <c r="AL6" s="43">
        <v>40</v>
      </c>
      <c r="AM6" s="43">
        <v>23</v>
      </c>
      <c r="AN6" s="43">
        <v>100</v>
      </c>
      <c r="AO6" s="43" t="s">
        <v>220</v>
      </c>
      <c r="AP6" s="43">
        <v>0</v>
      </c>
      <c r="AQ6" s="43" t="s">
        <v>220</v>
      </c>
      <c r="AR6" s="43">
        <v>6</v>
      </c>
      <c r="AS6" s="43" t="s">
        <v>220</v>
      </c>
      <c r="AT6" s="43">
        <v>7</v>
      </c>
      <c r="AU6" s="43">
        <v>0</v>
      </c>
      <c r="AV6" s="43">
        <v>0</v>
      </c>
      <c r="AW6" s="43" t="s">
        <v>220</v>
      </c>
      <c r="AX6" s="42">
        <v>10</v>
      </c>
    </row>
    <row r="7" spans="1:50" x14ac:dyDescent="0.2">
      <c r="A7" t="s">
        <v>34</v>
      </c>
      <c r="B7" t="s">
        <v>136</v>
      </c>
      <c r="C7" s="10">
        <v>19.571045576407506</v>
      </c>
      <c r="D7" s="3">
        <v>12.827225130890053</v>
      </c>
      <c r="E7" s="3">
        <v>26.64835164835165</v>
      </c>
      <c r="F7" s="3">
        <v>20.093457943925234</v>
      </c>
      <c r="G7" s="3">
        <v>31.944444444444443</v>
      </c>
      <c r="H7" s="3">
        <v>16.784869976359339</v>
      </c>
      <c r="I7" s="3">
        <v>15.384615384615385</v>
      </c>
      <c r="J7" s="3">
        <v>50</v>
      </c>
      <c r="K7" s="3">
        <v>50</v>
      </c>
      <c r="L7" s="3">
        <v>26.666666666666668</v>
      </c>
      <c r="M7" s="3">
        <v>20</v>
      </c>
      <c r="N7" s="3">
        <v>23.684210526315788</v>
      </c>
      <c r="O7" s="3"/>
      <c r="P7" s="3">
        <v>33.333333333333329</v>
      </c>
      <c r="Q7" s="3">
        <v>0</v>
      </c>
      <c r="R7" s="6">
        <v>23.076923076923077</v>
      </c>
      <c r="S7" s="41">
        <v>746</v>
      </c>
      <c r="T7" s="41">
        <v>382</v>
      </c>
      <c r="U7" s="41">
        <v>364</v>
      </c>
      <c r="V7" s="41">
        <v>214</v>
      </c>
      <c r="W7" s="41">
        <v>72</v>
      </c>
      <c r="X7" s="41">
        <v>423</v>
      </c>
      <c r="Y7" s="41">
        <v>13</v>
      </c>
      <c r="Z7" s="41" t="s">
        <v>220</v>
      </c>
      <c r="AA7" s="41" t="s">
        <v>220</v>
      </c>
      <c r="AB7" s="41">
        <v>15</v>
      </c>
      <c r="AC7" s="41">
        <v>5</v>
      </c>
      <c r="AD7" s="41">
        <v>38</v>
      </c>
      <c r="AE7" s="41">
        <v>0</v>
      </c>
      <c r="AF7" s="41" t="s">
        <v>220</v>
      </c>
      <c r="AG7" s="41">
        <v>6</v>
      </c>
      <c r="AH7" s="41">
        <v>26</v>
      </c>
      <c r="AI7" s="44">
        <v>146</v>
      </c>
      <c r="AJ7" s="43">
        <v>49</v>
      </c>
      <c r="AK7" s="43">
        <v>97</v>
      </c>
      <c r="AL7" s="43">
        <v>43</v>
      </c>
      <c r="AM7" s="43">
        <v>23</v>
      </c>
      <c r="AN7" s="43">
        <v>71</v>
      </c>
      <c r="AO7" s="43" t="s">
        <v>220</v>
      </c>
      <c r="AP7" s="43" t="s">
        <v>220</v>
      </c>
      <c r="AQ7" s="43" t="s">
        <v>220</v>
      </c>
      <c r="AR7" s="43" t="s">
        <v>220</v>
      </c>
      <c r="AS7" s="43" t="s">
        <v>220</v>
      </c>
      <c r="AT7" s="43">
        <v>9</v>
      </c>
      <c r="AU7" s="43">
        <v>0</v>
      </c>
      <c r="AV7" s="43" t="s">
        <v>220</v>
      </c>
      <c r="AW7" s="43">
        <v>0</v>
      </c>
      <c r="AX7" s="42">
        <v>6</v>
      </c>
    </row>
    <row r="8" spans="1:50" x14ac:dyDescent="0.2">
      <c r="A8" t="s">
        <v>33</v>
      </c>
      <c r="B8" t="s">
        <v>135</v>
      </c>
      <c r="C8" s="10">
        <v>20.635994587280106</v>
      </c>
      <c r="D8" s="3">
        <v>12.97071129707113</v>
      </c>
      <c r="E8" s="3">
        <v>27.858081471747699</v>
      </c>
      <c r="F8" s="3">
        <v>19.347319347319349</v>
      </c>
      <c r="G8" s="3">
        <v>31.297709923664126</v>
      </c>
      <c r="H8" s="3">
        <v>19.166666666666668</v>
      </c>
      <c r="I8" s="3">
        <v>20.689655172413794</v>
      </c>
      <c r="J8" s="3">
        <v>25</v>
      </c>
      <c r="K8" s="3">
        <v>40</v>
      </c>
      <c r="L8" s="3">
        <v>28.125</v>
      </c>
      <c r="M8" s="3">
        <v>25</v>
      </c>
      <c r="N8" s="3">
        <v>22.535211267605636</v>
      </c>
      <c r="O8" s="3"/>
      <c r="P8" s="3">
        <v>28.571428571428569</v>
      </c>
      <c r="Q8" s="3">
        <v>27.27272727272727</v>
      </c>
      <c r="R8" s="6">
        <v>30.434782608695656</v>
      </c>
      <c r="S8" s="41">
        <v>1478</v>
      </c>
      <c r="T8" s="41">
        <v>717</v>
      </c>
      <c r="U8" s="41">
        <v>761</v>
      </c>
      <c r="V8" s="41">
        <v>429</v>
      </c>
      <c r="W8" s="41">
        <v>131</v>
      </c>
      <c r="X8" s="41">
        <v>840</v>
      </c>
      <c r="Y8" s="41">
        <v>29</v>
      </c>
      <c r="Z8" s="41" t="s">
        <v>220</v>
      </c>
      <c r="AA8" s="41">
        <v>5</v>
      </c>
      <c r="AB8" s="41">
        <v>32</v>
      </c>
      <c r="AC8" s="41">
        <v>8</v>
      </c>
      <c r="AD8" s="41">
        <v>71</v>
      </c>
      <c r="AE8" s="41">
        <v>0</v>
      </c>
      <c r="AF8" s="41">
        <v>7</v>
      </c>
      <c r="AG8" s="41">
        <v>11</v>
      </c>
      <c r="AH8" s="41">
        <v>69</v>
      </c>
      <c r="AI8" s="44">
        <v>305</v>
      </c>
      <c r="AJ8" s="43">
        <v>93</v>
      </c>
      <c r="AK8" s="43">
        <v>212</v>
      </c>
      <c r="AL8" s="43">
        <v>83</v>
      </c>
      <c r="AM8" s="43">
        <v>41</v>
      </c>
      <c r="AN8" s="43">
        <v>161</v>
      </c>
      <c r="AO8" s="43">
        <v>6</v>
      </c>
      <c r="AP8" s="43" t="s">
        <v>220</v>
      </c>
      <c r="AQ8" s="43" t="s">
        <v>220</v>
      </c>
      <c r="AR8" s="43">
        <v>9</v>
      </c>
      <c r="AS8" s="43" t="s">
        <v>220</v>
      </c>
      <c r="AT8" s="43">
        <v>16</v>
      </c>
      <c r="AU8" s="43">
        <v>0</v>
      </c>
      <c r="AV8" s="43" t="s">
        <v>220</v>
      </c>
      <c r="AW8" s="43" t="s">
        <v>220</v>
      </c>
      <c r="AX8" s="42">
        <v>21</v>
      </c>
    </row>
    <row r="9" spans="1:50" x14ac:dyDescent="0.2">
      <c r="A9" t="s">
        <v>10</v>
      </c>
      <c r="B9" t="s">
        <v>112</v>
      </c>
      <c r="C9" s="10">
        <v>19.322033898305087</v>
      </c>
      <c r="D9" s="3">
        <v>9.1549295774647899</v>
      </c>
      <c r="E9" s="3">
        <v>28.75816993464052</v>
      </c>
      <c r="F9" s="3">
        <v>17.142857142857142</v>
      </c>
      <c r="G9" s="3">
        <v>29.411764705882355</v>
      </c>
      <c r="H9" s="3">
        <v>17.142857142857142</v>
      </c>
      <c r="I9" s="3">
        <v>33.333333333333329</v>
      </c>
      <c r="J9" s="3"/>
      <c r="K9" s="3">
        <v>50</v>
      </c>
      <c r="L9" s="3"/>
      <c r="M9" s="3">
        <v>0</v>
      </c>
      <c r="N9" s="3">
        <v>23.4375</v>
      </c>
      <c r="O9" s="3">
        <v>0</v>
      </c>
      <c r="P9" s="3"/>
      <c r="Q9" s="3"/>
      <c r="R9" s="6">
        <v>100</v>
      </c>
      <c r="S9" s="41">
        <v>295</v>
      </c>
      <c r="T9" s="41">
        <v>142</v>
      </c>
      <c r="U9" s="41">
        <v>153</v>
      </c>
      <c r="V9" s="41">
        <v>175</v>
      </c>
      <c r="W9" s="41">
        <v>34</v>
      </c>
      <c r="X9" s="41">
        <v>70</v>
      </c>
      <c r="Y9" s="41">
        <v>12</v>
      </c>
      <c r="Z9" s="41">
        <v>0</v>
      </c>
      <c r="AA9" s="41" t="s">
        <v>220</v>
      </c>
      <c r="AB9" s="41">
        <v>0</v>
      </c>
      <c r="AC9" s="41" t="s">
        <v>220</v>
      </c>
      <c r="AD9" s="41">
        <v>128</v>
      </c>
      <c r="AE9" s="41" t="s">
        <v>220</v>
      </c>
      <c r="AF9" s="41">
        <v>0</v>
      </c>
      <c r="AG9" s="41">
        <v>0</v>
      </c>
      <c r="AH9" s="41" t="s">
        <v>220</v>
      </c>
      <c r="AI9" s="44">
        <v>57</v>
      </c>
      <c r="AJ9" s="43">
        <v>13</v>
      </c>
      <c r="AK9" s="43">
        <v>44</v>
      </c>
      <c r="AL9" s="43">
        <v>30</v>
      </c>
      <c r="AM9" s="43">
        <v>10</v>
      </c>
      <c r="AN9" s="43">
        <v>12</v>
      </c>
      <c r="AO9" s="43" t="s">
        <v>220</v>
      </c>
      <c r="AP9" s="43">
        <v>0</v>
      </c>
      <c r="AQ9" s="43" t="s">
        <v>220</v>
      </c>
      <c r="AR9" s="43">
        <v>0</v>
      </c>
      <c r="AS9" s="43">
        <v>0</v>
      </c>
      <c r="AT9" s="43">
        <v>30</v>
      </c>
      <c r="AU9" s="43">
        <v>0</v>
      </c>
      <c r="AV9" s="43">
        <v>0</v>
      </c>
      <c r="AW9" s="43">
        <v>0</v>
      </c>
      <c r="AX9" s="42" t="s">
        <v>220</v>
      </c>
    </row>
    <row r="10" spans="1:50" x14ac:dyDescent="0.2">
      <c r="A10" t="s">
        <v>11</v>
      </c>
      <c r="B10" t="s">
        <v>113</v>
      </c>
      <c r="C10" s="10">
        <v>20.119760479041915</v>
      </c>
      <c r="D10" s="3">
        <v>9.3833780160857909</v>
      </c>
      <c r="E10" s="3">
        <v>28.787878787878789</v>
      </c>
      <c r="F10" s="3">
        <v>21.379310344827587</v>
      </c>
      <c r="G10" s="3">
        <v>21.621621621621621</v>
      </c>
      <c r="H10" s="3">
        <v>17.834394904458598</v>
      </c>
      <c r="I10" s="3">
        <v>20</v>
      </c>
      <c r="J10" s="3">
        <v>0</v>
      </c>
      <c r="K10" s="3">
        <v>57.142857142857139</v>
      </c>
      <c r="L10" s="3">
        <v>42.857142857142854</v>
      </c>
      <c r="M10" s="3">
        <v>5.2631578947368416</v>
      </c>
      <c r="N10" s="3">
        <v>19.745222929936308</v>
      </c>
      <c r="O10" s="3">
        <v>32.608695652173914</v>
      </c>
      <c r="P10" s="3"/>
      <c r="Q10" s="3"/>
      <c r="R10" s="6">
        <v>33.333333333333329</v>
      </c>
      <c r="S10" s="41">
        <v>835</v>
      </c>
      <c r="T10" s="41">
        <v>373</v>
      </c>
      <c r="U10" s="41">
        <v>462</v>
      </c>
      <c r="V10" s="41">
        <v>435</v>
      </c>
      <c r="W10" s="41">
        <v>37</v>
      </c>
      <c r="X10" s="41">
        <v>314</v>
      </c>
      <c r="Y10" s="41">
        <v>15</v>
      </c>
      <c r="Z10" s="41" t="s">
        <v>220</v>
      </c>
      <c r="AA10" s="41">
        <v>7</v>
      </c>
      <c r="AB10" s="41">
        <v>7</v>
      </c>
      <c r="AC10" s="41">
        <v>19</v>
      </c>
      <c r="AD10" s="41">
        <v>471</v>
      </c>
      <c r="AE10" s="41">
        <v>46</v>
      </c>
      <c r="AF10" s="41">
        <v>0</v>
      </c>
      <c r="AG10" s="41">
        <v>0</v>
      </c>
      <c r="AH10" s="41">
        <v>9</v>
      </c>
      <c r="AI10" s="44">
        <v>168</v>
      </c>
      <c r="AJ10" s="43">
        <v>35</v>
      </c>
      <c r="AK10" s="43">
        <v>133</v>
      </c>
      <c r="AL10" s="43">
        <v>93</v>
      </c>
      <c r="AM10" s="43">
        <v>8</v>
      </c>
      <c r="AN10" s="43">
        <v>56</v>
      </c>
      <c r="AO10" s="43" t="s">
        <v>220</v>
      </c>
      <c r="AP10" s="43">
        <v>0</v>
      </c>
      <c r="AQ10" s="43" t="s">
        <v>220</v>
      </c>
      <c r="AR10" s="43" t="s">
        <v>220</v>
      </c>
      <c r="AS10" s="43" t="s">
        <v>220</v>
      </c>
      <c r="AT10" s="43">
        <v>93</v>
      </c>
      <c r="AU10" s="43">
        <v>15</v>
      </c>
      <c r="AV10" s="43">
        <v>0</v>
      </c>
      <c r="AW10" s="43">
        <v>0</v>
      </c>
      <c r="AX10" s="42" t="s">
        <v>220</v>
      </c>
    </row>
    <row r="11" spans="1:50" x14ac:dyDescent="0.2">
      <c r="A11" t="s">
        <v>49</v>
      </c>
      <c r="B11" t="s">
        <v>151</v>
      </c>
      <c r="C11" s="10">
        <v>16.207951070336392</v>
      </c>
      <c r="D11" s="3">
        <v>25.242718446601941</v>
      </c>
      <c r="E11" s="3">
        <v>12.053571428571429</v>
      </c>
      <c r="F11" s="3">
        <v>16.256157635467979</v>
      </c>
      <c r="G11" s="3">
        <v>17.777777777777779</v>
      </c>
      <c r="H11" s="3">
        <v>14.285714285714285</v>
      </c>
      <c r="I11" s="3">
        <v>20</v>
      </c>
      <c r="J11" s="3"/>
      <c r="K11" s="3"/>
      <c r="L11" s="3">
        <v>0</v>
      </c>
      <c r="M11" s="3">
        <v>50</v>
      </c>
      <c r="N11" s="3">
        <v>15.879828326180256</v>
      </c>
      <c r="O11" s="3">
        <v>0</v>
      </c>
      <c r="P11" s="3"/>
      <c r="Q11" s="3">
        <v>0</v>
      </c>
      <c r="R11" s="6">
        <v>0</v>
      </c>
      <c r="S11" s="41">
        <v>327</v>
      </c>
      <c r="T11" s="41">
        <v>103</v>
      </c>
      <c r="U11" s="41">
        <v>224</v>
      </c>
      <c r="V11" s="41">
        <v>203</v>
      </c>
      <c r="W11" s="41">
        <v>45</v>
      </c>
      <c r="X11" s="41">
        <v>70</v>
      </c>
      <c r="Y11" s="41">
        <v>5</v>
      </c>
      <c r="Z11" s="41">
        <v>0</v>
      </c>
      <c r="AA11" s="41">
        <v>0</v>
      </c>
      <c r="AB11" s="41" t="s">
        <v>220</v>
      </c>
      <c r="AC11" s="41" t="s">
        <v>220</v>
      </c>
      <c r="AD11" s="41">
        <v>233</v>
      </c>
      <c r="AE11" s="41">
        <v>6</v>
      </c>
      <c r="AF11" s="41">
        <v>0</v>
      </c>
      <c r="AG11" s="41" t="s">
        <v>220</v>
      </c>
      <c r="AH11" s="41" t="s">
        <v>220</v>
      </c>
      <c r="AI11" s="44">
        <v>53</v>
      </c>
      <c r="AJ11" s="43">
        <v>26</v>
      </c>
      <c r="AK11" s="43">
        <v>27</v>
      </c>
      <c r="AL11" s="43">
        <v>33</v>
      </c>
      <c r="AM11" s="43">
        <v>8</v>
      </c>
      <c r="AN11" s="43">
        <v>10</v>
      </c>
      <c r="AO11" s="43" t="s">
        <v>220</v>
      </c>
      <c r="AP11" s="43">
        <v>0</v>
      </c>
      <c r="AQ11" s="43">
        <v>0</v>
      </c>
      <c r="AR11" s="43">
        <v>0</v>
      </c>
      <c r="AS11" s="43" t="s">
        <v>220</v>
      </c>
      <c r="AT11" s="43">
        <v>37</v>
      </c>
      <c r="AU11" s="43">
        <v>0</v>
      </c>
      <c r="AV11" s="43">
        <v>0</v>
      </c>
      <c r="AW11" s="43">
        <v>0</v>
      </c>
      <c r="AX11" s="42">
        <v>0</v>
      </c>
    </row>
    <row r="12" spans="1:50" x14ac:dyDescent="0.2">
      <c r="A12" t="s">
        <v>69</v>
      </c>
      <c r="B12" t="s">
        <v>173</v>
      </c>
      <c r="C12" s="10">
        <v>23.289738430583501</v>
      </c>
      <c r="D12" s="3">
        <v>13.78986866791745</v>
      </c>
      <c r="E12" s="3">
        <v>34.273318872017356</v>
      </c>
      <c r="F12" s="3">
        <v>23.778195488721803</v>
      </c>
      <c r="G12" s="3">
        <v>25</v>
      </c>
      <c r="H12" s="3">
        <v>22.574626865671643</v>
      </c>
      <c r="I12" s="3">
        <v>21.259842519685041</v>
      </c>
      <c r="J12" s="3">
        <v>33.333333333333329</v>
      </c>
      <c r="K12" s="3">
        <v>30</v>
      </c>
      <c r="L12" s="3">
        <v>17.391304347826086</v>
      </c>
      <c r="M12" s="3">
        <v>20.754716981132077</v>
      </c>
      <c r="N12" s="3">
        <v>25.528169014084508</v>
      </c>
      <c r="O12" s="3">
        <v>32.558139534883722</v>
      </c>
      <c r="P12" s="3"/>
      <c r="Q12" s="3"/>
      <c r="R12" s="6"/>
      <c r="S12" s="41">
        <v>1988</v>
      </c>
      <c r="T12" s="41">
        <v>1066</v>
      </c>
      <c r="U12" s="41">
        <v>922</v>
      </c>
      <c r="V12" s="41">
        <v>1064</v>
      </c>
      <c r="W12" s="41">
        <v>172</v>
      </c>
      <c r="X12" s="41">
        <v>536</v>
      </c>
      <c r="Y12" s="41">
        <v>127</v>
      </c>
      <c r="Z12" s="41" t="s">
        <v>220</v>
      </c>
      <c r="AA12" s="41">
        <v>10</v>
      </c>
      <c r="AB12" s="41">
        <v>23</v>
      </c>
      <c r="AC12" s="41">
        <v>53</v>
      </c>
      <c r="AD12" s="41">
        <v>568</v>
      </c>
      <c r="AE12" s="41">
        <v>86</v>
      </c>
      <c r="AF12" s="41">
        <v>0</v>
      </c>
      <c r="AG12" s="41">
        <v>0</v>
      </c>
      <c r="AH12" s="41">
        <v>0</v>
      </c>
      <c r="AI12" s="44">
        <v>463</v>
      </c>
      <c r="AJ12" s="43">
        <v>147</v>
      </c>
      <c r="AK12" s="43">
        <v>316</v>
      </c>
      <c r="AL12" s="43">
        <v>253</v>
      </c>
      <c r="AM12" s="43">
        <v>43</v>
      </c>
      <c r="AN12" s="43">
        <v>121</v>
      </c>
      <c r="AO12" s="43">
        <v>27</v>
      </c>
      <c r="AP12" s="43" t="s">
        <v>220</v>
      </c>
      <c r="AQ12" s="43" t="s">
        <v>220</v>
      </c>
      <c r="AR12" s="43" t="s">
        <v>220</v>
      </c>
      <c r="AS12" s="43">
        <v>11</v>
      </c>
      <c r="AT12" s="43">
        <v>145</v>
      </c>
      <c r="AU12" s="43">
        <v>28</v>
      </c>
      <c r="AV12" s="43">
        <v>0</v>
      </c>
      <c r="AW12" s="43">
        <v>0</v>
      </c>
      <c r="AX12" s="42">
        <v>0</v>
      </c>
    </row>
    <row r="13" spans="1:50" x14ac:dyDescent="0.2">
      <c r="A13" t="s">
        <v>13</v>
      </c>
      <c r="B13" t="s">
        <v>115</v>
      </c>
      <c r="C13" s="10">
        <v>14.012738853503185</v>
      </c>
      <c r="D13" s="3">
        <v>27.380952380952383</v>
      </c>
      <c r="E13" s="3">
        <v>9.1304347826086953</v>
      </c>
      <c r="F13" s="3">
        <v>11.453744493392071</v>
      </c>
      <c r="G13" s="3">
        <v>20</v>
      </c>
      <c r="H13" s="3">
        <v>12.5</v>
      </c>
      <c r="I13" s="3">
        <v>57.142857142857139</v>
      </c>
      <c r="J13" s="3"/>
      <c r="K13" s="3">
        <v>0</v>
      </c>
      <c r="L13" s="3">
        <v>60</v>
      </c>
      <c r="M13" s="3">
        <v>0</v>
      </c>
      <c r="N13" s="3">
        <v>15.053763440860216</v>
      </c>
      <c r="O13" s="3"/>
      <c r="P13" s="3"/>
      <c r="Q13" s="3"/>
      <c r="R13" s="6">
        <v>21.052631578947366</v>
      </c>
      <c r="S13" s="41">
        <v>314</v>
      </c>
      <c r="T13" s="41">
        <v>84</v>
      </c>
      <c r="U13" s="41">
        <v>230</v>
      </c>
      <c r="V13" s="41">
        <v>227</v>
      </c>
      <c r="W13" s="41">
        <v>25</v>
      </c>
      <c r="X13" s="41">
        <v>48</v>
      </c>
      <c r="Y13" s="41">
        <v>7</v>
      </c>
      <c r="Z13" s="41">
        <v>0</v>
      </c>
      <c r="AA13" s="41" t="s">
        <v>220</v>
      </c>
      <c r="AB13" s="41">
        <v>5</v>
      </c>
      <c r="AC13" s="41" t="s">
        <v>220</v>
      </c>
      <c r="AD13" s="41">
        <v>93</v>
      </c>
      <c r="AE13" s="41">
        <v>0</v>
      </c>
      <c r="AF13" s="41">
        <v>0</v>
      </c>
      <c r="AG13" s="41">
        <v>0</v>
      </c>
      <c r="AH13" s="41">
        <v>19</v>
      </c>
      <c r="AI13" s="44">
        <v>44</v>
      </c>
      <c r="AJ13" s="43">
        <v>23</v>
      </c>
      <c r="AK13" s="43">
        <v>21</v>
      </c>
      <c r="AL13" s="43">
        <v>26</v>
      </c>
      <c r="AM13" s="43">
        <v>5</v>
      </c>
      <c r="AN13" s="43">
        <v>6</v>
      </c>
      <c r="AO13" s="43" t="s">
        <v>220</v>
      </c>
      <c r="AP13" s="43">
        <v>0</v>
      </c>
      <c r="AQ13" s="43">
        <v>0</v>
      </c>
      <c r="AR13" s="43" t="s">
        <v>220</v>
      </c>
      <c r="AS13" s="43">
        <v>0</v>
      </c>
      <c r="AT13" s="43">
        <v>14</v>
      </c>
      <c r="AU13" s="43">
        <v>0</v>
      </c>
      <c r="AV13" s="43">
        <v>0</v>
      </c>
      <c r="AW13" s="43">
        <v>0</v>
      </c>
      <c r="AX13" s="42" t="s">
        <v>220</v>
      </c>
    </row>
    <row r="14" spans="1:50" x14ac:dyDescent="0.2">
      <c r="A14" t="s">
        <v>52</v>
      </c>
      <c r="B14" t="s">
        <v>154</v>
      </c>
      <c r="C14" s="10">
        <v>13.761467889908257</v>
      </c>
      <c r="D14" s="3">
        <v>0.92592592592592582</v>
      </c>
      <c r="E14" s="3">
        <v>50.892857142857139</v>
      </c>
      <c r="F14" s="3">
        <v>15.420560747663551</v>
      </c>
      <c r="G14" s="3">
        <v>6.666666666666667</v>
      </c>
      <c r="H14" s="3">
        <v>11.184210526315789</v>
      </c>
      <c r="I14" s="3">
        <v>33.333333333333329</v>
      </c>
      <c r="J14" s="3">
        <v>0</v>
      </c>
      <c r="K14" s="3"/>
      <c r="L14" s="3">
        <v>33.333333333333329</v>
      </c>
      <c r="M14" s="3">
        <v>25</v>
      </c>
      <c r="N14" s="3">
        <v>28.000000000000004</v>
      </c>
      <c r="O14" s="3">
        <v>0</v>
      </c>
      <c r="P14" s="3"/>
      <c r="Q14" s="3">
        <v>50</v>
      </c>
      <c r="R14" s="6">
        <v>60</v>
      </c>
      <c r="S14" s="41">
        <v>436</v>
      </c>
      <c r="T14" s="41">
        <v>324</v>
      </c>
      <c r="U14" s="41">
        <v>112</v>
      </c>
      <c r="V14" s="41">
        <v>214</v>
      </c>
      <c r="W14" s="41">
        <v>45</v>
      </c>
      <c r="X14" s="41">
        <v>152</v>
      </c>
      <c r="Y14" s="41" t="s">
        <v>220</v>
      </c>
      <c r="Z14" s="41" t="s">
        <v>220</v>
      </c>
      <c r="AA14" s="41">
        <v>0</v>
      </c>
      <c r="AB14" s="41">
        <v>9</v>
      </c>
      <c r="AC14" s="41">
        <v>12</v>
      </c>
      <c r="AD14" s="41">
        <v>25</v>
      </c>
      <c r="AE14" s="41" t="s">
        <v>220</v>
      </c>
      <c r="AF14" s="41">
        <v>0</v>
      </c>
      <c r="AG14" s="41">
        <v>6</v>
      </c>
      <c r="AH14" s="41">
        <v>5</v>
      </c>
      <c r="AI14" s="44">
        <v>60</v>
      </c>
      <c r="AJ14" s="43" t="s">
        <v>220</v>
      </c>
      <c r="AK14" s="43">
        <v>57</v>
      </c>
      <c r="AL14" s="43">
        <v>33</v>
      </c>
      <c r="AM14" s="43" t="s">
        <v>220</v>
      </c>
      <c r="AN14" s="43">
        <v>17</v>
      </c>
      <c r="AO14" s="43" t="s">
        <v>220</v>
      </c>
      <c r="AP14" s="43">
        <v>0</v>
      </c>
      <c r="AQ14" s="43">
        <v>0</v>
      </c>
      <c r="AR14" s="43" t="s">
        <v>220</v>
      </c>
      <c r="AS14" s="43" t="s">
        <v>220</v>
      </c>
      <c r="AT14" s="43">
        <v>7</v>
      </c>
      <c r="AU14" s="43">
        <v>0</v>
      </c>
      <c r="AV14" s="43">
        <v>0</v>
      </c>
      <c r="AW14" s="43" t="s">
        <v>220</v>
      </c>
      <c r="AX14" s="42" t="s">
        <v>220</v>
      </c>
    </row>
    <row r="15" spans="1:50" x14ac:dyDescent="0.2">
      <c r="A15" t="s">
        <v>72</v>
      </c>
      <c r="B15" t="s">
        <v>176</v>
      </c>
      <c r="C15" s="10">
        <v>31.306306306306308</v>
      </c>
      <c r="D15" s="3">
        <v>10.21505376344086</v>
      </c>
      <c r="E15" s="3">
        <v>46.511627906976742</v>
      </c>
      <c r="F15" s="3">
        <v>24.074074074074073</v>
      </c>
      <c r="G15" s="3">
        <v>45</v>
      </c>
      <c r="H15" s="3">
        <v>30</v>
      </c>
      <c r="I15" s="3">
        <v>25.925925925925924</v>
      </c>
      <c r="J15" s="3"/>
      <c r="K15" s="3">
        <v>100</v>
      </c>
      <c r="L15" s="3">
        <v>57.142857142857139</v>
      </c>
      <c r="M15" s="3">
        <v>25.925925925925924</v>
      </c>
      <c r="N15" s="3">
        <v>32.30088495575221</v>
      </c>
      <c r="O15" s="3">
        <v>0</v>
      </c>
      <c r="P15" s="3">
        <v>30.76923076923077</v>
      </c>
      <c r="Q15" s="3">
        <v>30</v>
      </c>
      <c r="R15" s="6">
        <v>42.857142857142854</v>
      </c>
      <c r="S15" s="41">
        <v>444</v>
      </c>
      <c r="T15" s="41">
        <v>186</v>
      </c>
      <c r="U15" s="41">
        <v>258</v>
      </c>
      <c r="V15" s="41">
        <v>162</v>
      </c>
      <c r="W15" s="41">
        <v>100</v>
      </c>
      <c r="X15" s="41">
        <v>120</v>
      </c>
      <c r="Y15" s="41">
        <v>27</v>
      </c>
      <c r="Z15" s="41">
        <v>0</v>
      </c>
      <c r="AA15" s="41" t="s">
        <v>220</v>
      </c>
      <c r="AB15" s="41">
        <v>7</v>
      </c>
      <c r="AC15" s="41">
        <v>27</v>
      </c>
      <c r="AD15" s="41">
        <v>226</v>
      </c>
      <c r="AE15" s="41" t="s">
        <v>220</v>
      </c>
      <c r="AF15" s="41">
        <v>13</v>
      </c>
      <c r="AG15" s="41">
        <v>30</v>
      </c>
      <c r="AH15" s="41">
        <v>77</v>
      </c>
      <c r="AI15" s="44">
        <v>139</v>
      </c>
      <c r="AJ15" s="43">
        <v>19</v>
      </c>
      <c r="AK15" s="43">
        <v>120</v>
      </c>
      <c r="AL15" s="43">
        <v>39</v>
      </c>
      <c r="AM15" s="43">
        <v>45</v>
      </c>
      <c r="AN15" s="43">
        <v>36</v>
      </c>
      <c r="AO15" s="43">
        <v>7</v>
      </c>
      <c r="AP15" s="43">
        <v>0</v>
      </c>
      <c r="AQ15" s="43" t="s">
        <v>220</v>
      </c>
      <c r="AR15" s="43" t="s">
        <v>220</v>
      </c>
      <c r="AS15" s="43">
        <v>7</v>
      </c>
      <c r="AT15" s="43">
        <v>73</v>
      </c>
      <c r="AU15" s="43">
        <v>0</v>
      </c>
      <c r="AV15" s="43" t="s">
        <v>220</v>
      </c>
      <c r="AW15" s="43">
        <v>9</v>
      </c>
      <c r="AX15" s="42">
        <v>33</v>
      </c>
    </row>
    <row r="16" spans="1:50" x14ac:dyDescent="0.2">
      <c r="A16" t="s">
        <v>17</v>
      </c>
      <c r="B16" t="s">
        <v>119</v>
      </c>
      <c r="C16" s="10">
        <v>38.228438228438229</v>
      </c>
      <c r="D16" s="3">
        <v>7.7348066298342539</v>
      </c>
      <c r="E16" s="3">
        <v>60.483870967741936</v>
      </c>
      <c r="F16" s="3">
        <v>22.033898305084744</v>
      </c>
      <c r="G16" s="3">
        <v>48.823529411764703</v>
      </c>
      <c r="H16" s="3">
        <v>41.964285714285715</v>
      </c>
      <c r="I16" s="3">
        <v>12.5</v>
      </c>
      <c r="J16" s="3"/>
      <c r="K16" s="3">
        <v>100</v>
      </c>
      <c r="L16" s="3">
        <v>20</v>
      </c>
      <c r="M16" s="3">
        <v>28.571428571428569</v>
      </c>
      <c r="N16" s="3">
        <v>42.460317460317462</v>
      </c>
      <c r="O16" s="3">
        <v>50</v>
      </c>
      <c r="P16" s="3">
        <v>0</v>
      </c>
      <c r="Q16" s="3">
        <v>41.17647058823529</v>
      </c>
      <c r="R16" s="6">
        <v>57.272727272727273</v>
      </c>
      <c r="S16" s="41">
        <v>429</v>
      </c>
      <c r="T16" s="41">
        <v>181</v>
      </c>
      <c r="U16" s="41">
        <v>248</v>
      </c>
      <c r="V16" s="41">
        <v>118</v>
      </c>
      <c r="W16" s="41">
        <v>170</v>
      </c>
      <c r="X16" s="41">
        <v>112</v>
      </c>
      <c r="Y16" s="41">
        <v>8</v>
      </c>
      <c r="Z16" s="41">
        <v>0</v>
      </c>
      <c r="AA16" s="41" t="s">
        <v>220</v>
      </c>
      <c r="AB16" s="41">
        <v>5</v>
      </c>
      <c r="AC16" s="41">
        <v>14</v>
      </c>
      <c r="AD16" s="41">
        <v>252</v>
      </c>
      <c r="AE16" s="41">
        <v>6</v>
      </c>
      <c r="AF16" s="41" t="s">
        <v>220</v>
      </c>
      <c r="AG16" s="41">
        <v>17</v>
      </c>
      <c r="AH16" s="41">
        <v>110</v>
      </c>
      <c r="AI16" s="44">
        <v>164</v>
      </c>
      <c r="AJ16" s="43">
        <v>14</v>
      </c>
      <c r="AK16" s="43">
        <v>150</v>
      </c>
      <c r="AL16" s="43">
        <v>26</v>
      </c>
      <c r="AM16" s="43">
        <v>83</v>
      </c>
      <c r="AN16" s="43">
        <v>47</v>
      </c>
      <c r="AO16" s="43" t="s">
        <v>220</v>
      </c>
      <c r="AP16" s="43">
        <v>0</v>
      </c>
      <c r="AQ16" s="43" t="s">
        <v>220</v>
      </c>
      <c r="AR16" s="43" t="s">
        <v>220</v>
      </c>
      <c r="AS16" s="43" t="s">
        <v>220</v>
      </c>
      <c r="AT16" s="43">
        <v>107</v>
      </c>
      <c r="AU16" s="43" t="s">
        <v>220</v>
      </c>
      <c r="AV16" s="43">
        <v>0</v>
      </c>
      <c r="AW16" s="43">
        <v>7</v>
      </c>
      <c r="AX16" s="42">
        <v>63</v>
      </c>
    </row>
    <row r="17" spans="1:50" x14ac:dyDescent="0.2">
      <c r="A17" t="s">
        <v>47</v>
      </c>
      <c r="B17" t="s">
        <v>149</v>
      </c>
      <c r="C17" s="10">
        <v>19.507575757575758</v>
      </c>
      <c r="D17" s="3">
        <v>6.1643835616438354</v>
      </c>
      <c r="E17" s="3">
        <v>36.016949152542374</v>
      </c>
      <c r="F17" s="3">
        <v>16.376306620209057</v>
      </c>
      <c r="G17" s="3">
        <v>31.775700934579437</v>
      </c>
      <c r="H17" s="3">
        <v>14.893617021276595</v>
      </c>
      <c r="I17" s="3">
        <v>14.285714285714285</v>
      </c>
      <c r="J17" s="3">
        <v>0</v>
      </c>
      <c r="K17" s="3">
        <v>100</v>
      </c>
      <c r="L17" s="3">
        <v>20</v>
      </c>
      <c r="M17" s="3">
        <v>20</v>
      </c>
      <c r="N17" s="3">
        <v>20.346320346320347</v>
      </c>
      <c r="O17" s="3">
        <v>11.111111111111111</v>
      </c>
      <c r="P17" s="3">
        <v>25</v>
      </c>
      <c r="Q17" s="3">
        <v>33.333333333333329</v>
      </c>
      <c r="R17" s="6">
        <v>0</v>
      </c>
      <c r="S17" s="41">
        <v>528</v>
      </c>
      <c r="T17" s="41">
        <v>292</v>
      </c>
      <c r="U17" s="41">
        <v>236</v>
      </c>
      <c r="V17" s="41">
        <v>287</v>
      </c>
      <c r="W17" s="41">
        <v>107</v>
      </c>
      <c r="X17" s="41">
        <v>94</v>
      </c>
      <c r="Y17" s="41">
        <v>14</v>
      </c>
      <c r="Z17" s="41" t="s">
        <v>220</v>
      </c>
      <c r="AA17" s="41" t="s">
        <v>220</v>
      </c>
      <c r="AB17" s="41">
        <v>10</v>
      </c>
      <c r="AC17" s="41">
        <v>10</v>
      </c>
      <c r="AD17" s="41">
        <v>231</v>
      </c>
      <c r="AE17" s="41">
        <v>9</v>
      </c>
      <c r="AF17" s="41" t="s">
        <v>220</v>
      </c>
      <c r="AG17" s="41">
        <v>6</v>
      </c>
      <c r="AH17" s="41" t="s">
        <v>220</v>
      </c>
      <c r="AI17" s="44">
        <v>103</v>
      </c>
      <c r="AJ17" s="43">
        <v>18</v>
      </c>
      <c r="AK17" s="43">
        <v>85</v>
      </c>
      <c r="AL17" s="43">
        <v>47</v>
      </c>
      <c r="AM17" s="43">
        <v>34</v>
      </c>
      <c r="AN17" s="43">
        <v>14</v>
      </c>
      <c r="AO17" s="43" t="s">
        <v>220</v>
      </c>
      <c r="AP17" s="43">
        <v>0</v>
      </c>
      <c r="AQ17" s="43" t="s">
        <v>220</v>
      </c>
      <c r="AR17" s="43" t="s">
        <v>220</v>
      </c>
      <c r="AS17" s="43" t="s">
        <v>220</v>
      </c>
      <c r="AT17" s="43">
        <v>47</v>
      </c>
      <c r="AU17" s="43" t="s">
        <v>220</v>
      </c>
      <c r="AV17" s="43" t="s">
        <v>220</v>
      </c>
      <c r="AW17" s="43" t="s">
        <v>220</v>
      </c>
      <c r="AX17" s="42">
        <v>0</v>
      </c>
    </row>
    <row r="18" spans="1:50" x14ac:dyDescent="0.2">
      <c r="A18" t="s">
        <v>14</v>
      </c>
      <c r="B18" t="s">
        <v>116</v>
      </c>
      <c r="C18" s="10">
        <v>15.283842794759824</v>
      </c>
      <c r="D18" s="3">
        <v>18.823529411764707</v>
      </c>
      <c r="E18" s="3">
        <v>13.194444444444445</v>
      </c>
      <c r="F18" s="3">
        <v>15</v>
      </c>
      <c r="G18" s="3">
        <v>20</v>
      </c>
      <c r="H18" s="3">
        <v>16.326530612244898</v>
      </c>
      <c r="I18" s="3">
        <v>50</v>
      </c>
      <c r="J18" s="3"/>
      <c r="K18" s="3"/>
      <c r="L18" s="3">
        <v>0</v>
      </c>
      <c r="M18" s="3">
        <v>13.157894736842104</v>
      </c>
      <c r="N18" s="3">
        <v>12.396694214876034</v>
      </c>
      <c r="O18" s="3">
        <v>0</v>
      </c>
      <c r="P18" s="3"/>
      <c r="Q18" s="3"/>
      <c r="R18" s="6"/>
      <c r="S18" s="41">
        <v>229</v>
      </c>
      <c r="T18" s="41">
        <v>85</v>
      </c>
      <c r="U18" s="41">
        <v>144</v>
      </c>
      <c r="V18" s="41">
        <v>120</v>
      </c>
      <c r="W18" s="41">
        <v>10</v>
      </c>
      <c r="X18" s="41">
        <v>49</v>
      </c>
      <c r="Y18" s="41" t="s">
        <v>220</v>
      </c>
      <c r="Z18" s="41">
        <v>0</v>
      </c>
      <c r="AA18" s="41">
        <v>0</v>
      </c>
      <c r="AB18" s="41">
        <v>8</v>
      </c>
      <c r="AC18" s="41">
        <v>38</v>
      </c>
      <c r="AD18" s="41">
        <v>121</v>
      </c>
      <c r="AE18" s="41">
        <v>6</v>
      </c>
      <c r="AF18" s="41">
        <v>0</v>
      </c>
      <c r="AG18" s="41">
        <v>0</v>
      </c>
      <c r="AH18" s="41">
        <v>0</v>
      </c>
      <c r="AI18" s="44">
        <v>35</v>
      </c>
      <c r="AJ18" s="43">
        <v>16</v>
      </c>
      <c r="AK18" s="43">
        <v>19</v>
      </c>
      <c r="AL18" s="43">
        <v>18</v>
      </c>
      <c r="AM18" s="43" t="s">
        <v>220</v>
      </c>
      <c r="AN18" s="43">
        <v>8</v>
      </c>
      <c r="AO18" s="43" t="s">
        <v>220</v>
      </c>
      <c r="AP18" s="43">
        <v>0</v>
      </c>
      <c r="AQ18" s="43">
        <v>0</v>
      </c>
      <c r="AR18" s="43">
        <v>0</v>
      </c>
      <c r="AS18" s="43">
        <v>5</v>
      </c>
      <c r="AT18" s="43">
        <v>15</v>
      </c>
      <c r="AU18" s="43">
        <v>0</v>
      </c>
      <c r="AV18" s="43">
        <v>0</v>
      </c>
      <c r="AW18" s="43">
        <v>0</v>
      </c>
      <c r="AX18" s="42">
        <v>0</v>
      </c>
    </row>
    <row r="19" spans="1:50" x14ac:dyDescent="0.2">
      <c r="A19" t="s">
        <v>15</v>
      </c>
      <c r="B19" t="s">
        <v>117</v>
      </c>
      <c r="C19" s="10">
        <v>2.2727272727272729</v>
      </c>
      <c r="D19" s="3">
        <v>4.4444444444444446</v>
      </c>
      <c r="E19" s="3">
        <v>1.1494252873563218</v>
      </c>
      <c r="F19" s="3">
        <v>1.2658227848101267</v>
      </c>
      <c r="G19" s="3">
        <v>0</v>
      </c>
      <c r="H19" s="3">
        <v>3.3333333333333335</v>
      </c>
      <c r="I19" s="3">
        <v>100</v>
      </c>
      <c r="J19" s="3"/>
      <c r="K19" s="3">
        <v>0</v>
      </c>
      <c r="L19" s="3">
        <v>0</v>
      </c>
      <c r="M19" s="3">
        <v>0</v>
      </c>
      <c r="N19" s="3">
        <v>1.7857142857142856</v>
      </c>
      <c r="O19" s="3">
        <v>0</v>
      </c>
      <c r="P19" s="3"/>
      <c r="Q19" s="3">
        <v>0</v>
      </c>
      <c r="R19" s="6">
        <v>0</v>
      </c>
      <c r="S19" s="41">
        <v>132</v>
      </c>
      <c r="T19" s="41">
        <v>45</v>
      </c>
      <c r="U19" s="41">
        <v>87</v>
      </c>
      <c r="V19" s="41">
        <v>79</v>
      </c>
      <c r="W19" s="41" t="s">
        <v>220</v>
      </c>
      <c r="X19" s="41">
        <v>30</v>
      </c>
      <c r="Y19" s="41" t="s">
        <v>220</v>
      </c>
      <c r="Z19" s="41">
        <v>0</v>
      </c>
      <c r="AA19" s="41" t="s">
        <v>220</v>
      </c>
      <c r="AB19" s="41" t="s">
        <v>220</v>
      </c>
      <c r="AC19" s="41">
        <v>15</v>
      </c>
      <c r="AD19" s="41">
        <v>56</v>
      </c>
      <c r="AE19" s="41" t="s">
        <v>220</v>
      </c>
      <c r="AF19" s="41">
        <v>0</v>
      </c>
      <c r="AG19" s="41" t="s">
        <v>220</v>
      </c>
      <c r="AH19" s="41" t="s">
        <v>220</v>
      </c>
      <c r="AI19" s="44" t="s">
        <v>220</v>
      </c>
      <c r="AJ19" s="43" t="s">
        <v>220</v>
      </c>
      <c r="AK19" s="43" t="s">
        <v>220</v>
      </c>
      <c r="AL19" s="43" t="s">
        <v>220</v>
      </c>
      <c r="AM19" s="43">
        <v>0</v>
      </c>
      <c r="AN19" s="43" t="s">
        <v>220</v>
      </c>
      <c r="AO19" s="43" t="s">
        <v>220</v>
      </c>
      <c r="AP19" s="43">
        <v>0</v>
      </c>
      <c r="AQ19" s="43">
        <v>0</v>
      </c>
      <c r="AR19" s="43">
        <v>0</v>
      </c>
      <c r="AS19" s="43">
        <v>0</v>
      </c>
      <c r="AT19" s="43" t="s">
        <v>220</v>
      </c>
      <c r="AU19" s="43">
        <v>0</v>
      </c>
      <c r="AV19" s="43">
        <v>0</v>
      </c>
      <c r="AW19" s="43">
        <v>0</v>
      </c>
      <c r="AX19" s="42">
        <v>0</v>
      </c>
    </row>
    <row r="20" spans="1:50" x14ac:dyDescent="0.2">
      <c r="A20" t="s">
        <v>12</v>
      </c>
      <c r="B20" t="s">
        <v>114</v>
      </c>
      <c r="C20" s="10">
        <v>12.759643916913946</v>
      </c>
      <c r="D20" s="3">
        <v>14.40677966101695</v>
      </c>
      <c r="E20" s="3">
        <v>11.87214611872146</v>
      </c>
      <c r="F20" s="3">
        <v>9.1954022988505741</v>
      </c>
      <c r="G20" s="3">
        <v>14.285714285714285</v>
      </c>
      <c r="H20" s="3">
        <v>12.980769230769232</v>
      </c>
      <c r="I20" s="3">
        <v>25</v>
      </c>
      <c r="J20" s="3">
        <v>0</v>
      </c>
      <c r="K20" s="3">
        <v>100</v>
      </c>
      <c r="L20" s="3">
        <v>20</v>
      </c>
      <c r="M20" s="3">
        <v>15.789473684210526</v>
      </c>
      <c r="N20" s="3">
        <v>10.714285714285714</v>
      </c>
      <c r="O20" s="3"/>
      <c r="P20" s="3"/>
      <c r="Q20" s="3">
        <v>0</v>
      </c>
      <c r="R20" s="6">
        <v>11.111111111111111</v>
      </c>
      <c r="S20" s="41">
        <v>337</v>
      </c>
      <c r="T20" s="41">
        <v>118</v>
      </c>
      <c r="U20" s="41">
        <v>219</v>
      </c>
      <c r="V20" s="41">
        <v>87</v>
      </c>
      <c r="W20" s="41">
        <v>7</v>
      </c>
      <c r="X20" s="41">
        <v>208</v>
      </c>
      <c r="Y20" s="41" t="s">
        <v>220</v>
      </c>
      <c r="Z20" s="41" t="s">
        <v>220</v>
      </c>
      <c r="AA20" s="41" t="s">
        <v>220</v>
      </c>
      <c r="AB20" s="41">
        <v>10</v>
      </c>
      <c r="AC20" s="41">
        <v>19</v>
      </c>
      <c r="AD20" s="41">
        <v>28</v>
      </c>
      <c r="AE20" s="41">
        <v>0</v>
      </c>
      <c r="AF20" s="41">
        <v>0</v>
      </c>
      <c r="AG20" s="41" t="s">
        <v>220</v>
      </c>
      <c r="AH20" s="41">
        <v>9</v>
      </c>
      <c r="AI20" s="44">
        <v>43</v>
      </c>
      <c r="AJ20" s="43">
        <v>17</v>
      </c>
      <c r="AK20" s="43">
        <v>26</v>
      </c>
      <c r="AL20" s="43">
        <v>8</v>
      </c>
      <c r="AM20" s="43" t="s">
        <v>220</v>
      </c>
      <c r="AN20" s="43">
        <v>27</v>
      </c>
      <c r="AO20" s="43" t="s">
        <v>220</v>
      </c>
      <c r="AP20" s="43">
        <v>0</v>
      </c>
      <c r="AQ20" s="43" t="s">
        <v>220</v>
      </c>
      <c r="AR20" s="43" t="s">
        <v>220</v>
      </c>
      <c r="AS20" s="43" t="s">
        <v>220</v>
      </c>
      <c r="AT20" s="43" t="s">
        <v>220</v>
      </c>
      <c r="AU20" s="43">
        <v>0</v>
      </c>
      <c r="AV20" s="43">
        <v>0</v>
      </c>
      <c r="AW20" s="43">
        <v>0</v>
      </c>
      <c r="AX20" s="42" t="s">
        <v>220</v>
      </c>
    </row>
    <row r="21" spans="1:50" x14ac:dyDescent="0.2">
      <c r="A21" t="s">
        <v>51</v>
      </c>
      <c r="B21" t="s">
        <v>153</v>
      </c>
      <c r="C21" s="10">
        <v>14.335664335664337</v>
      </c>
      <c r="D21" s="3">
        <v>10</v>
      </c>
      <c r="E21" s="3">
        <v>18.493150684931507</v>
      </c>
      <c r="F21" s="3">
        <v>12.318840579710146</v>
      </c>
      <c r="G21" s="3">
        <v>18.032786885245901</v>
      </c>
      <c r="H21" s="3">
        <v>13.513513513513514</v>
      </c>
      <c r="I21" s="3">
        <v>18.181818181818183</v>
      </c>
      <c r="J21" s="3"/>
      <c r="K21" s="3">
        <v>100</v>
      </c>
      <c r="L21" s="3">
        <v>0</v>
      </c>
      <c r="M21" s="3"/>
      <c r="N21" s="3"/>
      <c r="O21" s="3"/>
      <c r="P21" s="3"/>
      <c r="Q21" s="3"/>
      <c r="R21" s="6"/>
      <c r="S21" s="41">
        <v>286</v>
      </c>
      <c r="T21" s="41">
        <v>140</v>
      </c>
      <c r="U21" s="41">
        <v>146</v>
      </c>
      <c r="V21" s="41">
        <v>138</v>
      </c>
      <c r="W21" s="41">
        <v>61</v>
      </c>
      <c r="X21" s="41">
        <v>74</v>
      </c>
      <c r="Y21" s="41">
        <v>11</v>
      </c>
      <c r="Z21" s="41">
        <v>0</v>
      </c>
      <c r="AA21" s="41" t="s">
        <v>220</v>
      </c>
      <c r="AB21" s="41" t="s">
        <v>220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0</v>
      </c>
      <c r="AI21" s="44">
        <v>41</v>
      </c>
      <c r="AJ21" s="43">
        <v>14</v>
      </c>
      <c r="AK21" s="43">
        <v>27</v>
      </c>
      <c r="AL21" s="43">
        <v>17</v>
      </c>
      <c r="AM21" s="43">
        <v>11</v>
      </c>
      <c r="AN21" s="43">
        <v>10</v>
      </c>
      <c r="AO21" s="43" t="s">
        <v>220</v>
      </c>
      <c r="AP21" s="43">
        <v>0</v>
      </c>
      <c r="AQ21" s="43" t="s">
        <v>220</v>
      </c>
      <c r="AR21" s="43">
        <v>0</v>
      </c>
      <c r="AS21" s="43">
        <v>0</v>
      </c>
      <c r="AT21" s="43">
        <v>0</v>
      </c>
      <c r="AU21" s="43">
        <v>0</v>
      </c>
      <c r="AV21" s="43">
        <v>0</v>
      </c>
      <c r="AW21" s="43">
        <v>0</v>
      </c>
      <c r="AX21" s="42">
        <v>0</v>
      </c>
    </row>
    <row r="22" spans="1:50" x14ac:dyDescent="0.2">
      <c r="A22" t="s">
        <v>77</v>
      </c>
      <c r="B22" t="s">
        <v>181</v>
      </c>
      <c r="C22" s="10">
        <v>21.080139372822298</v>
      </c>
      <c r="D22" s="3">
        <v>12.355212355212355</v>
      </c>
      <c r="E22" s="3">
        <v>28.253968253968253</v>
      </c>
      <c r="F22" s="3">
        <v>18.047337278106511</v>
      </c>
      <c r="G22" s="3">
        <v>31.746031746031743</v>
      </c>
      <c r="H22" s="3">
        <v>19.512195121951219</v>
      </c>
      <c r="I22" s="3">
        <v>36.734693877551024</v>
      </c>
      <c r="J22" s="3">
        <v>0</v>
      </c>
      <c r="K22" s="3"/>
      <c r="L22" s="3">
        <v>16.666666666666664</v>
      </c>
      <c r="M22" s="3">
        <v>14.814814814814813</v>
      </c>
      <c r="N22" s="3">
        <v>22.131147540983605</v>
      </c>
      <c r="O22" s="3">
        <v>25</v>
      </c>
      <c r="P22" s="3"/>
      <c r="Q22" s="3"/>
      <c r="R22" s="6">
        <v>42.857142857142854</v>
      </c>
      <c r="S22" s="41">
        <v>574</v>
      </c>
      <c r="T22" s="41">
        <v>259</v>
      </c>
      <c r="U22" s="41">
        <v>315</v>
      </c>
      <c r="V22" s="41">
        <v>338</v>
      </c>
      <c r="W22" s="41">
        <v>63</v>
      </c>
      <c r="X22" s="41">
        <v>82</v>
      </c>
      <c r="Y22" s="41">
        <v>49</v>
      </c>
      <c r="Z22" s="41" t="s">
        <v>220</v>
      </c>
      <c r="AA22" s="41">
        <v>0</v>
      </c>
      <c r="AB22" s="41">
        <v>12</v>
      </c>
      <c r="AC22" s="41">
        <v>27</v>
      </c>
      <c r="AD22" s="41">
        <v>122</v>
      </c>
      <c r="AE22" s="41">
        <v>12</v>
      </c>
      <c r="AF22" s="41">
        <v>0</v>
      </c>
      <c r="AG22" s="41">
        <v>0</v>
      </c>
      <c r="AH22" s="41">
        <v>7</v>
      </c>
      <c r="AI22" s="44">
        <v>121</v>
      </c>
      <c r="AJ22" s="43">
        <v>32</v>
      </c>
      <c r="AK22" s="43">
        <v>89</v>
      </c>
      <c r="AL22" s="43">
        <v>61</v>
      </c>
      <c r="AM22" s="43">
        <v>20</v>
      </c>
      <c r="AN22" s="43">
        <v>16</v>
      </c>
      <c r="AO22" s="43">
        <v>18</v>
      </c>
      <c r="AP22" s="43">
        <v>0</v>
      </c>
      <c r="AQ22" s="43">
        <v>0</v>
      </c>
      <c r="AR22" s="43" t="s">
        <v>220</v>
      </c>
      <c r="AS22" s="43" t="s">
        <v>220</v>
      </c>
      <c r="AT22" s="43">
        <v>27</v>
      </c>
      <c r="AU22" s="43" t="s">
        <v>220</v>
      </c>
      <c r="AV22" s="43">
        <v>0</v>
      </c>
      <c r="AW22" s="43">
        <v>0</v>
      </c>
      <c r="AX22" s="42" t="s">
        <v>220</v>
      </c>
    </row>
    <row r="23" spans="1:50" x14ac:dyDescent="0.2">
      <c r="A23" t="s">
        <v>60</v>
      </c>
      <c r="B23" t="s">
        <v>164</v>
      </c>
      <c r="C23" s="10">
        <v>27.702386523163312</v>
      </c>
      <c r="D23" s="3">
        <v>11.01871101871102</v>
      </c>
      <c r="E23" s="3">
        <v>41.361702127659569</v>
      </c>
      <c r="F23" s="3">
        <v>20.46153846153846</v>
      </c>
      <c r="G23" s="3">
        <v>37.19806763285024</v>
      </c>
      <c r="H23" s="3">
        <v>26.072607260726073</v>
      </c>
      <c r="I23" s="3">
        <v>24.603174603174601</v>
      </c>
      <c r="J23" s="3">
        <v>0</v>
      </c>
      <c r="K23" s="3">
        <v>62.5</v>
      </c>
      <c r="L23" s="3">
        <v>42.857142857142854</v>
      </c>
      <c r="M23" s="3">
        <v>24.03846153846154</v>
      </c>
      <c r="N23" s="3">
        <v>30.666666666666664</v>
      </c>
      <c r="O23" s="3">
        <v>31.25</v>
      </c>
      <c r="P23" s="3">
        <v>30</v>
      </c>
      <c r="Q23" s="3">
        <v>29.059829059829063</v>
      </c>
      <c r="R23" s="6">
        <v>40.617577197149643</v>
      </c>
      <c r="S23" s="41">
        <v>2137</v>
      </c>
      <c r="T23" s="41">
        <v>962</v>
      </c>
      <c r="U23" s="41">
        <v>1175</v>
      </c>
      <c r="V23" s="41">
        <v>650</v>
      </c>
      <c r="W23" s="41">
        <v>621</v>
      </c>
      <c r="X23" s="41">
        <v>606</v>
      </c>
      <c r="Y23" s="41">
        <v>126</v>
      </c>
      <c r="Z23" s="41" t="s">
        <v>220</v>
      </c>
      <c r="AA23" s="41">
        <v>8</v>
      </c>
      <c r="AB23" s="41">
        <v>21</v>
      </c>
      <c r="AC23" s="41">
        <v>104</v>
      </c>
      <c r="AD23" s="41">
        <v>1125</v>
      </c>
      <c r="AE23" s="41">
        <v>32</v>
      </c>
      <c r="AF23" s="41">
        <v>40</v>
      </c>
      <c r="AG23" s="41">
        <v>117</v>
      </c>
      <c r="AH23" s="41">
        <v>421</v>
      </c>
      <c r="AI23" s="44">
        <v>592</v>
      </c>
      <c r="AJ23" s="43">
        <v>106</v>
      </c>
      <c r="AK23" s="43">
        <v>486</v>
      </c>
      <c r="AL23" s="43">
        <v>133</v>
      </c>
      <c r="AM23" s="43">
        <v>231</v>
      </c>
      <c r="AN23" s="43">
        <v>158</v>
      </c>
      <c r="AO23" s="43">
        <v>31</v>
      </c>
      <c r="AP23" s="43">
        <v>0</v>
      </c>
      <c r="AQ23" s="43">
        <v>5</v>
      </c>
      <c r="AR23" s="43">
        <v>9</v>
      </c>
      <c r="AS23" s="43">
        <v>25</v>
      </c>
      <c r="AT23" s="43">
        <v>345</v>
      </c>
      <c r="AU23" s="43">
        <v>10</v>
      </c>
      <c r="AV23" s="43">
        <v>12</v>
      </c>
      <c r="AW23" s="43">
        <v>34</v>
      </c>
      <c r="AX23" s="42">
        <v>171</v>
      </c>
    </row>
    <row r="24" spans="1:50" x14ac:dyDescent="0.2">
      <c r="A24" t="s">
        <v>18</v>
      </c>
      <c r="B24" t="s">
        <v>120</v>
      </c>
      <c r="C24" s="10">
        <v>20.135746606334841</v>
      </c>
      <c r="D24" s="3">
        <v>25.742574257425744</v>
      </c>
      <c r="E24" s="3">
        <v>15.416666666666668</v>
      </c>
      <c r="F24" s="3">
        <v>22.689075630252102</v>
      </c>
      <c r="G24" s="3">
        <v>0</v>
      </c>
      <c r="H24" s="3">
        <v>19.064748201438849</v>
      </c>
      <c r="I24" s="3">
        <v>44.444444444444443</v>
      </c>
      <c r="J24" s="3"/>
      <c r="K24" s="3">
        <v>0</v>
      </c>
      <c r="L24" s="3">
        <v>50</v>
      </c>
      <c r="M24" s="3">
        <v>13.333333333333334</v>
      </c>
      <c r="N24" s="3">
        <v>17.919075144508671</v>
      </c>
      <c r="O24" s="3">
        <v>31.25</v>
      </c>
      <c r="P24" s="3">
        <v>21.518987341772153</v>
      </c>
      <c r="Q24" s="3"/>
      <c r="R24" s="6">
        <v>0</v>
      </c>
      <c r="S24" s="41">
        <v>442</v>
      </c>
      <c r="T24" s="41">
        <v>202</v>
      </c>
      <c r="U24" s="41">
        <v>240</v>
      </c>
      <c r="V24" s="41">
        <v>119</v>
      </c>
      <c r="W24" s="41">
        <v>13</v>
      </c>
      <c r="X24" s="41">
        <v>278</v>
      </c>
      <c r="Y24" s="41">
        <v>9</v>
      </c>
      <c r="Z24" s="41">
        <v>0</v>
      </c>
      <c r="AA24" s="41" t="s">
        <v>220</v>
      </c>
      <c r="AB24" s="41">
        <v>6</v>
      </c>
      <c r="AC24" s="41">
        <v>15</v>
      </c>
      <c r="AD24" s="41">
        <v>173</v>
      </c>
      <c r="AE24" s="41">
        <v>16</v>
      </c>
      <c r="AF24" s="41">
        <v>237</v>
      </c>
      <c r="AG24" s="41">
        <v>0</v>
      </c>
      <c r="AH24" s="41">
        <v>6</v>
      </c>
      <c r="AI24" s="44">
        <v>89</v>
      </c>
      <c r="AJ24" s="43">
        <v>52</v>
      </c>
      <c r="AK24" s="43">
        <v>37</v>
      </c>
      <c r="AL24" s="43">
        <v>27</v>
      </c>
      <c r="AM24" s="43">
        <v>0</v>
      </c>
      <c r="AN24" s="43">
        <v>53</v>
      </c>
      <c r="AO24" s="43" t="s">
        <v>220</v>
      </c>
      <c r="AP24" s="43">
        <v>0</v>
      </c>
      <c r="AQ24" s="43">
        <v>0</v>
      </c>
      <c r="AR24" s="43" t="s">
        <v>220</v>
      </c>
      <c r="AS24" s="43" t="s">
        <v>220</v>
      </c>
      <c r="AT24" s="43">
        <v>31</v>
      </c>
      <c r="AU24" s="43">
        <v>5</v>
      </c>
      <c r="AV24" s="43">
        <v>51</v>
      </c>
      <c r="AW24" s="43">
        <v>0</v>
      </c>
      <c r="AX24" s="42">
        <v>0</v>
      </c>
    </row>
    <row r="25" spans="1:50" x14ac:dyDescent="0.2">
      <c r="A25" t="s">
        <v>55</v>
      </c>
      <c r="B25" t="s">
        <v>157</v>
      </c>
      <c r="C25" s="10">
        <v>27.706422018348626</v>
      </c>
      <c r="D25" s="3">
        <v>3.4129692832764507</v>
      </c>
      <c r="E25" s="3">
        <v>55.952380952380956</v>
      </c>
      <c r="F25" s="3">
        <v>20.588235294117645</v>
      </c>
      <c r="G25" s="3">
        <v>38.554216867469883</v>
      </c>
      <c r="H25" s="3">
        <v>25.268817204301076</v>
      </c>
      <c r="I25" s="3">
        <v>12.121212121212121</v>
      </c>
      <c r="J25" s="3"/>
      <c r="K25" s="3">
        <v>100</v>
      </c>
      <c r="L25" s="3">
        <v>100</v>
      </c>
      <c r="M25" s="3">
        <v>20</v>
      </c>
      <c r="N25" s="3">
        <v>32.894736842105267</v>
      </c>
      <c r="O25" s="3">
        <v>0</v>
      </c>
      <c r="P25" s="3">
        <v>30</v>
      </c>
      <c r="Q25" s="3">
        <v>34.615384615384613</v>
      </c>
      <c r="R25" s="6">
        <v>47.457627118644069</v>
      </c>
      <c r="S25" s="41">
        <v>545</v>
      </c>
      <c r="T25" s="41">
        <v>293</v>
      </c>
      <c r="U25" s="41">
        <v>252</v>
      </c>
      <c r="V25" s="41">
        <v>136</v>
      </c>
      <c r="W25" s="41">
        <v>166</v>
      </c>
      <c r="X25" s="41">
        <v>186</v>
      </c>
      <c r="Y25" s="41">
        <v>33</v>
      </c>
      <c r="Z25" s="41">
        <v>0</v>
      </c>
      <c r="AA25" s="41" t="s">
        <v>220</v>
      </c>
      <c r="AB25" s="41" t="s">
        <v>220</v>
      </c>
      <c r="AC25" s="41">
        <v>20</v>
      </c>
      <c r="AD25" s="41">
        <v>304</v>
      </c>
      <c r="AE25" s="41">
        <v>8</v>
      </c>
      <c r="AF25" s="41">
        <v>10</v>
      </c>
      <c r="AG25" s="41">
        <v>26</v>
      </c>
      <c r="AH25" s="41">
        <v>118</v>
      </c>
      <c r="AI25" s="44">
        <v>151</v>
      </c>
      <c r="AJ25" s="43">
        <v>10</v>
      </c>
      <c r="AK25" s="43">
        <v>141</v>
      </c>
      <c r="AL25" s="43">
        <v>28</v>
      </c>
      <c r="AM25" s="43">
        <v>64</v>
      </c>
      <c r="AN25" s="43">
        <v>47</v>
      </c>
      <c r="AO25" s="43" t="s">
        <v>220</v>
      </c>
      <c r="AP25" s="43">
        <v>0</v>
      </c>
      <c r="AQ25" s="43" t="s">
        <v>220</v>
      </c>
      <c r="AR25" s="43" t="s">
        <v>220</v>
      </c>
      <c r="AS25" s="43" t="s">
        <v>220</v>
      </c>
      <c r="AT25" s="43">
        <v>100</v>
      </c>
      <c r="AU25" s="43">
        <v>0</v>
      </c>
      <c r="AV25" s="43" t="s">
        <v>220</v>
      </c>
      <c r="AW25" s="43">
        <v>9</v>
      </c>
      <c r="AX25" s="42">
        <v>56</v>
      </c>
    </row>
    <row r="26" spans="1:50" x14ac:dyDescent="0.2">
      <c r="A26" t="s">
        <v>48</v>
      </c>
      <c r="B26" t="s">
        <v>150</v>
      </c>
      <c r="C26" s="10">
        <v>25.22875816993464</v>
      </c>
      <c r="D26" s="3">
        <v>28.270042194092827</v>
      </c>
      <c r="E26" s="3">
        <v>23.863636363636363</v>
      </c>
      <c r="F26" s="3">
        <v>19.565217391304348</v>
      </c>
      <c r="G26" s="3">
        <v>33.898305084745758</v>
      </c>
      <c r="H26" s="3">
        <v>22.167487684729064</v>
      </c>
      <c r="I26" s="3">
        <v>21.276595744680851</v>
      </c>
      <c r="J26" s="3"/>
      <c r="K26" s="3">
        <v>33.333333333333329</v>
      </c>
      <c r="L26" s="3">
        <v>0</v>
      </c>
      <c r="M26" s="3">
        <v>29.268292682926827</v>
      </c>
      <c r="N26" s="3">
        <v>27.333333333333332</v>
      </c>
      <c r="O26" s="3">
        <v>37.5</v>
      </c>
      <c r="P26" s="3">
        <v>25</v>
      </c>
      <c r="Q26" s="3">
        <v>28.888888888888886</v>
      </c>
      <c r="R26" s="6">
        <v>25</v>
      </c>
      <c r="S26" s="41">
        <v>765</v>
      </c>
      <c r="T26" s="41">
        <v>237</v>
      </c>
      <c r="U26" s="41">
        <v>528</v>
      </c>
      <c r="V26" s="41">
        <v>230</v>
      </c>
      <c r="W26" s="41">
        <v>236</v>
      </c>
      <c r="X26" s="41">
        <v>203</v>
      </c>
      <c r="Y26" s="41">
        <v>47</v>
      </c>
      <c r="Z26" s="41">
        <v>0</v>
      </c>
      <c r="AA26" s="41" t="s">
        <v>220</v>
      </c>
      <c r="AB26" s="41">
        <v>5</v>
      </c>
      <c r="AC26" s="41">
        <v>41</v>
      </c>
      <c r="AD26" s="41">
        <v>450</v>
      </c>
      <c r="AE26" s="41">
        <v>8</v>
      </c>
      <c r="AF26" s="41">
        <v>16</v>
      </c>
      <c r="AG26" s="41">
        <v>45</v>
      </c>
      <c r="AH26" s="41">
        <v>168</v>
      </c>
      <c r="AI26" s="44">
        <v>193</v>
      </c>
      <c r="AJ26" s="43">
        <v>67</v>
      </c>
      <c r="AK26" s="43">
        <v>126</v>
      </c>
      <c r="AL26" s="43">
        <v>45</v>
      </c>
      <c r="AM26" s="43">
        <v>80</v>
      </c>
      <c r="AN26" s="43">
        <v>45</v>
      </c>
      <c r="AO26" s="43">
        <v>10</v>
      </c>
      <c r="AP26" s="43">
        <v>0</v>
      </c>
      <c r="AQ26" s="43" t="s">
        <v>220</v>
      </c>
      <c r="AR26" s="43">
        <v>0</v>
      </c>
      <c r="AS26" s="43">
        <v>12</v>
      </c>
      <c r="AT26" s="43">
        <v>123</v>
      </c>
      <c r="AU26" s="43" t="s">
        <v>220</v>
      </c>
      <c r="AV26" s="43" t="s">
        <v>220</v>
      </c>
      <c r="AW26" s="43">
        <v>13</v>
      </c>
      <c r="AX26" s="42">
        <v>42</v>
      </c>
    </row>
    <row r="27" spans="1:50" x14ac:dyDescent="0.2">
      <c r="A27" t="s">
        <v>65</v>
      </c>
      <c r="B27" t="s">
        <v>169</v>
      </c>
      <c r="C27" s="10">
        <v>18.367346938775512</v>
      </c>
      <c r="D27" s="3">
        <v>23.24159021406728</v>
      </c>
      <c r="E27" s="3">
        <v>14.879649890590811</v>
      </c>
      <c r="F27" s="3">
        <v>11.111111111111111</v>
      </c>
      <c r="G27" s="3">
        <v>12.5</v>
      </c>
      <c r="H27" s="3">
        <v>19.504643962848299</v>
      </c>
      <c r="I27" s="3">
        <v>0</v>
      </c>
      <c r="J27" s="3">
        <v>0</v>
      </c>
      <c r="K27" s="3">
        <v>0</v>
      </c>
      <c r="L27" s="3"/>
      <c r="M27" s="3">
        <v>26.315789473684209</v>
      </c>
      <c r="N27" s="3">
        <v>18.012422360248447</v>
      </c>
      <c r="O27" s="3">
        <v>15.217391304347828</v>
      </c>
      <c r="P27" s="3">
        <v>13.636363636363635</v>
      </c>
      <c r="Q27" s="3"/>
      <c r="R27" s="6">
        <v>12.621359223300971</v>
      </c>
      <c r="S27" s="41">
        <v>784</v>
      </c>
      <c r="T27" s="41">
        <v>327</v>
      </c>
      <c r="U27" s="41">
        <v>457</v>
      </c>
      <c r="V27" s="41">
        <v>72</v>
      </c>
      <c r="W27" s="41">
        <v>40</v>
      </c>
      <c r="X27" s="41">
        <v>646</v>
      </c>
      <c r="Y27" s="41" t="s">
        <v>220</v>
      </c>
      <c r="Z27" s="41" t="s">
        <v>220</v>
      </c>
      <c r="AA27" s="41" t="s">
        <v>220</v>
      </c>
      <c r="AB27" s="41">
        <v>0</v>
      </c>
      <c r="AC27" s="41">
        <v>19</v>
      </c>
      <c r="AD27" s="41">
        <v>483</v>
      </c>
      <c r="AE27" s="41">
        <v>46</v>
      </c>
      <c r="AF27" s="41">
        <v>44</v>
      </c>
      <c r="AG27" s="41">
        <v>0</v>
      </c>
      <c r="AH27" s="41">
        <v>103</v>
      </c>
      <c r="AI27" s="44">
        <v>144</v>
      </c>
      <c r="AJ27" s="43">
        <v>76</v>
      </c>
      <c r="AK27" s="43">
        <v>68</v>
      </c>
      <c r="AL27" s="43">
        <v>8</v>
      </c>
      <c r="AM27" s="43">
        <v>5</v>
      </c>
      <c r="AN27" s="43">
        <v>126</v>
      </c>
      <c r="AO27" s="43">
        <v>0</v>
      </c>
      <c r="AP27" s="43">
        <v>0</v>
      </c>
      <c r="AQ27" s="43">
        <v>0</v>
      </c>
      <c r="AR27" s="43">
        <v>0</v>
      </c>
      <c r="AS27" s="43">
        <v>5</v>
      </c>
      <c r="AT27" s="43">
        <v>87</v>
      </c>
      <c r="AU27" s="43">
        <v>7</v>
      </c>
      <c r="AV27" s="43">
        <v>6</v>
      </c>
      <c r="AW27" s="43">
        <v>0</v>
      </c>
      <c r="AX27" s="42">
        <v>13</v>
      </c>
    </row>
    <row r="28" spans="1:50" x14ac:dyDescent="0.2">
      <c r="A28" t="s">
        <v>19</v>
      </c>
      <c r="B28" t="s">
        <v>121</v>
      </c>
      <c r="C28" s="10">
        <v>13.541666666666666</v>
      </c>
      <c r="D28" s="3">
        <v>0</v>
      </c>
      <c r="E28" s="3">
        <v>27.659574468085108</v>
      </c>
      <c r="F28" s="3">
        <v>17.021276595744681</v>
      </c>
      <c r="G28" s="3">
        <v>33.333333333333329</v>
      </c>
      <c r="H28" s="3">
        <v>8.695652173913043</v>
      </c>
      <c r="I28" s="3"/>
      <c r="J28" s="3"/>
      <c r="K28" s="3"/>
      <c r="L28" s="3"/>
      <c r="M28" s="3"/>
      <c r="N28" s="3">
        <v>0</v>
      </c>
      <c r="O28" s="3"/>
      <c r="P28" s="3"/>
      <c r="Q28" s="3"/>
      <c r="R28" s="6">
        <v>0</v>
      </c>
      <c r="S28" s="41">
        <v>96</v>
      </c>
      <c r="T28" s="41">
        <v>49</v>
      </c>
      <c r="U28" s="41">
        <v>47</v>
      </c>
      <c r="V28" s="41">
        <v>47</v>
      </c>
      <c r="W28" s="41" t="s">
        <v>220</v>
      </c>
      <c r="X28" s="41">
        <v>46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 t="s">
        <v>220</v>
      </c>
      <c r="AE28" s="41">
        <v>0</v>
      </c>
      <c r="AF28" s="41">
        <v>0</v>
      </c>
      <c r="AG28" s="41">
        <v>0</v>
      </c>
      <c r="AH28" s="41" t="s">
        <v>220</v>
      </c>
      <c r="AI28" s="44">
        <v>13</v>
      </c>
      <c r="AJ28" s="43">
        <v>0</v>
      </c>
      <c r="AK28" s="43">
        <v>13</v>
      </c>
      <c r="AL28" s="43">
        <v>8</v>
      </c>
      <c r="AM28" s="43" t="s">
        <v>220</v>
      </c>
      <c r="AN28" s="43" t="s">
        <v>220</v>
      </c>
      <c r="AO28" s="43">
        <v>0</v>
      </c>
      <c r="AP28" s="43">
        <v>0</v>
      </c>
      <c r="AQ28" s="43">
        <v>0</v>
      </c>
      <c r="AR28" s="43">
        <v>0</v>
      </c>
      <c r="AS28" s="43">
        <v>0</v>
      </c>
      <c r="AT28" s="43">
        <v>0</v>
      </c>
      <c r="AU28" s="43">
        <v>0</v>
      </c>
      <c r="AV28" s="43">
        <v>0</v>
      </c>
      <c r="AW28" s="43">
        <v>0</v>
      </c>
      <c r="AX28" s="42">
        <v>0</v>
      </c>
    </row>
    <row r="29" spans="1:50" x14ac:dyDescent="0.2">
      <c r="A29" t="s">
        <v>50</v>
      </c>
      <c r="B29" t="s">
        <v>152</v>
      </c>
      <c r="C29" s="10">
        <v>17.751479289940828</v>
      </c>
      <c r="D29" s="3">
        <v>17.543859649122805</v>
      </c>
      <c r="E29" s="3">
        <v>17.857142857142858</v>
      </c>
      <c r="F29" s="3">
        <v>17.647058823529413</v>
      </c>
      <c r="G29" s="3">
        <v>15.384615384615385</v>
      </c>
      <c r="H29" s="3">
        <v>19.565217391304348</v>
      </c>
      <c r="I29" s="3">
        <v>25</v>
      </c>
      <c r="J29" s="3"/>
      <c r="K29" s="3"/>
      <c r="L29" s="3">
        <v>0</v>
      </c>
      <c r="M29" s="3">
        <v>20</v>
      </c>
      <c r="N29" s="3">
        <v>17.142857142857142</v>
      </c>
      <c r="O29" s="3"/>
      <c r="P29" s="3"/>
      <c r="Q29" s="3"/>
      <c r="R29" s="6"/>
      <c r="S29" s="41">
        <v>169</v>
      </c>
      <c r="T29" s="41">
        <v>57</v>
      </c>
      <c r="U29" s="41">
        <v>112</v>
      </c>
      <c r="V29" s="41">
        <v>68</v>
      </c>
      <c r="W29" s="41">
        <v>39</v>
      </c>
      <c r="X29" s="41">
        <v>46</v>
      </c>
      <c r="Y29" s="41" t="s">
        <v>220</v>
      </c>
      <c r="Z29" s="41">
        <v>0</v>
      </c>
      <c r="AA29" s="41">
        <v>0</v>
      </c>
      <c r="AB29" s="41" t="s">
        <v>220</v>
      </c>
      <c r="AC29" s="41">
        <v>10</v>
      </c>
      <c r="AD29" s="41">
        <v>70</v>
      </c>
      <c r="AE29" s="41">
        <v>0</v>
      </c>
      <c r="AF29" s="41">
        <v>0</v>
      </c>
      <c r="AG29" s="41">
        <v>0</v>
      </c>
      <c r="AH29" s="41">
        <v>0</v>
      </c>
      <c r="AI29" s="44">
        <v>30</v>
      </c>
      <c r="AJ29" s="43">
        <v>10</v>
      </c>
      <c r="AK29" s="43">
        <v>20</v>
      </c>
      <c r="AL29" s="43">
        <v>12</v>
      </c>
      <c r="AM29" s="43">
        <v>6</v>
      </c>
      <c r="AN29" s="43">
        <v>9</v>
      </c>
      <c r="AO29" s="43" t="s">
        <v>220</v>
      </c>
      <c r="AP29" s="43">
        <v>0</v>
      </c>
      <c r="AQ29" s="43">
        <v>0</v>
      </c>
      <c r="AR29" s="43">
        <v>0</v>
      </c>
      <c r="AS29" s="43" t="s">
        <v>220</v>
      </c>
      <c r="AT29" s="43">
        <v>12</v>
      </c>
      <c r="AU29" s="43">
        <v>0</v>
      </c>
      <c r="AV29" s="43">
        <v>0</v>
      </c>
      <c r="AW29" s="43">
        <v>0</v>
      </c>
      <c r="AX29" s="42">
        <v>0</v>
      </c>
    </row>
    <row r="30" spans="1:50" x14ac:dyDescent="0.2">
      <c r="A30" t="s">
        <v>20</v>
      </c>
      <c r="B30" t="s">
        <v>197</v>
      </c>
      <c r="C30" s="10">
        <v>17.026378896882495</v>
      </c>
      <c r="D30" s="3">
        <v>18.857142857142858</v>
      </c>
      <c r="E30" s="3">
        <v>15.702479338842975</v>
      </c>
      <c r="F30" s="3">
        <v>16.129032258064516</v>
      </c>
      <c r="G30" s="3">
        <v>37.5</v>
      </c>
      <c r="H30" s="3">
        <v>13.043478260869565</v>
      </c>
      <c r="I30" s="3">
        <v>0</v>
      </c>
      <c r="J30" s="3"/>
      <c r="K30" s="3">
        <v>11.111111111111111</v>
      </c>
      <c r="L30" s="3">
        <v>22.222222222222221</v>
      </c>
      <c r="M30" s="3">
        <v>33.333333333333329</v>
      </c>
      <c r="N30" s="3">
        <v>21.142857142857142</v>
      </c>
      <c r="O30" s="3">
        <v>16.666666666666664</v>
      </c>
      <c r="P30" s="3"/>
      <c r="Q30" s="3">
        <v>6.666666666666667</v>
      </c>
      <c r="R30" s="6">
        <v>20.454545454545457</v>
      </c>
      <c r="S30" s="41">
        <v>417</v>
      </c>
      <c r="T30" s="41">
        <v>175</v>
      </c>
      <c r="U30" s="41">
        <v>242</v>
      </c>
      <c r="V30" s="41">
        <v>310</v>
      </c>
      <c r="W30" s="41">
        <v>24</v>
      </c>
      <c r="X30" s="41">
        <v>46</v>
      </c>
      <c r="Y30" s="41">
        <v>7</v>
      </c>
      <c r="Z30" s="41">
        <v>0</v>
      </c>
      <c r="AA30" s="41">
        <v>9</v>
      </c>
      <c r="AB30" s="41">
        <v>18</v>
      </c>
      <c r="AC30" s="41" t="s">
        <v>220</v>
      </c>
      <c r="AD30" s="41">
        <v>175</v>
      </c>
      <c r="AE30" s="41">
        <v>24</v>
      </c>
      <c r="AF30" s="41">
        <v>0</v>
      </c>
      <c r="AG30" s="41">
        <v>15</v>
      </c>
      <c r="AH30" s="41">
        <v>44</v>
      </c>
      <c r="AI30" s="44">
        <v>71</v>
      </c>
      <c r="AJ30" s="43">
        <v>33</v>
      </c>
      <c r="AK30" s="43">
        <v>38</v>
      </c>
      <c r="AL30" s="43">
        <v>50</v>
      </c>
      <c r="AM30" s="43">
        <v>9</v>
      </c>
      <c r="AN30" s="43">
        <v>6</v>
      </c>
      <c r="AO30" s="43">
        <v>0</v>
      </c>
      <c r="AP30" s="43">
        <v>0</v>
      </c>
      <c r="AQ30" s="43" t="s">
        <v>220</v>
      </c>
      <c r="AR30" s="43" t="s">
        <v>220</v>
      </c>
      <c r="AS30" s="43" t="s">
        <v>220</v>
      </c>
      <c r="AT30" s="43">
        <v>37</v>
      </c>
      <c r="AU30" s="43" t="s">
        <v>220</v>
      </c>
      <c r="AV30" s="43">
        <v>0</v>
      </c>
      <c r="AW30" s="43" t="s">
        <v>220</v>
      </c>
      <c r="AX30" s="42">
        <v>9</v>
      </c>
    </row>
    <row r="31" spans="1:50" x14ac:dyDescent="0.2">
      <c r="A31" t="s">
        <v>22</v>
      </c>
      <c r="B31" t="s">
        <v>124</v>
      </c>
      <c r="C31" s="10">
        <v>8.8397790055248606</v>
      </c>
      <c r="D31" s="3">
        <v>0.88495575221238942</v>
      </c>
      <c r="E31" s="3">
        <v>22.058823529411764</v>
      </c>
      <c r="F31" s="3">
        <v>9.7560975609756095</v>
      </c>
      <c r="G31" s="3">
        <v>18.181818181818183</v>
      </c>
      <c r="H31" s="3">
        <v>2.4390243902439024</v>
      </c>
      <c r="I31" s="3"/>
      <c r="J31" s="3">
        <v>0</v>
      </c>
      <c r="K31" s="3"/>
      <c r="L31" s="3">
        <v>33.333333333333329</v>
      </c>
      <c r="M31" s="3">
        <v>0</v>
      </c>
      <c r="N31" s="3">
        <v>10.810810810810811</v>
      </c>
      <c r="O31" s="3">
        <v>0</v>
      </c>
      <c r="P31" s="3"/>
      <c r="Q31" s="3"/>
      <c r="R31" s="6">
        <v>10</v>
      </c>
      <c r="S31" s="41">
        <v>181</v>
      </c>
      <c r="T31" s="41">
        <v>113</v>
      </c>
      <c r="U31" s="41">
        <v>68</v>
      </c>
      <c r="V31" s="41">
        <v>123</v>
      </c>
      <c r="W31" s="41">
        <v>11</v>
      </c>
      <c r="X31" s="41">
        <v>41</v>
      </c>
      <c r="Y31" s="41">
        <v>0</v>
      </c>
      <c r="Z31" s="41" t="s">
        <v>220</v>
      </c>
      <c r="AA31" s="41">
        <v>0</v>
      </c>
      <c r="AB31" s="41" t="s">
        <v>220</v>
      </c>
      <c r="AC31" s="41" t="s">
        <v>220</v>
      </c>
      <c r="AD31" s="41">
        <v>111</v>
      </c>
      <c r="AE31" s="41" t="s">
        <v>220</v>
      </c>
      <c r="AF31" s="41">
        <v>0</v>
      </c>
      <c r="AG31" s="41">
        <v>0</v>
      </c>
      <c r="AH31" s="41">
        <v>10</v>
      </c>
      <c r="AI31" s="44">
        <v>16</v>
      </c>
      <c r="AJ31" s="43" t="s">
        <v>220</v>
      </c>
      <c r="AK31" s="43">
        <v>15</v>
      </c>
      <c r="AL31" s="43">
        <v>12</v>
      </c>
      <c r="AM31" s="43" t="s">
        <v>220</v>
      </c>
      <c r="AN31" s="43" t="s">
        <v>220</v>
      </c>
      <c r="AO31" s="43">
        <v>0</v>
      </c>
      <c r="AP31" s="43">
        <v>0</v>
      </c>
      <c r="AQ31" s="43">
        <v>0</v>
      </c>
      <c r="AR31" s="43" t="s">
        <v>220</v>
      </c>
      <c r="AS31" s="43">
        <v>0</v>
      </c>
      <c r="AT31" s="43">
        <v>12</v>
      </c>
      <c r="AU31" s="43">
        <v>0</v>
      </c>
      <c r="AV31" s="43">
        <v>0</v>
      </c>
      <c r="AW31" s="43">
        <v>0</v>
      </c>
      <c r="AX31" s="42" t="s">
        <v>220</v>
      </c>
    </row>
    <row r="32" spans="1:50" x14ac:dyDescent="0.2">
      <c r="A32" t="s">
        <v>66</v>
      </c>
      <c r="B32" t="s">
        <v>170</v>
      </c>
      <c r="C32" s="10">
        <v>18.524871355060036</v>
      </c>
      <c r="D32" s="3">
        <v>7.5598086124401913</v>
      </c>
      <c r="E32" s="3">
        <v>34.801136363636367</v>
      </c>
      <c r="F32" s="3">
        <v>16.487455197132618</v>
      </c>
      <c r="G32" s="3">
        <v>21.5311004784689</v>
      </c>
      <c r="H32" s="3">
        <v>13.822525597269625</v>
      </c>
      <c r="I32" s="3">
        <v>22.368421052631579</v>
      </c>
      <c r="J32" s="3">
        <v>33.333333333333329</v>
      </c>
      <c r="K32" s="3">
        <v>0</v>
      </c>
      <c r="L32" s="3">
        <v>22.222222222222221</v>
      </c>
      <c r="M32" s="3">
        <v>28.749999999999996</v>
      </c>
      <c r="N32" s="3">
        <v>22.489959839357429</v>
      </c>
      <c r="O32" s="3">
        <v>100</v>
      </c>
      <c r="P32" s="3">
        <v>23.076923076923077</v>
      </c>
      <c r="Q32" s="3">
        <v>29.508196721311474</v>
      </c>
      <c r="R32" s="6">
        <v>24.615384615384617</v>
      </c>
      <c r="S32" s="41">
        <v>1749</v>
      </c>
      <c r="T32" s="41">
        <v>1045</v>
      </c>
      <c r="U32" s="41">
        <v>704</v>
      </c>
      <c r="V32" s="41">
        <v>279</v>
      </c>
      <c r="W32" s="41">
        <v>627</v>
      </c>
      <c r="X32" s="41">
        <v>586</v>
      </c>
      <c r="Y32" s="41">
        <v>152</v>
      </c>
      <c r="Z32" s="41" t="s">
        <v>220</v>
      </c>
      <c r="AA32" s="41" t="s">
        <v>220</v>
      </c>
      <c r="AB32" s="41">
        <v>18</v>
      </c>
      <c r="AC32" s="41">
        <v>80</v>
      </c>
      <c r="AD32" s="41">
        <v>1245</v>
      </c>
      <c r="AE32" s="41" t="s">
        <v>220</v>
      </c>
      <c r="AF32" s="41">
        <v>39</v>
      </c>
      <c r="AG32" s="41">
        <v>61</v>
      </c>
      <c r="AH32" s="41">
        <v>130</v>
      </c>
      <c r="AI32" s="44">
        <v>324</v>
      </c>
      <c r="AJ32" s="43">
        <v>79</v>
      </c>
      <c r="AK32" s="43">
        <v>245</v>
      </c>
      <c r="AL32" s="43">
        <v>46</v>
      </c>
      <c r="AM32" s="43">
        <v>135</v>
      </c>
      <c r="AN32" s="43">
        <v>81</v>
      </c>
      <c r="AO32" s="43">
        <v>34</v>
      </c>
      <c r="AP32" s="43" t="s">
        <v>220</v>
      </c>
      <c r="AQ32" s="43">
        <v>0</v>
      </c>
      <c r="AR32" s="43" t="s">
        <v>220</v>
      </c>
      <c r="AS32" s="43">
        <v>23</v>
      </c>
      <c r="AT32" s="43">
        <v>280</v>
      </c>
      <c r="AU32" s="43" t="s">
        <v>220</v>
      </c>
      <c r="AV32" s="43">
        <v>9</v>
      </c>
      <c r="AW32" s="43">
        <v>18</v>
      </c>
      <c r="AX32" s="42">
        <v>32</v>
      </c>
    </row>
    <row r="33" spans="1:50" x14ac:dyDescent="0.2">
      <c r="A33" t="s">
        <v>23</v>
      </c>
      <c r="B33" t="s">
        <v>125</v>
      </c>
      <c r="C33" s="10">
        <v>20.634920634920633</v>
      </c>
      <c r="D33" s="3">
        <v>13.114754098360656</v>
      </c>
      <c r="E33" s="3">
        <v>23.036649214659686</v>
      </c>
      <c r="F33" s="3">
        <v>19.130434782608695</v>
      </c>
      <c r="G33" s="3">
        <v>33.333333333333329</v>
      </c>
      <c r="H33" s="3">
        <v>21.008403361344538</v>
      </c>
      <c r="I33" s="3"/>
      <c r="J33" s="3"/>
      <c r="K33" s="3">
        <v>0</v>
      </c>
      <c r="L33" s="3">
        <v>25</v>
      </c>
      <c r="M33" s="3">
        <v>33.333333333333329</v>
      </c>
      <c r="N33" s="3">
        <v>27.659574468085108</v>
      </c>
      <c r="O33" s="3">
        <v>0</v>
      </c>
      <c r="P33" s="3"/>
      <c r="Q33" s="3">
        <v>83.333333333333343</v>
      </c>
      <c r="R33" s="6">
        <v>39.285714285714285</v>
      </c>
      <c r="S33" s="41">
        <v>252</v>
      </c>
      <c r="T33" s="41">
        <v>61</v>
      </c>
      <c r="U33" s="41">
        <v>191</v>
      </c>
      <c r="V33" s="41">
        <v>115</v>
      </c>
      <c r="W33" s="41" t="s">
        <v>220</v>
      </c>
      <c r="X33" s="41">
        <v>119</v>
      </c>
      <c r="Y33" s="41">
        <v>0</v>
      </c>
      <c r="Z33" s="41">
        <v>0</v>
      </c>
      <c r="AA33" s="41" t="s">
        <v>220</v>
      </c>
      <c r="AB33" s="41">
        <v>8</v>
      </c>
      <c r="AC33" s="41">
        <v>6</v>
      </c>
      <c r="AD33" s="41">
        <v>47</v>
      </c>
      <c r="AE33" s="41" t="s">
        <v>220</v>
      </c>
      <c r="AF33" s="41">
        <v>0</v>
      </c>
      <c r="AG33" s="41">
        <v>6</v>
      </c>
      <c r="AH33" s="41">
        <v>28</v>
      </c>
      <c r="AI33" s="44">
        <v>52</v>
      </c>
      <c r="AJ33" s="43">
        <v>8</v>
      </c>
      <c r="AK33" s="43">
        <v>44</v>
      </c>
      <c r="AL33" s="43">
        <v>22</v>
      </c>
      <c r="AM33" s="43" t="s">
        <v>220</v>
      </c>
      <c r="AN33" s="43">
        <v>25</v>
      </c>
      <c r="AO33" s="43">
        <v>0</v>
      </c>
      <c r="AP33" s="43">
        <v>0</v>
      </c>
      <c r="AQ33" s="43">
        <v>0</v>
      </c>
      <c r="AR33" s="43" t="s">
        <v>220</v>
      </c>
      <c r="AS33" s="43" t="s">
        <v>220</v>
      </c>
      <c r="AT33" s="43">
        <v>13</v>
      </c>
      <c r="AU33" s="43">
        <v>0</v>
      </c>
      <c r="AV33" s="43">
        <v>0</v>
      </c>
      <c r="AW33" s="43">
        <v>5</v>
      </c>
      <c r="AX33" s="42">
        <v>11</v>
      </c>
    </row>
    <row r="34" spans="1:50" x14ac:dyDescent="0.2">
      <c r="A34" t="s">
        <v>82</v>
      </c>
      <c r="B34" t="s">
        <v>186</v>
      </c>
      <c r="C34" s="10">
        <v>22.171945701357465</v>
      </c>
      <c r="D34" s="3">
        <v>12.068965517241379</v>
      </c>
      <c r="E34" s="3">
        <v>25.766871165644172</v>
      </c>
      <c r="F34" s="3">
        <v>19.607843137254903</v>
      </c>
      <c r="G34" s="3">
        <v>50</v>
      </c>
      <c r="H34" s="3">
        <v>24</v>
      </c>
      <c r="I34" s="3"/>
      <c r="J34" s="3">
        <v>0</v>
      </c>
      <c r="K34" s="3">
        <v>0</v>
      </c>
      <c r="L34" s="3">
        <v>22.222222222222221</v>
      </c>
      <c r="M34" s="3">
        <v>33.333333333333329</v>
      </c>
      <c r="N34" s="3">
        <v>26.923076923076923</v>
      </c>
      <c r="O34" s="3">
        <v>0</v>
      </c>
      <c r="P34" s="3"/>
      <c r="Q34" s="3">
        <v>83.333333333333343</v>
      </c>
      <c r="R34" s="6">
        <v>39.285714285714285</v>
      </c>
      <c r="S34" s="41">
        <v>221</v>
      </c>
      <c r="T34" s="41">
        <v>58</v>
      </c>
      <c r="U34" s="41">
        <v>163</v>
      </c>
      <c r="V34" s="41">
        <v>102</v>
      </c>
      <c r="W34" s="41" t="s">
        <v>220</v>
      </c>
      <c r="X34" s="41">
        <v>100</v>
      </c>
      <c r="Y34" s="41">
        <v>0</v>
      </c>
      <c r="Z34" s="41" t="s">
        <v>220</v>
      </c>
      <c r="AA34" s="41" t="s">
        <v>220</v>
      </c>
      <c r="AB34" s="41">
        <v>9</v>
      </c>
      <c r="AC34" s="41">
        <v>6</v>
      </c>
      <c r="AD34" s="41">
        <v>52</v>
      </c>
      <c r="AE34" s="41">
        <v>5</v>
      </c>
      <c r="AF34" s="41">
        <v>0</v>
      </c>
      <c r="AG34" s="41">
        <v>6</v>
      </c>
      <c r="AH34" s="41">
        <v>28</v>
      </c>
      <c r="AI34" s="44">
        <v>49</v>
      </c>
      <c r="AJ34" s="43">
        <v>7</v>
      </c>
      <c r="AK34" s="43">
        <v>42</v>
      </c>
      <c r="AL34" s="43">
        <v>20</v>
      </c>
      <c r="AM34" s="43" t="s">
        <v>220</v>
      </c>
      <c r="AN34" s="43">
        <v>24</v>
      </c>
      <c r="AO34" s="43">
        <v>0</v>
      </c>
      <c r="AP34" s="43">
        <v>0</v>
      </c>
      <c r="AQ34" s="43">
        <v>0</v>
      </c>
      <c r="AR34" s="43" t="s">
        <v>220</v>
      </c>
      <c r="AS34" s="43" t="s">
        <v>220</v>
      </c>
      <c r="AT34" s="43">
        <v>14</v>
      </c>
      <c r="AU34" s="43">
        <v>0</v>
      </c>
      <c r="AV34" s="43">
        <v>0</v>
      </c>
      <c r="AW34" s="43">
        <v>5</v>
      </c>
      <c r="AX34" s="42">
        <v>11</v>
      </c>
    </row>
    <row r="35" spans="1:50" x14ac:dyDescent="0.2">
      <c r="A35" t="s">
        <v>24</v>
      </c>
      <c r="B35" t="s">
        <v>126</v>
      </c>
      <c r="C35" s="10">
        <v>12.76595744680851</v>
      </c>
      <c r="D35" s="3">
        <v>10.047846889952153</v>
      </c>
      <c r="E35" s="3">
        <v>14.61038961038961</v>
      </c>
      <c r="F35" s="3">
        <v>15.032679738562091</v>
      </c>
      <c r="G35" s="3">
        <v>5.2083333333333339</v>
      </c>
      <c r="H35" s="3">
        <v>14.942528735632186</v>
      </c>
      <c r="I35" s="3">
        <v>0</v>
      </c>
      <c r="J35" s="3"/>
      <c r="K35" s="3">
        <v>0</v>
      </c>
      <c r="L35" s="3">
        <v>0</v>
      </c>
      <c r="M35" s="3">
        <v>20</v>
      </c>
      <c r="N35" s="3">
        <v>9.0047393364928912</v>
      </c>
      <c r="O35" s="3">
        <v>11.111111111111111</v>
      </c>
      <c r="P35" s="3"/>
      <c r="Q35" s="3">
        <v>0</v>
      </c>
      <c r="R35" s="6">
        <v>0</v>
      </c>
      <c r="S35" s="41">
        <v>517</v>
      </c>
      <c r="T35" s="41">
        <v>209</v>
      </c>
      <c r="U35" s="41">
        <v>308</v>
      </c>
      <c r="V35" s="41">
        <v>306</v>
      </c>
      <c r="W35" s="41">
        <v>96</v>
      </c>
      <c r="X35" s="41">
        <v>87</v>
      </c>
      <c r="Y35" s="41">
        <v>6</v>
      </c>
      <c r="Z35" s="41">
        <v>0</v>
      </c>
      <c r="AA35" s="41" t="s">
        <v>220</v>
      </c>
      <c r="AB35" s="41">
        <v>9</v>
      </c>
      <c r="AC35" s="41">
        <v>10</v>
      </c>
      <c r="AD35" s="41">
        <v>211</v>
      </c>
      <c r="AE35" s="41">
        <v>9</v>
      </c>
      <c r="AF35" s="41">
        <v>0</v>
      </c>
      <c r="AG35" s="41" t="s">
        <v>220</v>
      </c>
      <c r="AH35" s="41" t="s">
        <v>220</v>
      </c>
      <c r="AI35" s="44">
        <v>66</v>
      </c>
      <c r="AJ35" s="43">
        <v>21</v>
      </c>
      <c r="AK35" s="43">
        <v>45</v>
      </c>
      <c r="AL35" s="43">
        <v>46</v>
      </c>
      <c r="AM35" s="43">
        <v>5</v>
      </c>
      <c r="AN35" s="43">
        <v>13</v>
      </c>
      <c r="AO35" s="43">
        <v>0</v>
      </c>
      <c r="AP35" s="43">
        <v>0</v>
      </c>
      <c r="AQ35" s="43">
        <v>0</v>
      </c>
      <c r="AR35" s="43">
        <v>0</v>
      </c>
      <c r="AS35" s="43" t="s">
        <v>220</v>
      </c>
      <c r="AT35" s="43">
        <v>19</v>
      </c>
      <c r="AU35" s="43" t="s">
        <v>220</v>
      </c>
      <c r="AV35" s="43">
        <v>0</v>
      </c>
      <c r="AW35" s="43">
        <v>0</v>
      </c>
      <c r="AX35" s="42">
        <v>0</v>
      </c>
    </row>
    <row r="36" spans="1:50" x14ac:dyDescent="0.2">
      <c r="A36" t="s">
        <v>81</v>
      </c>
      <c r="B36" t="s">
        <v>185</v>
      </c>
      <c r="C36" s="10">
        <v>14.035087719298245</v>
      </c>
      <c r="D36" s="3">
        <v>1.3274336283185841</v>
      </c>
      <c r="E36" s="3">
        <v>38.793103448275865</v>
      </c>
      <c r="F36" s="3">
        <v>9.7674418604651159</v>
      </c>
      <c r="G36" s="3">
        <v>29.230769230769234</v>
      </c>
      <c r="H36" s="3">
        <v>18.181818181818183</v>
      </c>
      <c r="I36" s="3">
        <v>15.384615384615385</v>
      </c>
      <c r="J36" s="3"/>
      <c r="K36" s="3">
        <v>0</v>
      </c>
      <c r="L36" s="3">
        <v>0</v>
      </c>
      <c r="M36" s="3">
        <v>0</v>
      </c>
      <c r="N36" s="3">
        <v>26</v>
      </c>
      <c r="O36" s="3">
        <v>0</v>
      </c>
      <c r="P36" s="3">
        <v>14.285714285714285</v>
      </c>
      <c r="Q36" s="3">
        <v>28.571428571428569</v>
      </c>
      <c r="R36" s="6">
        <v>45.833333333333329</v>
      </c>
      <c r="S36" s="41">
        <v>342</v>
      </c>
      <c r="T36" s="41">
        <v>226</v>
      </c>
      <c r="U36" s="41">
        <v>116</v>
      </c>
      <c r="V36" s="41">
        <v>215</v>
      </c>
      <c r="W36" s="41">
        <v>65</v>
      </c>
      <c r="X36" s="41">
        <v>33</v>
      </c>
      <c r="Y36" s="41">
        <v>13</v>
      </c>
      <c r="Z36" s="41">
        <v>0</v>
      </c>
      <c r="AA36" s="41" t="s">
        <v>220</v>
      </c>
      <c r="AB36" s="41" t="s">
        <v>220</v>
      </c>
      <c r="AC36" s="41">
        <v>13</v>
      </c>
      <c r="AD36" s="41">
        <v>50</v>
      </c>
      <c r="AE36" s="41">
        <v>11</v>
      </c>
      <c r="AF36" s="41">
        <v>7</v>
      </c>
      <c r="AG36" s="41">
        <v>7</v>
      </c>
      <c r="AH36" s="41">
        <v>24</v>
      </c>
      <c r="AI36" s="44">
        <v>48</v>
      </c>
      <c r="AJ36" s="43" t="s">
        <v>220</v>
      </c>
      <c r="AK36" s="43">
        <v>45</v>
      </c>
      <c r="AL36" s="43">
        <v>21</v>
      </c>
      <c r="AM36" s="43">
        <v>19</v>
      </c>
      <c r="AN36" s="43">
        <v>6</v>
      </c>
      <c r="AO36" s="43" t="s">
        <v>220</v>
      </c>
      <c r="AP36" s="43">
        <v>0</v>
      </c>
      <c r="AQ36" s="43">
        <v>0</v>
      </c>
      <c r="AR36" s="43">
        <v>0</v>
      </c>
      <c r="AS36" s="43">
        <v>0</v>
      </c>
      <c r="AT36" s="43">
        <v>13</v>
      </c>
      <c r="AU36" s="43">
        <v>0</v>
      </c>
      <c r="AV36" s="43" t="s">
        <v>220</v>
      </c>
      <c r="AW36" s="43" t="s">
        <v>220</v>
      </c>
      <c r="AX36" s="42">
        <v>11</v>
      </c>
    </row>
    <row r="37" spans="1:50" x14ac:dyDescent="0.2">
      <c r="A37" t="s">
        <v>76</v>
      </c>
      <c r="B37" t="s">
        <v>180</v>
      </c>
      <c r="C37" s="10">
        <v>14.429530201342283</v>
      </c>
      <c r="D37" s="3">
        <v>18.571428571428573</v>
      </c>
      <c r="E37" s="3">
        <v>13.157894736842104</v>
      </c>
      <c r="F37" s="3">
        <v>15.74074074074074</v>
      </c>
      <c r="G37" s="3">
        <v>7.8431372549019605</v>
      </c>
      <c r="H37" s="3">
        <v>22.727272727272727</v>
      </c>
      <c r="I37" s="3">
        <v>0</v>
      </c>
      <c r="J37" s="3"/>
      <c r="K37" s="3">
        <v>0</v>
      </c>
      <c r="L37" s="3">
        <v>0</v>
      </c>
      <c r="M37" s="3">
        <v>0</v>
      </c>
      <c r="N37" s="3">
        <v>14.583333333333334</v>
      </c>
      <c r="O37" s="3"/>
      <c r="P37" s="3"/>
      <c r="Q37" s="3">
        <v>100</v>
      </c>
      <c r="R37" s="6">
        <v>12</v>
      </c>
      <c r="S37" s="41">
        <v>298</v>
      </c>
      <c r="T37" s="41">
        <v>70</v>
      </c>
      <c r="U37" s="41">
        <v>228</v>
      </c>
      <c r="V37" s="41">
        <v>216</v>
      </c>
      <c r="W37" s="41">
        <v>51</v>
      </c>
      <c r="X37" s="41">
        <v>22</v>
      </c>
      <c r="Y37" s="41" t="s">
        <v>220</v>
      </c>
      <c r="Z37" s="41">
        <v>0</v>
      </c>
      <c r="AA37" s="41" t="s">
        <v>220</v>
      </c>
      <c r="AB37" s="41" t="s">
        <v>220</v>
      </c>
      <c r="AC37" s="41" t="s">
        <v>220</v>
      </c>
      <c r="AD37" s="41">
        <v>96</v>
      </c>
      <c r="AE37" s="41">
        <v>0</v>
      </c>
      <c r="AF37" s="41">
        <v>0</v>
      </c>
      <c r="AG37" s="41" t="s">
        <v>220</v>
      </c>
      <c r="AH37" s="41">
        <v>25</v>
      </c>
      <c r="AI37" s="44">
        <v>43</v>
      </c>
      <c r="AJ37" s="43">
        <v>13</v>
      </c>
      <c r="AK37" s="43">
        <v>30</v>
      </c>
      <c r="AL37" s="43">
        <v>34</v>
      </c>
      <c r="AM37" s="43" t="s">
        <v>220</v>
      </c>
      <c r="AN37" s="43">
        <v>5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14</v>
      </c>
      <c r="AU37" s="43">
        <v>0</v>
      </c>
      <c r="AV37" s="43">
        <v>0</v>
      </c>
      <c r="AW37" s="43" t="s">
        <v>220</v>
      </c>
      <c r="AX37" s="42" t="s">
        <v>220</v>
      </c>
    </row>
    <row r="38" spans="1:50" x14ac:dyDescent="0.2">
      <c r="A38" t="s">
        <v>75</v>
      </c>
      <c r="B38" t="s">
        <v>179</v>
      </c>
      <c r="C38" s="10">
        <v>9.657320872274143</v>
      </c>
      <c r="D38" s="3">
        <v>33.87096774193548</v>
      </c>
      <c r="E38" s="3">
        <v>3.8610038610038608</v>
      </c>
      <c r="F38" s="3">
        <v>8.0459770114942533</v>
      </c>
      <c r="G38" s="3">
        <v>12.307692307692308</v>
      </c>
      <c r="H38" s="3">
        <v>7.8947368421052628</v>
      </c>
      <c r="I38" s="3">
        <v>9.5238095238095237</v>
      </c>
      <c r="J38" s="3"/>
      <c r="K38" s="3">
        <v>0</v>
      </c>
      <c r="L38" s="3">
        <v>0</v>
      </c>
      <c r="M38" s="3">
        <v>0</v>
      </c>
      <c r="N38" s="3">
        <v>11.538461538461538</v>
      </c>
      <c r="O38" s="3">
        <v>0</v>
      </c>
      <c r="P38" s="3">
        <v>0</v>
      </c>
      <c r="Q38" s="3"/>
      <c r="R38" s="6"/>
      <c r="S38" s="41">
        <v>321</v>
      </c>
      <c r="T38" s="41">
        <v>62</v>
      </c>
      <c r="U38" s="41">
        <v>259</v>
      </c>
      <c r="V38" s="41">
        <v>87</v>
      </c>
      <c r="W38" s="41">
        <v>130</v>
      </c>
      <c r="X38" s="41">
        <v>76</v>
      </c>
      <c r="Y38" s="41">
        <v>21</v>
      </c>
      <c r="Z38" s="41">
        <v>0</v>
      </c>
      <c r="AA38" s="41" t="s">
        <v>220</v>
      </c>
      <c r="AB38" s="41" t="s">
        <v>220</v>
      </c>
      <c r="AC38" s="41" t="s">
        <v>220</v>
      </c>
      <c r="AD38" s="41">
        <v>52</v>
      </c>
      <c r="AE38" s="41" t="s">
        <v>220</v>
      </c>
      <c r="AF38" s="41" t="s">
        <v>220</v>
      </c>
      <c r="AG38" s="41">
        <v>0</v>
      </c>
      <c r="AH38" s="41">
        <v>0</v>
      </c>
      <c r="AI38" s="44">
        <v>31</v>
      </c>
      <c r="AJ38" s="43">
        <v>21</v>
      </c>
      <c r="AK38" s="43">
        <v>10</v>
      </c>
      <c r="AL38" s="43">
        <v>7</v>
      </c>
      <c r="AM38" s="43">
        <v>16</v>
      </c>
      <c r="AN38" s="43">
        <v>6</v>
      </c>
      <c r="AO38" s="43" t="s">
        <v>220</v>
      </c>
      <c r="AP38" s="43">
        <v>0</v>
      </c>
      <c r="AQ38" s="43">
        <v>0</v>
      </c>
      <c r="AR38" s="43">
        <v>0</v>
      </c>
      <c r="AS38" s="43">
        <v>0</v>
      </c>
      <c r="AT38" s="43">
        <v>6</v>
      </c>
      <c r="AU38" s="43">
        <v>0</v>
      </c>
      <c r="AV38" s="43">
        <v>0</v>
      </c>
      <c r="AW38" s="43">
        <v>0</v>
      </c>
      <c r="AX38" s="42">
        <v>0</v>
      </c>
    </row>
    <row r="39" spans="1:50" x14ac:dyDescent="0.2">
      <c r="A39" t="s">
        <v>25</v>
      </c>
      <c r="B39" t="s">
        <v>127</v>
      </c>
      <c r="C39" s="10">
        <v>17.772511848341232</v>
      </c>
      <c r="D39" s="3">
        <v>11.583011583011583</v>
      </c>
      <c r="E39" s="3">
        <v>27.607361963190186</v>
      </c>
      <c r="F39" s="3">
        <v>11.111111111111111</v>
      </c>
      <c r="G39" s="3"/>
      <c r="H39" s="3">
        <v>17.892156862745097</v>
      </c>
      <c r="I39" s="3">
        <v>50</v>
      </c>
      <c r="J39" s="3"/>
      <c r="K39" s="3">
        <v>0</v>
      </c>
      <c r="L39" s="3"/>
      <c r="M39" s="3">
        <v>0</v>
      </c>
      <c r="N39" s="3">
        <v>16.412213740458014</v>
      </c>
      <c r="O39" s="3">
        <v>18.181818181818183</v>
      </c>
      <c r="P39" s="3">
        <v>5.1724137931034484</v>
      </c>
      <c r="Q39" s="3"/>
      <c r="R39" s="6"/>
      <c r="S39" s="41">
        <v>422</v>
      </c>
      <c r="T39" s="41">
        <v>259</v>
      </c>
      <c r="U39" s="41">
        <v>163</v>
      </c>
      <c r="V39" s="41">
        <v>9</v>
      </c>
      <c r="W39" s="41">
        <v>0</v>
      </c>
      <c r="X39" s="41">
        <v>408</v>
      </c>
      <c r="Y39" s="41" t="s">
        <v>220</v>
      </c>
      <c r="Z39" s="41">
        <v>0</v>
      </c>
      <c r="AA39" s="41" t="s">
        <v>220</v>
      </c>
      <c r="AB39" s="41">
        <v>0</v>
      </c>
      <c r="AC39" s="41" t="s">
        <v>220</v>
      </c>
      <c r="AD39" s="41">
        <v>262</v>
      </c>
      <c r="AE39" s="41">
        <v>11</v>
      </c>
      <c r="AF39" s="41">
        <v>58</v>
      </c>
      <c r="AG39" s="41">
        <v>0</v>
      </c>
      <c r="AH39" s="41">
        <v>0</v>
      </c>
      <c r="AI39" s="44">
        <v>75</v>
      </c>
      <c r="AJ39" s="43">
        <v>30</v>
      </c>
      <c r="AK39" s="43">
        <v>45</v>
      </c>
      <c r="AL39" s="43" t="s">
        <v>220</v>
      </c>
      <c r="AM39" s="43">
        <v>0</v>
      </c>
      <c r="AN39" s="43">
        <v>73</v>
      </c>
      <c r="AO39" s="43" t="s">
        <v>220</v>
      </c>
      <c r="AP39" s="43">
        <v>0</v>
      </c>
      <c r="AQ39" s="43">
        <v>0</v>
      </c>
      <c r="AR39" s="43">
        <v>0</v>
      </c>
      <c r="AS39" s="43">
        <v>0</v>
      </c>
      <c r="AT39" s="43">
        <v>43</v>
      </c>
      <c r="AU39" s="43" t="s">
        <v>220</v>
      </c>
      <c r="AV39" s="43" t="s">
        <v>220</v>
      </c>
      <c r="AW39" s="43">
        <v>0</v>
      </c>
      <c r="AX39" s="42">
        <v>0</v>
      </c>
    </row>
    <row r="40" spans="1:50" x14ac:dyDescent="0.2">
      <c r="A40" t="s">
        <v>26</v>
      </c>
      <c r="B40" t="s">
        <v>128</v>
      </c>
      <c r="C40" s="10">
        <v>15.497076023391813</v>
      </c>
      <c r="D40" s="3">
        <v>2.6378896882494005</v>
      </c>
      <c r="E40" s="3">
        <v>35.580524344569284</v>
      </c>
      <c r="F40" s="3">
        <v>12.820512820512819</v>
      </c>
      <c r="G40" s="3">
        <v>18.584070796460178</v>
      </c>
      <c r="H40" s="3">
        <v>16.666666666666664</v>
      </c>
      <c r="I40" s="3">
        <v>37.5</v>
      </c>
      <c r="J40" s="3">
        <v>0</v>
      </c>
      <c r="K40" s="3">
        <v>25</v>
      </c>
      <c r="L40" s="3">
        <v>0</v>
      </c>
      <c r="M40" s="3">
        <v>8.3333333333333321</v>
      </c>
      <c r="N40" s="3">
        <v>17.747440273037544</v>
      </c>
      <c r="O40" s="3">
        <v>0</v>
      </c>
      <c r="P40" s="3"/>
      <c r="Q40" s="3">
        <v>50</v>
      </c>
      <c r="R40" s="6">
        <v>33.333333333333329</v>
      </c>
      <c r="S40" s="41">
        <v>684</v>
      </c>
      <c r="T40" s="41">
        <v>417</v>
      </c>
      <c r="U40" s="41">
        <v>267</v>
      </c>
      <c r="V40" s="41">
        <v>273</v>
      </c>
      <c r="W40" s="41">
        <v>113</v>
      </c>
      <c r="X40" s="41">
        <v>270</v>
      </c>
      <c r="Y40" s="41">
        <v>8</v>
      </c>
      <c r="Z40" s="41" t="s">
        <v>220</v>
      </c>
      <c r="AA40" s="41" t="s">
        <v>220</v>
      </c>
      <c r="AB40" s="41" t="s">
        <v>220</v>
      </c>
      <c r="AC40" s="41">
        <v>12</v>
      </c>
      <c r="AD40" s="41">
        <v>293</v>
      </c>
      <c r="AE40" s="41" t="s">
        <v>220</v>
      </c>
      <c r="AF40" s="41">
        <v>0</v>
      </c>
      <c r="AG40" s="41" t="s">
        <v>220</v>
      </c>
      <c r="AH40" s="41" t="s">
        <v>220</v>
      </c>
      <c r="AI40" s="44">
        <v>106</v>
      </c>
      <c r="AJ40" s="43">
        <v>11</v>
      </c>
      <c r="AK40" s="43">
        <v>95</v>
      </c>
      <c r="AL40" s="43">
        <v>35</v>
      </c>
      <c r="AM40" s="43">
        <v>21</v>
      </c>
      <c r="AN40" s="43">
        <v>45</v>
      </c>
      <c r="AO40" s="43" t="s">
        <v>220</v>
      </c>
      <c r="AP40" s="43">
        <v>0</v>
      </c>
      <c r="AQ40" s="43" t="s">
        <v>220</v>
      </c>
      <c r="AR40" s="43">
        <v>0</v>
      </c>
      <c r="AS40" s="43" t="s">
        <v>220</v>
      </c>
      <c r="AT40" s="43">
        <v>52</v>
      </c>
      <c r="AU40" s="43">
        <v>0</v>
      </c>
      <c r="AV40" s="43">
        <v>0</v>
      </c>
      <c r="AW40" s="43" t="s">
        <v>220</v>
      </c>
      <c r="AX40" s="42" t="s">
        <v>220</v>
      </c>
    </row>
    <row r="41" spans="1:50" x14ac:dyDescent="0.2">
      <c r="A41" t="s">
        <v>5</v>
      </c>
      <c r="B41" t="s">
        <v>107</v>
      </c>
      <c r="C41" s="10">
        <v>18.019801980198018</v>
      </c>
      <c r="D41" s="3">
        <v>4.5307443365695796</v>
      </c>
      <c r="E41" s="3">
        <v>39.285714285714285</v>
      </c>
      <c r="F41" s="3">
        <v>19.230769230769234</v>
      </c>
      <c r="G41" s="3">
        <v>18.75</v>
      </c>
      <c r="H41" s="3">
        <v>19.35483870967742</v>
      </c>
      <c r="I41" s="3">
        <v>8.5106382978723403</v>
      </c>
      <c r="J41" s="3">
        <v>11.111111111111111</v>
      </c>
      <c r="K41" s="3">
        <v>0</v>
      </c>
      <c r="L41" s="3">
        <v>15.789473684210526</v>
      </c>
      <c r="M41" s="3">
        <v>25</v>
      </c>
      <c r="N41" s="3">
        <v>16.990291262135923</v>
      </c>
      <c r="O41" s="3">
        <v>27.27272727272727</v>
      </c>
      <c r="P41" s="3">
        <v>100</v>
      </c>
      <c r="Q41" s="3">
        <v>42.857142857142854</v>
      </c>
      <c r="R41" s="6">
        <v>39.130434782608695</v>
      </c>
      <c r="S41" s="41">
        <v>505</v>
      </c>
      <c r="T41" s="41">
        <v>309</v>
      </c>
      <c r="U41" s="41">
        <v>196</v>
      </c>
      <c r="V41" s="41">
        <v>182</v>
      </c>
      <c r="W41" s="41">
        <v>80</v>
      </c>
      <c r="X41" s="41">
        <v>155</v>
      </c>
      <c r="Y41" s="41">
        <v>47</v>
      </c>
      <c r="Z41" s="41">
        <v>9</v>
      </c>
      <c r="AA41" s="41" t="s">
        <v>220</v>
      </c>
      <c r="AB41" s="41">
        <v>19</v>
      </c>
      <c r="AC41" s="41">
        <v>12</v>
      </c>
      <c r="AD41" s="41">
        <v>206</v>
      </c>
      <c r="AE41" s="41">
        <v>11</v>
      </c>
      <c r="AF41" s="41" t="s">
        <v>220</v>
      </c>
      <c r="AG41" s="41">
        <v>7</v>
      </c>
      <c r="AH41" s="41">
        <v>23</v>
      </c>
      <c r="AI41" s="44">
        <v>91</v>
      </c>
      <c r="AJ41" s="43">
        <v>14</v>
      </c>
      <c r="AK41" s="43">
        <v>77</v>
      </c>
      <c r="AL41" s="43">
        <v>35</v>
      </c>
      <c r="AM41" s="43">
        <v>15</v>
      </c>
      <c r="AN41" s="43">
        <v>30</v>
      </c>
      <c r="AO41" s="43" t="s">
        <v>220</v>
      </c>
      <c r="AP41" s="43" t="s">
        <v>220</v>
      </c>
      <c r="AQ41" s="43">
        <v>0</v>
      </c>
      <c r="AR41" s="43" t="s">
        <v>220</v>
      </c>
      <c r="AS41" s="43" t="s">
        <v>220</v>
      </c>
      <c r="AT41" s="43">
        <v>35</v>
      </c>
      <c r="AU41" s="43" t="s">
        <v>220</v>
      </c>
      <c r="AV41" s="43" t="s">
        <v>220</v>
      </c>
      <c r="AW41" s="43" t="s">
        <v>220</v>
      </c>
      <c r="AX41" s="42">
        <v>9</v>
      </c>
    </row>
    <row r="42" spans="1:50" x14ac:dyDescent="0.2">
      <c r="A42" t="s">
        <v>6</v>
      </c>
      <c r="B42" t="s">
        <v>108</v>
      </c>
      <c r="C42" s="10">
        <v>16.629213483146067</v>
      </c>
      <c r="D42" s="3">
        <v>18.181818181818183</v>
      </c>
      <c r="E42" s="3">
        <v>16.184971098265898</v>
      </c>
      <c r="F42" s="3">
        <v>12.809917355371899</v>
      </c>
      <c r="G42" s="3">
        <v>25</v>
      </c>
      <c r="H42" s="3">
        <v>16.853932584269664</v>
      </c>
      <c r="I42" s="3">
        <v>25</v>
      </c>
      <c r="J42" s="3">
        <v>33.333333333333329</v>
      </c>
      <c r="K42" s="3"/>
      <c r="L42" s="3">
        <v>33.333333333333329</v>
      </c>
      <c r="M42" s="3">
        <v>14.285714285714285</v>
      </c>
      <c r="N42" s="3">
        <v>18.285714285714285</v>
      </c>
      <c r="O42" s="3">
        <v>20</v>
      </c>
      <c r="P42" s="3">
        <v>50</v>
      </c>
      <c r="Q42" s="3">
        <v>25</v>
      </c>
      <c r="R42" s="6">
        <v>14.285714285714285</v>
      </c>
      <c r="S42" s="41">
        <v>445</v>
      </c>
      <c r="T42" s="41">
        <v>99</v>
      </c>
      <c r="U42" s="41">
        <v>346</v>
      </c>
      <c r="V42" s="41">
        <v>242</v>
      </c>
      <c r="W42" s="41">
        <v>76</v>
      </c>
      <c r="X42" s="41">
        <v>89</v>
      </c>
      <c r="Y42" s="41">
        <v>12</v>
      </c>
      <c r="Z42" s="41" t="s">
        <v>220</v>
      </c>
      <c r="AA42" s="41">
        <v>0</v>
      </c>
      <c r="AB42" s="41">
        <v>9</v>
      </c>
      <c r="AC42" s="41">
        <v>14</v>
      </c>
      <c r="AD42" s="41">
        <v>175</v>
      </c>
      <c r="AE42" s="41">
        <v>15</v>
      </c>
      <c r="AF42" s="41" t="s">
        <v>220</v>
      </c>
      <c r="AG42" s="41">
        <v>12</v>
      </c>
      <c r="AH42" s="41">
        <v>28</v>
      </c>
      <c r="AI42" s="44">
        <v>74</v>
      </c>
      <c r="AJ42" s="43">
        <v>18</v>
      </c>
      <c r="AK42" s="43">
        <v>56</v>
      </c>
      <c r="AL42" s="43">
        <v>31</v>
      </c>
      <c r="AM42" s="43">
        <v>19</v>
      </c>
      <c r="AN42" s="43">
        <v>15</v>
      </c>
      <c r="AO42" s="43" t="s">
        <v>220</v>
      </c>
      <c r="AP42" s="43" t="s">
        <v>220</v>
      </c>
      <c r="AQ42" s="43">
        <v>0</v>
      </c>
      <c r="AR42" s="43" t="s">
        <v>220</v>
      </c>
      <c r="AS42" s="43" t="s">
        <v>220</v>
      </c>
      <c r="AT42" s="43">
        <v>32</v>
      </c>
      <c r="AU42" s="43" t="s">
        <v>220</v>
      </c>
      <c r="AV42" s="43" t="s">
        <v>220</v>
      </c>
      <c r="AW42" s="43" t="s">
        <v>220</v>
      </c>
      <c r="AX42" s="42" t="s">
        <v>220</v>
      </c>
    </row>
    <row r="43" spans="1:50" x14ac:dyDescent="0.2">
      <c r="A43" t="s">
        <v>8</v>
      </c>
      <c r="B43" t="s">
        <v>110</v>
      </c>
      <c r="C43" s="10">
        <v>18.269230769230766</v>
      </c>
      <c r="D43" s="3">
        <v>18.994413407821227</v>
      </c>
      <c r="E43" s="3">
        <v>17.721518987341771</v>
      </c>
      <c r="F43" s="3">
        <v>20.091324200913242</v>
      </c>
      <c r="G43" s="3">
        <v>21.153846153846153</v>
      </c>
      <c r="H43" s="3">
        <v>13.924050632911392</v>
      </c>
      <c r="I43" s="3">
        <v>41.666666666666671</v>
      </c>
      <c r="J43" s="3">
        <v>50</v>
      </c>
      <c r="K43" s="3">
        <v>0</v>
      </c>
      <c r="L43" s="3">
        <v>25</v>
      </c>
      <c r="M43" s="3">
        <v>2.5641025641025639</v>
      </c>
      <c r="N43" s="3">
        <v>18.367346938775512</v>
      </c>
      <c r="O43" s="3">
        <v>30</v>
      </c>
      <c r="P43" s="3"/>
      <c r="Q43" s="3">
        <v>0</v>
      </c>
      <c r="R43" s="6">
        <v>42.105263157894733</v>
      </c>
      <c r="S43" s="41">
        <v>416</v>
      </c>
      <c r="T43" s="41">
        <v>179</v>
      </c>
      <c r="U43" s="41">
        <v>237</v>
      </c>
      <c r="V43" s="41">
        <v>219</v>
      </c>
      <c r="W43" s="41">
        <v>52</v>
      </c>
      <c r="X43" s="41">
        <v>79</v>
      </c>
      <c r="Y43" s="41">
        <v>12</v>
      </c>
      <c r="Z43" s="41" t="s">
        <v>220</v>
      </c>
      <c r="AA43" s="41" t="s">
        <v>220</v>
      </c>
      <c r="AB43" s="41">
        <v>12</v>
      </c>
      <c r="AC43" s="41">
        <v>39</v>
      </c>
      <c r="AD43" s="41">
        <v>147</v>
      </c>
      <c r="AE43" s="41">
        <v>10</v>
      </c>
      <c r="AF43" s="41">
        <v>0</v>
      </c>
      <c r="AG43" s="41">
        <v>6</v>
      </c>
      <c r="AH43" s="41">
        <v>19</v>
      </c>
      <c r="AI43" s="44">
        <v>76</v>
      </c>
      <c r="AJ43" s="43">
        <v>34</v>
      </c>
      <c r="AK43" s="43">
        <v>42</v>
      </c>
      <c r="AL43" s="43">
        <v>44</v>
      </c>
      <c r="AM43" s="43">
        <v>11</v>
      </c>
      <c r="AN43" s="43">
        <v>11</v>
      </c>
      <c r="AO43" s="43">
        <v>5</v>
      </c>
      <c r="AP43" s="43" t="s">
        <v>220</v>
      </c>
      <c r="AQ43" s="43">
        <v>0</v>
      </c>
      <c r="AR43" s="43" t="s">
        <v>220</v>
      </c>
      <c r="AS43" s="43" t="s">
        <v>220</v>
      </c>
      <c r="AT43" s="43">
        <v>27</v>
      </c>
      <c r="AU43" s="43" t="s">
        <v>220</v>
      </c>
      <c r="AV43" s="43">
        <v>0</v>
      </c>
      <c r="AW43" s="43">
        <v>0</v>
      </c>
      <c r="AX43" s="42">
        <v>8</v>
      </c>
    </row>
    <row r="44" spans="1:50" x14ac:dyDescent="0.2">
      <c r="A44" t="s">
        <v>9</v>
      </c>
      <c r="B44" t="s">
        <v>111</v>
      </c>
      <c r="C44" s="10">
        <v>15.79925650557621</v>
      </c>
      <c r="D44" s="3">
        <v>7.68</v>
      </c>
      <c r="E44" s="3">
        <v>27.0509977827051</v>
      </c>
      <c r="F44" s="3">
        <v>17.365269461077844</v>
      </c>
      <c r="G44" s="3">
        <v>17.667844522968199</v>
      </c>
      <c r="H44" s="3">
        <v>13.609467455621301</v>
      </c>
      <c r="I44" s="3">
        <v>7.8947368421052628</v>
      </c>
      <c r="J44" s="3">
        <v>0</v>
      </c>
      <c r="K44" s="3">
        <v>0</v>
      </c>
      <c r="L44" s="3">
        <v>19.444444444444446</v>
      </c>
      <c r="M44" s="3">
        <v>16.666666666666664</v>
      </c>
      <c r="N44" s="3">
        <v>15.909090909090908</v>
      </c>
      <c r="O44" s="3">
        <v>0</v>
      </c>
      <c r="P44" s="3"/>
      <c r="Q44" s="3">
        <v>18.181818181818183</v>
      </c>
      <c r="R44" s="6">
        <v>25</v>
      </c>
      <c r="S44" s="41">
        <v>1076</v>
      </c>
      <c r="T44" s="41">
        <v>625</v>
      </c>
      <c r="U44" s="41">
        <v>451</v>
      </c>
      <c r="V44" s="41">
        <v>334</v>
      </c>
      <c r="W44" s="41">
        <v>283</v>
      </c>
      <c r="X44" s="41">
        <v>338</v>
      </c>
      <c r="Y44" s="41">
        <v>38</v>
      </c>
      <c r="Z44" s="41">
        <v>10</v>
      </c>
      <c r="AA44" s="41" t="s">
        <v>220</v>
      </c>
      <c r="AB44" s="41">
        <v>36</v>
      </c>
      <c r="AC44" s="41">
        <v>36</v>
      </c>
      <c r="AD44" s="41">
        <v>440</v>
      </c>
      <c r="AE44" s="41">
        <v>30</v>
      </c>
      <c r="AF44" s="41">
        <v>0</v>
      </c>
      <c r="AG44" s="41">
        <v>11</v>
      </c>
      <c r="AH44" s="41">
        <v>48</v>
      </c>
      <c r="AI44" s="44">
        <v>170</v>
      </c>
      <c r="AJ44" s="43">
        <v>48</v>
      </c>
      <c r="AK44" s="43">
        <v>122</v>
      </c>
      <c r="AL44" s="43">
        <v>58</v>
      </c>
      <c r="AM44" s="43">
        <v>50</v>
      </c>
      <c r="AN44" s="43">
        <v>46</v>
      </c>
      <c r="AO44" s="43" t="s">
        <v>220</v>
      </c>
      <c r="AP44" s="43">
        <v>0</v>
      </c>
      <c r="AQ44" s="43">
        <v>0</v>
      </c>
      <c r="AR44" s="43">
        <v>7</v>
      </c>
      <c r="AS44" s="43">
        <v>6</v>
      </c>
      <c r="AT44" s="43">
        <v>70</v>
      </c>
      <c r="AU44" s="43">
        <v>0</v>
      </c>
      <c r="AV44" s="43">
        <v>0</v>
      </c>
      <c r="AW44" s="43" t="s">
        <v>220</v>
      </c>
      <c r="AX44" s="42">
        <v>12</v>
      </c>
    </row>
    <row r="45" spans="1:50" x14ac:dyDescent="0.2">
      <c r="A45" t="s">
        <v>7</v>
      </c>
      <c r="B45" t="s">
        <v>109</v>
      </c>
      <c r="C45" s="10">
        <v>27.722772277227726</v>
      </c>
      <c r="D45" s="3">
        <v>21.428571428571427</v>
      </c>
      <c r="E45" s="3">
        <v>30.73170731707317</v>
      </c>
      <c r="F45" s="3">
        <v>25.174825174825177</v>
      </c>
      <c r="G45" s="3">
        <v>35.087719298245609</v>
      </c>
      <c r="H45" s="3">
        <v>31.884057971014489</v>
      </c>
      <c r="I45" s="3">
        <v>22.222222222222221</v>
      </c>
      <c r="J45" s="3">
        <v>25</v>
      </c>
      <c r="K45" s="3">
        <v>0</v>
      </c>
      <c r="L45" s="3">
        <v>14.285714285714285</v>
      </c>
      <c r="M45" s="3">
        <v>15.384615384615385</v>
      </c>
      <c r="N45" s="3">
        <v>32.773109243697476</v>
      </c>
      <c r="O45" s="3">
        <v>14.285714285714285</v>
      </c>
      <c r="P45" s="3"/>
      <c r="Q45" s="3">
        <v>25</v>
      </c>
      <c r="R45" s="6">
        <v>44.444444444444443</v>
      </c>
      <c r="S45" s="41">
        <v>303</v>
      </c>
      <c r="T45" s="41">
        <v>98</v>
      </c>
      <c r="U45" s="41">
        <v>205</v>
      </c>
      <c r="V45" s="41">
        <v>143</v>
      </c>
      <c r="W45" s="41">
        <v>57</v>
      </c>
      <c r="X45" s="41">
        <v>69</v>
      </c>
      <c r="Y45" s="41">
        <v>9</v>
      </c>
      <c r="Z45" s="41" t="s">
        <v>220</v>
      </c>
      <c r="AA45" s="41" t="s">
        <v>220</v>
      </c>
      <c r="AB45" s="41">
        <v>7</v>
      </c>
      <c r="AC45" s="41">
        <v>13</v>
      </c>
      <c r="AD45" s="41">
        <v>119</v>
      </c>
      <c r="AE45" s="41">
        <v>7</v>
      </c>
      <c r="AF45" s="41">
        <v>0</v>
      </c>
      <c r="AG45" s="41" t="s">
        <v>220</v>
      </c>
      <c r="AH45" s="41">
        <v>18</v>
      </c>
      <c r="AI45" s="44">
        <v>84</v>
      </c>
      <c r="AJ45" s="43">
        <v>21</v>
      </c>
      <c r="AK45" s="43">
        <v>63</v>
      </c>
      <c r="AL45" s="43">
        <v>36</v>
      </c>
      <c r="AM45" s="43">
        <v>20</v>
      </c>
      <c r="AN45" s="43">
        <v>22</v>
      </c>
      <c r="AO45" s="43" t="s">
        <v>220</v>
      </c>
      <c r="AP45" s="43" t="s">
        <v>220</v>
      </c>
      <c r="AQ45" s="43">
        <v>0</v>
      </c>
      <c r="AR45" s="43" t="s">
        <v>220</v>
      </c>
      <c r="AS45" s="43" t="s">
        <v>220</v>
      </c>
      <c r="AT45" s="43">
        <v>39</v>
      </c>
      <c r="AU45" s="43" t="s">
        <v>220</v>
      </c>
      <c r="AV45" s="43">
        <v>0</v>
      </c>
      <c r="AW45" s="43" t="s">
        <v>220</v>
      </c>
      <c r="AX45" s="42">
        <v>8</v>
      </c>
    </row>
    <row r="46" spans="1:50" x14ac:dyDescent="0.2">
      <c r="A46" t="s">
        <v>212</v>
      </c>
      <c r="B46" t="s">
        <v>213</v>
      </c>
      <c r="C46" s="10">
        <v>16.513761467889911</v>
      </c>
      <c r="D46" s="3">
        <v>1.9379844961240309</v>
      </c>
      <c r="E46" s="3">
        <v>71.014492753623188</v>
      </c>
      <c r="F46" s="3">
        <v>14.85148514851485</v>
      </c>
      <c r="G46" s="3">
        <v>19.607843137254903</v>
      </c>
      <c r="H46" s="3">
        <v>17.647058823529413</v>
      </c>
      <c r="I46" s="3">
        <v>15.789473684210526</v>
      </c>
      <c r="J46" s="3">
        <v>0</v>
      </c>
      <c r="K46" s="3"/>
      <c r="L46" s="3">
        <v>18.181818181818183</v>
      </c>
      <c r="M46" s="3">
        <v>15.789473684210526</v>
      </c>
      <c r="N46" s="3">
        <v>18.30985915492958</v>
      </c>
      <c r="O46" s="3">
        <v>0</v>
      </c>
      <c r="P46" s="3"/>
      <c r="Q46" s="3">
        <v>33.333333333333329</v>
      </c>
      <c r="R46" s="6">
        <v>55.555555555555557</v>
      </c>
      <c r="S46" s="41">
        <v>327</v>
      </c>
      <c r="T46" s="41">
        <v>258</v>
      </c>
      <c r="U46" s="41">
        <v>69</v>
      </c>
      <c r="V46" s="41">
        <v>101</v>
      </c>
      <c r="W46" s="41">
        <v>51</v>
      </c>
      <c r="X46" s="41">
        <v>85</v>
      </c>
      <c r="Y46" s="41">
        <v>19</v>
      </c>
      <c r="Z46" s="41" t="s">
        <v>220</v>
      </c>
      <c r="AA46" s="41">
        <v>0</v>
      </c>
      <c r="AB46" s="41">
        <v>11</v>
      </c>
      <c r="AC46" s="41">
        <v>57</v>
      </c>
      <c r="AD46" s="41">
        <v>71</v>
      </c>
      <c r="AE46" s="41" t="s">
        <v>220</v>
      </c>
      <c r="AF46" s="41">
        <v>0</v>
      </c>
      <c r="AG46" s="41" t="s">
        <v>220</v>
      </c>
      <c r="AH46" s="41">
        <v>9</v>
      </c>
      <c r="AI46" s="44">
        <v>54</v>
      </c>
      <c r="AJ46" s="43">
        <v>5</v>
      </c>
      <c r="AK46" s="43">
        <v>49</v>
      </c>
      <c r="AL46" s="43">
        <v>15</v>
      </c>
      <c r="AM46" s="43">
        <v>10</v>
      </c>
      <c r="AN46" s="43">
        <v>15</v>
      </c>
      <c r="AO46" s="43" t="s">
        <v>220</v>
      </c>
      <c r="AP46" s="43">
        <v>0</v>
      </c>
      <c r="AQ46" s="43">
        <v>0</v>
      </c>
      <c r="AR46" s="43" t="s">
        <v>220</v>
      </c>
      <c r="AS46" s="43">
        <v>9</v>
      </c>
      <c r="AT46" s="43">
        <v>13</v>
      </c>
      <c r="AU46" s="43">
        <v>0</v>
      </c>
      <c r="AV46" s="43">
        <v>0</v>
      </c>
      <c r="AW46" s="43" t="s">
        <v>220</v>
      </c>
      <c r="AX46" s="42">
        <v>5</v>
      </c>
    </row>
    <row r="47" spans="1:50" x14ac:dyDescent="0.2">
      <c r="A47" t="s">
        <v>68</v>
      </c>
      <c r="B47" t="s">
        <v>172</v>
      </c>
      <c r="C47" s="10">
        <v>15.443817342226781</v>
      </c>
      <c r="D47" s="3">
        <v>12.929061784897025</v>
      </c>
      <c r="E47" s="3">
        <v>17.488372093023255</v>
      </c>
      <c r="F47" s="3">
        <v>15.308641975308642</v>
      </c>
      <c r="G47" s="3">
        <v>15.598885793871867</v>
      </c>
      <c r="H47" s="3">
        <v>14.944649446494465</v>
      </c>
      <c r="I47" s="3">
        <v>15.384615384615385</v>
      </c>
      <c r="J47" s="3">
        <v>16.666666666666664</v>
      </c>
      <c r="K47" s="3">
        <v>0</v>
      </c>
      <c r="L47" s="3">
        <v>20.33898305084746</v>
      </c>
      <c r="M47" s="3">
        <v>16.129032258064516</v>
      </c>
      <c r="N47" s="3">
        <v>13.625000000000002</v>
      </c>
      <c r="O47" s="3">
        <v>16.666666666666664</v>
      </c>
      <c r="P47" s="3">
        <v>33.333333333333329</v>
      </c>
      <c r="Q47" s="3">
        <v>14.814814814814813</v>
      </c>
      <c r="R47" s="6">
        <v>24.742268041237114</v>
      </c>
      <c r="S47" s="41">
        <v>1949</v>
      </c>
      <c r="T47" s="41">
        <v>874</v>
      </c>
      <c r="U47" s="41">
        <v>1075</v>
      </c>
      <c r="V47" s="41">
        <v>810</v>
      </c>
      <c r="W47" s="41">
        <v>359</v>
      </c>
      <c r="X47" s="41">
        <v>542</v>
      </c>
      <c r="Y47" s="41">
        <v>91</v>
      </c>
      <c r="Z47" s="41">
        <v>24</v>
      </c>
      <c r="AA47" s="41" t="s">
        <v>220</v>
      </c>
      <c r="AB47" s="41">
        <v>59</v>
      </c>
      <c r="AC47" s="41">
        <v>62</v>
      </c>
      <c r="AD47" s="41">
        <v>800</v>
      </c>
      <c r="AE47" s="41">
        <v>54</v>
      </c>
      <c r="AF47" s="41" t="s">
        <v>220</v>
      </c>
      <c r="AG47" s="41">
        <v>27</v>
      </c>
      <c r="AH47" s="41">
        <v>97</v>
      </c>
      <c r="AI47" s="44">
        <v>301</v>
      </c>
      <c r="AJ47" s="43">
        <v>113</v>
      </c>
      <c r="AK47" s="43">
        <v>188</v>
      </c>
      <c r="AL47" s="43">
        <v>124</v>
      </c>
      <c r="AM47" s="43">
        <v>56</v>
      </c>
      <c r="AN47" s="43">
        <v>81</v>
      </c>
      <c r="AO47" s="43">
        <v>14</v>
      </c>
      <c r="AP47" s="43" t="s">
        <v>220</v>
      </c>
      <c r="AQ47" s="43">
        <v>0</v>
      </c>
      <c r="AR47" s="43">
        <v>12</v>
      </c>
      <c r="AS47" s="43">
        <v>10</v>
      </c>
      <c r="AT47" s="43">
        <v>109</v>
      </c>
      <c r="AU47" s="43">
        <v>9</v>
      </c>
      <c r="AV47" s="43" t="s">
        <v>220</v>
      </c>
      <c r="AW47" s="43" t="s">
        <v>220</v>
      </c>
      <c r="AX47" s="42">
        <v>24</v>
      </c>
    </row>
    <row r="48" spans="1:50" x14ac:dyDescent="0.2">
      <c r="A48" t="s">
        <v>27</v>
      </c>
      <c r="B48" t="s">
        <v>129</v>
      </c>
      <c r="C48" s="10">
        <v>17.948717948717949</v>
      </c>
      <c r="D48" s="3">
        <v>14.827586206896552</v>
      </c>
      <c r="E48" s="3">
        <v>21.01694915254237</v>
      </c>
      <c r="F48" s="3">
        <v>18.443804034582133</v>
      </c>
      <c r="G48" s="3">
        <v>16.363636363636363</v>
      </c>
      <c r="H48" s="3">
        <v>19.130434782608695</v>
      </c>
      <c r="I48" s="3">
        <v>33.333333333333329</v>
      </c>
      <c r="J48" s="3">
        <v>0</v>
      </c>
      <c r="K48" s="3">
        <v>0</v>
      </c>
      <c r="L48" s="3">
        <v>0</v>
      </c>
      <c r="M48" s="3">
        <v>0</v>
      </c>
      <c r="N48" s="3">
        <v>24.324324324324326</v>
      </c>
      <c r="O48" s="3">
        <v>15.789473684210526</v>
      </c>
      <c r="P48" s="3"/>
      <c r="Q48" s="3"/>
      <c r="R48" s="6"/>
      <c r="S48" s="41">
        <v>585</v>
      </c>
      <c r="T48" s="41">
        <v>290</v>
      </c>
      <c r="U48" s="41">
        <v>295</v>
      </c>
      <c r="V48" s="41">
        <v>347</v>
      </c>
      <c r="W48" s="41">
        <v>110</v>
      </c>
      <c r="X48" s="41">
        <v>115</v>
      </c>
      <c r="Y48" s="41" t="s">
        <v>220</v>
      </c>
      <c r="Z48" s="41" t="s">
        <v>220</v>
      </c>
      <c r="AA48" s="41" t="s">
        <v>220</v>
      </c>
      <c r="AB48" s="41">
        <v>6</v>
      </c>
      <c r="AC48" s="41" t="s">
        <v>220</v>
      </c>
      <c r="AD48" s="41">
        <v>222</v>
      </c>
      <c r="AE48" s="41">
        <v>19</v>
      </c>
      <c r="AF48" s="41">
        <v>0</v>
      </c>
      <c r="AG48" s="41">
        <v>0</v>
      </c>
      <c r="AH48" s="41">
        <v>0</v>
      </c>
      <c r="AI48" s="44">
        <v>105</v>
      </c>
      <c r="AJ48" s="43">
        <v>43</v>
      </c>
      <c r="AK48" s="43">
        <v>62</v>
      </c>
      <c r="AL48" s="43">
        <v>64</v>
      </c>
      <c r="AM48" s="43">
        <v>18</v>
      </c>
      <c r="AN48" s="43">
        <v>22</v>
      </c>
      <c r="AO48" s="43" t="s">
        <v>220</v>
      </c>
      <c r="AP48" s="43">
        <v>0</v>
      </c>
      <c r="AQ48" s="43">
        <v>0</v>
      </c>
      <c r="AR48" s="43">
        <v>0</v>
      </c>
      <c r="AS48" s="43">
        <v>0</v>
      </c>
      <c r="AT48" s="43">
        <v>54</v>
      </c>
      <c r="AU48" s="43" t="s">
        <v>220</v>
      </c>
      <c r="AV48" s="43">
        <v>0</v>
      </c>
      <c r="AW48" s="43">
        <v>0</v>
      </c>
      <c r="AX48" s="42">
        <v>0</v>
      </c>
    </row>
    <row r="49" spans="1:50" x14ac:dyDescent="0.2">
      <c r="A49" t="s">
        <v>62</v>
      </c>
      <c r="B49" t="s">
        <v>166</v>
      </c>
      <c r="C49" s="10">
        <v>22.119815668202765</v>
      </c>
      <c r="D49" s="3">
        <v>14.130434782608695</v>
      </c>
      <c r="E49" s="3">
        <v>28.000000000000004</v>
      </c>
      <c r="F49" s="3">
        <v>14.942528735632186</v>
      </c>
      <c r="G49" s="3">
        <v>46.153846153846153</v>
      </c>
      <c r="H49" s="3">
        <v>24.761904761904763</v>
      </c>
      <c r="I49" s="3">
        <v>0</v>
      </c>
      <c r="J49" s="3"/>
      <c r="K49" s="3">
        <v>0</v>
      </c>
      <c r="L49" s="3">
        <v>0</v>
      </c>
      <c r="M49" s="3">
        <v>60</v>
      </c>
      <c r="N49" s="3">
        <v>27.722772277227726</v>
      </c>
      <c r="O49" s="3"/>
      <c r="P49" s="3">
        <v>0</v>
      </c>
      <c r="Q49" s="3">
        <v>50</v>
      </c>
      <c r="R49" s="6">
        <v>0</v>
      </c>
      <c r="S49" s="41">
        <v>217</v>
      </c>
      <c r="T49" s="41">
        <v>92</v>
      </c>
      <c r="U49" s="41">
        <v>125</v>
      </c>
      <c r="V49" s="41">
        <v>87</v>
      </c>
      <c r="W49" s="41">
        <v>13</v>
      </c>
      <c r="X49" s="41">
        <v>105</v>
      </c>
      <c r="Y49" s="41" t="s">
        <v>220</v>
      </c>
      <c r="Z49" s="41">
        <v>0</v>
      </c>
      <c r="AA49" s="41" t="s">
        <v>220</v>
      </c>
      <c r="AB49" s="41" t="s">
        <v>220</v>
      </c>
      <c r="AC49" s="41">
        <v>5</v>
      </c>
      <c r="AD49" s="41">
        <v>101</v>
      </c>
      <c r="AE49" s="41">
        <v>0</v>
      </c>
      <c r="AF49" s="41" t="s">
        <v>220</v>
      </c>
      <c r="AG49" s="41">
        <v>8</v>
      </c>
      <c r="AH49" s="41" t="s">
        <v>220</v>
      </c>
      <c r="AI49" s="44">
        <v>48</v>
      </c>
      <c r="AJ49" s="43">
        <v>13</v>
      </c>
      <c r="AK49" s="43">
        <v>35</v>
      </c>
      <c r="AL49" s="43">
        <v>13</v>
      </c>
      <c r="AM49" s="43">
        <v>6</v>
      </c>
      <c r="AN49" s="43">
        <v>26</v>
      </c>
      <c r="AO49" s="43">
        <v>0</v>
      </c>
      <c r="AP49" s="43">
        <v>0</v>
      </c>
      <c r="AQ49" s="43">
        <v>0</v>
      </c>
      <c r="AR49" s="43">
        <v>0</v>
      </c>
      <c r="AS49" s="43" t="s">
        <v>220</v>
      </c>
      <c r="AT49" s="43">
        <v>28</v>
      </c>
      <c r="AU49" s="43">
        <v>0</v>
      </c>
      <c r="AV49" s="43">
        <v>0</v>
      </c>
      <c r="AW49" s="43" t="s">
        <v>220</v>
      </c>
      <c r="AX49" s="42">
        <v>0</v>
      </c>
    </row>
    <row r="50" spans="1:50" x14ac:dyDescent="0.2">
      <c r="A50" t="s">
        <v>53</v>
      </c>
      <c r="B50" t="s">
        <v>155</v>
      </c>
      <c r="C50" s="10">
        <v>37.086092715231786</v>
      </c>
      <c r="D50" s="3">
        <v>3.2679738562091507</v>
      </c>
      <c r="E50" s="3">
        <v>71.812080536912745</v>
      </c>
      <c r="F50" s="3">
        <v>18.571428571428573</v>
      </c>
      <c r="G50" s="3">
        <v>44.339622641509436</v>
      </c>
      <c r="H50" s="3">
        <v>43.15789473684211</v>
      </c>
      <c r="I50" s="3">
        <v>38.461538461538467</v>
      </c>
      <c r="J50" s="3"/>
      <c r="K50" s="3">
        <v>50</v>
      </c>
      <c r="L50" s="3">
        <v>50</v>
      </c>
      <c r="M50" s="3">
        <v>28.571428571428569</v>
      </c>
      <c r="N50" s="3">
        <v>42.045454545454547</v>
      </c>
      <c r="O50" s="3">
        <v>50</v>
      </c>
      <c r="P50" s="3">
        <v>50</v>
      </c>
      <c r="Q50" s="3">
        <v>22.222222222222221</v>
      </c>
      <c r="R50" s="6">
        <v>68.115942028985515</v>
      </c>
      <c r="S50" s="41">
        <v>302</v>
      </c>
      <c r="T50" s="41">
        <v>153</v>
      </c>
      <c r="U50" s="41">
        <v>149</v>
      </c>
      <c r="V50" s="41">
        <v>70</v>
      </c>
      <c r="W50" s="41">
        <v>106</v>
      </c>
      <c r="X50" s="41">
        <v>95</v>
      </c>
      <c r="Y50" s="41">
        <v>13</v>
      </c>
      <c r="Z50" s="41">
        <v>0</v>
      </c>
      <c r="AA50" s="41" t="s">
        <v>220</v>
      </c>
      <c r="AB50" s="41" t="s">
        <v>220</v>
      </c>
      <c r="AC50" s="41">
        <v>14</v>
      </c>
      <c r="AD50" s="41">
        <v>176</v>
      </c>
      <c r="AE50" s="41">
        <v>6</v>
      </c>
      <c r="AF50" s="41" t="s">
        <v>220</v>
      </c>
      <c r="AG50" s="41">
        <v>9</v>
      </c>
      <c r="AH50" s="41">
        <v>69</v>
      </c>
      <c r="AI50" s="44">
        <v>112</v>
      </c>
      <c r="AJ50" s="43">
        <v>5</v>
      </c>
      <c r="AK50" s="43">
        <v>107</v>
      </c>
      <c r="AL50" s="43">
        <v>13</v>
      </c>
      <c r="AM50" s="43">
        <v>47</v>
      </c>
      <c r="AN50" s="43">
        <v>41</v>
      </c>
      <c r="AO50" s="43">
        <v>5</v>
      </c>
      <c r="AP50" s="43">
        <v>0</v>
      </c>
      <c r="AQ50" s="43" t="s">
        <v>220</v>
      </c>
      <c r="AR50" s="43" t="s">
        <v>220</v>
      </c>
      <c r="AS50" s="43" t="s">
        <v>220</v>
      </c>
      <c r="AT50" s="43">
        <v>74</v>
      </c>
      <c r="AU50" s="43" t="s">
        <v>220</v>
      </c>
      <c r="AV50" s="43" t="s">
        <v>220</v>
      </c>
      <c r="AW50" s="43" t="s">
        <v>220</v>
      </c>
      <c r="AX50" s="42">
        <v>47</v>
      </c>
    </row>
    <row r="51" spans="1:50" x14ac:dyDescent="0.2">
      <c r="A51" t="s">
        <v>28</v>
      </c>
      <c r="B51" t="s">
        <v>130</v>
      </c>
      <c r="C51" s="10">
        <v>12.415349887133182</v>
      </c>
      <c r="D51" s="3">
        <v>21.582733812949641</v>
      </c>
      <c r="E51" s="3">
        <v>8.2236842105263168</v>
      </c>
      <c r="F51" s="3">
        <v>10.469314079422382</v>
      </c>
      <c r="G51" s="3">
        <v>18.181818181818183</v>
      </c>
      <c r="H51" s="3">
        <v>9.5890410958904102</v>
      </c>
      <c r="I51" s="3">
        <v>25</v>
      </c>
      <c r="J51" s="3"/>
      <c r="K51" s="3">
        <v>0</v>
      </c>
      <c r="L51" s="3"/>
      <c r="M51" s="3">
        <v>44.444444444444443</v>
      </c>
      <c r="N51" s="3">
        <v>14.122137404580155</v>
      </c>
      <c r="O51" s="3"/>
      <c r="P51" s="3">
        <v>0</v>
      </c>
      <c r="Q51" s="3"/>
      <c r="R51" s="6">
        <v>4.1666666666666661</v>
      </c>
      <c r="S51" s="41">
        <v>443</v>
      </c>
      <c r="T51" s="41">
        <v>139</v>
      </c>
      <c r="U51" s="41">
        <v>304</v>
      </c>
      <c r="V51" s="41">
        <v>277</v>
      </c>
      <c r="W51" s="41">
        <v>77</v>
      </c>
      <c r="X51" s="41">
        <v>73</v>
      </c>
      <c r="Y51" s="41" t="s">
        <v>220</v>
      </c>
      <c r="Z51" s="41">
        <v>0</v>
      </c>
      <c r="AA51" s="41" t="s">
        <v>220</v>
      </c>
      <c r="AB51" s="41">
        <v>0</v>
      </c>
      <c r="AC51" s="41">
        <v>9</v>
      </c>
      <c r="AD51" s="41">
        <v>262</v>
      </c>
      <c r="AE51" s="41">
        <v>0</v>
      </c>
      <c r="AF51" s="41" t="s">
        <v>220</v>
      </c>
      <c r="AG51" s="41">
        <v>0</v>
      </c>
      <c r="AH51" s="41">
        <v>24</v>
      </c>
      <c r="AI51" s="44">
        <v>55</v>
      </c>
      <c r="AJ51" s="43">
        <v>30</v>
      </c>
      <c r="AK51" s="43">
        <v>25</v>
      </c>
      <c r="AL51" s="43">
        <v>29</v>
      </c>
      <c r="AM51" s="43">
        <v>14</v>
      </c>
      <c r="AN51" s="43">
        <v>7</v>
      </c>
      <c r="AO51" s="43" t="s">
        <v>220</v>
      </c>
      <c r="AP51" s="43">
        <v>0</v>
      </c>
      <c r="AQ51" s="43">
        <v>0</v>
      </c>
      <c r="AR51" s="43">
        <v>0</v>
      </c>
      <c r="AS51" s="43" t="s">
        <v>220</v>
      </c>
      <c r="AT51" s="43">
        <v>37</v>
      </c>
      <c r="AU51" s="43">
        <v>0</v>
      </c>
      <c r="AV51" s="43">
        <v>0</v>
      </c>
      <c r="AW51" s="43">
        <v>0</v>
      </c>
      <c r="AX51" s="42" t="s">
        <v>220</v>
      </c>
    </row>
    <row r="52" spans="1:50" x14ac:dyDescent="0.2">
      <c r="A52" t="s">
        <v>16</v>
      </c>
      <c r="B52" t="s">
        <v>118</v>
      </c>
      <c r="C52" s="10">
        <v>20.485175202156334</v>
      </c>
      <c r="D52" s="3">
        <v>18.705035971223023</v>
      </c>
      <c r="E52" s="3">
        <v>21.551724137931032</v>
      </c>
      <c r="F52" s="3">
        <v>20.610687022900763</v>
      </c>
      <c r="G52" s="3">
        <v>30</v>
      </c>
      <c r="H52" s="3">
        <v>17.241379310344829</v>
      </c>
      <c r="I52" s="3">
        <v>12.5</v>
      </c>
      <c r="J52" s="3"/>
      <c r="K52" s="3">
        <v>33.333333333333329</v>
      </c>
      <c r="L52" s="3">
        <v>11.111111111111111</v>
      </c>
      <c r="M52" s="3">
        <v>0</v>
      </c>
      <c r="N52" s="3">
        <v>19.230769230769234</v>
      </c>
      <c r="O52" s="3">
        <v>28.125</v>
      </c>
      <c r="P52" s="3"/>
      <c r="Q52" s="3">
        <v>16.216216216216218</v>
      </c>
      <c r="R52" s="6">
        <v>16.666666666666664</v>
      </c>
      <c r="S52" s="41">
        <v>371</v>
      </c>
      <c r="T52" s="41">
        <v>139</v>
      </c>
      <c r="U52" s="41">
        <v>232</v>
      </c>
      <c r="V52" s="41">
        <v>262</v>
      </c>
      <c r="W52" s="41">
        <v>30</v>
      </c>
      <c r="X52" s="41">
        <v>58</v>
      </c>
      <c r="Y52" s="41">
        <v>8</v>
      </c>
      <c r="Z52" s="41">
        <v>0</v>
      </c>
      <c r="AA52" s="41" t="s">
        <v>220</v>
      </c>
      <c r="AB52" s="41">
        <v>9</v>
      </c>
      <c r="AC52" s="41" t="s">
        <v>220</v>
      </c>
      <c r="AD52" s="41">
        <v>156</v>
      </c>
      <c r="AE52" s="41">
        <v>32</v>
      </c>
      <c r="AF52" s="41">
        <v>0</v>
      </c>
      <c r="AG52" s="41">
        <v>37</v>
      </c>
      <c r="AH52" s="41">
        <v>42</v>
      </c>
      <c r="AI52" s="44">
        <v>76</v>
      </c>
      <c r="AJ52" s="43">
        <v>26</v>
      </c>
      <c r="AK52" s="43">
        <v>50</v>
      </c>
      <c r="AL52" s="43">
        <v>54</v>
      </c>
      <c r="AM52" s="43">
        <v>9</v>
      </c>
      <c r="AN52" s="43">
        <v>10</v>
      </c>
      <c r="AO52" s="43" t="s">
        <v>220</v>
      </c>
      <c r="AP52" s="43">
        <v>0</v>
      </c>
      <c r="AQ52" s="43" t="s">
        <v>220</v>
      </c>
      <c r="AR52" s="43" t="s">
        <v>220</v>
      </c>
      <c r="AS52" s="43">
        <v>0</v>
      </c>
      <c r="AT52" s="43">
        <v>30</v>
      </c>
      <c r="AU52" s="43">
        <v>9</v>
      </c>
      <c r="AV52" s="43">
        <v>0</v>
      </c>
      <c r="AW52" s="43">
        <v>6</v>
      </c>
      <c r="AX52" s="42">
        <v>7</v>
      </c>
    </row>
    <row r="53" spans="1:50" x14ac:dyDescent="0.2">
      <c r="A53" t="s">
        <v>71</v>
      </c>
      <c r="B53" t="s">
        <v>175</v>
      </c>
      <c r="C53" s="10">
        <v>28.767123287671232</v>
      </c>
      <c r="D53" s="3">
        <v>4.8192771084337354</v>
      </c>
      <c r="E53" s="3">
        <v>60.317460317460316</v>
      </c>
      <c r="F53" s="3">
        <v>24.175824175824175</v>
      </c>
      <c r="G53" s="3">
        <v>39.436619718309856</v>
      </c>
      <c r="H53" s="3">
        <v>27.058823529411764</v>
      </c>
      <c r="I53" s="3">
        <v>31.818181818181817</v>
      </c>
      <c r="J53" s="3">
        <v>0</v>
      </c>
      <c r="K53" s="3"/>
      <c r="L53" s="3">
        <v>75</v>
      </c>
      <c r="M53" s="3">
        <v>5.5555555555555554</v>
      </c>
      <c r="N53" s="3">
        <v>32.638888888888893</v>
      </c>
      <c r="O53" s="3">
        <v>60</v>
      </c>
      <c r="P53" s="3">
        <v>66.666666666666657</v>
      </c>
      <c r="Q53" s="3">
        <v>40</v>
      </c>
      <c r="R53" s="6">
        <v>49.019607843137251</v>
      </c>
      <c r="S53" s="41">
        <v>292</v>
      </c>
      <c r="T53" s="41">
        <v>166</v>
      </c>
      <c r="U53" s="41">
        <v>126</v>
      </c>
      <c r="V53" s="41">
        <v>91</v>
      </c>
      <c r="W53" s="41">
        <v>71</v>
      </c>
      <c r="X53" s="41">
        <v>85</v>
      </c>
      <c r="Y53" s="41">
        <v>22</v>
      </c>
      <c r="Z53" s="41" t="s">
        <v>220</v>
      </c>
      <c r="AA53" s="41">
        <v>0</v>
      </c>
      <c r="AB53" s="41" t="s">
        <v>220</v>
      </c>
      <c r="AC53" s="41">
        <v>18</v>
      </c>
      <c r="AD53" s="41">
        <v>144</v>
      </c>
      <c r="AE53" s="41">
        <v>5</v>
      </c>
      <c r="AF53" s="41">
        <v>6</v>
      </c>
      <c r="AG53" s="41">
        <v>15</v>
      </c>
      <c r="AH53" s="41">
        <v>51</v>
      </c>
      <c r="AI53" s="44">
        <v>84</v>
      </c>
      <c r="AJ53" s="43">
        <v>8</v>
      </c>
      <c r="AK53" s="43">
        <v>76</v>
      </c>
      <c r="AL53" s="43">
        <v>22</v>
      </c>
      <c r="AM53" s="43">
        <v>28</v>
      </c>
      <c r="AN53" s="43">
        <v>23</v>
      </c>
      <c r="AO53" s="43">
        <v>7</v>
      </c>
      <c r="AP53" s="43">
        <v>0</v>
      </c>
      <c r="AQ53" s="43">
        <v>0</v>
      </c>
      <c r="AR53" s="43" t="s">
        <v>220</v>
      </c>
      <c r="AS53" s="43" t="s">
        <v>220</v>
      </c>
      <c r="AT53" s="43">
        <v>47</v>
      </c>
      <c r="AU53" s="43" t="s">
        <v>220</v>
      </c>
      <c r="AV53" s="43" t="s">
        <v>220</v>
      </c>
      <c r="AW53" s="43">
        <v>6</v>
      </c>
      <c r="AX53" s="42">
        <v>25</v>
      </c>
    </row>
    <row r="54" spans="1:50" x14ac:dyDescent="0.2">
      <c r="A54" t="s">
        <v>73</v>
      </c>
      <c r="B54" t="s">
        <v>177</v>
      </c>
      <c r="C54" s="10">
        <v>16.143497757847534</v>
      </c>
      <c r="D54" s="3">
        <v>15.068493150684931</v>
      </c>
      <c r="E54" s="3">
        <v>16.666666666666664</v>
      </c>
      <c r="F54" s="3">
        <v>19.2</v>
      </c>
      <c r="G54" s="3">
        <v>25.806451612903224</v>
      </c>
      <c r="H54" s="3">
        <v>3.8461538461538463</v>
      </c>
      <c r="I54" s="3">
        <v>0</v>
      </c>
      <c r="J54" s="3"/>
      <c r="K54" s="3">
        <v>0</v>
      </c>
      <c r="L54" s="3">
        <v>20</v>
      </c>
      <c r="M54" s="3">
        <v>16.666666666666664</v>
      </c>
      <c r="N54" s="3">
        <v>14.40677966101695</v>
      </c>
      <c r="O54" s="3">
        <v>33.333333333333329</v>
      </c>
      <c r="P54" s="3"/>
      <c r="Q54" s="3">
        <v>100</v>
      </c>
      <c r="R54" s="6">
        <v>33.333333333333329</v>
      </c>
      <c r="S54" s="41">
        <v>223</v>
      </c>
      <c r="T54" s="41">
        <v>73</v>
      </c>
      <c r="U54" s="41">
        <v>150</v>
      </c>
      <c r="V54" s="41">
        <v>125</v>
      </c>
      <c r="W54" s="41">
        <v>31</v>
      </c>
      <c r="X54" s="41">
        <v>52</v>
      </c>
      <c r="Y54" s="41" t="s">
        <v>220</v>
      </c>
      <c r="Z54" s="41">
        <v>0</v>
      </c>
      <c r="AA54" s="41" t="s">
        <v>220</v>
      </c>
      <c r="AB54" s="41">
        <v>5</v>
      </c>
      <c r="AC54" s="41">
        <v>6</v>
      </c>
      <c r="AD54" s="41">
        <v>118</v>
      </c>
      <c r="AE54" s="41" t="s">
        <v>220</v>
      </c>
      <c r="AF54" s="41">
        <v>0</v>
      </c>
      <c r="AG54" s="41" t="s">
        <v>220</v>
      </c>
      <c r="AH54" s="41" t="s">
        <v>220</v>
      </c>
      <c r="AI54" s="44">
        <v>36</v>
      </c>
      <c r="AJ54" s="43">
        <v>11</v>
      </c>
      <c r="AK54" s="43">
        <v>25</v>
      </c>
      <c r="AL54" s="43">
        <v>24</v>
      </c>
      <c r="AM54" s="43">
        <v>8</v>
      </c>
      <c r="AN54" s="43" t="s">
        <v>220</v>
      </c>
      <c r="AO54" s="43">
        <v>0</v>
      </c>
      <c r="AP54" s="43">
        <v>0</v>
      </c>
      <c r="AQ54" s="43">
        <v>0</v>
      </c>
      <c r="AR54" s="43" t="s">
        <v>220</v>
      </c>
      <c r="AS54" s="43" t="s">
        <v>220</v>
      </c>
      <c r="AT54" s="43">
        <v>17</v>
      </c>
      <c r="AU54" s="43" t="s">
        <v>220</v>
      </c>
      <c r="AV54" s="43">
        <v>0</v>
      </c>
      <c r="AW54" s="43" t="s">
        <v>220</v>
      </c>
      <c r="AX54" s="42" t="s">
        <v>220</v>
      </c>
    </row>
    <row r="55" spans="1:50" x14ac:dyDescent="0.2">
      <c r="A55" t="s">
        <v>29</v>
      </c>
      <c r="B55" t="s">
        <v>131</v>
      </c>
      <c r="C55" s="10">
        <v>19.904076738609113</v>
      </c>
      <c r="D55" s="3">
        <v>8.8669950738916263</v>
      </c>
      <c r="E55" s="3">
        <v>30.373831775700932</v>
      </c>
      <c r="F55" s="3">
        <v>22.222222222222221</v>
      </c>
      <c r="G55" s="3">
        <v>20</v>
      </c>
      <c r="H55" s="3">
        <v>18.828451882845187</v>
      </c>
      <c r="I55" s="3">
        <v>33.333333333333329</v>
      </c>
      <c r="J55" s="3"/>
      <c r="K55" s="3">
        <v>0</v>
      </c>
      <c r="L55" s="3"/>
      <c r="M55" s="3">
        <v>20</v>
      </c>
      <c r="N55" s="3">
        <v>29.6875</v>
      </c>
      <c r="O55" s="3">
        <v>20</v>
      </c>
      <c r="P55" s="3">
        <v>24</v>
      </c>
      <c r="Q55" s="3">
        <v>24.855491329479769</v>
      </c>
      <c r="R55" s="6">
        <v>24.358974358974358</v>
      </c>
      <c r="S55" s="41">
        <v>417</v>
      </c>
      <c r="T55" s="41">
        <v>203</v>
      </c>
      <c r="U55" s="41">
        <v>214</v>
      </c>
      <c r="V55" s="41">
        <v>99</v>
      </c>
      <c r="W55" s="41">
        <v>20</v>
      </c>
      <c r="X55" s="41">
        <v>239</v>
      </c>
      <c r="Y55" s="41" t="s">
        <v>220</v>
      </c>
      <c r="Z55" s="41">
        <v>0</v>
      </c>
      <c r="AA55" s="41" t="s">
        <v>220</v>
      </c>
      <c r="AB55" s="41">
        <v>0</v>
      </c>
      <c r="AC55" s="41">
        <v>55</v>
      </c>
      <c r="AD55" s="41">
        <v>64</v>
      </c>
      <c r="AE55" s="41">
        <v>5</v>
      </c>
      <c r="AF55" s="41">
        <v>75</v>
      </c>
      <c r="AG55" s="41">
        <v>173</v>
      </c>
      <c r="AH55" s="41">
        <v>234</v>
      </c>
      <c r="AI55" s="44">
        <v>83</v>
      </c>
      <c r="AJ55" s="43">
        <v>18</v>
      </c>
      <c r="AK55" s="43">
        <v>65</v>
      </c>
      <c r="AL55" s="43">
        <v>22</v>
      </c>
      <c r="AM55" s="43" t="s">
        <v>220</v>
      </c>
      <c r="AN55" s="43">
        <v>45</v>
      </c>
      <c r="AO55" s="43" t="s">
        <v>220</v>
      </c>
      <c r="AP55" s="43">
        <v>0</v>
      </c>
      <c r="AQ55" s="43">
        <v>0</v>
      </c>
      <c r="AR55" s="43">
        <v>0</v>
      </c>
      <c r="AS55" s="43">
        <v>11</v>
      </c>
      <c r="AT55" s="43">
        <v>19</v>
      </c>
      <c r="AU55" s="43" t="s">
        <v>220</v>
      </c>
      <c r="AV55" s="43">
        <v>18</v>
      </c>
      <c r="AW55" s="43">
        <v>43</v>
      </c>
      <c r="AX55" s="42">
        <v>57</v>
      </c>
    </row>
    <row r="56" spans="1:50" x14ac:dyDescent="0.2">
      <c r="A56" t="s">
        <v>30</v>
      </c>
      <c r="B56" t="s">
        <v>132</v>
      </c>
      <c r="C56" s="10">
        <v>7.7170418006430879</v>
      </c>
      <c r="D56" s="3">
        <v>18.811881188118811</v>
      </c>
      <c r="E56" s="3">
        <v>2.3809523809523809</v>
      </c>
      <c r="F56" s="3">
        <v>7.0754716981132075</v>
      </c>
      <c r="G56" s="3">
        <v>6.25</v>
      </c>
      <c r="H56" s="3">
        <v>17.857142857142858</v>
      </c>
      <c r="I56" s="3"/>
      <c r="J56" s="3"/>
      <c r="K56" s="3">
        <v>0</v>
      </c>
      <c r="L56" s="3">
        <v>0</v>
      </c>
      <c r="M56" s="3"/>
      <c r="N56" s="3">
        <v>4.0816326530612246</v>
      </c>
      <c r="O56" s="3"/>
      <c r="P56" s="3"/>
      <c r="Q56" s="3">
        <v>5.2631578947368416</v>
      </c>
      <c r="R56" s="6">
        <v>0</v>
      </c>
      <c r="S56" s="41">
        <v>311</v>
      </c>
      <c r="T56" s="41">
        <v>101</v>
      </c>
      <c r="U56" s="41">
        <v>210</v>
      </c>
      <c r="V56" s="41">
        <v>212</v>
      </c>
      <c r="W56" s="41">
        <v>64</v>
      </c>
      <c r="X56" s="41">
        <v>28</v>
      </c>
      <c r="Y56" s="41">
        <v>0</v>
      </c>
      <c r="Z56" s="41">
        <v>0</v>
      </c>
      <c r="AA56" s="41" t="s">
        <v>220</v>
      </c>
      <c r="AB56" s="41" t="s">
        <v>220</v>
      </c>
      <c r="AC56" s="41">
        <v>0</v>
      </c>
      <c r="AD56" s="41">
        <v>49</v>
      </c>
      <c r="AE56" s="41">
        <v>0</v>
      </c>
      <c r="AF56" s="41">
        <v>0</v>
      </c>
      <c r="AG56" s="41">
        <v>19</v>
      </c>
      <c r="AH56" s="41">
        <v>43</v>
      </c>
      <c r="AI56" s="44">
        <v>24</v>
      </c>
      <c r="AJ56" s="43">
        <v>19</v>
      </c>
      <c r="AK56" s="43">
        <v>5</v>
      </c>
      <c r="AL56" s="43">
        <v>15</v>
      </c>
      <c r="AM56" s="43" t="s">
        <v>220</v>
      </c>
      <c r="AN56" s="43">
        <v>5</v>
      </c>
      <c r="AO56" s="43">
        <v>0</v>
      </c>
      <c r="AP56" s="43">
        <v>0</v>
      </c>
      <c r="AQ56" s="43">
        <v>0</v>
      </c>
      <c r="AR56" s="43">
        <v>0</v>
      </c>
      <c r="AS56" s="43">
        <v>0</v>
      </c>
      <c r="AT56" s="43" t="s">
        <v>220</v>
      </c>
      <c r="AU56" s="43">
        <v>0</v>
      </c>
      <c r="AV56" s="43">
        <v>0</v>
      </c>
      <c r="AW56" s="43" t="s">
        <v>220</v>
      </c>
      <c r="AX56" s="42">
        <v>0</v>
      </c>
    </row>
    <row r="57" spans="1:50" x14ac:dyDescent="0.2">
      <c r="A57" t="s">
        <v>31</v>
      </c>
      <c r="B57" t="s">
        <v>133</v>
      </c>
      <c r="C57" s="10">
        <v>15.083798882681565</v>
      </c>
      <c r="D57" s="3">
        <v>8.695652173913043</v>
      </c>
      <c r="E57" s="3">
        <v>21.839080459770116</v>
      </c>
      <c r="F57" s="3">
        <v>15.730337078651685</v>
      </c>
      <c r="G57" s="3">
        <v>6.3829787234042552</v>
      </c>
      <c r="H57" s="3">
        <v>22.222222222222221</v>
      </c>
      <c r="I57" s="3">
        <v>40</v>
      </c>
      <c r="J57" s="3"/>
      <c r="K57" s="3">
        <v>14.285714285714285</v>
      </c>
      <c r="L57" s="3">
        <v>0</v>
      </c>
      <c r="M57" s="3">
        <v>0</v>
      </c>
      <c r="N57" s="3">
        <v>8.9887640449438209</v>
      </c>
      <c r="O57" s="3">
        <v>40</v>
      </c>
      <c r="P57" s="3"/>
      <c r="Q57" s="3">
        <v>25</v>
      </c>
      <c r="R57" s="6">
        <v>9.3023255813953494</v>
      </c>
      <c r="S57" s="41">
        <v>358</v>
      </c>
      <c r="T57" s="41">
        <v>184</v>
      </c>
      <c r="U57" s="41">
        <v>174</v>
      </c>
      <c r="V57" s="41">
        <v>267</v>
      </c>
      <c r="W57" s="41">
        <v>47</v>
      </c>
      <c r="X57" s="41">
        <v>27</v>
      </c>
      <c r="Y57" s="41">
        <v>5</v>
      </c>
      <c r="Z57" s="41">
        <v>0</v>
      </c>
      <c r="AA57" s="41">
        <v>7</v>
      </c>
      <c r="AB57" s="41" t="s">
        <v>220</v>
      </c>
      <c r="AC57" s="41" t="s">
        <v>220</v>
      </c>
      <c r="AD57" s="41">
        <v>178</v>
      </c>
      <c r="AE57" s="41">
        <v>5</v>
      </c>
      <c r="AF57" s="41">
        <v>0</v>
      </c>
      <c r="AG57" s="41" t="s">
        <v>220</v>
      </c>
      <c r="AH57" s="41">
        <v>43</v>
      </c>
      <c r="AI57" s="44">
        <v>54</v>
      </c>
      <c r="AJ57" s="43">
        <v>16</v>
      </c>
      <c r="AK57" s="43">
        <v>38</v>
      </c>
      <c r="AL57" s="43">
        <v>42</v>
      </c>
      <c r="AM57" s="43" t="s">
        <v>220</v>
      </c>
      <c r="AN57" s="43">
        <v>6</v>
      </c>
      <c r="AO57" s="43" t="s">
        <v>220</v>
      </c>
      <c r="AP57" s="43">
        <v>0</v>
      </c>
      <c r="AQ57" s="43" t="s">
        <v>220</v>
      </c>
      <c r="AR57" s="43">
        <v>0</v>
      </c>
      <c r="AS57" s="43">
        <v>0</v>
      </c>
      <c r="AT57" s="43">
        <v>16</v>
      </c>
      <c r="AU57" s="43" t="s">
        <v>220</v>
      </c>
      <c r="AV57" s="43">
        <v>0</v>
      </c>
      <c r="AW57" s="43" t="s">
        <v>220</v>
      </c>
      <c r="AX57" s="42" t="s">
        <v>220</v>
      </c>
    </row>
    <row r="58" spans="1:50" x14ac:dyDescent="0.2">
      <c r="A58" t="s">
        <v>32</v>
      </c>
      <c r="B58" t="s">
        <v>134</v>
      </c>
      <c r="C58" s="10">
        <v>4.5871559633027523</v>
      </c>
      <c r="D58" s="3">
        <v>83.333333333333343</v>
      </c>
      <c r="E58" s="3">
        <v>0</v>
      </c>
      <c r="F58" s="3">
        <v>2.8985507246376812</v>
      </c>
      <c r="G58" s="3">
        <v>100</v>
      </c>
      <c r="H58" s="3">
        <v>3.7037037037037033</v>
      </c>
      <c r="I58" s="3"/>
      <c r="J58" s="3"/>
      <c r="K58" s="3"/>
      <c r="L58" s="3">
        <v>0</v>
      </c>
      <c r="M58" s="3">
        <v>11.111111111111111</v>
      </c>
      <c r="N58" s="3">
        <v>0</v>
      </c>
      <c r="O58" s="3"/>
      <c r="P58" s="3"/>
      <c r="Q58" s="3">
        <v>0</v>
      </c>
      <c r="R58" s="6">
        <v>0</v>
      </c>
      <c r="S58" s="41">
        <v>109</v>
      </c>
      <c r="T58" s="41">
        <v>6</v>
      </c>
      <c r="U58" s="41">
        <v>103</v>
      </c>
      <c r="V58" s="41">
        <v>69</v>
      </c>
      <c r="W58" s="41" t="s">
        <v>220</v>
      </c>
      <c r="X58" s="41">
        <v>27</v>
      </c>
      <c r="Y58" s="41">
        <v>0</v>
      </c>
      <c r="Z58" s="41">
        <v>0</v>
      </c>
      <c r="AA58" s="41">
        <v>0</v>
      </c>
      <c r="AB58" s="41" t="s">
        <v>220</v>
      </c>
      <c r="AC58" s="41">
        <v>9</v>
      </c>
      <c r="AD58" s="41" t="s">
        <v>220</v>
      </c>
      <c r="AE58" s="41">
        <v>0</v>
      </c>
      <c r="AF58" s="41">
        <v>0</v>
      </c>
      <c r="AG58" s="41">
        <v>11</v>
      </c>
      <c r="AH58" s="41">
        <v>23</v>
      </c>
      <c r="AI58" s="44">
        <v>5</v>
      </c>
      <c r="AJ58" s="43">
        <v>5</v>
      </c>
      <c r="AK58" s="43">
        <v>0</v>
      </c>
      <c r="AL58" s="43" t="s">
        <v>220</v>
      </c>
      <c r="AM58" s="43" t="s">
        <v>220</v>
      </c>
      <c r="AN58" s="43" t="s">
        <v>220</v>
      </c>
      <c r="AO58" s="43">
        <v>0</v>
      </c>
      <c r="AP58" s="43">
        <v>0</v>
      </c>
      <c r="AQ58" s="43">
        <v>0</v>
      </c>
      <c r="AR58" s="43">
        <v>0</v>
      </c>
      <c r="AS58" s="43" t="s">
        <v>220</v>
      </c>
      <c r="AT58" s="43">
        <v>0</v>
      </c>
      <c r="AU58" s="43">
        <v>0</v>
      </c>
      <c r="AV58" s="43">
        <v>0</v>
      </c>
      <c r="AW58" s="43">
        <v>0</v>
      </c>
      <c r="AX58" s="42">
        <v>0</v>
      </c>
    </row>
    <row r="59" spans="1:50" x14ac:dyDescent="0.2">
      <c r="A59" t="s">
        <v>54</v>
      </c>
      <c r="B59" t="s">
        <v>156</v>
      </c>
      <c r="C59" s="10">
        <v>38.926174496644293</v>
      </c>
      <c r="D59" s="3">
        <v>10.256410256410255</v>
      </c>
      <c r="E59" s="3">
        <v>61.111111111111114</v>
      </c>
      <c r="F59" s="3">
        <v>26.5625</v>
      </c>
      <c r="G59" s="3">
        <v>53.020134228187921</v>
      </c>
      <c r="H59" s="3">
        <v>34.745762711864408</v>
      </c>
      <c r="I59" s="3">
        <v>36.666666666666664</v>
      </c>
      <c r="J59" s="3"/>
      <c r="K59" s="3">
        <v>100</v>
      </c>
      <c r="L59" s="3">
        <v>80</v>
      </c>
      <c r="M59" s="3">
        <v>25</v>
      </c>
      <c r="N59" s="3">
        <v>44.489795918367349</v>
      </c>
      <c r="O59" s="3">
        <v>42.857142857142854</v>
      </c>
      <c r="P59" s="3">
        <v>6.666666666666667</v>
      </c>
      <c r="Q59" s="3">
        <v>32</v>
      </c>
      <c r="R59" s="6">
        <v>55.660377358490564</v>
      </c>
      <c r="S59" s="41">
        <v>447</v>
      </c>
      <c r="T59" s="41">
        <v>195</v>
      </c>
      <c r="U59" s="41">
        <v>252</v>
      </c>
      <c r="V59" s="41">
        <v>128</v>
      </c>
      <c r="W59" s="41">
        <v>149</v>
      </c>
      <c r="X59" s="41">
        <v>118</v>
      </c>
      <c r="Y59" s="41">
        <v>30</v>
      </c>
      <c r="Z59" s="41">
        <v>0</v>
      </c>
      <c r="AA59" s="41" t="s">
        <v>220</v>
      </c>
      <c r="AB59" s="41">
        <v>5</v>
      </c>
      <c r="AC59" s="41">
        <v>16</v>
      </c>
      <c r="AD59" s="41">
        <v>245</v>
      </c>
      <c r="AE59" s="41">
        <v>7</v>
      </c>
      <c r="AF59" s="41">
        <v>15</v>
      </c>
      <c r="AG59" s="41">
        <v>25</v>
      </c>
      <c r="AH59" s="41">
        <v>106</v>
      </c>
      <c r="AI59" s="44">
        <v>174</v>
      </c>
      <c r="AJ59" s="43">
        <v>20</v>
      </c>
      <c r="AK59" s="43">
        <v>154</v>
      </c>
      <c r="AL59" s="43">
        <v>34</v>
      </c>
      <c r="AM59" s="43">
        <v>79</v>
      </c>
      <c r="AN59" s="43">
        <v>41</v>
      </c>
      <c r="AO59" s="43">
        <v>11</v>
      </c>
      <c r="AP59" s="43">
        <v>0</v>
      </c>
      <c r="AQ59" s="43" t="s">
        <v>220</v>
      </c>
      <c r="AR59" s="43" t="s">
        <v>220</v>
      </c>
      <c r="AS59" s="43" t="s">
        <v>220</v>
      </c>
      <c r="AT59" s="43">
        <v>109</v>
      </c>
      <c r="AU59" s="43" t="s">
        <v>220</v>
      </c>
      <c r="AV59" s="43" t="s">
        <v>220</v>
      </c>
      <c r="AW59" s="43">
        <v>8</v>
      </c>
      <c r="AX59" s="42">
        <v>59</v>
      </c>
    </row>
    <row r="60" spans="1:50" x14ac:dyDescent="0.2">
      <c r="A60" t="s">
        <v>35</v>
      </c>
      <c r="B60" t="s">
        <v>137</v>
      </c>
      <c r="C60" s="10">
        <v>14.887063655030802</v>
      </c>
      <c r="D60" s="3">
        <v>6.1082024432809776</v>
      </c>
      <c r="E60" s="3">
        <v>27.431421446384043</v>
      </c>
      <c r="F60" s="3">
        <v>17.241379310344829</v>
      </c>
      <c r="G60" s="3">
        <v>14.814814814814813</v>
      </c>
      <c r="H60" s="3">
        <v>12.114014251781473</v>
      </c>
      <c r="I60" s="3">
        <v>19.565217391304348</v>
      </c>
      <c r="J60" s="3">
        <v>0</v>
      </c>
      <c r="K60" s="3">
        <v>100</v>
      </c>
      <c r="L60" s="3">
        <v>11.111111111111111</v>
      </c>
      <c r="M60" s="3">
        <v>18.518518518518519</v>
      </c>
      <c r="N60" s="3">
        <v>17.5</v>
      </c>
      <c r="O60" s="3">
        <v>16.666666666666664</v>
      </c>
      <c r="P60" s="3">
        <v>0</v>
      </c>
      <c r="Q60" s="3"/>
      <c r="R60" s="6"/>
      <c r="S60" s="41">
        <v>974</v>
      </c>
      <c r="T60" s="41">
        <v>573</v>
      </c>
      <c r="U60" s="41">
        <v>401</v>
      </c>
      <c r="V60" s="41">
        <v>348</v>
      </c>
      <c r="W60" s="41">
        <v>108</v>
      </c>
      <c r="X60" s="41">
        <v>421</v>
      </c>
      <c r="Y60" s="41">
        <v>46</v>
      </c>
      <c r="Z60" s="41" t="s">
        <v>220</v>
      </c>
      <c r="AA60" s="41" t="s">
        <v>220</v>
      </c>
      <c r="AB60" s="41">
        <v>18</v>
      </c>
      <c r="AC60" s="41">
        <v>27</v>
      </c>
      <c r="AD60" s="41">
        <v>280</v>
      </c>
      <c r="AE60" s="41">
        <v>6</v>
      </c>
      <c r="AF60" s="41">
        <v>6</v>
      </c>
      <c r="AG60" s="41">
        <v>0</v>
      </c>
      <c r="AH60" s="41">
        <v>0</v>
      </c>
      <c r="AI60" s="44">
        <v>145</v>
      </c>
      <c r="AJ60" s="43">
        <v>35</v>
      </c>
      <c r="AK60" s="43">
        <v>110</v>
      </c>
      <c r="AL60" s="43">
        <v>60</v>
      </c>
      <c r="AM60" s="43">
        <v>16</v>
      </c>
      <c r="AN60" s="43">
        <v>51</v>
      </c>
      <c r="AO60" s="43">
        <v>9</v>
      </c>
      <c r="AP60" s="43">
        <v>0</v>
      </c>
      <c r="AQ60" s="43" t="s">
        <v>220</v>
      </c>
      <c r="AR60" s="43" t="s">
        <v>220</v>
      </c>
      <c r="AS60" s="43">
        <v>5</v>
      </c>
      <c r="AT60" s="43">
        <v>49</v>
      </c>
      <c r="AU60" s="43" t="s">
        <v>220</v>
      </c>
      <c r="AV60" s="43">
        <v>0</v>
      </c>
      <c r="AW60" s="43">
        <v>0</v>
      </c>
      <c r="AX60" s="42">
        <v>0</v>
      </c>
    </row>
    <row r="61" spans="1:50" x14ac:dyDescent="0.2">
      <c r="A61" t="s">
        <v>70</v>
      </c>
      <c r="B61" t="s">
        <v>174</v>
      </c>
      <c r="C61" s="10">
        <v>15.384615384615385</v>
      </c>
      <c r="D61" s="3">
        <v>4.5936395759717312</v>
      </c>
      <c r="E61" s="3">
        <v>25.951557093425603</v>
      </c>
      <c r="F61" s="3">
        <v>18.493150684931507</v>
      </c>
      <c r="G61" s="3">
        <v>16</v>
      </c>
      <c r="H61" s="3">
        <v>12.142857142857142</v>
      </c>
      <c r="I61" s="3">
        <v>25</v>
      </c>
      <c r="J61" s="3">
        <v>0</v>
      </c>
      <c r="K61" s="3">
        <v>0</v>
      </c>
      <c r="L61" s="3">
        <v>42.857142857142854</v>
      </c>
      <c r="M61" s="3">
        <v>19.047619047619047</v>
      </c>
      <c r="N61" s="3">
        <v>15.53398058252427</v>
      </c>
      <c r="O61" s="3">
        <v>0</v>
      </c>
      <c r="P61" s="3">
        <v>0</v>
      </c>
      <c r="Q61" s="3"/>
      <c r="R61" s="6"/>
      <c r="S61" s="41">
        <v>572</v>
      </c>
      <c r="T61" s="41">
        <v>283</v>
      </c>
      <c r="U61" s="41">
        <v>289</v>
      </c>
      <c r="V61" s="41">
        <v>146</v>
      </c>
      <c r="W61" s="41">
        <v>100</v>
      </c>
      <c r="X61" s="41">
        <v>280</v>
      </c>
      <c r="Y61" s="41">
        <v>16</v>
      </c>
      <c r="Z61" s="41" t="s">
        <v>220</v>
      </c>
      <c r="AA61" s="41" t="s">
        <v>220</v>
      </c>
      <c r="AB61" s="41">
        <v>7</v>
      </c>
      <c r="AC61" s="41">
        <v>21</v>
      </c>
      <c r="AD61" s="41">
        <v>206</v>
      </c>
      <c r="AE61" s="41" t="s">
        <v>220</v>
      </c>
      <c r="AF61" s="41" t="s">
        <v>220</v>
      </c>
      <c r="AG61" s="41">
        <v>0</v>
      </c>
      <c r="AH61" s="41">
        <v>0</v>
      </c>
      <c r="AI61" s="44">
        <v>88</v>
      </c>
      <c r="AJ61" s="43">
        <v>13</v>
      </c>
      <c r="AK61" s="43">
        <v>75</v>
      </c>
      <c r="AL61" s="43">
        <v>27</v>
      </c>
      <c r="AM61" s="43">
        <v>16</v>
      </c>
      <c r="AN61" s="43">
        <v>34</v>
      </c>
      <c r="AO61" s="43" t="s">
        <v>220</v>
      </c>
      <c r="AP61" s="43">
        <v>0</v>
      </c>
      <c r="AQ61" s="43">
        <v>0</v>
      </c>
      <c r="AR61" s="43" t="s">
        <v>220</v>
      </c>
      <c r="AS61" s="43" t="s">
        <v>220</v>
      </c>
      <c r="AT61" s="43">
        <v>32</v>
      </c>
      <c r="AU61" s="43">
        <v>0</v>
      </c>
      <c r="AV61" s="43">
        <v>0</v>
      </c>
      <c r="AW61" s="43">
        <v>0</v>
      </c>
      <c r="AX61" s="42">
        <v>0</v>
      </c>
    </row>
    <row r="62" spans="1:50" x14ac:dyDescent="0.2">
      <c r="A62" t="s">
        <v>1</v>
      </c>
      <c r="B62" t="s">
        <v>103</v>
      </c>
      <c r="C62" s="10">
        <v>16.981132075471699</v>
      </c>
      <c r="D62" s="3">
        <v>11.981566820276496</v>
      </c>
      <c r="E62" s="3">
        <v>21.153846153846153</v>
      </c>
      <c r="F62" s="3">
        <v>18.354430379746837</v>
      </c>
      <c r="G62" s="3">
        <v>14.925373134328357</v>
      </c>
      <c r="H62" s="3">
        <v>16.402116402116402</v>
      </c>
      <c r="I62" s="3">
        <v>19.444444444444446</v>
      </c>
      <c r="J62" s="3">
        <v>0</v>
      </c>
      <c r="K62" s="3">
        <v>100</v>
      </c>
      <c r="L62" s="3">
        <v>0</v>
      </c>
      <c r="M62" s="3">
        <v>21.428571428571427</v>
      </c>
      <c r="N62" s="3">
        <v>18.131868131868131</v>
      </c>
      <c r="O62" s="3">
        <v>33.333333333333329</v>
      </c>
      <c r="P62" s="3">
        <v>0</v>
      </c>
      <c r="Q62" s="3">
        <v>0</v>
      </c>
      <c r="R62" s="6">
        <v>0</v>
      </c>
      <c r="S62" s="41">
        <v>477</v>
      </c>
      <c r="T62" s="41">
        <v>217</v>
      </c>
      <c r="U62" s="41">
        <v>260</v>
      </c>
      <c r="V62" s="41">
        <v>158</v>
      </c>
      <c r="W62" s="41">
        <v>67</v>
      </c>
      <c r="X62" s="41">
        <v>189</v>
      </c>
      <c r="Y62" s="41">
        <v>36</v>
      </c>
      <c r="Z62" s="41" t="s">
        <v>220</v>
      </c>
      <c r="AA62" s="41" t="s">
        <v>220</v>
      </c>
      <c r="AB62" s="41">
        <v>10</v>
      </c>
      <c r="AC62" s="41">
        <v>14</v>
      </c>
      <c r="AD62" s="41">
        <v>182</v>
      </c>
      <c r="AE62" s="41" t="s">
        <v>220</v>
      </c>
      <c r="AF62" s="41" t="s">
        <v>220</v>
      </c>
      <c r="AG62" s="41" t="s">
        <v>220</v>
      </c>
      <c r="AH62" s="41" t="s">
        <v>220</v>
      </c>
      <c r="AI62" s="44">
        <v>81</v>
      </c>
      <c r="AJ62" s="43">
        <v>26</v>
      </c>
      <c r="AK62" s="43">
        <v>55</v>
      </c>
      <c r="AL62" s="43">
        <v>29</v>
      </c>
      <c r="AM62" s="43">
        <v>10</v>
      </c>
      <c r="AN62" s="43">
        <v>31</v>
      </c>
      <c r="AO62" s="43">
        <v>7</v>
      </c>
      <c r="AP62" s="43">
        <v>0</v>
      </c>
      <c r="AQ62" s="43" t="s">
        <v>220</v>
      </c>
      <c r="AR62" s="43">
        <v>0</v>
      </c>
      <c r="AS62" s="43" t="s">
        <v>220</v>
      </c>
      <c r="AT62" s="43">
        <v>33</v>
      </c>
      <c r="AU62" s="43" t="s">
        <v>220</v>
      </c>
      <c r="AV62" s="43">
        <v>0</v>
      </c>
      <c r="AW62" s="43">
        <v>0</v>
      </c>
      <c r="AX62" s="42">
        <v>0</v>
      </c>
    </row>
    <row r="63" spans="1:50" x14ac:dyDescent="0.2">
      <c r="A63" t="s">
        <v>78</v>
      </c>
      <c r="B63" t="s">
        <v>182</v>
      </c>
      <c r="C63" s="10">
        <v>14.294913071474566</v>
      </c>
      <c r="D63" s="3">
        <v>7.9601990049751246</v>
      </c>
      <c r="E63" s="3">
        <v>21.094793057409881</v>
      </c>
      <c r="F63" s="3">
        <v>16.161616161616163</v>
      </c>
      <c r="G63" s="3">
        <v>14.611872146118721</v>
      </c>
      <c r="H63" s="3">
        <v>11.51603498542274</v>
      </c>
      <c r="I63" s="3">
        <v>20.289855072463769</v>
      </c>
      <c r="J63" s="3">
        <v>0</v>
      </c>
      <c r="K63" s="3">
        <v>66.666666666666657</v>
      </c>
      <c r="L63" s="3">
        <v>13.793103448275861</v>
      </c>
      <c r="M63" s="3">
        <v>22.916666666666664</v>
      </c>
      <c r="N63" s="3">
        <v>14.960629921259844</v>
      </c>
      <c r="O63" s="3">
        <v>14.285714285714285</v>
      </c>
      <c r="P63" s="3">
        <v>0</v>
      </c>
      <c r="Q63" s="3"/>
      <c r="R63" s="6"/>
      <c r="S63" s="41">
        <v>1553</v>
      </c>
      <c r="T63" s="41">
        <v>804</v>
      </c>
      <c r="U63" s="41">
        <v>749</v>
      </c>
      <c r="V63" s="41">
        <v>495</v>
      </c>
      <c r="W63" s="41">
        <v>219</v>
      </c>
      <c r="X63" s="41">
        <v>686</v>
      </c>
      <c r="Y63" s="41">
        <v>69</v>
      </c>
      <c r="Z63" s="41" t="s">
        <v>220</v>
      </c>
      <c r="AA63" s="41" t="s">
        <v>220</v>
      </c>
      <c r="AB63" s="41">
        <v>29</v>
      </c>
      <c r="AC63" s="41">
        <v>48</v>
      </c>
      <c r="AD63" s="41">
        <v>508</v>
      </c>
      <c r="AE63" s="41">
        <v>7</v>
      </c>
      <c r="AF63" s="41">
        <v>12</v>
      </c>
      <c r="AG63" s="41">
        <v>0</v>
      </c>
      <c r="AH63" s="41">
        <v>0</v>
      </c>
      <c r="AI63" s="44">
        <v>222</v>
      </c>
      <c r="AJ63" s="43">
        <v>64</v>
      </c>
      <c r="AK63" s="43">
        <v>158</v>
      </c>
      <c r="AL63" s="43">
        <v>80</v>
      </c>
      <c r="AM63" s="43">
        <v>32</v>
      </c>
      <c r="AN63" s="43">
        <v>79</v>
      </c>
      <c r="AO63" s="43">
        <v>14</v>
      </c>
      <c r="AP63" s="43">
        <v>0</v>
      </c>
      <c r="AQ63" s="43" t="s">
        <v>220</v>
      </c>
      <c r="AR63" s="43" t="s">
        <v>220</v>
      </c>
      <c r="AS63" s="43">
        <v>11</v>
      </c>
      <c r="AT63" s="43">
        <v>76</v>
      </c>
      <c r="AU63" s="43" t="s">
        <v>220</v>
      </c>
      <c r="AV63" s="43">
        <v>0</v>
      </c>
      <c r="AW63" s="43">
        <v>0</v>
      </c>
      <c r="AX63" s="42">
        <v>0</v>
      </c>
    </row>
    <row r="64" spans="1:50" x14ac:dyDescent="0.2">
      <c r="A64" t="s">
        <v>36</v>
      </c>
      <c r="B64" t="s">
        <v>138</v>
      </c>
      <c r="C64" s="10">
        <v>11.783960720130933</v>
      </c>
      <c r="D64" s="3">
        <v>10.778443113772456</v>
      </c>
      <c r="E64" s="3">
        <v>12.996389891696749</v>
      </c>
      <c r="F64" s="3">
        <v>12.280701754385964</v>
      </c>
      <c r="G64" s="3">
        <v>15</v>
      </c>
      <c r="H64" s="3">
        <v>10.996563573883162</v>
      </c>
      <c r="I64" s="3">
        <v>33.333333333333329</v>
      </c>
      <c r="J64" s="3"/>
      <c r="K64" s="3">
        <v>0</v>
      </c>
      <c r="L64" s="3">
        <v>0</v>
      </c>
      <c r="M64" s="3">
        <v>16.666666666666664</v>
      </c>
      <c r="N64" s="3">
        <v>11.185682326621924</v>
      </c>
      <c r="O64" s="3">
        <v>7.6923076923076925</v>
      </c>
      <c r="P64" s="3"/>
      <c r="Q64" s="3">
        <v>0</v>
      </c>
      <c r="R64" s="6">
        <v>21.428571428571427</v>
      </c>
      <c r="S64" s="41">
        <v>611</v>
      </c>
      <c r="T64" s="41">
        <v>334</v>
      </c>
      <c r="U64" s="41">
        <v>277</v>
      </c>
      <c r="V64" s="41">
        <v>285</v>
      </c>
      <c r="W64" s="41">
        <v>20</v>
      </c>
      <c r="X64" s="41">
        <v>291</v>
      </c>
      <c r="Y64" s="41" t="s">
        <v>220</v>
      </c>
      <c r="Z64" s="41">
        <v>0</v>
      </c>
      <c r="AA64" s="41" t="s">
        <v>220</v>
      </c>
      <c r="AB64" s="41" t="s">
        <v>220</v>
      </c>
      <c r="AC64" s="41">
        <v>6</v>
      </c>
      <c r="AD64" s="41">
        <v>447</v>
      </c>
      <c r="AE64" s="41">
        <v>13</v>
      </c>
      <c r="AF64" s="41">
        <v>0</v>
      </c>
      <c r="AG64" s="41" t="s">
        <v>220</v>
      </c>
      <c r="AH64" s="41">
        <v>28</v>
      </c>
      <c r="AI64" s="44">
        <v>72</v>
      </c>
      <c r="AJ64" s="43">
        <v>36</v>
      </c>
      <c r="AK64" s="43">
        <v>36</v>
      </c>
      <c r="AL64" s="43">
        <v>35</v>
      </c>
      <c r="AM64" s="43" t="s">
        <v>220</v>
      </c>
      <c r="AN64" s="43">
        <v>32</v>
      </c>
      <c r="AO64" s="43" t="s">
        <v>220</v>
      </c>
      <c r="AP64" s="43">
        <v>0</v>
      </c>
      <c r="AQ64" s="43">
        <v>0</v>
      </c>
      <c r="AR64" s="43">
        <v>0</v>
      </c>
      <c r="AS64" s="43" t="s">
        <v>220</v>
      </c>
      <c r="AT64" s="43">
        <v>50</v>
      </c>
      <c r="AU64" s="43" t="s">
        <v>220</v>
      </c>
      <c r="AV64" s="43">
        <v>0</v>
      </c>
      <c r="AW64" s="43">
        <v>0</v>
      </c>
      <c r="AX64" s="42">
        <v>6</v>
      </c>
    </row>
    <row r="65" spans="1:50" x14ac:dyDescent="0.2">
      <c r="A65" t="s">
        <v>79</v>
      </c>
      <c r="B65" t="s">
        <v>183</v>
      </c>
      <c r="C65" s="10">
        <v>28.302796528447445</v>
      </c>
      <c r="D65" s="3">
        <v>8.4162895927601813</v>
      </c>
      <c r="E65" s="3">
        <v>50.980392156862742</v>
      </c>
      <c r="F65" s="3">
        <v>26.530612244897959</v>
      </c>
      <c r="G65" s="3">
        <v>0</v>
      </c>
      <c r="H65" s="3">
        <v>28.389398572884812</v>
      </c>
      <c r="I65" s="3">
        <v>35.714285714285715</v>
      </c>
      <c r="J65" s="3"/>
      <c r="K65" s="3"/>
      <c r="L65" s="3">
        <v>0</v>
      </c>
      <c r="M65" s="3">
        <v>28.571428571428569</v>
      </c>
      <c r="N65" s="3">
        <v>14.654377880184333</v>
      </c>
      <c r="O65" s="3">
        <v>21.212121212121211</v>
      </c>
      <c r="P65" s="3"/>
      <c r="Q65" s="3"/>
      <c r="R65" s="6"/>
      <c r="S65" s="41">
        <v>2074</v>
      </c>
      <c r="T65" s="41">
        <v>1105</v>
      </c>
      <c r="U65" s="41">
        <v>969</v>
      </c>
      <c r="V65" s="41">
        <v>49</v>
      </c>
      <c r="W65" s="41">
        <v>5</v>
      </c>
      <c r="X65" s="41">
        <v>1962</v>
      </c>
      <c r="Y65" s="41">
        <v>14</v>
      </c>
      <c r="Z65" s="41">
        <v>0</v>
      </c>
      <c r="AA65" s="41">
        <v>0</v>
      </c>
      <c r="AB65" s="41" t="s">
        <v>220</v>
      </c>
      <c r="AC65" s="41">
        <v>42</v>
      </c>
      <c r="AD65" s="41">
        <v>1085</v>
      </c>
      <c r="AE65" s="41">
        <v>33</v>
      </c>
      <c r="AF65" s="41">
        <v>0</v>
      </c>
      <c r="AG65" s="41">
        <v>0</v>
      </c>
      <c r="AH65" s="41">
        <v>0</v>
      </c>
      <c r="AI65" s="44">
        <v>587</v>
      </c>
      <c r="AJ65" s="43">
        <v>93</v>
      </c>
      <c r="AK65" s="43">
        <v>494</v>
      </c>
      <c r="AL65" s="43">
        <v>13</v>
      </c>
      <c r="AM65" s="43">
        <v>0</v>
      </c>
      <c r="AN65" s="43">
        <v>557</v>
      </c>
      <c r="AO65" s="43">
        <v>5</v>
      </c>
      <c r="AP65" s="43">
        <v>0</v>
      </c>
      <c r="AQ65" s="43">
        <v>0</v>
      </c>
      <c r="AR65" s="43">
        <v>0</v>
      </c>
      <c r="AS65" s="43">
        <v>12</v>
      </c>
      <c r="AT65" s="43">
        <v>159</v>
      </c>
      <c r="AU65" s="43">
        <v>7</v>
      </c>
      <c r="AV65" s="43">
        <v>0</v>
      </c>
      <c r="AW65" s="43">
        <v>0</v>
      </c>
      <c r="AX65" s="42">
        <v>0</v>
      </c>
    </row>
    <row r="66" spans="1:50" x14ac:dyDescent="0.2">
      <c r="A66" t="s">
        <v>4</v>
      </c>
      <c r="B66" t="s">
        <v>106</v>
      </c>
      <c r="C66" s="10">
        <v>33.333333333333329</v>
      </c>
      <c r="D66" s="3">
        <v>11.111111111111111</v>
      </c>
      <c r="E66" s="3">
        <v>100</v>
      </c>
      <c r="F66" s="3">
        <v>100</v>
      </c>
      <c r="G66" s="3">
        <v>100</v>
      </c>
      <c r="H66" s="3">
        <v>28.571428571428569</v>
      </c>
      <c r="I66" s="3"/>
      <c r="J66" s="3">
        <v>0</v>
      </c>
      <c r="K66" s="3"/>
      <c r="L66" s="3">
        <v>0</v>
      </c>
      <c r="M66" s="3">
        <v>0</v>
      </c>
      <c r="N66" s="3">
        <v>44.444444444444443</v>
      </c>
      <c r="O66" s="3">
        <v>0</v>
      </c>
      <c r="P66" s="3"/>
      <c r="Q66" s="3"/>
      <c r="R66" s="6"/>
      <c r="S66" s="41">
        <v>12</v>
      </c>
      <c r="T66" s="41">
        <v>9</v>
      </c>
      <c r="U66" s="41" t="s">
        <v>220</v>
      </c>
      <c r="V66" s="41" t="s">
        <v>220</v>
      </c>
      <c r="W66" s="41" t="s">
        <v>220</v>
      </c>
      <c r="X66" s="41">
        <v>7</v>
      </c>
      <c r="Y66" s="41">
        <v>0</v>
      </c>
      <c r="Z66" s="41" t="s">
        <v>220</v>
      </c>
      <c r="AA66" s="41">
        <v>0</v>
      </c>
      <c r="AB66" s="41" t="s">
        <v>220</v>
      </c>
      <c r="AC66" s="41" t="s">
        <v>220</v>
      </c>
      <c r="AD66" s="41">
        <v>9</v>
      </c>
      <c r="AE66" s="41" t="s">
        <v>220</v>
      </c>
      <c r="AF66" s="41">
        <v>0</v>
      </c>
      <c r="AG66" s="41">
        <v>0</v>
      </c>
      <c r="AH66" s="41">
        <v>0</v>
      </c>
      <c r="AI66" s="44" t="s">
        <v>220</v>
      </c>
      <c r="AJ66" s="43" t="s">
        <v>220</v>
      </c>
      <c r="AK66" s="43" t="s">
        <v>220</v>
      </c>
      <c r="AL66" s="43" t="s">
        <v>220</v>
      </c>
      <c r="AM66" s="43" t="s">
        <v>220</v>
      </c>
      <c r="AN66" s="43" t="s">
        <v>220</v>
      </c>
      <c r="AO66" s="43">
        <v>0</v>
      </c>
      <c r="AP66" s="43">
        <v>0</v>
      </c>
      <c r="AQ66" s="43">
        <v>0</v>
      </c>
      <c r="AR66" s="43">
        <v>0</v>
      </c>
      <c r="AS66" s="43">
        <v>0</v>
      </c>
      <c r="AT66" s="43" t="s">
        <v>220</v>
      </c>
      <c r="AU66" s="43">
        <v>0</v>
      </c>
      <c r="AV66" s="43">
        <v>0</v>
      </c>
      <c r="AW66" s="43">
        <v>0</v>
      </c>
      <c r="AX66" s="42">
        <v>0</v>
      </c>
    </row>
    <row r="67" spans="1:50" x14ac:dyDescent="0.2">
      <c r="A67" t="s">
        <v>37</v>
      </c>
      <c r="B67" t="s">
        <v>139</v>
      </c>
      <c r="C67" s="10">
        <v>18.803418803418804</v>
      </c>
      <c r="D67" s="3">
        <v>8</v>
      </c>
      <c r="E67" s="3">
        <v>38.095238095238095</v>
      </c>
      <c r="F67" s="3">
        <v>15.384615384615385</v>
      </c>
      <c r="G67" s="3">
        <v>0</v>
      </c>
      <c r="H67" s="3">
        <v>19.704433497536947</v>
      </c>
      <c r="I67" s="3"/>
      <c r="J67" s="3"/>
      <c r="K67" s="3">
        <v>0</v>
      </c>
      <c r="L67" s="3"/>
      <c r="M67" s="3">
        <v>0</v>
      </c>
      <c r="N67" s="3">
        <v>17.391304347826086</v>
      </c>
      <c r="O67" s="3"/>
      <c r="P67" s="3">
        <v>0</v>
      </c>
      <c r="Q67" s="3"/>
      <c r="R67" s="6">
        <v>100</v>
      </c>
      <c r="S67" s="41">
        <v>234</v>
      </c>
      <c r="T67" s="41">
        <v>150</v>
      </c>
      <c r="U67" s="41">
        <v>84</v>
      </c>
      <c r="V67" s="41">
        <v>26</v>
      </c>
      <c r="W67" s="41" t="s">
        <v>220</v>
      </c>
      <c r="X67" s="41">
        <v>203</v>
      </c>
      <c r="Y67" s="41">
        <v>0</v>
      </c>
      <c r="Z67" s="41">
        <v>0</v>
      </c>
      <c r="AA67" s="41" t="s">
        <v>220</v>
      </c>
      <c r="AB67" s="41">
        <v>0</v>
      </c>
      <c r="AC67" s="41" t="s">
        <v>220</v>
      </c>
      <c r="AD67" s="41">
        <v>92</v>
      </c>
      <c r="AE67" s="41">
        <v>0</v>
      </c>
      <c r="AF67" s="41" t="s">
        <v>220</v>
      </c>
      <c r="AG67" s="41">
        <v>0</v>
      </c>
      <c r="AH67" s="41" t="s">
        <v>220</v>
      </c>
      <c r="AI67" s="44">
        <v>44</v>
      </c>
      <c r="AJ67" s="43">
        <v>12</v>
      </c>
      <c r="AK67" s="43">
        <v>32</v>
      </c>
      <c r="AL67" s="43" t="s">
        <v>220</v>
      </c>
      <c r="AM67" s="43">
        <v>0</v>
      </c>
      <c r="AN67" s="43">
        <v>40</v>
      </c>
      <c r="AO67" s="43">
        <v>0</v>
      </c>
      <c r="AP67" s="43">
        <v>0</v>
      </c>
      <c r="AQ67" s="43">
        <v>0</v>
      </c>
      <c r="AR67" s="43">
        <v>0</v>
      </c>
      <c r="AS67" s="43">
        <v>0</v>
      </c>
      <c r="AT67" s="43">
        <v>16</v>
      </c>
      <c r="AU67" s="43">
        <v>0</v>
      </c>
      <c r="AV67" s="43">
        <v>0</v>
      </c>
      <c r="AW67" s="43">
        <v>0</v>
      </c>
      <c r="AX67" s="42" t="s">
        <v>220</v>
      </c>
    </row>
    <row r="68" spans="1:50" x14ac:dyDescent="0.2">
      <c r="A68" t="s">
        <v>38</v>
      </c>
      <c r="B68" t="s">
        <v>140</v>
      </c>
      <c r="C68" s="10">
        <v>27.641707487753674</v>
      </c>
      <c r="D68" s="3">
        <v>12.985074626865673</v>
      </c>
      <c r="E68" s="3">
        <v>40.579710144927539</v>
      </c>
      <c r="F68" s="3">
        <v>24.316939890710383</v>
      </c>
      <c r="G68" s="3">
        <v>36.428571428571423</v>
      </c>
      <c r="H68" s="3">
        <v>26.086956521739129</v>
      </c>
      <c r="I68" s="3">
        <v>33.734939759036145</v>
      </c>
      <c r="J68" s="3">
        <v>33.333333333333329</v>
      </c>
      <c r="K68" s="3">
        <v>16.666666666666664</v>
      </c>
      <c r="L68" s="3">
        <v>20</v>
      </c>
      <c r="M68" s="3">
        <v>29.411764705882355</v>
      </c>
      <c r="N68" s="3">
        <v>30.687830687830687</v>
      </c>
      <c r="O68" s="3">
        <v>30.434782608695656</v>
      </c>
      <c r="P68" s="3"/>
      <c r="Q68" s="3"/>
      <c r="R68" s="6"/>
      <c r="S68" s="41">
        <v>1429</v>
      </c>
      <c r="T68" s="41">
        <v>670</v>
      </c>
      <c r="U68" s="41">
        <v>759</v>
      </c>
      <c r="V68" s="41">
        <v>732</v>
      </c>
      <c r="W68" s="41">
        <v>280</v>
      </c>
      <c r="X68" s="41">
        <v>276</v>
      </c>
      <c r="Y68" s="41">
        <v>83</v>
      </c>
      <c r="Z68" s="41" t="s">
        <v>220</v>
      </c>
      <c r="AA68" s="41">
        <v>6</v>
      </c>
      <c r="AB68" s="41">
        <v>15</v>
      </c>
      <c r="AC68" s="41">
        <v>34</v>
      </c>
      <c r="AD68" s="41">
        <v>567</v>
      </c>
      <c r="AE68" s="41">
        <v>23</v>
      </c>
      <c r="AF68" s="41">
        <v>0</v>
      </c>
      <c r="AG68" s="41">
        <v>0</v>
      </c>
      <c r="AH68" s="41">
        <v>0</v>
      </c>
      <c r="AI68" s="44">
        <v>395</v>
      </c>
      <c r="AJ68" s="43">
        <v>87</v>
      </c>
      <c r="AK68" s="43">
        <v>308</v>
      </c>
      <c r="AL68" s="43">
        <v>178</v>
      </c>
      <c r="AM68" s="43">
        <v>102</v>
      </c>
      <c r="AN68" s="43">
        <v>72</v>
      </c>
      <c r="AO68" s="43">
        <v>28</v>
      </c>
      <c r="AP68" s="43" t="s">
        <v>220</v>
      </c>
      <c r="AQ68" s="43" t="s">
        <v>220</v>
      </c>
      <c r="AR68" s="43" t="s">
        <v>220</v>
      </c>
      <c r="AS68" s="43">
        <v>10</v>
      </c>
      <c r="AT68" s="43">
        <v>174</v>
      </c>
      <c r="AU68" s="43">
        <v>7</v>
      </c>
      <c r="AV68" s="43">
        <v>0</v>
      </c>
      <c r="AW68" s="43">
        <v>0</v>
      </c>
      <c r="AX68" s="42">
        <v>0</v>
      </c>
    </row>
    <row r="69" spans="1:50" x14ac:dyDescent="0.2">
      <c r="A69" t="s">
        <v>56</v>
      </c>
      <c r="B69" t="s">
        <v>158</v>
      </c>
      <c r="C69" s="10">
        <v>37.028301886792455</v>
      </c>
      <c r="D69" s="3">
        <v>13.440860215053762</v>
      </c>
      <c r="E69" s="3">
        <v>55.462184873949582</v>
      </c>
      <c r="F69" s="3">
        <v>31.718061674008812</v>
      </c>
      <c r="G69" s="3">
        <v>44.210526315789473</v>
      </c>
      <c r="H69" s="3">
        <v>42.857142857142854</v>
      </c>
      <c r="I69" s="3">
        <v>44</v>
      </c>
      <c r="J69" s="3"/>
      <c r="K69" s="3">
        <v>0</v>
      </c>
      <c r="L69" s="3">
        <v>20</v>
      </c>
      <c r="M69" s="3">
        <v>57.142857142857139</v>
      </c>
      <c r="N69" s="3">
        <v>44.021739130434781</v>
      </c>
      <c r="O69" s="3">
        <v>7.6923076923076925</v>
      </c>
      <c r="P69" s="3"/>
      <c r="Q69" s="3"/>
      <c r="R69" s="6"/>
      <c r="S69" s="41">
        <v>424</v>
      </c>
      <c r="T69" s="41">
        <v>186</v>
      </c>
      <c r="U69" s="41">
        <v>238</v>
      </c>
      <c r="V69" s="41">
        <v>227</v>
      </c>
      <c r="W69" s="41">
        <v>95</v>
      </c>
      <c r="X69" s="41">
        <v>63</v>
      </c>
      <c r="Y69" s="41">
        <v>25</v>
      </c>
      <c r="Z69" s="41">
        <v>0</v>
      </c>
      <c r="AA69" s="41" t="s">
        <v>220</v>
      </c>
      <c r="AB69" s="41">
        <v>5</v>
      </c>
      <c r="AC69" s="41">
        <v>7</v>
      </c>
      <c r="AD69" s="41">
        <v>184</v>
      </c>
      <c r="AE69" s="41">
        <v>13</v>
      </c>
      <c r="AF69" s="41">
        <v>0</v>
      </c>
      <c r="AG69" s="41">
        <v>0</v>
      </c>
      <c r="AH69" s="41">
        <v>0</v>
      </c>
      <c r="AI69" s="44">
        <v>157</v>
      </c>
      <c r="AJ69" s="43">
        <v>25</v>
      </c>
      <c r="AK69" s="43">
        <v>132</v>
      </c>
      <c r="AL69" s="43">
        <v>72</v>
      </c>
      <c r="AM69" s="43">
        <v>42</v>
      </c>
      <c r="AN69" s="43">
        <v>27</v>
      </c>
      <c r="AO69" s="43">
        <v>11</v>
      </c>
      <c r="AP69" s="43">
        <v>0</v>
      </c>
      <c r="AQ69" s="43">
        <v>0</v>
      </c>
      <c r="AR69" s="43" t="s">
        <v>220</v>
      </c>
      <c r="AS69" s="43" t="s">
        <v>220</v>
      </c>
      <c r="AT69" s="43">
        <v>81</v>
      </c>
      <c r="AU69" s="43" t="s">
        <v>220</v>
      </c>
      <c r="AV69" s="43">
        <v>0</v>
      </c>
      <c r="AW69" s="43">
        <v>0</v>
      </c>
      <c r="AX69" s="42">
        <v>0</v>
      </c>
    </row>
    <row r="70" spans="1:50" x14ac:dyDescent="0.2">
      <c r="A70" t="s">
        <v>67</v>
      </c>
      <c r="B70" t="s">
        <v>171</v>
      </c>
      <c r="C70" s="10">
        <v>34.319526627218934</v>
      </c>
      <c r="D70" s="3">
        <v>5.4455445544554459</v>
      </c>
      <c r="E70" s="3">
        <v>77.205882352941174</v>
      </c>
      <c r="F70" s="3">
        <v>32.1608040201005</v>
      </c>
      <c r="G70" s="3">
        <v>50</v>
      </c>
      <c r="H70" s="3">
        <v>25.396825396825395</v>
      </c>
      <c r="I70" s="3">
        <v>50</v>
      </c>
      <c r="J70" s="3">
        <v>50</v>
      </c>
      <c r="K70" s="3">
        <v>100</v>
      </c>
      <c r="L70" s="3">
        <v>20</v>
      </c>
      <c r="M70" s="3">
        <v>33.333333333333329</v>
      </c>
      <c r="N70" s="3">
        <v>45.736434108527128</v>
      </c>
      <c r="O70" s="3">
        <v>40</v>
      </c>
      <c r="P70" s="3"/>
      <c r="Q70" s="3"/>
      <c r="R70" s="6"/>
      <c r="S70" s="41">
        <v>338</v>
      </c>
      <c r="T70" s="41">
        <v>202</v>
      </c>
      <c r="U70" s="41">
        <v>136</v>
      </c>
      <c r="V70" s="41">
        <v>199</v>
      </c>
      <c r="W70" s="41">
        <v>46</v>
      </c>
      <c r="X70" s="41">
        <v>63</v>
      </c>
      <c r="Y70" s="41">
        <v>16</v>
      </c>
      <c r="Z70" s="41" t="s">
        <v>220</v>
      </c>
      <c r="AA70" s="41" t="s">
        <v>220</v>
      </c>
      <c r="AB70" s="41">
        <v>5</v>
      </c>
      <c r="AC70" s="41">
        <v>6</v>
      </c>
      <c r="AD70" s="41">
        <v>129</v>
      </c>
      <c r="AE70" s="41">
        <v>5</v>
      </c>
      <c r="AF70" s="41">
        <v>0</v>
      </c>
      <c r="AG70" s="41">
        <v>0</v>
      </c>
      <c r="AH70" s="41">
        <v>0</v>
      </c>
      <c r="AI70" s="44">
        <v>116</v>
      </c>
      <c r="AJ70" s="43">
        <v>11</v>
      </c>
      <c r="AK70" s="43">
        <v>105</v>
      </c>
      <c r="AL70" s="43">
        <v>64</v>
      </c>
      <c r="AM70" s="43">
        <v>23</v>
      </c>
      <c r="AN70" s="43">
        <v>16</v>
      </c>
      <c r="AO70" s="43">
        <v>8</v>
      </c>
      <c r="AP70" s="43" t="s">
        <v>220</v>
      </c>
      <c r="AQ70" s="43" t="s">
        <v>220</v>
      </c>
      <c r="AR70" s="43" t="s">
        <v>220</v>
      </c>
      <c r="AS70" s="43" t="s">
        <v>220</v>
      </c>
      <c r="AT70" s="43">
        <v>59</v>
      </c>
      <c r="AU70" s="43" t="s">
        <v>220</v>
      </c>
      <c r="AV70" s="43">
        <v>0</v>
      </c>
      <c r="AW70" s="43">
        <v>0</v>
      </c>
      <c r="AX70" s="42">
        <v>0</v>
      </c>
    </row>
    <row r="71" spans="1:50" x14ac:dyDescent="0.2">
      <c r="A71" t="s">
        <v>57</v>
      </c>
      <c r="B71" t="s">
        <v>159</v>
      </c>
      <c r="C71" s="10">
        <v>31.120331950207468</v>
      </c>
      <c r="D71" s="3">
        <v>5.4237288135593218</v>
      </c>
      <c r="E71" s="3">
        <v>71.657754010695186</v>
      </c>
      <c r="F71" s="3">
        <v>28.571428571428569</v>
      </c>
      <c r="G71" s="3">
        <v>41.904761904761905</v>
      </c>
      <c r="H71" s="3">
        <v>25.438596491228072</v>
      </c>
      <c r="I71" s="3">
        <v>30.76923076923077</v>
      </c>
      <c r="J71" s="3">
        <v>100</v>
      </c>
      <c r="K71" s="3">
        <v>33.333333333333329</v>
      </c>
      <c r="L71" s="3">
        <v>0</v>
      </c>
      <c r="M71" s="3">
        <v>43.75</v>
      </c>
      <c r="N71" s="3">
        <v>34.177215189873415</v>
      </c>
      <c r="O71" s="3">
        <v>27.27272727272727</v>
      </c>
      <c r="P71" s="3"/>
      <c r="Q71" s="3"/>
      <c r="R71" s="6"/>
      <c r="S71" s="41">
        <v>482</v>
      </c>
      <c r="T71" s="41">
        <v>295</v>
      </c>
      <c r="U71" s="41">
        <v>187</v>
      </c>
      <c r="V71" s="41">
        <v>210</v>
      </c>
      <c r="W71" s="41">
        <v>105</v>
      </c>
      <c r="X71" s="41">
        <v>114</v>
      </c>
      <c r="Y71" s="41">
        <v>26</v>
      </c>
      <c r="Z71" s="41" t="s">
        <v>220</v>
      </c>
      <c r="AA71" s="41" t="s">
        <v>220</v>
      </c>
      <c r="AB71" s="41">
        <v>7</v>
      </c>
      <c r="AC71" s="41">
        <v>16</v>
      </c>
      <c r="AD71" s="41">
        <v>237</v>
      </c>
      <c r="AE71" s="41">
        <v>11</v>
      </c>
      <c r="AF71" s="41">
        <v>0</v>
      </c>
      <c r="AG71" s="41">
        <v>0</v>
      </c>
      <c r="AH71" s="41">
        <v>0</v>
      </c>
      <c r="AI71" s="44">
        <v>150</v>
      </c>
      <c r="AJ71" s="43">
        <v>16</v>
      </c>
      <c r="AK71" s="43">
        <v>134</v>
      </c>
      <c r="AL71" s="43">
        <v>60</v>
      </c>
      <c r="AM71" s="43">
        <v>44</v>
      </c>
      <c r="AN71" s="43">
        <v>29</v>
      </c>
      <c r="AO71" s="43">
        <v>8</v>
      </c>
      <c r="AP71" s="43" t="s">
        <v>220</v>
      </c>
      <c r="AQ71" s="43" t="s">
        <v>220</v>
      </c>
      <c r="AR71" s="43">
        <v>0</v>
      </c>
      <c r="AS71" s="43">
        <v>7</v>
      </c>
      <c r="AT71" s="43">
        <v>81</v>
      </c>
      <c r="AU71" s="43" t="s">
        <v>220</v>
      </c>
      <c r="AV71" s="43">
        <v>0</v>
      </c>
      <c r="AW71" s="43">
        <v>0</v>
      </c>
      <c r="AX71" s="42">
        <v>0</v>
      </c>
    </row>
    <row r="72" spans="1:50" x14ac:dyDescent="0.2">
      <c r="A72" t="s">
        <v>3</v>
      </c>
      <c r="B72" t="s">
        <v>105</v>
      </c>
      <c r="C72" s="10">
        <v>38.483965014577258</v>
      </c>
      <c r="D72" s="3">
        <v>13.043478260869565</v>
      </c>
      <c r="E72" s="3">
        <v>60.989010989010993</v>
      </c>
      <c r="F72" s="3">
        <v>33.571428571428569</v>
      </c>
      <c r="G72" s="3">
        <v>41.414141414141412</v>
      </c>
      <c r="H72" s="3">
        <v>42.424242424242422</v>
      </c>
      <c r="I72" s="3">
        <v>60</v>
      </c>
      <c r="J72" s="3">
        <v>50</v>
      </c>
      <c r="K72" s="3">
        <v>0</v>
      </c>
      <c r="L72" s="3">
        <v>33.333333333333329</v>
      </c>
      <c r="M72" s="3">
        <v>16.666666666666664</v>
      </c>
      <c r="N72" s="3">
        <v>42.361111111111107</v>
      </c>
      <c r="O72" s="3">
        <v>28.571428571428569</v>
      </c>
      <c r="P72" s="3"/>
      <c r="Q72" s="3"/>
      <c r="R72" s="6"/>
      <c r="S72" s="41">
        <v>343</v>
      </c>
      <c r="T72" s="41">
        <v>161</v>
      </c>
      <c r="U72" s="41">
        <v>182</v>
      </c>
      <c r="V72" s="41">
        <v>140</v>
      </c>
      <c r="W72" s="41">
        <v>99</v>
      </c>
      <c r="X72" s="41">
        <v>66</v>
      </c>
      <c r="Y72" s="41">
        <v>20</v>
      </c>
      <c r="Z72" s="41" t="s">
        <v>220</v>
      </c>
      <c r="AA72" s="41" t="s">
        <v>220</v>
      </c>
      <c r="AB72" s="41" t="s">
        <v>220</v>
      </c>
      <c r="AC72" s="41">
        <v>12</v>
      </c>
      <c r="AD72" s="41">
        <v>144</v>
      </c>
      <c r="AE72" s="41">
        <v>7</v>
      </c>
      <c r="AF72" s="41">
        <v>0</v>
      </c>
      <c r="AG72" s="41">
        <v>0</v>
      </c>
      <c r="AH72" s="41">
        <v>0</v>
      </c>
      <c r="AI72" s="44">
        <v>132</v>
      </c>
      <c r="AJ72" s="43">
        <v>21</v>
      </c>
      <c r="AK72" s="43">
        <v>111</v>
      </c>
      <c r="AL72" s="43">
        <v>47</v>
      </c>
      <c r="AM72" s="43">
        <v>41</v>
      </c>
      <c r="AN72" s="43">
        <v>28</v>
      </c>
      <c r="AO72" s="43">
        <v>12</v>
      </c>
      <c r="AP72" s="43" t="s">
        <v>220</v>
      </c>
      <c r="AQ72" s="43">
        <v>0</v>
      </c>
      <c r="AR72" s="43" t="s">
        <v>220</v>
      </c>
      <c r="AS72" s="43" t="s">
        <v>220</v>
      </c>
      <c r="AT72" s="43">
        <v>61</v>
      </c>
      <c r="AU72" s="43" t="s">
        <v>220</v>
      </c>
      <c r="AV72" s="43">
        <v>0</v>
      </c>
      <c r="AW72" s="43">
        <v>0</v>
      </c>
      <c r="AX72" s="42">
        <v>0</v>
      </c>
    </row>
    <row r="73" spans="1:50" x14ac:dyDescent="0.2">
      <c r="A73" t="s">
        <v>160</v>
      </c>
      <c r="B73" t="s">
        <v>161</v>
      </c>
      <c r="C73" s="10">
        <v>31.46853146853147</v>
      </c>
      <c r="D73" s="3">
        <v>26.696832579185521</v>
      </c>
      <c r="E73" s="3">
        <v>33.603238866396765</v>
      </c>
      <c r="F73" s="3">
        <v>29.177718832891248</v>
      </c>
      <c r="G73" s="3">
        <v>40.579710144927539</v>
      </c>
      <c r="H73" s="3">
        <v>28.346456692913385</v>
      </c>
      <c r="I73" s="3">
        <v>34.782608695652172</v>
      </c>
      <c r="J73" s="3">
        <v>50</v>
      </c>
      <c r="K73" s="3">
        <v>25</v>
      </c>
      <c r="L73" s="3">
        <v>12.5</v>
      </c>
      <c r="M73" s="3">
        <v>30.76923076923077</v>
      </c>
      <c r="N73" s="3">
        <v>35.060975609756099</v>
      </c>
      <c r="O73" s="3">
        <v>55.555555555555557</v>
      </c>
      <c r="P73" s="3"/>
      <c r="Q73" s="3"/>
      <c r="R73" s="6"/>
      <c r="S73" s="41">
        <v>715</v>
      </c>
      <c r="T73" s="41">
        <v>221</v>
      </c>
      <c r="U73" s="41">
        <v>494</v>
      </c>
      <c r="V73" s="41">
        <v>377</v>
      </c>
      <c r="W73" s="41">
        <v>138</v>
      </c>
      <c r="X73" s="41">
        <v>127</v>
      </c>
      <c r="Y73" s="41">
        <v>46</v>
      </c>
      <c r="Z73" s="41" t="s">
        <v>220</v>
      </c>
      <c r="AA73" s="41" t="s">
        <v>220</v>
      </c>
      <c r="AB73" s="41">
        <v>8</v>
      </c>
      <c r="AC73" s="41">
        <v>13</v>
      </c>
      <c r="AD73" s="41">
        <v>328</v>
      </c>
      <c r="AE73" s="41">
        <v>9</v>
      </c>
      <c r="AF73" s="41">
        <v>0</v>
      </c>
      <c r="AG73" s="41">
        <v>0</v>
      </c>
      <c r="AH73" s="41">
        <v>0</v>
      </c>
      <c r="AI73" s="44">
        <v>225</v>
      </c>
      <c r="AJ73" s="43">
        <v>59</v>
      </c>
      <c r="AK73" s="43">
        <v>166</v>
      </c>
      <c r="AL73" s="43">
        <v>110</v>
      </c>
      <c r="AM73" s="43">
        <v>56</v>
      </c>
      <c r="AN73" s="43">
        <v>36</v>
      </c>
      <c r="AO73" s="43">
        <v>16</v>
      </c>
      <c r="AP73" s="43" t="s">
        <v>220</v>
      </c>
      <c r="AQ73" s="43" t="s">
        <v>220</v>
      </c>
      <c r="AR73" s="43" t="s">
        <v>220</v>
      </c>
      <c r="AS73" s="43" t="s">
        <v>220</v>
      </c>
      <c r="AT73" s="43">
        <v>115</v>
      </c>
      <c r="AU73" s="43">
        <v>5</v>
      </c>
      <c r="AV73" s="43">
        <v>0</v>
      </c>
      <c r="AW73" s="43">
        <v>0</v>
      </c>
      <c r="AX73" s="42">
        <v>0</v>
      </c>
    </row>
    <row r="74" spans="1:50" x14ac:dyDescent="0.2">
      <c r="A74" t="s">
        <v>39</v>
      </c>
      <c r="B74" t="s">
        <v>141</v>
      </c>
      <c r="C74" s="10">
        <v>23.423423423423422</v>
      </c>
      <c r="D74" s="3">
        <v>29.230769230769234</v>
      </c>
      <c r="E74" s="3">
        <v>21.019108280254777</v>
      </c>
      <c r="F74" s="3">
        <v>21.428571428571427</v>
      </c>
      <c r="G74" s="3">
        <v>23.809523809523807</v>
      </c>
      <c r="H74" s="3">
        <v>28.571428571428569</v>
      </c>
      <c r="I74" s="3">
        <v>50</v>
      </c>
      <c r="J74" s="3">
        <v>0</v>
      </c>
      <c r="K74" s="3"/>
      <c r="L74" s="3">
        <v>0</v>
      </c>
      <c r="M74" s="3">
        <v>28.571428571428569</v>
      </c>
      <c r="N74" s="3">
        <v>19.791666666666664</v>
      </c>
      <c r="O74" s="3">
        <v>57.142857142857139</v>
      </c>
      <c r="P74" s="3"/>
      <c r="Q74" s="3">
        <v>50</v>
      </c>
      <c r="R74" s="6">
        <v>26.666666666666668</v>
      </c>
      <c r="S74" s="41">
        <v>222</v>
      </c>
      <c r="T74" s="41">
        <v>65</v>
      </c>
      <c r="U74" s="41">
        <v>157</v>
      </c>
      <c r="V74" s="41">
        <v>126</v>
      </c>
      <c r="W74" s="41">
        <v>42</v>
      </c>
      <c r="X74" s="41">
        <v>42</v>
      </c>
      <c r="Y74" s="41" t="s">
        <v>220</v>
      </c>
      <c r="Z74" s="41" t="s">
        <v>220</v>
      </c>
      <c r="AA74" s="41">
        <v>0</v>
      </c>
      <c r="AB74" s="41" t="s">
        <v>220</v>
      </c>
      <c r="AC74" s="41">
        <v>7</v>
      </c>
      <c r="AD74" s="41">
        <v>96</v>
      </c>
      <c r="AE74" s="41">
        <v>7</v>
      </c>
      <c r="AF74" s="41">
        <v>0</v>
      </c>
      <c r="AG74" s="41" t="s">
        <v>220</v>
      </c>
      <c r="AH74" s="41">
        <v>15</v>
      </c>
      <c r="AI74" s="44">
        <v>52</v>
      </c>
      <c r="AJ74" s="43">
        <v>19</v>
      </c>
      <c r="AK74" s="43">
        <v>33</v>
      </c>
      <c r="AL74" s="43">
        <v>27</v>
      </c>
      <c r="AM74" s="43">
        <v>10</v>
      </c>
      <c r="AN74" s="43">
        <v>12</v>
      </c>
      <c r="AO74" s="43" t="s">
        <v>220</v>
      </c>
      <c r="AP74" s="43">
        <v>0</v>
      </c>
      <c r="AQ74" s="43">
        <v>0</v>
      </c>
      <c r="AR74" s="43">
        <v>0</v>
      </c>
      <c r="AS74" s="43" t="s">
        <v>220</v>
      </c>
      <c r="AT74" s="43">
        <v>19</v>
      </c>
      <c r="AU74" s="43" t="s">
        <v>220</v>
      </c>
      <c r="AV74" s="43">
        <v>0</v>
      </c>
      <c r="AW74" s="43" t="s">
        <v>220</v>
      </c>
      <c r="AX74" s="42" t="s">
        <v>220</v>
      </c>
    </row>
    <row r="75" spans="1:50" x14ac:dyDescent="0.2">
      <c r="A75" t="s">
        <v>40</v>
      </c>
      <c r="B75" t="s">
        <v>142</v>
      </c>
      <c r="C75" s="10">
        <v>11.176470588235295</v>
      </c>
      <c r="D75" s="3">
        <v>11.299435028248588</v>
      </c>
      <c r="E75" s="3">
        <v>11.042944785276074</v>
      </c>
      <c r="F75" s="3">
        <v>11.707317073170733</v>
      </c>
      <c r="G75" s="3">
        <v>11.702127659574469</v>
      </c>
      <c r="H75" s="3">
        <v>11.538461538461538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11.818181818181818</v>
      </c>
      <c r="O75" s="3">
        <v>0</v>
      </c>
      <c r="P75" s="3"/>
      <c r="Q75" s="3"/>
      <c r="R75" s="6">
        <v>100</v>
      </c>
      <c r="S75" s="41">
        <v>340</v>
      </c>
      <c r="T75" s="41">
        <v>177</v>
      </c>
      <c r="U75" s="41">
        <v>163</v>
      </c>
      <c r="V75" s="41">
        <v>205</v>
      </c>
      <c r="W75" s="41">
        <v>94</v>
      </c>
      <c r="X75" s="41">
        <v>26</v>
      </c>
      <c r="Y75" s="41" t="s">
        <v>220</v>
      </c>
      <c r="Z75" s="41" t="s">
        <v>220</v>
      </c>
      <c r="AA75" s="41" t="s">
        <v>220</v>
      </c>
      <c r="AB75" s="41">
        <v>9</v>
      </c>
      <c r="AC75" s="41" t="s">
        <v>220</v>
      </c>
      <c r="AD75" s="41">
        <v>220</v>
      </c>
      <c r="AE75" s="41" t="s">
        <v>220</v>
      </c>
      <c r="AF75" s="41">
        <v>0</v>
      </c>
      <c r="AG75" s="41">
        <v>0</v>
      </c>
      <c r="AH75" s="41" t="s">
        <v>220</v>
      </c>
      <c r="AI75" s="44">
        <v>38</v>
      </c>
      <c r="AJ75" s="43">
        <v>20</v>
      </c>
      <c r="AK75" s="43">
        <v>18</v>
      </c>
      <c r="AL75" s="43">
        <v>24</v>
      </c>
      <c r="AM75" s="43">
        <v>11</v>
      </c>
      <c r="AN75" s="43" t="s">
        <v>220</v>
      </c>
      <c r="AO75" s="43">
        <v>0</v>
      </c>
      <c r="AP75" s="43">
        <v>0</v>
      </c>
      <c r="AQ75" s="43">
        <v>0</v>
      </c>
      <c r="AR75" s="43">
        <v>0</v>
      </c>
      <c r="AS75" s="43">
        <v>0</v>
      </c>
      <c r="AT75" s="43">
        <v>26</v>
      </c>
      <c r="AU75" s="43">
        <v>0</v>
      </c>
      <c r="AV75" s="43">
        <v>0</v>
      </c>
      <c r="AW75" s="43">
        <v>0</v>
      </c>
      <c r="AX75" s="42" t="s">
        <v>220</v>
      </c>
    </row>
    <row r="76" spans="1:50" x14ac:dyDescent="0.2">
      <c r="A76" t="s">
        <v>42</v>
      </c>
      <c r="B76" t="s">
        <v>144</v>
      </c>
      <c r="C76" s="10">
        <v>17.030567685589521</v>
      </c>
      <c r="D76" s="3">
        <v>32.258064516129032</v>
      </c>
      <c r="E76" s="3">
        <v>6.6176470588235299</v>
      </c>
      <c r="F76" s="3">
        <v>37.5</v>
      </c>
      <c r="G76" s="3">
        <v>50</v>
      </c>
      <c r="H76" s="3">
        <v>16.055045871559635</v>
      </c>
      <c r="I76" s="3">
        <v>0</v>
      </c>
      <c r="J76" s="3"/>
      <c r="K76" s="3"/>
      <c r="L76" s="3"/>
      <c r="M76" s="3"/>
      <c r="N76" s="3">
        <v>17.054263565891471</v>
      </c>
      <c r="O76" s="3">
        <v>22.222222222222221</v>
      </c>
      <c r="P76" s="3"/>
      <c r="Q76" s="3"/>
      <c r="R76" s="6"/>
      <c r="S76" s="41">
        <v>229</v>
      </c>
      <c r="T76" s="41">
        <v>93</v>
      </c>
      <c r="U76" s="41">
        <v>136</v>
      </c>
      <c r="V76" s="41">
        <v>8</v>
      </c>
      <c r="W76" s="41" t="s">
        <v>220</v>
      </c>
      <c r="X76" s="41">
        <v>218</v>
      </c>
      <c r="Y76" s="41" t="s">
        <v>220</v>
      </c>
      <c r="Z76" s="41">
        <v>0</v>
      </c>
      <c r="AA76" s="41">
        <v>0</v>
      </c>
      <c r="AB76" s="41">
        <v>0</v>
      </c>
      <c r="AC76" s="41">
        <v>0</v>
      </c>
      <c r="AD76" s="41">
        <v>129</v>
      </c>
      <c r="AE76" s="41">
        <v>9</v>
      </c>
      <c r="AF76" s="41">
        <v>0</v>
      </c>
      <c r="AG76" s="41">
        <v>0</v>
      </c>
      <c r="AH76" s="41">
        <v>0</v>
      </c>
      <c r="AI76" s="44">
        <v>39</v>
      </c>
      <c r="AJ76" s="43">
        <v>30</v>
      </c>
      <c r="AK76" s="43">
        <v>9</v>
      </c>
      <c r="AL76" s="43" t="s">
        <v>220</v>
      </c>
      <c r="AM76" s="43" t="s">
        <v>220</v>
      </c>
      <c r="AN76" s="43">
        <v>35</v>
      </c>
      <c r="AO76" s="43">
        <v>0</v>
      </c>
      <c r="AP76" s="43">
        <v>0</v>
      </c>
      <c r="AQ76" s="43">
        <v>0</v>
      </c>
      <c r="AR76" s="43">
        <v>0</v>
      </c>
      <c r="AS76" s="43">
        <v>0</v>
      </c>
      <c r="AT76" s="43">
        <v>22</v>
      </c>
      <c r="AU76" s="43" t="s">
        <v>220</v>
      </c>
      <c r="AV76" s="43">
        <v>0</v>
      </c>
      <c r="AW76" s="43">
        <v>0</v>
      </c>
      <c r="AX76" s="42">
        <v>0</v>
      </c>
    </row>
    <row r="77" spans="1:50" x14ac:dyDescent="0.2">
      <c r="A77" t="s">
        <v>218</v>
      </c>
      <c r="B77" t="s">
        <v>219</v>
      </c>
      <c r="C77" s="10">
        <v>10.760233918128655</v>
      </c>
      <c r="D77" s="3">
        <v>3.962900505902192</v>
      </c>
      <c r="E77" s="3">
        <v>26.145038167938932</v>
      </c>
      <c r="F77" s="3">
        <v>9.3143596377749027</v>
      </c>
      <c r="G77" s="3">
        <v>11.827956989247312</v>
      </c>
      <c r="H77" s="3">
        <v>11.696658097686376</v>
      </c>
      <c r="I77" s="3">
        <v>7.6923076923076925</v>
      </c>
      <c r="J77" s="3">
        <v>50</v>
      </c>
      <c r="K77" s="3">
        <v>16.666666666666664</v>
      </c>
      <c r="L77" s="3">
        <v>20</v>
      </c>
      <c r="M77" s="3">
        <v>15</v>
      </c>
      <c r="N77" s="3">
        <v>11.702127659574469</v>
      </c>
      <c r="O77" s="3">
        <v>17.647058823529413</v>
      </c>
      <c r="P77" s="3">
        <v>0</v>
      </c>
      <c r="Q77" s="3">
        <v>25</v>
      </c>
      <c r="R77" s="6">
        <v>23.809523809523807</v>
      </c>
      <c r="S77" s="41">
        <v>1710</v>
      </c>
      <c r="T77" s="41">
        <v>1186</v>
      </c>
      <c r="U77" s="41">
        <v>524</v>
      </c>
      <c r="V77" s="41">
        <v>773</v>
      </c>
      <c r="W77" s="41">
        <v>93</v>
      </c>
      <c r="X77" s="41">
        <v>778</v>
      </c>
      <c r="Y77" s="41">
        <v>13</v>
      </c>
      <c r="Z77" s="41" t="s">
        <v>220</v>
      </c>
      <c r="AA77" s="41">
        <v>6</v>
      </c>
      <c r="AB77" s="41">
        <v>5</v>
      </c>
      <c r="AC77" s="41">
        <v>40</v>
      </c>
      <c r="AD77" s="41">
        <v>1222</v>
      </c>
      <c r="AE77" s="41">
        <v>34</v>
      </c>
      <c r="AF77" s="41">
        <v>11</v>
      </c>
      <c r="AG77" s="41">
        <v>8</v>
      </c>
      <c r="AH77" s="41">
        <v>42</v>
      </c>
      <c r="AI77" s="44">
        <v>184</v>
      </c>
      <c r="AJ77" s="43">
        <v>47</v>
      </c>
      <c r="AK77" s="43">
        <v>137</v>
      </c>
      <c r="AL77" s="43">
        <v>72</v>
      </c>
      <c r="AM77" s="43">
        <v>11</v>
      </c>
      <c r="AN77" s="43">
        <v>91</v>
      </c>
      <c r="AO77" s="43" t="s">
        <v>220</v>
      </c>
      <c r="AP77" s="43" t="s">
        <v>220</v>
      </c>
      <c r="AQ77" s="43" t="s">
        <v>220</v>
      </c>
      <c r="AR77" s="43" t="s">
        <v>220</v>
      </c>
      <c r="AS77" s="43">
        <v>6</v>
      </c>
      <c r="AT77" s="43">
        <v>143</v>
      </c>
      <c r="AU77" s="43">
        <v>6</v>
      </c>
      <c r="AV77" s="43">
        <v>0</v>
      </c>
      <c r="AW77" s="43" t="s">
        <v>220</v>
      </c>
      <c r="AX77" s="42">
        <v>10</v>
      </c>
    </row>
    <row r="78" spans="1:50" x14ac:dyDescent="0.2">
      <c r="A78" t="s">
        <v>59</v>
      </c>
      <c r="B78" t="s">
        <v>201</v>
      </c>
      <c r="C78" s="10">
        <v>13.854351687388988</v>
      </c>
      <c r="D78" s="3">
        <v>13.120567375886525</v>
      </c>
      <c r="E78" s="3">
        <v>14.590747330960854</v>
      </c>
      <c r="F78" s="3">
        <v>9.0909090909090917</v>
      </c>
      <c r="G78" s="3">
        <v>0</v>
      </c>
      <c r="H78" s="3">
        <v>14.090019569471623</v>
      </c>
      <c r="I78" s="3">
        <v>0</v>
      </c>
      <c r="J78" s="3">
        <v>100</v>
      </c>
      <c r="K78" s="3">
        <v>0</v>
      </c>
      <c r="L78" s="3">
        <v>0</v>
      </c>
      <c r="M78" s="3">
        <v>22.222222222222221</v>
      </c>
      <c r="N78" s="3">
        <v>13.304721030042918</v>
      </c>
      <c r="O78" s="3">
        <v>16.666666666666664</v>
      </c>
      <c r="P78" s="3"/>
      <c r="Q78" s="3"/>
      <c r="R78" s="6">
        <v>0</v>
      </c>
      <c r="S78" s="41">
        <v>563</v>
      </c>
      <c r="T78" s="41">
        <v>282</v>
      </c>
      <c r="U78" s="41">
        <v>281</v>
      </c>
      <c r="V78" s="41">
        <v>33</v>
      </c>
      <c r="W78" s="41" t="s">
        <v>220</v>
      </c>
      <c r="X78" s="41">
        <v>511</v>
      </c>
      <c r="Y78" s="41" t="s">
        <v>220</v>
      </c>
      <c r="Z78" s="41" t="s">
        <v>220</v>
      </c>
      <c r="AA78" s="41" t="s">
        <v>220</v>
      </c>
      <c r="AB78" s="41" t="s">
        <v>220</v>
      </c>
      <c r="AC78" s="41">
        <v>9</v>
      </c>
      <c r="AD78" s="41">
        <v>466</v>
      </c>
      <c r="AE78" s="41">
        <v>18</v>
      </c>
      <c r="AF78" s="41">
        <v>0</v>
      </c>
      <c r="AG78" s="41">
        <v>0</v>
      </c>
      <c r="AH78" s="41" t="s">
        <v>220</v>
      </c>
      <c r="AI78" s="44">
        <v>78</v>
      </c>
      <c r="AJ78" s="43">
        <v>37</v>
      </c>
      <c r="AK78" s="43">
        <v>41</v>
      </c>
      <c r="AL78" s="43" t="s">
        <v>220</v>
      </c>
      <c r="AM78" s="43">
        <v>0</v>
      </c>
      <c r="AN78" s="43">
        <v>72</v>
      </c>
      <c r="AO78" s="43">
        <v>0</v>
      </c>
      <c r="AP78" s="43" t="s">
        <v>220</v>
      </c>
      <c r="AQ78" s="43">
        <v>0</v>
      </c>
      <c r="AR78" s="43">
        <v>0</v>
      </c>
      <c r="AS78" s="43" t="s">
        <v>220</v>
      </c>
      <c r="AT78" s="43">
        <v>62</v>
      </c>
      <c r="AU78" s="43" t="s">
        <v>220</v>
      </c>
      <c r="AV78" s="43">
        <v>0</v>
      </c>
      <c r="AW78" s="43">
        <v>0</v>
      </c>
      <c r="AX78" s="42">
        <v>0</v>
      </c>
    </row>
    <row r="79" spans="1:50" x14ac:dyDescent="0.2">
      <c r="A79" t="s">
        <v>80</v>
      </c>
      <c r="B79" t="s">
        <v>204</v>
      </c>
      <c r="C79" s="10">
        <v>6.7264573991031389</v>
      </c>
      <c r="D79" s="3">
        <v>0</v>
      </c>
      <c r="E79" s="3">
        <v>100</v>
      </c>
      <c r="F79" s="3">
        <v>6.666666666666667</v>
      </c>
      <c r="G79" s="3">
        <v>8</v>
      </c>
      <c r="H79" s="3">
        <v>5.8823529411764701</v>
      </c>
      <c r="I79" s="3">
        <v>0</v>
      </c>
      <c r="J79" s="3"/>
      <c r="K79" s="3">
        <v>0</v>
      </c>
      <c r="L79" s="3">
        <v>0</v>
      </c>
      <c r="M79" s="3">
        <v>0</v>
      </c>
      <c r="N79" s="3">
        <v>6.3492063492063489</v>
      </c>
      <c r="O79" s="3">
        <v>0</v>
      </c>
      <c r="P79" s="3"/>
      <c r="Q79" s="3"/>
      <c r="R79" s="6">
        <v>0</v>
      </c>
      <c r="S79" s="41">
        <v>223</v>
      </c>
      <c r="T79" s="41">
        <v>208</v>
      </c>
      <c r="U79" s="41">
        <v>15</v>
      </c>
      <c r="V79" s="41">
        <v>120</v>
      </c>
      <c r="W79" s="41">
        <v>75</v>
      </c>
      <c r="X79" s="41">
        <v>17</v>
      </c>
      <c r="Y79" s="41" t="s">
        <v>220</v>
      </c>
      <c r="Z79" s="41">
        <v>0</v>
      </c>
      <c r="AA79" s="41" t="s">
        <v>220</v>
      </c>
      <c r="AB79" s="41" t="s">
        <v>220</v>
      </c>
      <c r="AC79" s="41">
        <v>8</v>
      </c>
      <c r="AD79" s="41">
        <v>63</v>
      </c>
      <c r="AE79" s="41" t="s">
        <v>220</v>
      </c>
      <c r="AF79" s="41">
        <v>0</v>
      </c>
      <c r="AG79" s="41">
        <v>0</v>
      </c>
      <c r="AH79" s="41" t="s">
        <v>220</v>
      </c>
      <c r="AI79" s="44">
        <v>15</v>
      </c>
      <c r="AJ79" s="43">
        <v>0</v>
      </c>
      <c r="AK79" s="43">
        <v>15</v>
      </c>
      <c r="AL79" s="43">
        <v>8</v>
      </c>
      <c r="AM79" s="43">
        <v>6</v>
      </c>
      <c r="AN79" s="43" t="s">
        <v>220</v>
      </c>
      <c r="AO79" s="43">
        <v>0</v>
      </c>
      <c r="AP79" s="43">
        <v>0</v>
      </c>
      <c r="AQ79" s="43">
        <v>0</v>
      </c>
      <c r="AR79" s="43">
        <v>0</v>
      </c>
      <c r="AS79" s="43">
        <v>0</v>
      </c>
      <c r="AT79" s="43" t="s">
        <v>220</v>
      </c>
      <c r="AU79" s="43">
        <v>0</v>
      </c>
      <c r="AV79" s="43">
        <v>0</v>
      </c>
      <c r="AW79" s="43">
        <v>0</v>
      </c>
      <c r="AX79" s="42">
        <v>0</v>
      </c>
    </row>
    <row r="80" spans="1:50" x14ac:dyDescent="0.2">
      <c r="A80" t="s">
        <v>41</v>
      </c>
      <c r="B80" t="s">
        <v>198</v>
      </c>
      <c r="C80" s="10">
        <v>9.8887515451174295</v>
      </c>
      <c r="D80" s="3">
        <v>0.5961251862891207</v>
      </c>
      <c r="E80" s="3">
        <v>55.072463768115945</v>
      </c>
      <c r="F80" s="3">
        <v>10.153256704980842</v>
      </c>
      <c r="G80" s="3">
        <v>13.636363636363635</v>
      </c>
      <c r="H80" s="3">
        <v>7.1038251366120218</v>
      </c>
      <c r="I80" s="3">
        <v>14.285714285714285</v>
      </c>
      <c r="J80" s="3"/>
      <c r="K80" s="3">
        <v>25</v>
      </c>
      <c r="L80" s="3">
        <v>0</v>
      </c>
      <c r="M80" s="3">
        <v>11.538461538461538</v>
      </c>
      <c r="N80" s="3">
        <v>11.401869158878505</v>
      </c>
      <c r="O80" s="3">
        <v>21.428571428571427</v>
      </c>
      <c r="P80" s="3"/>
      <c r="Q80" s="3">
        <v>0</v>
      </c>
      <c r="R80" s="6">
        <v>25</v>
      </c>
      <c r="S80" s="41">
        <v>809</v>
      </c>
      <c r="T80" s="41">
        <v>671</v>
      </c>
      <c r="U80" s="41">
        <v>138</v>
      </c>
      <c r="V80" s="41">
        <v>522</v>
      </c>
      <c r="W80" s="41">
        <v>66</v>
      </c>
      <c r="X80" s="41">
        <v>183</v>
      </c>
      <c r="Y80" s="41">
        <v>7</v>
      </c>
      <c r="Z80" s="41">
        <v>0</v>
      </c>
      <c r="AA80" s="41" t="s">
        <v>220</v>
      </c>
      <c r="AB80" s="41" t="s">
        <v>220</v>
      </c>
      <c r="AC80" s="41">
        <v>26</v>
      </c>
      <c r="AD80" s="41">
        <v>535</v>
      </c>
      <c r="AE80" s="41">
        <v>14</v>
      </c>
      <c r="AF80" s="41">
        <v>0</v>
      </c>
      <c r="AG80" s="41" t="s">
        <v>220</v>
      </c>
      <c r="AH80" s="41" t="s">
        <v>220</v>
      </c>
      <c r="AI80" s="44">
        <v>80</v>
      </c>
      <c r="AJ80" s="43" t="s">
        <v>220</v>
      </c>
      <c r="AK80" s="43">
        <v>76</v>
      </c>
      <c r="AL80" s="43">
        <v>53</v>
      </c>
      <c r="AM80" s="43">
        <v>9</v>
      </c>
      <c r="AN80" s="43">
        <v>13</v>
      </c>
      <c r="AO80" s="43" t="s">
        <v>220</v>
      </c>
      <c r="AP80" s="43">
        <v>0</v>
      </c>
      <c r="AQ80" s="43" t="s">
        <v>220</v>
      </c>
      <c r="AR80" s="43">
        <v>0</v>
      </c>
      <c r="AS80" s="43" t="s">
        <v>220</v>
      </c>
      <c r="AT80" s="43">
        <v>61</v>
      </c>
      <c r="AU80" s="43" t="s">
        <v>220</v>
      </c>
      <c r="AV80" s="43">
        <v>0</v>
      </c>
      <c r="AW80" s="43">
        <v>0</v>
      </c>
      <c r="AX80" s="42" t="s">
        <v>220</v>
      </c>
    </row>
    <row r="81" spans="1:50" x14ac:dyDescent="0.2">
      <c r="A81" t="s">
        <v>63</v>
      </c>
      <c r="B81" t="s">
        <v>202</v>
      </c>
      <c r="C81" s="10">
        <v>8.7947882736156355</v>
      </c>
      <c r="D81" s="3">
        <v>4.7120418848167542</v>
      </c>
      <c r="E81" s="3">
        <v>15.517241379310345</v>
      </c>
      <c r="F81" s="3">
        <v>8.1967213114754092</v>
      </c>
      <c r="G81" s="3">
        <v>0</v>
      </c>
      <c r="H81" s="3">
        <v>8.6538461538461533</v>
      </c>
      <c r="I81" s="3">
        <v>0</v>
      </c>
      <c r="J81" s="3">
        <v>0</v>
      </c>
      <c r="K81" s="3">
        <v>0</v>
      </c>
      <c r="L81" s="3">
        <v>50</v>
      </c>
      <c r="M81" s="3">
        <v>50</v>
      </c>
      <c r="N81" s="3">
        <v>10.843373493975903</v>
      </c>
      <c r="O81" s="3">
        <v>0</v>
      </c>
      <c r="P81" s="3">
        <v>0</v>
      </c>
      <c r="Q81" s="3">
        <v>28.571428571428569</v>
      </c>
      <c r="R81" s="6">
        <v>26.47058823529412</v>
      </c>
      <c r="S81" s="41">
        <v>307</v>
      </c>
      <c r="T81" s="41">
        <v>191</v>
      </c>
      <c r="U81" s="41">
        <v>116</v>
      </c>
      <c r="V81" s="41">
        <v>183</v>
      </c>
      <c r="W81" s="41">
        <v>8</v>
      </c>
      <c r="X81" s="41">
        <v>104</v>
      </c>
      <c r="Y81" s="41" t="s">
        <v>220</v>
      </c>
      <c r="Z81" s="41" t="s">
        <v>220</v>
      </c>
      <c r="AA81" s="41" t="s">
        <v>220</v>
      </c>
      <c r="AB81" s="41" t="s">
        <v>220</v>
      </c>
      <c r="AC81" s="41" t="s">
        <v>220</v>
      </c>
      <c r="AD81" s="41">
        <v>166</v>
      </c>
      <c r="AE81" s="41" t="s">
        <v>220</v>
      </c>
      <c r="AF81" s="41">
        <v>11</v>
      </c>
      <c r="AG81" s="41">
        <v>7</v>
      </c>
      <c r="AH81" s="41">
        <v>34</v>
      </c>
      <c r="AI81" s="44">
        <v>27</v>
      </c>
      <c r="AJ81" s="43">
        <v>9</v>
      </c>
      <c r="AK81" s="43">
        <v>18</v>
      </c>
      <c r="AL81" s="43">
        <v>15</v>
      </c>
      <c r="AM81" s="43">
        <v>0</v>
      </c>
      <c r="AN81" s="43">
        <v>9</v>
      </c>
      <c r="AO81" s="43">
        <v>0</v>
      </c>
      <c r="AP81" s="43">
        <v>0</v>
      </c>
      <c r="AQ81" s="43">
        <v>0</v>
      </c>
      <c r="AR81" s="43" t="s">
        <v>220</v>
      </c>
      <c r="AS81" s="43" t="s">
        <v>220</v>
      </c>
      <c r="AT81" s="43">
        <v>18</v>
      </c>
      <c r="AU81" s="43">
        <v>0</v>
      </c>
      <c r="AV81" s="43">
        <v>0</v>
      </c>
      <c r="AW81" s="43" t="s">
        <v>220</v>
      </c>
      <c r="AX81" s="42">
        <v>9</v>
      </c>
    </row>
    <row r="82" spans="1:50" x14ac:dyDescent="0.2">
      <c r="A82" t="s">
        <v>21</v>
      </c>
      <c r="B82" t="s">
        <v>123</v>
      </c>
      <c r="C82" s="10">
        <v>17.013888888888889</v>
      </c>
      <c r="D82" s="3">
        <v>8.2474226804123703</v>
      </c>
      <c r="E82" s="3">
        <v>21.465968586387437</v>
      </c>
      <c r="F82" s="3">
        <v>19.512195121951219</v>
      </c>
      <c r="G82" s="3">
        <v>14.285714285714285</v>
      </c>
      <c r="H82" s="3">
        <v>10.869565217391305</v>
      </c>
      <c r="I82" s="3">
        <v>0</v>
      </c>
      <c r="J82" s="3"/>
      <c r="K82" s="3"/>
      <c r="L82" s="3"/>
      <c r="M82" s="3">
        <v>0</v>
      </c>
      <c r="N82" s="3">
        <v>15.697674418604651</v>
      </c>
      <c r="O82" s="3">
        <v>15.384615384615385</v>
      </c>
      <c r="P82" s="3">
        <v>16.666666666666664</v>
      </c>
      <c r="Q82" s="3">
        <v>22.222222222222221</v>
      </c>
      <c r="R82" s="6">
        <v>15.217391304347828</v>
      </c>
      <c r="S82" s="41">
        <v>288</v>
      </c>
      <c r="T82" s="41">
        <v>97</v>
      </c>
      <c r="U82" s="41">
        <v>191</v>
      </c>
      <c r="V82" s="41">
        <v>205</v>
      </c>
      <c r="W82" s="41">
        <v>28</v>
      </c>
      <c r="X82" s="41">
        <v>46</v>
      </c>
      <c r="Y82" s="41" t="s">
        <v>220</v>
      </c>
      <c r="Z82" s="41">
        <v>0</v>
      </c>
      <c r="AA82" s="41">
        <v>0</v>
      </c>
      <c r="AB82" s="41">
        <v>0</v>
      </c>
      <c r="AC82" s="41">
        <v>8</v>
      </c>
      <c r="AD82" s="41">
        <v>172</v>
      </c>
      <c r="AE82" s="41">
        <v>13</v>
      </c>
      <c r="AF82" s="41">
        <v>6</v>
      </c>
      <c r="AG82" s="41">
        <v>36</v>
      </c>
      <c r="AH82" s="41">
        <v>46</v>
      </c>
      <c r="AI82" s="44">
        <v>49</v>
      </c>
      <c r="AJ82" s="43">
        <v>8</v>
      </c>
      <c r="AK82" s="43">
        <v>41</v>
      </c>
      <c r="AL82" s="43">
        <v>40</v>
      </c>
      <c r="AM82" s="43" t="s">
        <v>220</v>
      </c>
      <c r="AN82" s="43">
        <v>5</v>
      </c>
      <c r="AO82" s="43">
        <v>0</v>
      </c>
      <c r="AP82" s="43">
        <v>0</v>
      </c>
      <c r="AQ82" s="43">
        <v>0</v>
      </c>
      <c r="AR82" s="43">
        <v>0</v>
      </c>
      <c r="AS82" s="43">
        <v>0</v>
      </c>
      <c r="AT82" s="43">
        <v>27</v>
      </c>
      <c r="AU82" s="43" t="s">
        <v>220</v>
      </c>
      <c r="AV82" s="43" t="s">
        <v>220</v>
      </c>
      <c r="AW82" s="43">
        <v>8</v>
      </c>
      <c r="AX82" s="42">
        <v>7</v>
      </c>
    </row>
    <row r="83" spans="1:50" x14ac:dyDescent="0.2">
      <c r="A83" t="s">
        <v>43</v>
      </c>
      <c r="B83" t="s">
        <v>145</v>
      </c>
      <c r="C83" s="10">
        <v>20.084865629420083</v>
      </c>
      <c r="D83" s="3">
        <v>22.058823529411764</v>
      </c>
      <c r="E83" s="3">
        <v>18.850574712643677</v>
      </c>
      <c r="F83" s="3">
        <v>21.258134490238611</v>
      </c>
      <c r="G83" s="3">
        <v>20.5607476635514</v>
      </c>
      <c r="H83" s="3">
        <v>13.392857142857142</v>
      </c>
      <c r="I83" s="3">
        <v>25</v>
      </c>
      <c r="J83" s="3"/>
      <c r="K83" s="3">
        <v>0</v>
      </c>
      <c r="L83" s="3">
        <v>28.571428571428569</v>
      </c>
      <c r="M83" s="3">
        <v>33.333333333333329</v>
      </c>
      <c r="N83" s="3">
        <v>20.588235294117645</v>
      </c>
      <c r="O83" s="3">
        <v>41.666666666666671</v>
      </c>
      <c r="P83" s="3">
        <v>20</v>
      </c>
      <c r="Q83" s="3">
        <v>30.232558139534881</v>
      </c>
      <c r="R83" s="6">
        <v>20.37037037037037</v>
      </c>
      <c r="S83" s="41">
        <v>707</v>
      </c>
      <c r="T83" s="41">
        <v>272</v>
      </c>
      <c r="U83" s="41">
        <v>435</v>
      </c>
      <c r="V83" s="41">
        <v>461</v>
      </c>
      <c r="W83" s="41">
        <v>107</v>
      </c>
      <c r="X83" s="41">
        <v>112</v>
      </c>
      <c r="Y83" s="41">
        <v>8</v>
      </c>
      <c r="Z83" s="41">
        <v>0</v>
      </c>
      <c r="AA83" s="41" t="s">
        <v>220</v>
      </c>
      <c r="AB83" s="41">
        <v>7</v>
      </c>
      <c r="AC83" s="41">
        <v>9</v>
      </c>
      <c r="AD83" s="41">
        <v>238</v>
      </c>
      <c r="AE83" s="41">
        <v>24</v>
      </c>
      <c r="AF83" s="41">
        <v>90</v>
      </c>
      <c r="AG83" s="41">
        <v>43</v>
      </c>
      <c r="AH83" s="41">
        <v>108</v>
      </c>
      <c r="AI83" s="44">
        <v>142</v>
      </c>
      <c r="AJ83" s="43">
        <v>60</v>
      </c>
      <c r="AK83" s="43">
        <v>82</v>
      </c>
      <c r="AL83" s="43">
        <v>98</v>
      </c>
      <c r="AM83" s="43">
        <v>22</v>
      </c>
      <c r="AN83" s="43">
        <v>15</v>
      </c>
      <c r="AO83" s="43" t="s">
        <v>220</v>
      </c>
      <c r="AP83" s="43">
        <v>0</v>
      </c>
      <c r="AQ83" s="43">
        <v>0</v>
      </c>
      <c r="AR83" s="43" t="s">
        <v>220</v>
      </c>
      <c r="AS83" s="43" t="s">
        <v>220</v>
      </c>
      <c r="AT83" s="43">
        <v>49</v>
      </c>
      <c r="AU83" s="43">
        <v>10</v>
      </c>
      <c r="AV83" s="43">
        <v>18</v>
      </c>
      <c r="AW83" s="43">
        <v>13</v>
      </c>
      <c r="AX83" s="42">
        <v>22</v>
      </c>
    </row>
    <row r="84" spans="1:50" x14ac:dyDescent="0.2">
      <c r="A84" t="s">
        <v>64</v>
      </c>
      <c r="B84" t="s">
        <v>168</v>
      </c>
      <c r="C84" s="10">
        <v>10.575139146567718</v>
      </c>
      <c r="D84" s="3">
        <v>29.166666666666668</v>
      </c>
      <c r="E84" s="3">
        <v>2.1563342318059302</v>
      </c>
      <c r="F84" s="3">
        <v>8.3815028901734099</v>
      </c>
      <c r="G84" s="3">
        <v>18.571428571428573</v>
      </c>
      <c r="H84" s="3">
        <v>12.643678160919542</v>
      </c>
      <c r="I84" s="3">
        <v>10</v>
      </c>
      <c r="J84" s="3"/>
      <c r="K84" s="3">
        <v>0</v>
      </c>
      <c r="L84" s="3">
        <v>20</v>
      </c>
      <c r="M84" s="3">
        <v>10</v>
      </c>
      <c r="N84" s="3">
        <v>6.0185185185185182</v>
      </c>
      <c r="O84" s="3">
        <v>8.3333333333333321</v>
      </c>
      <c r="P84" s="3"/>
      <c r="Q84" s="3">
        <v>12.5</v>
      </c>
      <c r="R84" s="6">
        <v>4.032258064516129</v>
      </c>
      <c r="S84" s="41">
        <v>539</v>
      </c>
      <c r="T84" s="41">
        <v>168</v>
      </c>
      <c r="U84" s="41">
        <v>371</v>
      </c>
      <c r="V84" s="41">
        <v>346</v>
      </c>
      <c r="W84" s="41">
        <v>70</v>
      </c>
      <c r="X84" s="41">
        <v>87</v>
      </c>
      <c r="Y84" s="41">
        <v>10</v>
      </c>
      <c r="Z84" s="41">
        <v>0</v>
      </c>
      <c r="AA84" s="41">
        <v>6</v>
      </c>
      <c r="AB84" s="41">
        <v>10</v>
      </c>
      <c r="AC84" s="41">
        <v>10</v>
      </c>
      <c r="AD84" s="41">
        <v>216</v>
      </c>
      <c r="AE84" s="41">
        <v>48</v>
      </c>
      <c r="AF84" s="41">
        <v>0</v>
      </c>
      <c r="AG84" s="41">
        <v>8</v>
      </c>
      <c r="AH84" s="41">
        <v>124</v>
      </c>
      <c r="AI84" s="44">
        <v>57</v>
      </c>
      <c r="AJ84" s="43">
        <v>49</v>
      </c>
      <c r="AK84" s="43">
        <v>8</v>
      </c>
      <c r="AL84" s="43">
        <v>29</v>
      </c>
      <c r="AM84" s="43">
        <v>13</v>
      </c>
      <c r="AN84" s="43">
        <v>11</v>
      </c>
      <c r="AO84" s="43" t="s">
        <v>220</v>
      </c>
      <c r="AP84" s="43">
        <v>0</v>
      </c>
      <c r="AQ84" s="43">
        <v>0</v>
      </c>
      <c r="AR84" s="43" t="s">
        <v>220</v>
      </c>
      <c r="AS84" s="43" t="s">
        <v>220</v>
      </c>
      <c r="AT84" s="43">
        <v>13</v>
      </c>
      <c r="AU84" s="43" t="s">
        <v>220</v>
      </c>
      <c r="AV84" s="43">
        <v>0</v>
      </c>
      <c r="AW84" s="43" t="s">
        <v>220</v>
      </c>
      <c r="AX84" s="42">
        <v>5</v>
      </c>
    </row>
    <row r="85" spans="1:50" x14ac:dyDescent="0.2">
      <c r="A85" t="s">
        <v>44</v>
      </c>
      <c r="B85" t="s">
        <v>199</v>
      </c>
      <c r="C85" s="10">
        <v>11.808118081180812</v>
      </c>
      <c r="D85" s="3">
        <v>10.666666666666668</v>
      </c>
      <c r="E85" s="3">
        <v>12.244897959183673</v>
      </c>
      <c r="F85" s="3">
        <v>12</v>
      </c>
      <c r="G85" s="3">
        <v>8.3333333333333321</v>
      </c>
      <c r="H85" s="3">
        <v>13.043478260869565</v>
      </c>
      <c r="I85" s="3">
        <v>0</v>
      </c>
      <c r="J85" s="3"/>
      <c r="K85" s="3">
        <v>0</v>
      </c>
      <c r="L85" s="3">
        <v>0</v>
      </c>
      <c r="M85" s="3"/>
      <c r="N85" s="3">
        <v>10.76923076923077</v>
      </c>
      <c r="O85" s="3"/>
      <c r="P85" s="3"/>
      <c r="Q85" s="3">
        <v>8.3333333333333321</v>
      </c>
      <c r="R85" s="6">
        <v>4.3478260869565215</v>
      </c>
      <c r="S85" s="41">
        <v>271</v>
      </c>
      <c r="T85" s="41">
        <v>75</v>
      </c>
      <c r="U85" s="41">
        <v>196</v>
      </c>
      <c r="V85" s="41">
        <v>150</v>
      </c>
      <c r="W85" s="41">
        <v>24</v>
      </c>
      <c r="X85" s="41">
        <v>92</v>
      </c>
      <c r="Y85" s="41" t="s">
        <v>220</v>
      </c>
      <c r="Z85" s="41">
        <v>0</v>
      </c>
      <c r="AA85" s="41" t="s">
        <v>220</v>
      </c>
      <c r="AB85" s="41" t="s">
        <v>220</v>
      </c>
      <c r="AC85" s="41">
        <v>0</v>
      </c>
      <c r="AD85" s="41">
        <v>130</v>
      </c>
      <c r="AE85" s="41">
        <v>0</v>
      </c>
      <c r="AF85" s="41">
        <v>0</v>
      </c>
      <c r="AG85" s="41">
        <v>12</v>
      </c>
      <c r="AH85" s="41">
        <v>23</v>
      </c>
      <c r="AI85" s="44">
        <v>32</v>
      </c>
      <c r="AJ85" s="43">
        <v>8</v>
      </c>
      <c r="AK85" s="43">
        <v>24</v>
      </c>
      <c r="AL85" s="43">
        <v>18</v>
      </c>
      <c r="AM85" s="43" t="s">
        <v>220</v>
      </c>
      <c r="AN85" s="43">
        <v>12</v>
      </c>
      <c r="AO85" s="43">
        <v>0</v>
      </c>
      <c r="AP85" s="43">
        <v>0</v>
      </c>
      <c r="AQ85" s="43">
        <v>0</v>
      </c>
      <c r="AR85" s="43">
        <v>0</v>
      </c>
      <c r="AS85" s="43">
        <v>0</v>
      </c>
      <c r="AT85" s="43">
        <v>14</v>
      </c>
      <c r="AU85" s="43">
        <v>0</v>
      </c>
      <c r="AV85" s="43">
        <v>0</v>
      </c>
      <c r="AW85" s="43" t="s">
        <v>220</v>
      </c>
      <c r="AX85" s="42" t="s">
        <v>220</v>
      </c>
    </row>
    <row r="86" spans="1:50" x14ac:dyDescent="0.2">
      <c r="A86" t="s">
        <v>45</v>
      </c>
      <c r="B86" t="s">
        <v>147</v>
      </c>
      <c r="C86" s="10">
        <v>16.844919786096256</v>
      </c>
      <c r="D86" s="3">
        <v>29.807692307692307</v>
      </c>
      <c r="E86" s="3">
        <v>11.851851851851853</v>
      </c>
      <c r="F86" s="3">
        <v>16.095890410958905</v>
      </c>
      <c r="G86" s="3">
        <v>16.666666666666664</v>
      </c>
      <c r="H86" s="3">
        <v>15.151515151515152</v>
      </c>
      <c r="I86" s="3">
        <v>33.333333333333329</v>
      </c>
      <c r="J86" s="3">
        <v>33.333333333333329</v>
      </c>
      <c r="K86" s="3"/>
      <c r="L86" s="3">
        <v>22.222222222222221</v>
      </c>
      <c r="M86" s="3">
        <v>23.076923076923077</v>
      </c>
      <c r="N86" s="3">
        <v>11.875</v>
      </c>
      <c r="O86" s="3">
        <v>50</v>
      </c>
      <c r="P86" s="3"/>
      <c r="Q86" s="3">
        <v>0</v>
      </c>
      <c r="R86" s="6">
        <v>33.333333333333329</v>
      </c>
      <c r="S86" s="41">
        <v>374</v>
      </c>
      <c r="T86" s="41">
        <v>104</v>
      </c>
      <c r="U86" s="41">
        <v>270</v>
      </c>
      <c r="V86" s="41">
        <v>292</v>
      </c>
      <c r="W86" s="41">
        <v>18</v>
      </c>
      <c r="X86" s="41">
        <v>33</v>
      </c>
      <c r="Y86" s="41">
        <v>6</v>
      </c>
      <c r="Z86" s="41" t="s">
        <v>220</v>
      </c>
      <c r="AA86" s="41">
        <v>0</v>
      </c>
      <c r="AB86" s="41">
        <v>9</v>
      </c>
      <c r="AC86" s="41">
        <v>13</v>
      </c>
      <c r="AD86" s="41">
        <v>160</v>
      </c>
      <c r="AE86" s="41" t="s">
        <v>220</v>
      </c>
      <c r="AF86" s="41">
        <v>0</v>
      </c>
      <c r="AG86" s="41" t="s">
        <v>220</v>
      </c>
      <c r="AH86" s="41" t="s">
        <v>220</v>
      </c>
      <c r="AI86" s="44">
        <v>63</v>
      </c>
      <c r="AJ86" s="43">
        <v>31</v>
      </c>
      <c r="AK86" s="43">
        <v>32</v>
      </c>
      <c r="AL86" s="43">
        <v>47</v>
      </c>
      <c r="AM86" s="43" t="s">
        <v>220</v>
      </c>
      <c r="AN86" s="43">
        <v>5</v>
      </c>
      <c r="AO86" s="43" t="s">
        <v>220</v>
      </c>
      <c r="AP86" s="43" t="s">
        <v>220</v>
      </c>
      <c r="AQ86" s="43">
        <v>0</v>
      </c>
      <c r="AR86" s="43" t="s">
        <v>220</v>
      </c>
      <c r="AS86" s="43" t="s">
        <v>220</v>
      </c>
      <c r="AT86" s="43">
        <v>19</v>
      </c>
      <c r="AU86" s="43" t="s">
        <v>220</v>
      </c>
      <c r="AV86" s="43">
        <v>0</v>
      </c>
      <c r="AW86" s="43">
        <v>0</v>
      </c>
      <c r="AX86" s="42" t="s">
        <v>220</v>
      </c>
    </row>
    <row r="87" spans="1:50" x14ac:dyDescent="0.2">
      <c r="A87" t="s">
        <v>61</v>
      </c>
      <c r="B87" t="s">
        <v>165</v>
      </c>
      <c r="C87" s="10">
        <v>19.512195121951219</v>
      </c>
      <c r="D87" s="3">
        <v>1.5873015873015872</v>
      </c>
      <c r="E87" s="3">
        <v>78.94736842105263</v>
      </c>
      <c r="F87" s="3">
        <v>19.444444444444446</v>
      </c>
      <c r="G87" s="3">
        <v>0</v>
      </c>
      <c r="H87" s="3">
        <v>21.212121212121211</v>
      </c>
      <c r="I87" s="3"/>
      <c r="J87" s="3"/>
      <c r="K87" s="3"/>
      <c r="L87" s="3">
        <v>33.333333333333329</v>
      </c>
      <c r="M87" s="3">
        <v>11.111111111111111</v>
      </c>
      <c r="N87" s="3">
        <v>25.641025641025639</v>
      </c>
      <c r="O87" s="3">
        <v>33.333333333333329</v>
      </c>
      <c r="P87" s="3"/>
      <c r="Q87" s="3">
        <v>57.142857142857139</v>
      </c>
      <c r="R87" s="6">
        <v>50</v>
      </c>
      <c r="S87" s="41">
        <v>82</v>
      </c>
      <c r="T87" s="41">
        <v>63</v>
      </c>
      <c r="U87" s="41">
        <v>19</v>
      </c>
      <c r="V87" s="41">
        <v>36</v>
      </c>
      <c r="W87" s="41" t="s">
        <v>220</v>
      </c>
      <c r="X87" s="41">
        <v>33</v>
      </c>
      <c r="Y87" s="41">
        <v>0</v>
      </c>
      <c r="Z87" s="41">
        <v>0</v>
      </c>
      <c r="AA87" s="41">
        <v>0</v>
      </c>
      <c r="AB87" s="41" t="s">
        <v>220</v>
      </c>
      <c r="AC87" s="41">
        <v>9</v>
      </c>
      <c r="AD87" s="41">
        <v>39</v>
      </c>
      <c r="AE87" s="41">
        <v>6</v>
      </c>
      <c r="AF87" s="41">
        <v>0</v>
      </c>
      <c r="AG87" s="41">
        <v>7</v>
      </c>
      <c r="AH87" s="41" t="s">
        <v>220</v>
      </c>
      <c r="AI87" s="44">
        <v>16</v>
      </c>
      <c r="AJ87" s="43" t="s">
        <v>220</v>
      </c>
      <c r="AK87" s="43">
        <v>15</v>
      </c>
      <c r="AL87" s="43">
        <v>7</v>
      </c>
      <c r="AM87" s="43">
        <v>0</v>
      </c>
      <c r="AN87" s="43">
        <v>7</v>
      </c>
      <c r="AO87" s="43">
        <v>0</v>
      </c>
      <c r="AP87" s="43">
        <v>0</v>
      </c>
      <c r="AQ87" s="43">
        <v>0</v>
      </c>
      <c r="AR87" s="43" t="s">
        <v>220</v>
      </c>
      <c r="AS87" s="43" t="s">
        <v>220</v>
      </c>
      <c r="AT87" s="43">
        <v>10</v>
      </c>
      <c r="AU87" s="43" t="s">
        <v>220</v>
      </c>
      <c r="AV87" s="43">
        <v>0</v>
      </c>
      <c r="AW87" s="43" t="s">
        <v>220</v>
      </c>
      <c r="AX87" s="42" t="s">
        <v>220</v>
      </c>
    </row>
    <row r="88" spans="1:50" x14ac:dyDescent="0.2">
      <c r="A88" t="s">
        <v>46</v>
      </c>
      <c r="B88" t="s">
        <v>148</v>
      </c>
      <c r="C88" s="10">
        <v>6.5340909090909092</v>
      </c>
      <c r="D88" s="3">
        <v>4.395604395604396</v>
      </c>
      <c r="E88" s="3">
        <v>8.8235294117647065</v>
      </c>
      <c r="F88" s="3">
        <v>5.8441558441558437</v>
      </c>
      <c r="G88" s="3">
        <v>10</v>
      </c>
      <c r="H88" s="3">
        <v>6.5359477124183014</v>
      </c>
      <c r="I88" s="3">
        <v>10</v>
      </c>
      <c r="J88" s="3">
        <v>0</v>
      </c>
      <c r="K88" s="3"/>
      <c r="L88" s="3">
        <v>0</v>
      </c>
      <c r="M88" s="3"/>
      <c r="N88" s="3">
        <v>6.8181818181818175</v>
      </c>
      <c r="O88" s="3">
        <v>0</v>
      </c>
      <c r="P88" s="3"/>
      <c r="Q88" s="3">
        <v>0</v>
      </c>
      <c r="R88" s="6">
        <v>22.222222222222221</v>
      </c>
      <c r="S88" s="41">
        <v>352</v>
      </c>
      <c r="T88" s="41">
        <v>182</v>
      </c>
      <c r="U88" s="41">
        <v>170</v>
      </c>
      <c r="V88" s="41">
        <v>154</v>
      </c>
      <c r="W88" s="41">
        <v>30</v>
      </c>
      <c r="X88" s="41">
        <v>153</v>
      </c>
      <c r="Y88" s="41">
        <v>10</v>
      </c>
      <c r="Z88" s="41" t="s">
        <v>220</v>
      </c>
      <c r="AA88" s="41">
        <v>0</v>
      </c>
      <c r="AB88" s="41" t="s">
        <v>220</v>
      </c>
      <c r="AC88" s="41">
        <v>0</v>
      </c>
      <c r="AD88" s="41">
        <v>132</v>
      </c>
      <c r="AE88" s="41">
        <v>6</v>
      </c>
      <c r="AF88" s="41">
        <v>0</v>
      </c>
      <c r="AG88" s="41" t="s">
        <v>220</v>
      </c>
      <c r="AH88" s="41">
        <v>9</v>
      </c>
      <c r="AI88" s="44">
        <v>23</v>
      </c>
      <c r="AJ88" s="43">
        <v>8</v>
      </c>
      <c r="AK88" s="43">
        <v>15</v>
      </c>
      <c r="AL88" s="43">
        <v>9</v>
      </c>
      <c r="AM88" s="43" t="s">
        <v>220</v>
      </c>
      <c r="AN88" s="43">
        <v>10</v>
      </c>
      <c r="AO88" s="43" t="s">
        <v>220</v>
      </c>
      <c r="AP88" s="43">
        <v>0</v>
      </c>
      <c r="AQ88" s="43">
        <v>0</v>
      </c>
      <c r="AR88" s="43">
        <v>0</v>
      </c>
      <c r="AS88" s="43">
        <v>0</v>
      </c>
      <c r="AT88" s="43">
        <v>9</v>
      </c>
      <c r="AU88" s="43">
        <v>0</v>
      </c>
      <c r="AV88" s="43">
        <v>0</v>
      </c>
      <c r="AW88" s="43">
        <v>0</v>
      </c>
      <c r="AX88" s="42" t="s">
        <v>220</v>
      </c>
    </row>
    <row r="89" spans="1:50" x14ac:dyDescent="0.2">
      <c r="A89" t="s">
        <v>83</v>
      </c>
      <c r="B89" t="s">
        <v>84</v>
      </c>
      <c r="C89" s="10">
        <v>18.315228902538657</v>
      </c>
      <c r="D89" s="3">
        <v>11.042639277933395</v>
      </c>
      <c r="E89" s="3">
        <v>25.194300518134717</v>
      </c>
      <c r="F89" s="3">
        <v>16.398221703957439</v>
      </c>
      <c r="G89" s="3">
        <v>22.202327663384064</v>
      </c>
      <c r="H89" s="3">
        <v>18.532661683457913</v>
      </c>
      <c r="I89" s="3">
        <v>23.147208121827411</v>
      </c>
      <c r="J89" s="3">
        <v>14.285714285714285</v>
      </c>
      <c r="K89" s="3">
        <v>20.930232558139537</v>
      </c>
      <c r="L89" s="3">
        <v>19.512195121951219</v>
      </c>
      <c r="M89" s="3">
        <v>19.311064718162839</v>
      </c>
      <c r="N89" s="3">
        <v>18.211920529801322</v>
      </c>
      <c r="O89" s="3">
        <v>22.108345534407029</v>
      </c>
      <c r="P89" s="3">
        <v>19.718309859154928</v>
      </c>
      <c r="Q89" s="3">
        <v>24.458204334365323</v>
      </c>
      <c r="R89" s="6">
        <v>24.23580786026201</v>
      </c>
      <c r="S89" s="41">
        <v>33049</v>
      </c>
      <c r="T89" s="41">
        <v>16065</v>
      </c>
      <c r="U89" s="41">
        <v>16984</v>
      </c>
      <c r="V89" s="41">
        <v>13721</v>
      </c>
      <c r="W89" s="41">
        <v>4468</v>
      </c>
      <c r="X89" s="41">
        <v>12308</v>
      </c>
      <c r="Y89" s="41">
        <v>985</v>
      </c>
      <c r="Z89" s="41">
        <v>70</v>
      </c>
      <c r="AA89" s="41">
        <v>129</v>
      </c>
      <c r="AB89" s="41">
        <v>410</v>
      </c>
      <c r="AC89" s="41">
        <v>958</v>
      </c>
      <c r="AD89" s="41">
        <v>13892</v>
      </c>
      <c r="AE89" s="41">
        <v>683</v>
      </c>
      <c r="AF89" s="41">
        <v>639</v>
      </c>
      <c r="AG89" s="41">
        <v>646</v>
      </c>
      <c r="AH89" s="41">
        <v>1832</v>
      </c>
      <c r="AI89" s="44">
        <v>6053</v>
      </c>
      <c r="AJ89" s="43">
        <v>1774</v>
      </c>
      <c r="AK89" s="43">
        <v>4279</v>
      </c>
      <c r="AL89" s="43">
        <v>2250</v>
      </c>
      <c r="AM89" s="43">
        <v>992</v>
      </c>
      <c r="AN89" s="43">
        <v>2281</v>
      </c>
      <c r="AO89" s="43">
        <v>228</v>
      </c>
      <c r="AP89" s="43">
        <v>10</v>
      </c>
      <c r="AQ89" s="43">
        <v>27</v>
      </c>
      <c r="AR89" s="43">
        <v>80</v>
      </c>
      <c r="AS89" s="43">
        <v>185</v>
      </c>
      <c r="AT89" s="43">
        <v>2530</v>
      </c>
      <c r="AU89" s="43">
        <v>151</v>
      </c>
      <c r="AV89" s="43">
        <v>126</v>
      </c>
      <c r="AW89" s="43">
        <v>158</v>
      </c>
      <c r="AX89" s="42">
        <v>444</v>
      </c>
    </row>
    <row r="92" spans="1:50" x14ac:dyDescent="0.2">
      <c r="A92" t="s">
        <v>221</v>
      </c>
    </row>
  </sheetData>
  <mergeCells count="5">
    <mergeCell ref="A1:A2"/>
    <mergeCell ref="B1:B2"/>
    <mergeCell ref="C1:R1"/>
    <mergeCell ref="S1:AH1"/>
    <mergeCell ref="AI1:AX1"/>
  </mergeCells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88"/>
  <sheetViews>
    <sheetView workbookViewId="0">
      <selection sqref="A1:A2"/>
    </sheetView>
  </sheetViews>
  <sheetFormatPr defaultRowHeight="12.75" x14ac:dyDescent="0.2"/>
  <cols>
    <col min="2" max="2" width="54" customWidth="1"/>
  </cols>
  <sheetData>
    <row r="1" spans="1:50" ht="13.5" thickBot="1" x14ac:dyDescent="0.25">
      <c r="A1" s="45" t="s">
        <v>85</v>
      </c>
      <c r="B1" s="45" t="s">
        <v>86</v>
      </c>
      <c r="C1" s="47" t="s">
        <v>87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9"/>
      <c r="S1" s="53" t="s">
        <v>205</v>
      </c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4" t="s">
        <v>206</v>
      </c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5"/>
    </row>
    <row r="2" spans="1:50" ht="52.5" thickTop="1" thickBot="1" x14ac:dyDescent="0.25">
      <c r="A2" s="46"/>
      <c r="B2" s="46"/>
      <c r="C2" s="13" t="s">
        <v>0</v>
      </c>
      <c r="D2" s="12" t="s">
        <v>88</v>
      </c>
      <c r="E2" s="12" t="s">
        <v>89</v>
      </c>
      <c r="F2" s="12" t="s">
        <v>90</v>
      </c>
      <c r="G2" s="12" t="s">
        <v>91</v>
      </c>
      <c r="H2" s="12" t="s">
        <v>92</v>
      </c>
      <c r="I2" s="12" t="s">
        <v>93</v>
      </c>
      <c r="J2" s="35" t="s">
        <v>207</v>
      </c>
      <c r="K2" s="12" t="s">
        <v>94</v>
      </c>
      <c r="L2" s="12" t="s">
        <v>208</v>
      </c>
      <c r="M2" s="12" t="s">
        <v>209</v>
      </c>
      <c r="N2" s="12" t="s">
        <v>96</v>
      </c>
      <c r="O2" s="12" t="s">
        <v>97</v>
      </c>
      <c r="P2" s="12" t="s">
        <v>98</v>
      </c>
      <c r="Q2" s="12" t="s">
        <v>99</v>
      </c>
      <c r="R2" s="14" t="s">
        <v>100</v>
      </c>
      <c r="S2" s="12" t="s">
        <v>0</v>
      </c>
      <c r="T2" s="12" t="s">
        <v>88</v>
      </c>
      <c r="U2" s="12" t="s">
        <v>89</v>
      </c>
      <c r="V2" s="12" t="s">
        <v>90</v>
      </c>
      <c r="W2" s="12" t="s">
        <v>91</v>
      </c>
      <c r="X2" s="12" t="s">
        <v>92</v>
      </c>
      <c r="Y2" s="12" t="s">
        <v>93</v>
      </c>
      <c r="Z2" s="35" t="s">
        <v>207</v>
      </c>
      <c r="AA2" s="12" t="s">
        <v>94</v>
      </c>
      <c r="AB2" s="12" t="s">
        <v>208</v>
      </c>
      <c r="AC2" s="12" t="s">
        <v>209</v>
      </c>
      <c r="AD2" s="12" t="s">
        <v>96</v>
      </c>
      <c r="AE2" s="12" t="s">
        <v>97</v>
      </c>
      <c r="AF2" s="12" t="s">
        <v>98</v>
      </c>
      <c r="AG2" s="12" t="s">
        <v>99</v>
      </c>
      <c r="AH2" s="12" t="s">
        <v>100</v>
      </c>
      <c r="AI2" s="13" t="s">
        <v>0</v>
      </c>
      <c r="AJ2" s="12" t="s">
        <v>88</v>
      </c>
      <c r="AK2" s="12" t="s">
        <v>89</v>
      </c>
      <c r="AL2" s="12" t="s">
        <v>90</v>
      </c>
      <c r="AM2" s="12" t="s">
        <v>91</v>
      </c>
      <c r="AN2" s="12" t="s">
        <v>92</v>
      </c>
      <c r="AO2" s="12" t="s">
        <v>93</v>
      </c>
      <c r="AP2" s="35" t="s">
        <v>207</v>
      </c>
      <c r="AQ2" s="12" t="s">
        <v>94</v>
      </c>
      <c r="AR2" s="12" t="s">
        <v>208</v>
      </c>
      <c r="AS2" s="12" t="s">
        <v>209</v>
      </c>
      <c r="AT2" s="12" t="s">
        <v>96</v>
      </c>
      <c r="AU2" s="12" t="s">
        <v>97</v>
      </c>
      <c r="AV2" s="12" t="s">
        <v>98</v>
      </c>
      <c r="AW2" s="12" t="s">
        <v>99</v>
      </c>
      <c r="AX2" s="14" t="s">
        <v>100</v>
      </c>
    </row>
    <row r="3" spans="1:50" ht="13.5" thickTop="1" x14ac:dyDescent="0.2">
      <c r="A3" t="s">
        <v>1</v>
      </c>
      <c r="B3" t="s">
        <v>103</v>
      </c>
      <c r="C3" s="16">
        <v>17.857142857142858</v>
      </c>
      <c r="D3" s="16">
        <v>18.181818181818183</v>
      </c>
      <c r="E3" s="16">
        <v>17.596566523605151</v>
      </c>
      <c r="F3" s="16">
        <v>19.480519480519483</v>
      </c>
      <c r="G3" s="16">
        <v>13.559322033898304</v>
      </c>
      <c r="H3" s="16">
        <v>15.789473684210526</v>
      </c>
      <c r="I3" s="16">
        <v>27.27272727272727</v>
      </c>
      <c r="J3" s="16">
        <v>50</v>
      </c>
      <c r="K3" s="16"/>
      <c r="L3" s="16">
        <v>20</v>
      </c>
      <c r="M3" s="16">
        <v>19.047619047619047</v>
      </c>
      <c r="N3" s="16">
        <v>16.197183098591552</v>
      </c>
      <c r="O3" s="16">
        <v>22.222222222222221</v>
      </c>
      <c r="P3" s="16">
        <v>0</v>
      </c>
      <c r="Q3" s="16"/>
      <c r="R3" s="16">
        <v>0</v>
      </c>
      <c r="S3">
        <v>420</v>
      </c>
      <c r="T3">
        <v>187</v>
      </c>
      <c r="U3">
        <v>233</v>
      </c>
      <c r="V3">
        <v>154</v>
      </c>
      <c r="W3">
        <v>59</v>
      </c>
      <c r="X3">
        <v>152</v>
      </c>
      <c r="Y3">
        <v>22</v>
      </c>
      <c r="Z3">
        <v>2</v>
      </c>
      <c r="AA3">
        <v>0</v>
      </c>
      <c r="AB3">
        <v>10</v>
      </c>
      <c r="AC3">
        <v>21</v>
      </c>
      <c r="AD3">
        <v>142</v>
      </c>
      <c r="AE3">
        <v>9</v>
      </c>
      <c r="AF3">
        <v>4</v>
      </c>
      <c r="AG3">
        <v>0</v>
      </c>
      <c r="AH3">
        <v>1</v>
      </c>
      <c r="AI3">
        <v>75</v>
      </c>
      <c r="AJ3">
        <v>34</v>
      </c>
      <c r="AK3">
        <v>41</v>
      </c>
      <c r="AL3">
        <v>30</v>
      </c>
      <c r="AM3">
        <v>8</v>
      </c>
      <c r="AN3">
        <v>24</v>
      </c>
      <c r="AO3">
        <v>6</v>
      </c>
      <c r="AP3">
        <v>1</v>
      </c>
      <c r="AQ3">
        <v>0</v>
      </c>
      <c r="AR3">
        <v>2</v>
      </c>
      <c r="AS3">
        <v>4</v>
      </c>
      <c r="AT3">
        <v>23</v>
      </c>
      <c r="AU3">
        <v>2</v>
      </c>
      <c r="AV3">
        <v>0</v>
      </c>
      <c r="AW3">
        <v>0</v>
      </c>
      <c r="AX3">
        <v>0</v>
      </c>
    </row>
    <row r="4" spans="1:50" x14ac:dyDescent="0.2">
      <c r="A4" t="s">
        <v>2</v>
      </c>
      <c r="B4" t="s">
        <v>104</v>
      </c>
      <c r="C4" s="16">
        <v>23.255813953488371</v>
      </c>
      <c r="D4" s="16">
        <v>8.6705202312138727</v>
      </c>
      <c r="E4" s="16">
        <v>52.941176470588239</v>
      </c>
      <c r="F4" s="16">
        <v>22.5</v>
      </c>
      <c r="G4" s="16">
        <v>36</v>
      </c>
      <c r="H4" s="16">
        <v>21.481481481481481</v>
      </c>
      <c r="I4" s="16">
        <v>33.333333333333329</v>
      </c>
      <c r="J4" s="16"/>
      <c r="K4" s="16">
        <v>0</v>
      </c>
      <c r="L4" s="16">
        <v>16.666666666666664</v>
      </c>
      <c r="M4" s="16">
        <v>0</v>
      </c>
      <c r="N4" s="16"/>
      <c r="O4" s="16">
        <v>0</v>
      </c>
      <c r="P4" s="16"/>
      <c r="Q4" s="16"/>
      <c r="R4" s="16"/>
      <c r="S4">
        <v>258</v>
      </c>
      <c r="T4">
        <v>173</v>
      </c>
      <c r="U4">
        <v>85</v>
      </c>
      <c r="V4">
        <v>80</v>
      </c>
      <c r="W4">
        <v>25</v>
      </c>
      <c r="X4">
        <v>135</v>
      </c>
      <c r="Y4">
        <v>9</v>
      </c>
      <c r="Z4">
        <v>0</v>
      </c>
      <c r="AA4">
        <v>1</v>
      </c>
      <c r="AB4">
        <v>6</v>
      </c>
      <c r="AC4">
        <v>2</v>
      </c>
      <c r="AD4">
        <v>0</v>
      </c>
      <c r="AE4">
        <v>1</v>
      </c>
      <c r="AF4">
        <v>0</v>
      </c>
      <c r="AG4">
        <v>0</v>
      </c>
      <c r="AH4">
        <v>0</v>
      </c>
      <c r="AI4">
        <v>60</v>
      </c>
      <c r="AJ4">
        <v>15</v>
      </c>
      <c r="AK4">
        <v>45</v>
      </c>
      <c r="AL4">
        <v>18</v>
      </c>
      <c r="AM4">
        <v>9</v>
      </c>
      <c r="AN4">
        <v>29</v>
      </c>
      <c r="AO4">
        <v>3</v>
      </c>
      <c r="AP4">
        <v>0</v>
      </c>
      <c r="AQ4">
        <v>0</v>
      </c>
      <c r="AR4">
        <v>1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</row>
    <row r="5" spans="1:50" x14ac:dyDescent="0.2">
      <c r="A5" t="s">
        <v>195</v>
      </c>
      <c r="B5" t="s">
        <v>196</v>
      </c>
      <c r="C5" s="16">
        <v>33.333333333333329</v>
      </c>
      <c r="D5" s="16">
        <v>40</v>
      </c>
      <c r="E5" s="16">
        <v>28.571428571428569</v>
      </c>
      <c r="F5" s="16">
        <v>0</v>
      </c>
      <c r="G5" s="16">
        <v>66.666666666666657</v>
      </c>
      <c r="H5" s="16">
        <v>20</v>
      </c>
      <c r="I5" s="16">
        <v>0</v>
      </c>
      <c r="J5" s="16"/>
      <c r="K5" s="16"/>
      <c r="L5" s="16">
        <v>100</v>
      </c>
      <c r="M5" s="16"/>
      <c r="N5" s="16"/>
      <c r="O5" s="16"/>
      <c r="P5" s="16"/>
      <c r="Q5" s="16"/>
      <c r="R5" s="16"/>
      <c r="S5">
        <v>12</v>
      </c>
      <c r="T5">
        <v>5</v>
      </c>
      <c r="U5">
        <v>7</v>
      </c>
      <c r="V5">
        <v>2</v>
      </c>
      <c r="W5">
        <v>3</v>
      </c>
      <c r="X5">
        <v>5</v>
      </c>
      <c r="Y5">
        <v>1</v>
      </c>
      <c r="Z5">
        <v>0</v>
      </c>
      <c r="AA5">
        <v>0</v>
      </c>
      <c r="AB5">
        <v>1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4</v>
      </c>
      <c r="AJ5">
        <v>2</v>
      </c>
      <c r="AK5">
        <v>2</v>
      </c>
      <c r="AL5">
        <v>0</v>
      </c>
      <c r="AM5">
        <v>2</v>
      </c>
      <c r="AN5">
        <v>1</v>
      </c>
      <c r="AO5">
        <v>0</v>
      </c>
      <c r="AP5">
        <v>0</v>
      </c>
      <c r="AQ5">
        <v>0</v>
      </c>
      <c r="AR5">
        <v>1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</row>
    <row r="6" spans="1:50" x14ac:dyDescent="0.2">
      <c r="A6" t="s">
        <v>3</v>
      </c>
      <c r="B6" t="s">
        <v>105</v>
      </c>
      <c r="C6" s="16">
        <v>41.687344913151364</v>
      </c>
      <c r="D6" s="16">
        <v>9.8445595854922274</v>
      </c>
      <c r="E6" s="16">
        <v>70.952380952380949</v>
      </c>
      <c r="F6" s="16">
        <v>41.081081081081081</v>
      </c>
      <c r="G6" s="16">
        <v>51.546391752577314</v>
      </c>
      <c r="H6" s="16">
        <v>31.081081081081081</v>
      </c>
      <c r="I6" s="16">
        <v>37.5</v>
      </c>
      <c r="J6" s="16">
        <v>0</v>
      </c>
      <c r="K6" s="16">
        <v>100</v>
      </c>
      <c r="L6" s="16">
        <v>100</v>
      </c>
      <c r="M6" s="16">
        <v>25</v>
      </c>
      <c r="N6" s="16">
        <v>46.031746031746032</v>
      </c>
      <c r="O6" s="16">
        <v>16.666666666666664</v>
      </c>
      <c r="P6" s="16"/>
      <c r="Q6" s="16">
        <v>100</v>
      </c>
      <c r="R6" s="16">
        <v>0</v>
      </c>
      <c r="S6">
        <v>403</v>
      </c>
      <c r="T6">
        <v>193</v>
      </c>
      <c r="U6">
        <v>210</v>
      </c>
      <c r="V6">
        <v>185</v>
      </c>
      <c r="W6">
        <v>97</v>
      </c>
      <c r="X6">
        <v>74</v>
      </c>
      <c r="Y6">
        <v>32</v>
      </c>
      <c r="Z6">
        <v>2</v>
      </c>
      <c r="AA6">
        <v>2</v>
      </c>
      <c r="AB6">
        <v>3</v>
      </c>
      <c r="AC6">
        <v>8</v>
      </c>
      <c r="AD6">
        <v>126</v>
      </c>
      <c r="AE6">
        <v>6</v>
      </c>
      <c r="AF6">
        <v>0</v>
      </c>
      <c r="AG6">
        <v>1</v>
      </c>
      <c r="AH6">
        <v>2</v>
      </c>
      <c r="AI6">
        <v>168</v>
      </c>
      <c r="AJ6">
        <v>19</v>
      </c>
      <c r="AK6">
        <v>149</v>
      </c>
      <c r="AL6">
        <v>76</v>
      </c>
      <c r="AM6">
        <v>50</v>
      </c>
      <c r="AN6">
        <v>23</v>
      </c>
      <c r="AO6">
        <v>12</v>
      </c>
      <c r="AP6">
        <v>0</v>
      </c>
      <c r="AQ6">
        <v>2</v>
      </c>
      <c r="AR6">
        <v>3</v>
      </c>
      <c r="AS6">
        <v>2</v>
      </c>
      <c r="AT6">
        <v>58</v>
      </c>
      <c r="AU6">
        <v>1</v>
      </c>
      <c r="AV6">
        <v>0</v>
      </c>
      <c r="AW6">
        <v>1</v>
      </c>
      <c r="AX6">
        <v>0</v>
      </c>
    </row>
    <row r="7" spans="1:50" x14ac:dyDescent="0.2">
      <c r="A7" t="s">
        <v>4</v>
      </c>
      <c r="B7" t="s">
        <v>106</v>
      </c>
      <c r="C7" s="16">
        <v>18.181818181818183</v>
      </c>
      <c r="D7" s="16">
        <v>0</v>
      </c>
      <c r="E7" s="16">
        <v>100</v>
      </c>
      <c r="F7" s="16">
        <v>20</v>
      </c>
      <c r="G7" s="16"/>
      <c r="H7" s="16">
        <v>0</v>
      </c>
      <c r="I7" s="16">
        <v>100</v>
      </c>
      <c r="J7" s="16"/>
      <c r="K7" s="16"/>
      <c r="L7" s="16">
        <v>0</v>
      </c>
      <c r="M7" s="16"/>
      <c r="N7" s="16">
        <v>14.285714285714285</v>
      </c>
      <c r="O7" s="16">
        <v>33.333333333333329</v>
      </c>
      <c r="P7" s="16"/>
      <c r="Q7" s="16"/>
      <c r="R7" s="16"/>
      <c r="S7">
        <v>11</v>
      </c>
      <c r="T7">
        <v>9</v>
      </c>
      <c r="U7">
        <v>2</v>
      </c>
      <c r="V7">
        <v>5</v>
      </c>
      <c r="W7">
        <v>0</v>
      </c>
      <c r="X7">
        <v>4</v>
      </c>
      <c r="Y7">
        <v>1</v>
      </c>
      <c r="Z7">
        <v>0</v>
      </c>
      <c r="AA7">
        <v>0</v>
      </c>
      <c r="AB7">
        <v>1</v>
      </c>
      <c r="AC7">
        <v>0</v>
      </c>
      <c r="AD7">
        <v>7</v>
      </c>
      <c r="AE7">
        <v>3</v>
      </c>
      <c r="AF7">
        <v>0</v>
      </c>
      <c r="AG7">
        <v>0</v>
      </c>
      <c r="AH7">
        <v>0</v>
      </c>
      <c r="AI7">
        <v>2</v>
      </c>
      <c r="AJ7">
        <v>0</v>
      </c>
      <c r="AK7">
        <v>2</v>
      </c>
      <c r="AL7">
        <v>1</v>
      </c>
      <c r="AM7">
        <v>0</v>
      </c>
      <c r="AN7">
        <v>0</v>
      </c>
      <c r="AO7">
        <v>1</v>
      </c>
      <c r="AP7">
        <v>0</v>
      </c>
      <c r="AQ7">
        <v>0</v>
      </c>
      <c r="AR7">
        <v>0</v>
      </c>
      <c r="AS7">
        <v>0</v>
      </c>
      <c r="AT7">
        <v>1</v>
      </c>
      <c r="AU7">
        <v>1</v>
      </c>
      <c r="AV7">
        <v>0</v>
      </c>
      <c r="AW7">
        <v>0</v>
      </c>
      <c r="AX7">
        <v>0</v>
      </c>
    </row>
    <row r="8" spans="1:50" x14ac:dyDescent="0.2">
      <c r="A8" t="s">
        <v>5</v>
      </c>
      <c r="B8" t="s">
        <v>107</v>
      </c>
      <c r="C8" s="16">
        <v>18.796992481203006</v>
      </c>
      <c r="D8" s="16">
        <v>8.6092715231788084</v>
      </c>
      <c r="E8" s="16">
        <v>32.173913043478258</v>
      </c>
      <c r="F8" s="16">
        <v>16.582914572864322</v>
      </c>
      <c r="G8" s="16">
        <v>26.595744680851062</v>
      </c>
      <c r="H8" s="16">
        <v>16</v>
      </c>
      <c r="I8" s="16">
        <v>12.5</v>
      </c>
      <c r="J8" s="16">
        <v>21.052631578947366</v>
      </c>
      <c r="K8" s="16">
        <v>0</v>
      </c>
      <c r="L8" s="16">
        <v>20</v>
      </c>
      <c r="M8" s="16">
        <v>27.586206896551722</v>
      </c>
      <c r="N8" s="16">
        <v>13.333333333333334</v>
      </c>
      <c r="O8" s="16">
        <v>44.444444444444443</v>
      </c>
      <c r="P8" s="16">
        <v>0</v>
      </c>
      <c r="Q8" s="16">
        <v>0</v>
      </c>
      <c r="R8" s="16">
        <v>44.444444444444443</v>
      </c>
      <c r="S8">
        <v>532</v>
      </c>
      <c r="T8">
        <v>302</v>
      </c>
      <c r="U8">
        <v>230</v>
      </c>
      <c r="V8">
        <v>199</v>
      </c>
      <c r="W8">
        <v>94</v>
      </c>
      <c r="X8">
        <v>150</v>
      </c>
      <c r="Y8">
        <v>24</v>
      </c>
      <c r="Z8">
        <v>19</v>
      </c>
      <c r="AA8">
        <v>2</v>
      </c>
      <c r="AB8">
        <v>15</v>
      </c>
      <c r="AC8">
        <v>29</v>
      </c>
      <c r="AD8">
        <v>165</v>
      </c>
      <c r="AE8">
        <v>9</v>
      </c>
      <c r="AF8">
        <v>2</v>
      </c>
      <c r="AG8">
        <v>1</v>
      </c>
      <c r="AH8">
        <v>9</v>
      </c>
      <c r="AI8">
        <v>100</v>
      </c>
      <c r="AJ8">
        <v>26</v>
      </c>
      <c r="AK8">
        <v>74</v>
      </c>
      <c r="AL8">
        <v>33</v>
      </c>
      <c r="AM8">
        <v>25</v>
      </c>
      <c r="AN8">
        <v>24</v>
      </c>
      <c r="AO8">
        <v>3</v>
      </c>
      <c r="AP8">
        <v>4</v>
      </c>
      <c r="AQ8">
        <v>0</v>
      </c>
      <c r="AR8">
        <v>3</v>
      </c>
      <c r="AS8">
        <v>8</v>
      </c>
      <c r="AT8">
        <v>22</v>
      </c>
      <c r="AU8">
        <v>4</v>
      </c>
      <c r="AV8">
        <v>0</v>
      </c>
      <c r="AW8">
        <v>0</v>
      </c>
      <c r="AX8">
        <v>4</v>
      </c>
    </row>
    <row r="9" spans="1:50" x14ac:dyDescent="0.2">
      <c r="A9" t="s">
        <v>6</v>
      </c>
      <c r="B9" t="s">
        <v>108</v>
      </c>
      <c r="C9" s="16">
        <v>20.594479830148622</v>
      </c>
      <c r="D9" s="16">
        <v>28.46153846153846</v>
      </c>
      <c r="E9" s="16">
        <v>17.595307917888565</v>
      </c>
      <c r="F9" s="16">
        <v>14.767932489451477</v>
      </c>
      <c r="G9" s="16">
        <v>32.183908045977013</v>
      </c>
      <c r="H9" s="16">
        <v>24.074074074074073</v>
      </c>
      <c r="I9" s="16">
        <v>20</v>
      </c>
      <c r="J9" s="16">
        <v>0</v>
      </c>
      <c r="K9" s="16">
        <v>50</v>
      </c>
      <c r="L9" s="16">
        <v>14.285714285714285</v>
      </c>
      <c r="M9" s="16">
        <v>29.411764705882355</v>
      </c>
      <c r="N9" s="16">
        <v>19.148936170212767</v>
      </c>
      <c r="O9" s="16">
        <v>41.666666666666671</v>
      </c>
      <c r="P9" s="16"/>
      <c r="Q9" s="16">
        <v>0</v>
      </c>
      <c r="R9" s="16">
        <v>50</v>
      </c>
      <c r="S9">
        <v>471</v>
      </c>
      <c r="T9">
        <v>130</v>
      </c>
      <c r="U9">
        <v>341</v>
      </c>
      <c r="V9">
        <v>237</v>
      </c>
      <c r="W9">
        <v>87</v>
      </c>
      <c r="X9">
        <v>108</v>
      </c>
      <c r="Y9">
        <v>5</v>
      </c>
      <c r="Z9">
        <v>8</v>
      </c>
      <c r="AA9">
        <v>2</v>
      </c>
      <c r="AB9">
        <v>7</v>
      </c>
      <c r="AC9">
        <v>17</v>
      </c>
      <c r="AD9">
        <v>141</v>
      </c>
      <c r="AE9">
        <v>12</v>
      </c>
      <c r="AF9">
        <v>0</v>
      </c>
      <c r="AG9">
        <v>4</v>
      </c>
      <c r="AH9">
        <v>10</v>
      </c>
      <c r="AI9">
        <v>97</v>
      </c>
      <c r="AJ9">
        <v>37</v>
      </c>
      <c r="AK9">
        <v>60</v>
      </c>
      <c r="AL9">
        <v>35</v>
      </c>
      <c r="AM9">
        <v>28</v>
      </c>
      <c r="AN9">
        <v>26</v>
      </c>
      <c r="AO9">
        <v>1</v>
      </c>
      <c r="AP9">
        <v>0</v>
      </c>
      <c r="AQ9">
        <v>1</v>
      </c>
      <c r="AR9">
        <v>1</v>
      </c>
      <c r="AS9">
        <v>5</v>
      </c>
      <c r="AT9">
        <v>27</v>
      </c>
      <c r="AU9">
        <v>5</v>
      </c>
      <c r="AV9">
        <v>0</v>
      </c>
      <c r="AW9">
        <v>0</v>
      </c>
      <c r="AX9">
        <v>5</v>
      </c>
    </row>
    <row r="10" spans="1:50" x14ac:dyDescent="0.2">
      <c r="A10" t="s">
        <v>7</v>
      </c>
      <c r="B10" t="s">
        <v>109</v>
      </c>
      <c r="C10" s="16">
        <v>27.322404371584703</v>
      </c>
      <c r="D10" s="16">
        <v>22.522522522522522</v>
      </c>
      <c r="E10" s="16">
        <v>29.411764705882355</v>
      </c>
      <c r="F10" s="16">
        <v>19.277108433734941</v>
      </c>
      <c r="G10" s="16">
        <v>42.666666666666671</v>
      </c>
      <c r="H10" s="16">
        <v>30.76923076923077</v>
      </c>
      <c r="I10" s="16">
        <v>28.571428571428569</v>
      </c>
      <c r="J10" s="16">
        <v>11.111111111111111</v>
      </c>
      <c r="K10" s="16">
        <v>16.666666666666664</v>
      </c>
      <c r="L10" s="16">
        <v>25</v>
      </c>
      <c r="M10" s="16">
        <v>38.461538461538467</v>
      </c>
      <c r="N10" s="16">
        <v>28.440366972477065</v>
      </c>
      <c r="O10" s="16">
        <v>0</v>
      </c>
      <c r="P10" s="16"/>
      <c r="Q10" s="16">
        <v>0</v>
      </c>
      <c r="R10" s="16">
        <v>77.777777777777786</v>
      </c>
      <c r="S10">
        <v>366</v>
      </c>
      <c r="T10">
        <v>111</v>
      </c>
      <c r="U10">
        <v>255</v>
      </c>
      <c r="V10">
        <v>166</v>
      </c>
      <c r="W10">
        <v>75</v>
      </c>
      <c r="X10">
        <v>78</v>
      </c>
      <c r="Y10">
        <v>7</v>
      </c>
      <c r="Z10">
        <v>9</v>
      </c>
      <c r="AA10">
        <v>6</v>
      </c>
      <c r="AB10">
        <v>12</v>
      </c>
      <c r="AC10">
        <v>13</v>
      </c>
      <c r="AD10">
        <v>109</v>
      </c>
      <c r="AE10">
        <v>8</v>
      </c>
      <c r="AF10">
        <v>0</v>
      </c>
      <c r="AG10">
        <v>2</v>
      </c>
      <c r="AH10">
        <v>9</v>
      </c>
      <c r="AI10">
        <v>100</v>
      </c>
      <c r="AJ10">
        <v>25</v>
      </c>
      <c r="AK10">
        <v>75</v>
      </c>
      <c r="AL10">
        <v>32</v>
      </c>
      <c r="AM10">
        <v>32</v>
      </c>
      <c r="AN10">
        <v>24</v>
      </c>
      <c r="AO10">
        <v>2</v>
      </c>
      <c r="AP10">
        <v>1</v>
      </c>
      <c r="AQ10">
        <v>1</v>
      </c>
      <c r="AR10">
        <v>3</v>
      </c>
      <c r="AS10">
        <v>5</v>
      </c>
      <c r="AT10">
        <v>31</v>
      </c>
      <c r="AU10">
        <v>0</v>
      </c>
      <c r="AV10">
        <v>0</v>
      </c>
      <c r="AW10">
        <v>0</v>
      </c>
      <c r="AX10">
        <v>7</v>
      </c>
    </row>
    <row r="11" spans="1:50" x14ac:dyDescent="0.2">
      <c r="A11" t="s">
        <v>8</v>
      </c>
      <c r="B11" t="s">
        <v>110</v>
      </c>
      <c r="C11" s="16">
        <v>24.371859296482413</v>
      </c>
      <c r="D11" s="16">
        <v>30.303030303030305</v>
      </c>
      <c r="E11" s="16">
        <v>21.428571428571427</v>
      </c>
      <c r="F11" s="16">
        <v>18.536585365853657</v>
      </c>
      <c r="G11" s="16">
        <v>41.17647058823529</v>
      </c>
      <c r="H11" s="16">
        <v>23.456790123456788</v>
      </c>
      <c r="I11" s="16">
        <v>40</v>
      </c>
      <c r="J11" s="16">
        <v>28.571428571428569</v>
      </c>
      <c r="K11" s="16">
        <v>0</v>
      </c>
      <c r="L11" s="16">
        <v>10</v>
      </c>
      <c r="M11" s="16">
        <v>35</v>
      </c>
      <c r="N11" s="16">
        <v>29.411764705882355</v>
      </c>
      <c r="O11" s="16">
        <v>45.454545454545453</v>
      </c>
      <c r="P11" s="16"/>
      <c r="Q11" s="16">
        <v>0</v>
      </c>
      <c r="R11" s="16">
        <v>71.428571428571431</v>
      </c>
      <c r="S11">
        <v>398</v>
      </c>
      <c r="T11">
        <v>132</v>
      </c>
      <c r="U11">
        <v>266</v>
      </c>
      <c r="V11">
        <v>205</v>
      </c>
      <c r="W11">
        <v>68</v>
      </c>
      <c r="X11">
        <v>81</v>
      </c>
      <c r="Y11">
        <v>5</v>
      </c>
      <c r="Z11">
        <v>7</v>
      </c>
      <c r="AA11">
        <v>2</v>
      </c>
      <c r="AB11">
        <v>10</v>
      </c>
      <c r="AC11">
        <v>20</v>
      </c>
      <c r="AD11">
        <v>85</v>
      </c>
      <c r="AE11">
        <v>11</v>
      </c>
      <c r="AF11">
        <v>0</v>
      </c>
      <c r="AG11">
        <v>2</v>
      </c>
      <c r="AH11">
        <v>7</v>
      </c>
      <c r="AI11">
        <v>97</v>
      </c>
      <c r="AJ11">
        <v>40</v>
      </c>
      <c r="AK11">
        <v>57</v>
      </c>
      <c r="AL11">
        <v>38</v>
      </c>
      <c r="AM11">
        <v>28</v>
      </c>
      <c r="AN11">
        <v>19</v>
      </c>
      <c r="AO11">
        <v>2</v>
      </c>
      <c r="AP11">
        <v>2</v>
      </c>
      <c r="AQ11">
        <v>0</v>
      </c>
      <c r="AR11">
        <v>1</v>
      </c>
      <c r="AS11">
        <v>7</v>
      </c>
      <c r="AT11">
        <v>25</v>
      </c>
      <c r="AU11">
        <v>5</v>
      </c>
      <c r="AV11">
        <v>0</v>
      </c>
      <c r="AW11">
        <v>0</v>
      </c>
      <c r="AX11">
        <v>5</v>
      </c>
    </row>
    <row r="12" spans="1:50" x14ac:dyDescent="0.2">
      <c r="A12" t="s">
        <v>9</v>
      </c>
      <c r="B12" t="s">
        <v>111</v>
      </c>
      <c r="C12" s="16">
        <v>18.867924528301888</v>
      </c>
      <c r="D12" s="16">
        <v>8.7999999999999989</v>
      </c>
      <c r="E12" s="16">
        <v>31.421446384039903</v>
      </c>
      <c r="F12" s="16">
        <v>18.867924528301888</v>
      </c>
      <c r="G12" s="16">
        <v>27.125506072874494</v>
      </c>
      <c r="H12" s="16">
        <v>12.89198606271777</v>
      </c>
      <c r="I12" s="16">
        <v>13.636363636363635</v>
      </c>
      <c r="J12" s="16">
        <v>11.111111111111111</v>
      </c>
      <c r="K12" s="16">
        <v>16.666666666666664</v>
      </c>
      <c r="L12" s="16">
        <v>16.666666666666664</v>
      </c>
      <c r="M12" s="16">
        <v>18.421052631578945</v>
      </c>
      <c r="N12" s="16">
        <v>19.463087248322147</v>
      </c>
      <c r="O12" s="16">
        <v>7.6923076923076925</v>
      </c>
      <c r="P12" s="16">
        <v>0</v>
      </c>
      <c r="Q12" s="16">
        <v>0</v>
      </c>
      <c r="R12" s="16">
        <v>45</v>
      </c>
      <c r="S12">
        <v>901</v>
      </c>
      <c r="T12">
        <v>500</v>
      </c>
      <c r="U12">
        <v>401</v>
      </c>
      <c r="V12">
        <v>265</v>
      </c>
      <c r="W12">
        <v>247</v>
      </c>
      <c r="X12">
        <v>287</v>
      </c>
      <c r="Y12">
        <v>22</v>
      </c>
      <c r="Z12">
        <v>18</v>
      </c>
      <c r="AA12">
        <v>6</v>
      </c>
      <c r="AB12">
        <v>18</v>
      </c>
      <c r="AC12">
        <v>38</v>
      </c>
      <c r="AD12">
        <v>298</v>
      </c>
      <c r="AE12">
        <v>26</v>
      </c>
      <c r="AF12">
        <v>1</v>
      </c>
      <c r="AG12">
        <v>2</v>
      </c>
      <c r="AH12">
        <v>20</v>
      </c>
      <c r="AI12">
        <v>170</v>
      </c>
      <c r="AJ12">
        <v>44</v>
      </c>
      <c r="AK12">
        <v>126</v>
      </c>
      <c r="AL12">
        <v>50</v>
      </c>
      <c r="AM12">
        <v>67</v>
      </c>
      <c r="AN12">
        <v>37</v>
      </c>
      <c r="AO12">
        <v>3</v>
      </c>
      <c r="AP12">
        <v>2</v>
      </c>
      <c r="AQ12">
        <v>1</v>
      </c>
      <c r="AR12">
        <v>3</v>
      </c>
      <c r="AS12">
        <v>7</v>
      </c>
      <c r="AT12">
        <v>58</v>
      </c>
      <c r="AU12">
        <v>2</v>
      </c>
      <c r="AV12">
        <v>0</v>
      </c>
      <c r="AW12">
        <v>0</v>
      </c>
      <c r="AX12">
        <v>9</v>
      </c>
    </row>
    <row r="13" spans="1:50" x14ac:dyDescent="0.2">
      <c r="A13" t="s">
        <v>212</v>
      </c>
      <c r="B13" t="s">
        <v>213</v>
      </c>
      <c r="C13" s="16">
        <v>20</v>
      </c>
      <c r="D13" s="16">
        <v>4.4444444444444446</v>
      </c>
      <c r="E13" s="16">
        <v>62</v>
      </c>
      <c r="F13" s="16">
        <v>19.402985074626866</v>
      </c>
      <c r="G13" s="16">
        <v>28.947368421052634</v>
      </c>
      <c r="H13" s="16">
        <v>12.76595744680851</v>
      </c>
      <c r="I13" s="16">
        <v>10</v>
      </c>
      <c r="J13" s="16">
        <v>0</v>
      </c>
      <c r="K13" s="16"/>
      <c r="L13" s="16">
        <v>33.333333333333329</v>
      </c>
      <c r="M13" s="16">
        <v>25</v>
      </c>
      <c r="N13" s="16">
        <v>18.604651162790699</v>
      </c>
      <c r="O13" s="16">
        <v>20</v>
      </c>
      <c r="P13" s="16"/>
      <c r="Q13" s="16"/>
      <c r="R13" s="16">
        <v>66.666666666666657</v>
      </c>
      <c r="S13">
        <v>185</v>
      </c>
      <c r="T13">
        <v>135</v>
      </c>
      <c r="U13">
        <v>50</v>
      </c>
      <c r="V13">
        <v>67</v>
      </c>
      <c r="W13">
        <v>38</v>
      </c>
      <c r="X13">
        <v>47</v>
      </c>
      <c r="Y13">
        <v>10</v>
      </c>
      <c r="Z13">
        <v>1</v>
      </c>
      <c r="AA13">
        <v>0</v>
      </c>
      <c r="AB13">
        <v>6</v>
      </c>
      <c r="AC13">
        <v>16</v>
      </c>
      <c r="AD13">
        <v>43</v>
      </c>
      <c r="AE13">
        <v>5</v>
      </c>
      <c r="AF13">
        <v>0</v>
      </c>
      <c r="AG13">
        <v>0</v>
      </c>
      <c r="AH13">
        <v>3</v>
      </c>
      <c r="AI13">
        <v>37</v>
      </c>
      <c r="AJ13">
        <v>6</v>
      </c>
      <c r="AK13">
        <v>31</v>
      </c>
      <c r="AL13">
        <v>13</v>
      </c>
      <c r="AM13">
        <v>11</v>
      </c>
      <c r="AN13">
        <v>6</v>
      </c>
      <c r="AO13">
        <v>1</v>
      </c>
      <c r="AP13">
        <v>0</v>
      </c>
      <c r="AQ13">
        <v>0</v>
      </c>
      <c r="AR13">
        <v>2</v>
      </c>
      <c r="AS13">
        <v>4</v>
      </c>
      <c r="AT13">
        <v>8</v>
      </c>
      <c r="AU13">
        <v>1</v>
      </c>
      <c r="AV13">
        <v>0</v>
      </c>
      <c r="AW13">
        <v>0</v>
      </c>
      <c r="AX13">
        <v>2</v>
      </c>
    </row>
    <row r="14" spans="1:50" x14ac:dyDescent="0.2">
      <c r="A14" t="s">
        <v>10</v>
      </c>
      <c r="B14" t="s">
        <v>112</v>
      </c>
      <c r="C14" s="16">
        <v>15.479876160990713</v>
      </c>
      <c r="D14" s="16">
        <v>7.333333333333333</v>
      </c>
      <c r="E14" s="16">
        <v>22.543352601156069</v>
      </c>
      <c r="F14" s="16">
        <v>14.0625</v>
      </c>
      <c r="G14" s="16">
        <v>16.666666666666664</v>
      </c>
      <c r="H14" s="16">
        <v>20</v>
      </c>
      <c r="I14" s="16">
        <v>9.0909090909090917</v>
      </c>
      <c r="J14" s="16">
        <v>100</v>
      </c>
      <c r="K14" s="16">
        <v>0</v>
      </c>
      <c r="L14" s="16"/>
      <c r="M14" s="16">
        <v>0</v>
      </c>
      <c r="N14" s="16">
        <v>15.151515151515152</v>
      </c>
      <c r="O14" s="16"/>
      <c r="P14" s="16"/>
      <c r="Q14" s="16"/>
      <c r="R14" s="16">
        <v>0</v>
      </c>
      <c r="S14">
        <v>323</v>
      </c>
      <c r="T14">
        <v>150</v>
      </c>
      <c r="U14">
        <v>173</v>
      </c>
      <c r="V14">
        <v>192</v>
      </c>
      <c r="W14">
        <v>30</v>
      </c>
      <c r="X14">
        <v>80</v>
      </c>
      <c r="Y14">
        <v>11</v>
      </c>
      <c r="Z14">
        <v>1</v>
      </c>
      <c r="AA14">
        <v>2</v>
      </c>
      <c r="AB14">
        <v>0</v>
      </c>
      <c r="AC14">
        <v>7</v>
      </c>
      <c r="AD14">
        <v>165</v>
      </c>
      <c r="AE14">
        <v>0</v>
      </c>
      <c r="AF14">
        <v>0</v>
      </c>
      <c r="AG14">
        <v>0</v>
      </c>
      <c r="AH14">
        <v>2</v>
      </c>
      <c r="AI14">
        <v>50</v>
      </c>
      <c r="AJ14">
        <v>11</v>
      </c>
      <c r="AK14">
        <v>39</v>
      </c>
      <c r="AL14">
        <v>27</v>
      </c>
      <c r="AM14">
        <v>5</v>
      </c>
      <c r="AN14">
        <v>16</v>
      </c>
      <c r="AO14">
        <v>1</v>
      </c>
      <c r="AP14">
        <v>1</v>
      </c>
      <c r="AQ14">
        <v>0</v>
      </c>
      <c r="AR14">
        <v>0</v>
      </c>
      <c r="AS14">
        <v>0</v>
      </c>
      <c r="AT14">
        <v>25</v>
      </c>
      <c r="AU14">
        <v>0</v>
      </c>
      <c r="AV14">
        <v>0</v>
      </c>
      <c r="AW14">
        <v>0</v>
      </c>
      <c r="AX14">
        <v>0</v>
      </c>
    </row>
    <row r="15" spans="1:50" x14ac:dyDescent="0.2">
      <c r="A15" t="s">
        <v>11</v>
      </c>
      <c r="B15" t="s">
        <v>113</v>
      </c>
      <c r="C15" s="16">
        <v>16.630669546436287</v>
      </c>
      <c r="D15" s="16">
        <v>11.085972850678733</v>
      </c>
      <c r="E15" s="16">
        <v>21.694214876033058</v>
      </c>
      <c r="F15" s="16">
        <v>19.327731092436977</v>
      </c>
      <c r="G15" s="16">
        <v>12.962962962962962</v>
      </c>
      <c r="H15" s="16">
        <v>13.664596273291925</v>
      </c>
      <c r="I15" s="16">
        <v>16.666666666666664</v>
      </c>
      <c r="J15" s="16"/>
      <c r="K15" s="16">
        <v>40</v>
      </c>
      <c r="L15" s="16">
        <v>30.76923076923077</v>
      </c>
      <c r="M15" s="16">
        <v>5.2631578947368416</v>
      </c>
      <c r="N15" s="16">
        <v>20.125786163522015</v>
      </c>
      <c r="O15" s="16">
        <v>36.363636363636367</v>
      </c>
      <c r="P15" s="16"/>
      <c r="Q15" s="16"/>
      <c r="R15" s="16">
        <v>11.76470588235294</v>
      </c>
      <c r="S15">
        <v>926</v>
      </c>
      <c r="T15">
        <v>442</v>
      </c>
      <c r="U15">
        <v>484</v>
      </c>
      <c r="V15">
        <v>476</v>
      </c>
      <c r="W15">
        <v>54</v>
      </c>
      <c r="X15">
        <v>322</v>
      </c>
      <c r="Y15">
        <v>18</v>
      </c>
      <c r="Z15">
        <v>0</v>
      </c>
      <c r="AA15">
        <v>5</v>
      </c>
      <c r="AB15">
        <v>13</v>
      </c>
      <c r="AC15">
        <v>38</v>
      </c>
      <c r="AD15">
        <v>477</v>
      </c>
      <c r="AE15">
        <v>33</v>
      </c>
      <c r="AF15">
        <v>0</v>
      </c>
      <c r="AG15">
        <v>0</v>
      </c>
      <c r="AH15">
        <v>17</v>
      </c>
      <c r="AI15">
        <v>154</v>
      </c>
      <c r="AJ15">
        <v>49</v>
      </c>
      <c r="AK15">
        <v>105</v>
      </c>
      <c r="AL15">
        <v>92</v>
      </c>
      <c r="AM15">
        <v>7</v>
      </c>
      <c r="AN15">
        <v>44</v>
      </c>
      <c r="AO15">
        <v>3</v>
      </c>
      <c r="AP15">
        <v>0</v>
      </c>
      <c r="AQ15">
        <v>2</v>
      </c>
      <c r="AR15">
        <v>4</v>
      </c>
      <c r="AS15">
        <v>2</v>
      </c>
      <c r="AT15">
        <v>96</v>
      </c>
      <c r="AU15">
        <v>12</v>
      </c>
      <c r="AV15">
        <v>0</v>
      </c>
      <c r="AW15">
        <v>0</v>
      </c>
      <c r="AX15">
        <v>2</v>
      </c>
    </row>
    <row r="16" spans="1:50" x14ac:dyDescent="0.2">
      <c r="A16" t="s">
        <v>12</v>
      </c>
      <c r="B16" t="s">
        <v>114</v>
      </c>
      <c r="C16" s="16">
        <v>11.785714285714285</v>
      </c>
      <c r="D16" s="16">
        <v>12.048192771084338</v>
      </c>
      <c r="E16" s="16">
        <v>11.6751269035533</v>
      </c>
      <c r="F16" s="16">
        <v>4.9382716049382713</v>
      </c>
      <c r="G16" s="16">
        <v>20</v>
      </c>
      <c r="H16" s="16">
        <v>14.723926380368098</v>
      </c>
      <c r="I16" s="16">
        <v>0</v>
      </c>
      <c r="J16" s="16">
        <v>0</v>
      </c>
      <c r="K16" s="16">
        <v>0</v>
      </c>
      <c r="L16" s="16">
        <v>0</v>
      </c>
      <c r="M16" s="16">
        <v>17.391304347826086</v>
      </c>
      <c r="N16" s="16">
        <v>14.285714285714285</v>
      </c>
      <c r="O16" s="16">
        <v>0</v>
      </c>
      <c r="P16" s="16"/>
      <c r="Q16" s="16"/>
      <c r="R16" s="16">
        <v>12.5</v>
      </c>
      <c r="S16">
        <v>280</v>
      </c>
      <c r="T16">
        <v>83</v>
      </c>
      <c r="U16">
        <v>197</v>
      </c>
      <c r="V16">
        <v>81</v>
      </c>
      <c r="W16">
        <v>5</v>
      </c>
      <c r="X16">
        <v>163</v>
      </c>
      <c r="Y16">
        <v>1</v>
      </c>
      <c r="Z16">
        <v>1</v>
      </c>
      <c r="AA16">
        <v>2</v>
      </c>
      <c r="AB16">
        <v>4</v>
      </c>
      <c r="AC16">
        <v>23</v>
      </c>
      <c r="AD16">
        <v>28</v>
      </c>
      <c r="AE16">
        <v>1</v>
      </c>
      <c r="AF16">
        <v>0</v>
      </c>
      <c r="AG16">
        <v>0</v>
      </c>
      <c r="AH16">
        <v>16</v>
      </c>
      <c r="AI16">
        <v>33</v>
      </c>
      <c r="AJ16">
        <v>10</v>
      </c>
      <c r="AK16">
        <v>23</v>
      </c>
      <c r="AL16">
        <v>4</v>
      </c>
      <c r="AM16">
        <v>1</v>
      </c>
      <c r="AN16">
        <v>24</v>
      </c>
      <c r="AO16">
        <v>0</v>
      </c>
      <c r="AP16">
        <v>0</v>
      </c>
      <c r="AQ16">
        <v>0</v>
      </c>
      <c r="AR16">
        <v>0</v>
      </c>
      <c r="AS16">
        <v>4</v>
      </c>
      <c r="AT16">
        <v>4</v>
      </c>
      <c r="AU16">
        <v>0</v>
      </c>
      <c r="AV16">
        <v>0</v>
      </c>
      <c r="AW16">
        <v>0</v>
      </c>
      <c r="AX16">
        <v>2</v>
      </c>
    </row>
    <row r="17" spans="1:50" x14ac:dyDescent="0.2">
      <c r="A17" t="s">
        <v>13</v>
      </c>
      <c r="B17" t="s">
        <v>115</v>
      </c>
      <c r="C17" s="16">
        <v>13.218390804597702</v>
      </c>
      <c r="D17" s="16">
        <v>24.03846153846154</v>
      </c>
      <c r="E17" s="16">
        <v>8.6065573770491799</v>
      </c>
      <c r="F17" s="16">
        <v>12.878787878787879</v>
      </c>
      <c r="G17" s="16">
        <v>23.52941176470588</v>
      </c>
      <c r="H17" s="16">
        <v>16</v>
      </c>
      <c r="I17" s="16">
        <v>0</v>
      </c>
      <c r="J17" s="16"/>
      <c r="K17" s="16"/>
      <c r="L17" s="16">
        <v>0</v>
      </c>
      <c r="M17" s="16">
        <v>0</v>
      </c>
      <c r="N17" s="16">
        <v>15.32258064516129</v>
      </c>
      <c r="O17" s="16"/>
      <c r="P17" s="16"/>
      <c r="Q17" s="16"/>
      <c r="R17" s="16">
        <v>13.157894736842104</v>
      </c>
      <c r="S17">
        <v>348</v>
      </c>
      <c r="T17">
        <v>104</v>
      </c>
      <c r="U17">
        <v>244</v>
      </c>
      <c r="V17">
        <v>264</v>
      </c>
      <c r="W17">
        <v>17</v>
      </c>
      <c r="X17">
        <v>50</v>
      </c>
      <c r="Y17">
        <v>5</v>
      </c>
      <c r="Z17">
        <v>0</v>
      </c>
      <c r="AA17">
        <v>0</v>
      </c>
      <c r="AB17">
        <v>4</v>
      </c>
      <c r="AC17">
        <v>8</v>
      </c>
      <c r="AD17">
        <v>124</v>
      </c>
      <c r="AE17">
        <v>0</v>
      </c>
      <c r="AF17">
        <v>0</v>
      </c>
      <c r="AG17">
        <v>0</v>
      </c>
      <c r="AH17">
        <v>38</v>
      </c>
      <c r="AI17">
        <v>46</v>
      </c>
      <c r="AJ17">
        <v>25</v>
      </c>
      <c r="AK17">
        <v>21</v>
      </c>
      <c r="AL17">
        <v>34</v>
      </c>
      <c r="AM17">
        <v>4</v>
      </c>
      <c r="AN17">
        <v>8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19</v>
      </c>
      <c r="AU17">
        <v>0</v>
      </c>
      <c r="AV17">
        <v>0</v>
      </c>
      <c r="AW17">
        <v>0</v>
      </c>
      <c r="AX17">
        <v>5</v>
      </c>
    </row>
    <row r="18" spans="1:50" x14ac:dyDescent="0.2">
      <c r="A18" t="s">
        <v>14</v>
      </c>
      <c r="B18" t="s">
        <v>116</v>
      </c>
      <c r="C18" s="16">
        <v>14.396887159533073</v>
      </c>
      <c r="D18" s="16">
        <v>14.285714285714285</v>
      </c>
      <c r="E18" s="16">
        <v>14.457831325301203</v>
      </c>
      <c r="F18" s="16">
        <v>13.580246913580247</v>
      </c>
      <c r="G18" s="16">
        <v>30</v>
      </c>
      <c r="H18" s="16">
        <v>10.526315789473683</v>
      </c>
      <c r="I18" s="16">
        <v>50</v>
      </c>
      <c r="J18" s="16"/>
      <c r="K18" s="16"/>
      <c r="L18" s="16">
        <v>0</v>
      </c>
      <c r="M18" s="16">
        <v>14.285714285714285</v>
      </c>
      <c r="N18" s="16">
        <v>13.953488372093023</v>
      </c>
      <c r="O18" s="16">
        <v>16.666666666666664</v>
      </c>
      <c r="P18" s="16"/>
      <c r="Q18" s="16"/>
      <c r="R18" s="16"/>
      <c r="S18">
        <v>257</v>
      </c>
      <c r="T18">
        <v>91</v>
      </c>
      <c r="U18">
        <v>166</v>
      </c>
      <c r="V18">
        <v>162</v>
      </c>
      <c r="W18">
        <v>20</v>
      </c>
      <c r="X18">
        <v>57</v>
      </c>
      <c r="Y18">
        <v>2</v>
      </c>
      <c r="Z18">
        <v>0</v>
      </c>
      <c r="AA18">
        <v>0</v>
      </c>
      <c r="AB18">
        <v>2</v>
      </c>
      <c r="AC18">
        <v>14</v>
      </c>
      <c r="AD18">
        <v>172</v>
      </c>
      <c r="AE18">
        <v>6</v>
      </c>
      <c r="AF18">
        <v>0</v>
      </c>
      <c r="AG18">
        <v>0</v>
      </c>
      <c r="AH18">
        <v>0</v>
      </c>
      <c r="AI18">
        <v>37</v>
      </c>
      <c r="AJ18">
        <v>13</v>
      </c>
      <c r="AK18">
        <v>24</v>
      </c>
      <c r="AL18">
        <v>22</v>
      </c>
      <c r="AM18">
        <v>6</v>
      </c>
      <c r="AN18">
        <v>6</v>
      </c>
      <c r="AO18">
        <v>1</v>
      </c>
      <c r="AP18">
        <v>0</v>
      </c>
      <c r="AQ18">
        <v>0</v>
      </c>
      <c r="AR18">
        <v>0</v>
      </c>
      <c r="AS18">
        <v>2</v>
      </c>
      <c r="AT18">
        <v>24</v>
      </c>
      <c r="AU18">
        <v>1</v>
      </c>
      <c r="AV18">
        <v>0</v>
      </c>
      <c r="AW18">
        <v>0</v>
      </c>
      <c r="AX18">
        <v>0</v>
      </c>
    </row>
    <row r="19" spans="1:50" x14ac:dyDescent="0.2">
      <c r="A19" t="s">
        <v>15</v>
      </c>
      <c r="B19" t="s">
        <v>117</v>
      </c>
      <c r="C19" s="16">
        <v>6.1224489795918364</v>
      </c>
      <c r="D19" s="16">
        <v>3.0303030303030303</v>
      </c>
      <c r="E19" s="16">
        <v>7.6923076923076925</v>
      </c>
      <c r="F19" s="16">
        <v>5.7971014492753623</v>
      </c>
      <c r="G19" s="16">
        <v>20</v>
      </c>
      <c r="H19" s="16">
        <v>0</v>
      </c>
      <c r="I19" s="16"/>
      <c r="J19" s="16"/>
      <c r="K19" s="16">
        <v>0</v>
      </c>
      <c r="L19" s="16"/>
      <c r="M19" s="16">
        <v>33.333333333333329</v>
      </c>
      <c r="N19" s="16">
        <v>2.7777777777777777</v>
      </c>
      <c r="O19" s="16">
        <v>0</v>
      </c>
      <c r="P19" s="16">
        <v>7.6923076923076925</v>
      </c>
      <c r="Q19" s="16">
        <v>0</v>
      </c>
      <c r="R19" s="16">
        <v>0</v>
      </c>
      <c r="S19">
        <v>98</v>
      </c>
      <c r="T19">
        <v>33</v>
      </c>
      <c r="U19">
        <v>65</v>
      </c>
      <c r="V19">
        <v>69</v>
      </c>
      <c r="W19">
        <v>5</v>
      </c>
      <c r="X19">
        <v>20</v>
      </c>
      <c r="Y19">
        <v>0</v>
      </c>
      <c r="Z19">
        <v>0</v>
      </c>
      <c r="AA19">
        <v>1</v>
      </c>
      <c r="AB19">
        <v>0</v>
      </c>
      <c r="AC19">
        <v>3</v>
      </c>
      <c r="AD19">
        <v>36</v>
      </c>
      <c r="AE19">
        <v>1</v>
      </c>
      <c r="AF19">
        <v>13</v>
      </c>
      <c r="AG19">
        <v>1</v>
      </c>
      <c r="AH19">
        <v>4</v>
      </c>
      <c r="AI19">
        <v>6</v>
      </c>
      <c r="AJ19">
        <v>1</v>
      </c>
      <c r="AK19">
        <v>5</v>
      </c>
      <c r="AL19">
        <v>4</v>
      </c>
      <c r="AM19">
        <v>1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1</v>
      </c>
      <c r="AT19">
        <v>1</v>
      </c>
      <c r="AU19">
        <v>0</v>
      </c>
      <c r="AV19">
        <v>1</v>
      </c>
      <c r="AW19">
        <v>0</v>
      </c>
      <c r="AX19">
        <v>0</v>
      </c>
    </row>
    <row r="20" spans="1:50" x14ac:dyDescent="0.2">
      <c r="A20" t="s">
        <v>16</v>
      </c>
      <c r="B20" t="s">
        <v>118</v>
      </c>
      <c r="C20" s="16">
        <v>20.580474934036939</v>
      </c>
      <c r="D20" s="16">
        <v>28.000000000000004</v>
      </c>
      <c r="E20" s="16">
        <v>16.929133858267718</v>
      </c>
      <c r="F20" s="16">
        <v>19.064748201438849</v>
      </c>
      <c r="G20" s="16">
        <v>29.411764705882355</v>
      </c>
      <c r="H20" s="16">
        <v>22.727272727272727</v>
      </c>
      <c r="I20" s="16">
        <v>60</v>
      </c>
      <c r="J20" s="16"/>
      <c r="K20" s="16">
        <v>0</v>
      </c>
      <c r="L20" s="16">
        <v>25</v>
      </c>
      <c r="M20" s="16">
        <v>10</v>
      </c>
      <c r="N20" s="16">
        <v>22.068965517241381</v>
      </c>
      <c r="O20" s="16">
        <v>45.454545454545453</v>
      </c>
      <c r="P20" s="16"/>
      <c r="Q20" s="16">
        <v>14.893617021276595</v>
      </c>
      <c r="R20" s="16">
        <v>24.444444444444443</v>
      </c>
      <c r="S20">
        <v>379</v>
      </c>
      <c r="T20">
        <v>125</v>
      </c>
      <c r="U20">
        <v>254</v>
      </c>
      <c r="V20">
        <v>278</v>
      </c>
      <c r="W20">
        <v>34</v>
      </c>
      <c r="X20">
        <v>44</v>
      </c>
      <c r="Y20">
        <v>5</v>
      </c>
      <c r="Z20">
        <v>0</v>
      </c>
      <c r="AA20">
        <v>4</v>
      </c>
      <c r="AB20">
        <v>4</v>
      </c>
      <c r="AC20">
        <v>10</v>
      </c>
      <c r="AD20">
        <v>145</v>
      </c>
      <c r="AE20">
        <v>22</v>
      </c>
      <c r="AF20">
        <v>0</v>
      </c>
      <c r="AG20">
        <v>47</v>
      </c>
      <c r="AH20">
        <v>45</v>
      </c>
      <c r="AI20">
        <v>78</v>
      </c>
      <c r="AJ20">
        <v>35</v>
      </c>
      <c r="AK20">
        <v>43</v>
      </c>
      <c r="AL20">
        <v>53</v>
      </c>
      <c r="AM20">
        <v>10</v>
      </c>
      <c r="AN20">
        <v>10</v>
      </c>
      <c r="AO20">
        <v>3</v>
      </c>
      <c r="AP20">
        <v>0</v>
      </c>
      <c r="AQ20">
        <v>0</v>
      </c>
      <c r="AR20">
        <v>1</v>
      </c>
      <c r="AS20">
        <v>1</v>
      </c>
      <c r="AT20">
        <v>32</v>
      </c>
      <c r="AU20">
        <v>10</v>
      </c>
      <c r="AV20">
        <v>0</v>
      </c>
      <c r="AW20">
        <v>7</v>
      </c>
      <c r="AX20">
        <v>11</v>
      </c>
    </row>
    <row r="21" spans="1:50" x14ac:dyDescent="0.2">
      <c r="A21" t="s">
        <v>17</v>
      </c>
      <c r="B21" t="s">
        <v>119</v>
      </c>
      <c r="C21" s="16">
        <v>30.243902439024389</v>
      </c>
      <c r="D21" s="16">
        <v>4.9751243781094532</v>
      </c>
      <c r="E21" s="16">
        <v>54.54545454545454</v>
      </c>
      <c r="F21" s="16">
        <v>18.75</v>
      </c>
      <c r="G21" s="16">
        <v>40.677966101694921</v>
      </c>
      <c r="H21" s="16">
        <v>26.506024096385545</v>
      </c>
      <c r="I21" s="16">
        <v>40</v>
      </c>
      <c r="J21" s="16">
        <v>0</v>
      </c>
      <c r="K21" s="16">
        <v>0</v>
      </c>
      <c r="L21" s="16">
        <v>50</v>
      </c>
      <c r="M21" s="16">
        <v>18.181818181818183</v>
      </c>
      <c r="N21" s="16">
        <v>31.517509727626457</v>
      </c>
      <c r="O21" s="16">
        <v>0</v>
      </c>
      <c r="P21" s="16">
        <v>33.333333333333329</v>
      </c>
      <c r="Q21" s="16">
        <v>44.444444444444443</v>
      </c>
      <c r="R21" s="16">
        <v>55.882352941176471</v>
      </c>
      <c r="S21">
        <v>410</v>
      </c>
      <c r="T21">
        <v>201</v>
      </c>
      <c r="U21">
        <v>209</v>
      </c>
      <c r="V21">
        <v>128</v>
      </c>
      <c r="W21">
        <v>177</v>
      </c>
      <c r="X21">
        <v>83</v>
      </c>
      <c r="Y21">
        <v>5</v>
      </c>
      <c r="Z21">
        <v>1</v>
      </c>
      <c r="AA21">
        <v>1</v>
      </c>
      <c r="AB21">
        <v>4</v>
      </c>
      <c r="AC21">
        <v>11</v>
      </c>
      <c r="AD21">
        <v>257</v>
      </c>
      <c r="AE21">
        <v>4</v>
      </c>
      <c r="AF21">
        <v>3</v>
      </c>
      <c r="AG21">
        <v>18</v>
      </c>
      <c r="AH21">
        <v>102</v>
      </c>
      <c r="AI21">
        <v>124</v>
      </c>
      <c r="AJ21">
        <v>10</v>
      </c>
      <c r="AK21">
        <v>114</v>
      </c>
      <c r="AL21">
        <v>24</v>
      </c>
      <c r="AM21">
        <v>72</v>
      </c>
      <c r="AN21">
        <v>22</v>
      </c>
      <c r="AO21">
        <v>2</v>
      </c>
      <c r="AP21">
        <v>0</v>
      </c>
      <c r="AQ21">
        <v>0</v>
      </c>
      <c r="AR21">
        <v>2</v>
      </c>
      <c r="AS21">
        <v>2</v>
      </c>
      <c r="AT21">
        <v>81</v>
      </c>
      <c r="AU21">
        <v>0</v>
      </c>
      <c r="AV21">
        <v>1</v>
      </c>
      <c r="AW21">
        <v>8</v>
      </c>
      <c r="AX21">
        <v>57</v>
      </c>
    </row>
    <row r="22" spans="1:50" x14ac:dyDescent="0.2">
      <c r="A22" t="s">
        <v>18</v>
      </c>
      <c r="B22" t="s">
        <v>120</v>
      </c>
      <c r="C22" s="16">
        <v>20.600858369098713</v>
      </c>
      <c r="D22" s="16">
        <v>21.808510638297875</v>
      </c>
      <c r="E22" s="16">
        <v>19.784172661870503</v>
      </c>
      <c r="F22" s="16">
        <v>19.130434782608695</v>
      </c>
      <c r="G22" s="16">
        <v>20</v>
      </c>
      <c r="H22" s="16">
        <v>21.794871794871796</v>
      </c>
      <c r="I22" s="16">
        <v>14.285714285714285</v>
      </c>
      <c r="J22" s="16"/>
      <c r="K22" s="16">
        <v>0</v>
      </c>
      <c r="L22" s="16">
        <v>0</v>
      </c>
      <c r="M22" s="16">
        <v>15</v>
      </c>
      <c r="N22" s="16">
        <v>20.54054054054054</v>
      </c>
      <c r="O22" s="16">
        <v>45</v>
      </c>
      <c r="P22" s="16">
        <v>19.148936170212767</v>
      </c>
      <c r="Q22" s="16"/>
      <c r="R22" s="16">
        <v>28.571428571428569</v>
      </c>
      <c r="S22">
        <v>466</v>
      </c>
      <c r="T22">
        <v>188</v>
      </c>
      <c r="U22">
        <v>278</v>
      </c>
      <c r="V22">
        <v>115</v>
      </c>
      <c r="W22">
        <v>10</v>
      </c>
      <c r="X22">
        <v>312</v>
      </c>
      <c r="Y22">
        <v>7</v>
      </c>
      <c r="Z22">
        <v>0</v>
      </c>
      <c r="AA22">
        <v>1</v>
      </c>
      <c r="AB22">
        <v>1</v>
      </c>
      <c r="AC22">
        <v>20</v>
      </c>
      <c r="AD22">
        <v>185</v>
      </c>
      <c r="AE22">
        <v>20</v>
      </c>
      <c r="AF22">
        <v>188</v>
      </c>
      <c r="AG22">
        <v>0</v>
      </c>
      <c r="AH22">
        <v>7</v>
      </c>
      <c r="AI22">
        <v>96</v>
      </c>
      <c r="AJ22">
        <v>41</v>
      </c>
      <c r="AK22">
        <v>55</v>
      </c>
      <c r="AL22">
        <v>22</v>
      </c>
      <c r="AM22">
        <v>2</v>
      </c>
      <c r="AN22">
        <v>68</v>
      </c>
      <c r="AO22">
        <v>1</v>
      </c>
      <c r="AP22">
        <v>0</v>
      </c>
      <c r="AQ22">
        <v>0</v>
      </c>
      <c r="AR22">
        <v>0</v>
      </c>
      <c r="AS22">
        <v>3</v>
      </c>
      <c r="AT22">
        <v>38</v>
      </c>
      <c r="AU22">
        <v>9</v>
      </c>
      <c r="AV22">
        <v>36</v>
      </c>
      <c r="AW22">
        <v>0</v>
      </c>
      <c r="AX22">
        <v>2</v>
      </c>
    </row>
    <row r="23" spans="1:50" x14ac:dyDescent="0.2">
      <c r="A23" t="s">
        <v>19</v>
      </c>
      <c r="B23" t="s">
        <v>121</v>
      </c>
      <c r="C23" s="16">
        <v>8.3333333333333321</v>
      </c>
      <c r="D23" s="16">
        <v>2.5974025974025974</v>
      </c>
      <c r="E23" s="16">
        <v>22.58064516129032</v>
      </c>
      <c r="F23" s="16">
        <v>11.666666666666666</v>
      </c>
      <c r="G23" s="16">
        <v>0</v>
      </c>
      <c r="H23" s="16">
        <v>4.5454545454545459</v>
      </c>
      <c r="I23" s="16"/>
      <c r="J23" s="16"/>
      <c r="K23" s="16"/>
      <c r="L23" s="16">
        <v>0</v>
      </c>
      <c r="M23" s="16">
        <v>0</v>
      </c>
      <c r="N23" s="16"/>
      <c r="O23" s="16"/>
      <c r="P23" s="16"/>
      <c r="Q23" s="16"/>
      <c r="R23" s="16">
        <v>0</v>
      </c>
      <c r="S23">
        <v>108</v>
      </c>
      <c r="T23">
        <v>77</v>
      </c>
      <c r="U23">
        <v>31</v>
      </c>
      <c r="V23">
        <v>60</v>
      </c>
      <c r="W23">
        <v>1</v>
      </c>
      <c r="X23">
        <v>44</v>
      </c>
      <c r="Y23">
        <v>0</v>
      </c>
      <c r="Z23">
        <v>0</v>
      </c>
      <c r="AA23">
        <v>0</v>
      </c>
      <c r="AB23">
        <v>2</v>
      </c>
      <c r="AC23">
        <v>1</v>
      </c>
      <c r="AD23">
        <v>0</v>
      </c>
      <c r="AE23">
        <v>0</v>
      </c>
      <c r="AF23">
        <v>0</v>
      </c>
      <c r="AG23">
        <v>0</v>
      </c>
      <c r="AH23">
        <v>1</v>
      </c>
      <c r="AI23">
        <v>9</v>
      </c>
      <c r="AJ23">
        <v>2</v>
      </c>
      <c r="AK23">
        <v>7</v>
      </c>
      <c r="AL23">
        <v>7</v>
      </c>
      <c r="AM23">
        <v>0</v>
      </c>
      <c r="AN23">
        <v>2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</row>
    <row r="24" spans="1:50" x14ac:dyDescent="0.2">
      <c r="A24" t="s">
        <v>20</v>
      </c>
      <c r="B24" t="s">
        <v>197</v>
      </c>
      <c r="C24" s="16">
        <v>16.952789699570818</v>
      </c>
      <c r="D24" s="16">
        <v>18.857142857142858</v>
      </c>
      <c r="E24" s="16">
        <v>15.807560137457044</v>
      </c>
      <c r="F24" s="16">
        <v>15.743440233236154</v>
      </c>
      <c r="G24" s="16">
        <v>20.588235294117645</v>
      </c>
      <c r="H24" s="16">
        <v>19.148936170212767</v>
      </c>
      <c r="I24" s="16">
        <v>12.5</v>
      </c>
      <c r="J24" s="16"/>
      <c r="K24" s="16">
        <v>25</v>
      </c>
      <c r="L24" s="16">
        <v>31.578947368421051</v>
      </c>
      <c r="M24" s="16">
        <v>0</v>
      </c>
      <c r="N24" s="16">
        <v>19.850187265917604</v>
      </c>
      <c r="O24" s="16">
        <v>24.137931034482758</v>
      </c>
      <c r="P24" s="16"/>
      <c r="Q24" s="16">
        <v>17.391304347826086</v>
      </c>
      <c r="R24" s="16">
        <v>18.75</v>
      </c>
      <c r="S24">
        <v>466</v>
      </c>
      <c r="T24">
        <v>175</v>
      </c>
      <c r="U24">
        <v>291</v>
      </c>
      <c r="V24">
        <v>343</v>
      </c>
      <c r="W24">
        <v>34</v>
      </c>
      <c r="X24">
        <v>47</v>
      </c>
      <c r="Y24">
        <v>8</v>
      </c>
      <c r="Z24">
        <v>0</v>
      </c>
      <c r="AA24">
        <v>8</v>
      </c>
      <c r="AB24">
        <v>19</v>
      </c>
      <c r="AC24">
        <v>7</v>
      </c>
      <c r="AD24">
        <v>267</v>
      </c>
      <c r="AE24">
        <v>29</v>
      </c>
      <c r="AF24">
        <v>0</v>
      </c>
      <c r="AG24">
        <v>23</v>
      </c>
      <c r="AH24">
        <v>64</v>
      </c>
      <c r="AI24">
        <v>79</v>
      </c>
      <c r="AJ24">
        <v>33</v>
      </c>
      <c r="AK24">
        <v>46</v>
      </c>
      <c r="AL24">
        <v>54</v>
      </c>
      <c r="AM24">
        <v>7</v>
      </c>
      <c r="AN24">
        <v>9</v>
      </c>
      <c r="AO24">
        <v>1</v>
      </c>
      <c r="AP24">
        <v>0</v>
      </c>
      <c r="AQ24">
        <v>2</v>
      </c>
      <c r="AR24">
        <v>6</v>
      </c>
      <c r="AS24">
        <v>0</v>
      </c>
      <c r="AT24">
        <v>53</v>
      </c>
      <c r="AU24">
        <v>7</v>
      </c>
      <c r="AV24">
        <v>0</v>
      </c>
      <c r="AW24">
        <v>4</v>
      </c>
      <c r="AX24">
        <v>12</v>
      </c>
    </row>
    <row r="25" spans="1:50" x14ac:dyDescent="0.2">
      <c r="A25" t="s">
        <v>21</v>
      </c>
      <c r="B25" t="s">
        <v>123</v>
      </c>
      <c r="C25" s="16">
        <v>27.205882352941174</v>
      </c>
      <c r="D25" s="16">
        <v>10.810810810810811</v>
      </c>
      <c r="E25" s="16">
        <v>33.333333333333329</v>
      </c>
      <c r="F25" s="16">
        <v>26.315789473684209</v>
      </c>
      <c r="G25" s="16">
        <v>33.333333333333329</v>
      </c>
      <c r="H25" s="16">
        <v>22.222222222222221</v>
      </c>
      <c r="I25" s="16"/>
      <c r="J25" s="16"/>
      <c r="K25" s="16"/>
      <c r="L25" s="16">
        <v>33.333333333333329</v>
      </c>
      <c r="M25" s="16">
        <v>40</v>
      </c>
      <c r="N25" s="16">
        <v>27.108433734939759</v>
      </c>
      <c r="O25" s="16">
        <v>18.181818181818183</v>
      </c>
      <c r="P25" s="16">
        <v>0</v>
      </c>
      <c r="Q25" s="16">
        <v>38.297872340425535</v>
      </c>
      <c r="R25" s="16">
        <v>41.509433962264154</v>
      </c>
      <c r="S25">
        <v>272</v>
      </c>
      <c r="T25">
        <v>74</v>
      </c>
      <c r="U25">
        <v>198</v>
      </c>
      <c r="V25">
        <v>190</v>
      </c>
      <c r="W25">
        <v>30</v>
      </c>
      <c r="X25">
        <v>36</v>
      </c>
      <c r="Y25">
        <v>0</v>
      </c>
      <c r="Z25">
        <v>0</v>
      </c>
      <c r="AA25">
        <v>0</v>
      </c>
      <c r="AB25">
        <v>6</v>
      </c>
      <c r="AC25">
        <v>10</v>
      </c>
      <c r="AD25">
        <v>166</v>
      </c>
      <c r="AE25">
        <v>22</v>
      </c>
      <c r="AF25">
        <v>4</v>
      </c>
      <c r="AG25">
        <v>47</v>
      </c>
      <c r="AH25">
        <v>53</v>
      </c>
      <c r="AI25">
        <v>74</v>
      </c>
      <c r="AJ25">
        <v>8</v>
      </c>
      <c r="AK25">
        <v>66</v>
      </c>
      <c r="AL25">
        <v>50</v>
      </c>
      <c r="AM25">
        <v>10</v>
      </c>
      <c r="AN25">
        <v>8</v>
      </c>
      <c r="AO25">
        <v>0</v>
      </c>
      <c r="AP25">
        <v>0</v>
      </c>
      <c r="AQ25">
        <v>0</v>
      </c>
      <c r="AR25">
        <v>2</v>
      </c>
      <c r="AS25">
        <v>4</v>
      </c>
      <c r="AT25">
        <v>45</v>
      </c>
      <c r="AU25">
        <v>4</v>
      </c>
      <c r="AV25">
        <v>0</v>
      </c>
      <c r="AW25">
        <v>18</v>
      </c>
      <c r="AX25">
        <v>22</v>
      </c>
    </row>
    <row r="26" spans="1:50" x14ac:dyDescent="0.2">
      <c r="A26" t="s">
        <v>22</v>
      </c>
      <c r="B26" t="s">
        <v>124</v>
      </c>
      <c r="C26" s="16">
        <v>10.780669144981413</v>
      </c>
      <c r="D26" s="16">
        <v>6.2111801242236027</v>
      </c>
      <c r="E26" s="16">
        <v>17.592592592592592</v>
      </c>
      <c r="F26" s="16">
        <v>10.052910052910052</v>
      </c>
      <c r="G26" s="16">
        <v>14.285714285714285</v>
      </c>
      <c r="H26" s="16">
        <v>10.869565217391305</v>
      </c>
      <c r="I26" s="16"/>
      <c r="J26" s="16"/>
      <c r="K26" s="16">
        <v>0</v>
      </c>
      <c r="L26" s="16">
        <v>25</v>
      </c>
      <c r="M26" s="16">
        <v>16.666666666666664</v>
      </c>
      <c r="N26" s="16">
        <v>12.269938650306749</v>
      </c>
      <c r="O26" s="16">
        <v>0</v>
      </c>
      <c r="P26" s="16"/>
      <c r="Q26" s="16">
        <v>50</v>
      </c>
      <c r="R26" s="16">
        <v>17.857142857142858</v>
      </c>
      <c r="S26">
        <v>269</v>
      </c>
      <c r="T26">
        <v>161</v>
      </c>
      <c r="U26">
        <v>108</v>
      </c>
      <c r="V26">
        <v>189</v>
      </c>
      <c r="W26">
        <v>21</v>
      </c>
      <c r="X26">
        <v>46</v>
      </c>
      <c r="Y26">
        <v>0</v>
      </c>
      <c r="Z26">
        <v>0</v>
      </c>
      <c r="AA26">
        <v>3</v>
      </c>
      <c r="AB26">
        <v>4</v>
      </c>
      <c r="AC26">
        <v>6</v>
      </c>
      <c r="AD26">
        <v>163</v>
      </c>
      <c r="AE26">
        <v>1</v>
      </c>
      <c r="AF26">
        <v>0</v>
      </c>
      <c r="AG26">
        <v>2</v>
      </c>
      <c r="AH26">
        <v>28</v>
      </c>
      <c r="AI26">
        <v>29</v>
      </c>
      <c r="AJ26">
        <v>10</v>
      </c>
      <c r="AK26">
        <v>19</v>
      </c>
      <c r="AL26">
        <v>19</v>
      </c>
      <c r="AM26">
        <v>3</v>
      </c>
      <c r="AN26">
        <v>5</v>
      </c>
      <c r="AO26">
        <v>0</v>
      </c>
      <c r="AP26">
        <v>0</v>
      </c>
      <c r="AQ26">
        <v>0</v>
      </c>
      <c r="AR26">
        <v>1</v>
      </c>
      <c r="AS26">
        <v>1</v>
      </c>
      <c r="AT26">
        <v>20</v>
      </c>
      <c r="AU26">
        <v>0</v>
      </c>
      <c r="AV26">
        <v>0</v>
      </c>
      <c r="AW26">
        <v>1</v>
      </c>
      <c r="AX26">
        <v>5</v>
      </c>
    </row>
    <row r="27" spans="1:50" x14ac:dyDescent="0.2">
      <c r="A27" t="s">
        <v>23</v>
      </c>
      <c r="B27" t="s">
        <v>125</v>
      </c>
      <c r="C27" s="16">
        <v>20.784313725490197</v>
      </c>
      <c r="D27" s="16">
        <v>15.873015873015872</v>
      </c>
      <c r="E27" s="16">
        <v>22.395833333333336</v>
      </c>
      <c r="F27" s="16">
        <v>22.689075630252102</v>
      </c>
      <c r="G27" s="16"/>
      <c r="H27" s="16">
        <v>17.886178861788618</v>
      </c>
      <c r="I27" s="16">
        <v>100</v>
      </c>
      <c r="J27" s="16"/>
      <c r="K27" s="16"/>
      <c r="L27" s="16">
        <v>20</v>
      </c>
      <c r="M27" s="16">
        <v>0</v>
      </c>
      <c r="N27" s="16">
        <v>26.086956521739129</v>
      </c>
      <c r="O27" s="16">
        <v>40</v>
      </c>
      <c r="P27" s="16"/>
      <c r="Q27" s="16">
        <v>25</v>
      </c>
      <c r="R27" s="16">
        <v>35</v>
      </c>
      <c r="S27">
        <v>255</v>
      </c>
      <c r="T27">
        <v>63</v>
      </c>
      <c r="U27">
        <v>192</v>
      </c>
      <c r="V27">
        <v>119</v>
      </c>
      <c r="W27">
        <v>0</v>
      </c>
      <c r="X27">
        <v>123</v>
      </c>
      <c r="Y27">
        <v>2</v>
      </c>
      <c r="Z27">
        <v>0</v>
      </c>
      <c r="AA27">
        <v>0</v>
      </c>
      <c r="AB27">
        <v>10</v>
      </c>
      <c r="AC27">
        <v>1</v>
      </c>
      <c r="AD27">
        <v>69</v>
      </c>
      <c r="AE27">
        <v>5</v>
      </c>
      <c r="AF27">
        <v>0</v>
      </c>
      <c r="AG27">
        <v>4</v>
      </c>
      <c r="AH27">
        <v>40</v>
      </c>
      <c r="AI27">
        <v>53</v>
      </c>
      <c r="AJ27">
        <v>10</v>
      </c>
      <c r="AK27">
        <v>43</v>
      </c>
      <c r="AL27">
        <v>27</v>
      </c>
      <c r="AM27">
        <v>0</v>
      </c>
      <c r="AN27">
        <v>22</v>
      </c>
      <c r="AO27">
        <v>2</v>
      </c>
      <c r="AP27">
        <v>0</v>
      </c>
      <c r="AQ27">
        <v>0</v>
      </c>
      <c r="AR27">
        <v>2</v>
      </c>
      <c r="AS27">
        <v>0</v>
      </c>
      <c r="AT27">
        <v>18</v>
      </c>
      <c r="AU27">
        <v>2</v>
      </c>
      <c r="AV27">
        <v>0</v>
      </c>
      <c r="AW27">
        <v>1</v>
      </c>
      <c r="AX27">
        <v>14</v>
      </c>
    </row>
    <row r="28" spans="1:50" x14ac:dyDescent="0.2">
      <c r="A28" t="s">
        <v>24</v>
      </c>
      <c r="B28" t="s">
        <v>126</v>
      </c>
      <c r="C28" s="16">
        <v>13.779527559055119</v>
      </c>
      <c r="D28" s="16">
        <v>14.204545454545455</v>
      </c>
      <c r="E28" s="16">
        <v>13.554216867469879</v>
      </c>
      <c r="F28" s="16">
        <v>12.612612612612612</v>
      </c>
      <c r="G28" s="16">
        <v>19</v>
      </c>
      <c r="H28" s="16">
        <v>9.0909090909090917</v>
      </c>
      <c r="I28" s="16"/>
      <c r="J28" s="16">
        <v>0</v>
      </c>
      <c r="K28" s="16">
        <v>50</v>
      </c>
      <c r="L28" s="16">
        <v>18.181818181818183</v>
      </c>
      <c r="M28" s="16">
        <v>16.666666666666664</v>
      </c>
      <c r="N28" s="16">
        <v>12.888888888888889</v>
      </c>
      <c r="O28" s="16">
        <v>9.0909090909090917</v>
      </c>
      <c r="P28" s="16"/>
      <c r="Q28" s="16">
        <v>0</v>
      </c>
      <c r="R28" s="16">
        <v>0</v>
      </c>
      <c r="S28">
        <v>508</v>
      </c>
      <c r="T28">
        <v>176</v>
      </c>
      <c r="U28">
        <v>332</v>
      </c>
      <c r="V28">
        <v>333</v>
      </c>
      <c r="W28">
        <v>100</v>
      </c>
      <c r="X28">
        <v>55</v>
      </c>
      <c r="Y28">
        <v>0</v>
      </c>
      <c r="Z28">
        <v>1</v>
      </c>
      <c r="AA28">
        <v>2</v>
      </c>
      <c r="AB28">
        <v>11</v>
      </c>
      <c r="AC28">
        <v>6</v>
      </c>
      <c r="AD28">
        <v>225</v>
      </c>
      <c r="AE28">
        <v>11</v>
      </c>
      <c r="AF28">
        <v>0</v>
      </c>
      <c r="AG28">
        <v>2</v>
      </c>
      <c r="AH28">
        <v>3</v>
      </c>
      <c r="AI28">
        <v>70</v>
      </c>
      <c r="AJ28">
        <v>25</v>
      </c>
      <c r="AK28">
        <v>45</v>
      </c>
      <c r="AL28">
        <v>42</v>
      </c>
      <c r="AM28">
        <v>19</v>
      </c>
      <c r="AN28">
        <v>5</v>
      </c>
      <c r="AO28">
        <v>0</v>
      </c>
      <c r="AP28">
        <v>0</v>
      </c>
      <c r="AQ28">
        <v>1</v>
      </c>
      <c r="AR28">
        <v>2</v>
      </c>
      <c r="AS28">
        <v>1</v>
      </c>
      <c r="AT28">
        <v>29</v>
      </c>
      <c r="AU28">
        <v>1</v>
      </c>
      <c r="AV28">
        <v>0</v>
      </c>
      <c r="AW28">
        <v>0</v>
      </c>
      <c r="AX28">
        <v>0</v>
      </c>
    </row>
    <row r="29" spans="1:50" x14ac:dyDescent="0.2">
      <c r="A29" t="s">
        <v>25</v>
      </c>
      <c r="B29" t="s">
        <v>127</v>
      </c>
      <c r="C29" s="16">
        <v>20.399113082039911</v>
      </c>
      <c r="D29" s="16">
        <v>13.28125</v>
      </c>
      <c r="E29" s="16">
        <v>29.743589743589745</v>
      </c>
      <c r="F29" s="16">
        <v>0</v>
      </c>
      <c r="G29" s="16"/>
      <c r="H29" s="16">
        <v>20.547945205479451</v>
      </c>
      <c r="I29" s="16">
        <v>0</v>
      </c>
      <c r="J29" s="16">
        <v>0</v>
      </c>
      <c r="K29" s="16"/>
      <c r="L29" s="16"/>
      <c r="M29" s="16">
        <v>28.571428571428569</v>
      </c>
      <c r="N29" s="16">
        <v>21.103896103896101</v>
      </c>
      <c r="O29" s="16">
        <v>0</v>
      </c>
      <c r="P29" s="16">
        <v>5</v>
      </c>
      <c r="Q29" s="16"/>
      <c r="R29" s="16">
        <v>0</v>
      </c>
      <c r="S29">
        <v>451</v>
      </c>
      <c r="T29">
        <v>256</v>
      </c>
      <c r="U29">
        <v>195</v>
      </c>
      <c r="V29">
        <v>4</v>
      </c>
      <c r="W29">
        <v>0</v>
      </c>
      <c r="X29">
        <v>438</v>
      </c>
      <c r="Y29">
        <v>1</v>
      </c>
      <c r="Z29">
        <v>1</v>
      </c>
      <c r="AA29">
        <v>0</v>
      </c>
      <c r="AB29">
        <v>0</v>
      </c>
      <c r="AC29">
        <v>7</v>
      </c>
      <c r="AD29">
        <v>308</v>
      </c>
      <c r="AE29">
        <v>7</v>
      </c>
      <c r="AF29">
        <v>80</v>
      </c>
      <c r="AG29">
        <v>0</v>
      </c>
      <c r="AH29">
        <v>2</v>
      </c>
      <c r="AI29">
        <v>92</v>
      </c>
      <c r="AJ29">
        <v>34</v>
      </c>
      <c r="AK29">
        <v>58</v>
      </c>
      <c r="AL29">
        <v>0</v>
      </c>
      <c r="AM29">
        <v>0</v>
      </c>
      <c r="AN29">
        <v>90</v>
      </c>
      <c r="AO29">
        <v>0</v>
      </c>
      <c r="AP29">
        <v>0</v>
      </c>
      <c r="AQ29">
        <v>0</v>
      </c>
      <c r="AR29">
        <v>0</v>
      </c>
      <c r="AS29">
        <v>2</v>
      </c>
      <c r="AT29">
        <v>65</v>
      </c>
      <c r="AU29">
        <v>0</v>
      </c>
      <c r="AV29">
        <v>4</v>
      </c>
      <c r="AW29">
        <v>0</v>
      </c>
      <c r="AX29">
        <v>0</v>
      </c>
    </row>
    <row r="30" spans="1:50" x14ac:dyDescent="0.2">
      <c r="A30" t="s">
        <v>26</v>
      </c>
      <c r="B30" t="s">
        <v>128</v>
      </c>
      <c r="C30" s="16">
        <v>15.213946117274169</v>
      </c>
      <c r="D30" s="16">
        <v>2.3936170212765959</v>
      </c>
      <c r="E30" s="16">
        <v>34.117647058823529</v>
      </c>
      <c r="F30" s="16">
        <v>12.811387900355871</v>
      </c>
      <c r="G30" s="16">
        <v>18.75</v>
      </c>
      <c r="H30" s="16">
        <v>14.666666666666666</v>
      </c>
      <c r="I30" s="16">
        <v>33.333333333333329</v>
      </c>
      <c r="J30" s="16">
        <v>33.333333333333329</v>
      </c>
      <c r="K30" s="16">
        <v>0</v>
      </c>
      <c r="L30" s="16">
        <v>50</v>
      </c>
      <c r="M30" s="16">
        <v>22.222222222222221</v>
      </c>
      <c r="N30" s="16">
        <v>19.424460431654676</v>
      </c>
      <c r="O30" s="16">
        <v>100</v>
      </c>
      <c r="P30" s="16"/>
      <c r="Q30" s="16">
        <v>33.333333333333329</v>
      </c>
      <c r="R30" s="16">
        <v>0</v>
      </c>
      <c r="S30">
        <v>631</v>
      </c>
      <c r="T30">
        <v>376</v>
      </c>
      <c r="U30">
        <v>255</v>
      </c>
      <c r="V30">
        <v>281</v>
      </c>
      <c r="W30">
        <v>96</v>
      </c>
      <c r="X30">
        <v>225</v>
      </c>
      <c r="Y30">
        <v>12</v>
      </c>
      <c r="Z30">
        <v>3</v>
      </c>
      <c r="AA30">
        <v>1</v>
      </c>
      <c r="AB30">
        <v>4</v>
      </c>
      <c r="AC30">
        <v>9</v>
      </c>
      <c r="AD30">
        <v>278</v>
      </c>
      <c r="AE30">
        <v>1</v>
      </c>
      <c r="AF30">
        <v>0</v>
      </c>
      <c r="AG30">
        <v>3</v>
      </c>
      <c r="AH30">
        <v>2</v>
      </c>
      <c r="AI30">
        <v>96</v>
      </c>
      <c r="AJ30">
        <v>9</v>
      </c>
      <c r="AK30">
        <v>87</v>
      </c>
      <c r="AL30">
        <v>36</v>
      </c>
      <c r="AM30">
        <v>18</v>
      </c>
      <c r="AN30">
        <v>33</v>
      </c>
      <c r="AO30">
        <v>4</v>
      </c>
      <c r="AP30">
        <v>1</v>
      </c>
      <c r="AQ30">
        <v>0</v>
      </c>
      <c r="AR30">
        <v>2</v>
      </c>
      <c r="AS30">
        <v>2</v>
      </c>
      <c r="AT30">
        <v>54</v>
      </c>
      <c r="AU30">
        <v>1</v>
      </c>
      <c r="AV30">
        <v>0</v>
      </c>
      <c r="AW30">
        <v>1</v>
      </c>
      <c r="AX30">
        <v>0</v>
      </c>
    </row>
    <row r="31" spans="1:50" x14ac:dyDescent="0.2">
      <c r="A31" t="s">
        <v>27</v>
      </c>
      <c r="B31" t="s">
        <v>129</v>
      </c>
      <c r="C31" s="16">
        <v>20.73170731707317</v>
      </c>
      <c r="D31" s="16">
        <v>46.875</v>
      </c>
      <c r="E31" s="16">
        <v>12.738853503184714</v>
      </c>
      <c r="F31" s="16">
        <v>20.350877192982455</v>
      </c>
      <c r="G31" s="16">
        <v>22.222222222222221</v>
      </c>
      <c r="H31" s="16">
        <v>21.518987341772153</v>
      </c>
      <c r="I31" s="16">
        <v>50</v>
      </c>
      <c r="J31" s="16"/>
      <c r="K31" s="16">
        <v>0</v>
      </c>
      <c r="L31" s="16">
        <v>0</v>
      </c>
      <c r="M31" s="16">
        <v>50</v>
      </c>
      <c r="N31" s="16">
        <v>21.40077821011673</v>
      </c>
      <c r="O31" s="16">
        <v>6.25</v>
      </c>
      <c r="P31" s="16"/>
      <c r="Q31" s="16"/>
      <c r="R31" s="16"/>
      <c r="S31">
        <v>410</v>
      </c>
      <c r="T31">
        <v>96</v>
      </c>
      <c r="U31">
        <v>314</v>
      </c>
      <c r="V31">
        <v>285</v>
      </c>
      <c r="W31">
        <v>36</v>
      </c>
      <c r="X31">
        <v>79</v>
      </c>
      <c r="Y31">
        <v>2</v>
      </c>
      <c r="Z31">
        <v>0</v>
      </c>
      <c r="AA31">
        <v>1</v>
      </c>
      <c r="AB31">
        <v>5</v>
      </c>
      <c r="AC31">
        <v>2</v>
      </c>
      <c r="AD31">
        <v>257</v>
      </c>
      <c r="AE31">
        <v>16</v>
      </c>
      <c r="AF31">
        <v>0</v>
      </c>
      <c r="AG31">
        <v>0</v>
      </c>
      <c r="AH31">
        <v>0</v>
      </c>
      <c r="AI31">
        <v>85</v>
      </c>
      <c r="AJ31">
        <v>45</v>
      </c>
      <c r="AK31">
        <v>40</v>
      </c>
      <c r="AL31">
        <v>58</v>
      </c>
      <c r="AM31">
        <v>8</v>
      </c>
      <c r="AN31">
        <v>17</v>
      </c>
      <c r="AO31">
        <v>1</v>
      </c>
      <c r="AP31">
        <v>0</v>
      </c>
      <c r="AQ31">
        <v>0</v>
      </c>
      <c r="AR31">
        <v>0</v>
      </c>
      <c r="AS31">
        <v>1</v>
      </c>
      <c r="AT31">
        <v>55</v>
      </c>
      <c r="AU31">
        <v>1</v>
      </c>
      <c r="AV31">
        <v>0</v>
      </c>
      <c r="AW31">
        <v>0</v>
      </c>
      <c r="AX31">
        <v>0</v>
      </c>
    </row>
    <row r="32" spans="1:50" x14ac:dyDescent="0.2">
      <c r="A32" t="s">
        <v>28</v>
      </c>
      <c r="B32" t="s">
        <v>130</v>
      </c>
      <c r="C32" s="16">
        <v>10.728744939271255</v>
      </c>
      <c r="D32" s="16">
        <v>14.189189189189189</v>
      </c>
      <c r="E32" s="16">
        <v>9.2485549132947966</v>
      </c>
      <c r="F32" s="16">
        <v>8.5626911314984699</v>
      </c>
      <c r="G32" s="16">
        <v>17.857142857142858</v>
      </c>
      <c r="H32" s="16">
        <v>11.267605633802818</v>
      </c>
      <c r="I32" s="16"/>
      <c r="J32" s="16">
        <v>0</v>
      </c>
      <c r="K32" s="16">
        <v>0</v>
      </c>
      <c r="L32" s="16">
        <v>50</v>
      </c>
      <c r="M32" s="16">
        <v>20</v>
      </c>
      <c r="N32" s="16">
        <v>7.4906367041198507</v>
      </c>
      <c r="O32" s="16"/>
      <c r="P32" s="16"/>
      <c r="Q32" s="16">
        <v>20</v>
      </c>
      <c r="R32" s="16">
        <v>15.789473684210526</v>
      </c>
      <c r="S32">
        <v>494</v>
      </c>
      <c r="T32">
        <v>148</v>
      </c>
      <c r="U32">
        <v>346</v>
      </c>
      <c r="V32">
        <v>327</v>
      </c>
      <c r="W32">
        <v>84</v>
      </c>
      <c r="X32">
        <v>71</v>
      </c>
      <c r="Y32">
        <v>0</v>
      </c>
      <c r="Z32">
        <v>3</v>
      </c>
      <c r="AA32">
        <v>2</v>
      </c>
      <c r="AB32">
        <v>2</v>
      </c>
      <c r="AC32">
        <v>5</v>
      </c>
      <c r="AD32">
        <v>267</v>
      </c>
      <c r="AE32">
        <v>0</v>
      </c>
      <c r="AF32">
        <v>0</v>
      </c>
      <c r="AG32">
        <v>15</v>
      </c>
      <c r="AH32">
        <v>19</v>
      </c>
      <c r="AI32">
        <v>53</v>
      </c>
      <c r="AJ32">
        <v>21</v>
      </c>
      <c r="AK32">
        <v>32</v>
      </c>
      <c r="AL32">
        <v>28</v>
      </c>
      <c r="AM32">
        <v>15</v>
      </c>
      <c r="AN32">
        <v>8</v>
      </c>
      <c r="AO32">
        <v>0</v>
      </c>
      <c r="AP32">
        <v>0</v>
      </c>
      <c r="AQ32">
        <v>0</v>
      </c>
      <c r="AR32">
        <v>1</v>
      </c>
      <c r="AS32">
        <v>1</v>
      </c>
      <c r="AT32">
        <v>20</v>
      </c>
      <c r="AU32">
        <v>0</v>
      </c>
      <c r="AV32">
        <v>0</v>
      </c>
      <c r="AW32">
        <v>3</v>
      </c>
      <c r="AX32">
        <v>3</v>
      </c>
    </row>
    <row r="33" spans="1:50" x14ac:dyDescent="0.2">
      <c r="A33" t="s">
        <v>29</v>
      </c>
      <c r="B33" t="s">
        <v>131</v>
      </c>
      <c r="C33" s="16">
        <v>16.827852998065765</v>
      </c>
      <c r="D33" s="16">
        <v>14.444444444444443</v>
      </c>
      <c r="E33" s="16">
        <v>18.100890207715135</v>
      </c>
      <c r="F33" s="16">
        <v>15</v>
      </c>
      <c r="G33" s="16">
        <v>14.285714285714285</v>
      </c>
      <c r="H33" s="16">
        <v>17.391304347826086</v>
      </c>
      <c r="I33" s="16">
        <v>25</v>
      </c>
      <c r="J33" s="16"/>
      <c r="K33" s="16">
        <v>50</v>
      </c>
      <c r="L33" s="16">
        <v>0</v>
      </c>
      <c r="M33" s="16">
        <v>17.142857142857142</v>
      </c>
      <c r="N33" s="16">
        <v>17.218543046357617</v>
      </c>
      <c r="O33" s="16">
        <v>16.666666666666664</v>
      </c>
      <c r="P33" s="16">
        <v>19.387755102040817</v>
      </c>
      <c r="Q33" s="16">
        <v>15.52511415525114</v>
      </c>
      <c r="R33" s="16">
        <v>17.272727272727273</v>
      </c>
      <c r="S33">
        <v>517</v>
      </c>
      <c r="T33">
        <v>180</v>
      </c>
      <c r="U33">
        <v>337</v>
      </c>
      <c r="V33">
        <v>120</v>
      </c>
      <c r="W33">
        <v>21</v>
      </c>
      <c r="X33">
        <v>299</v>
      </c>
      <c r="Y33">
        <v>4</v>
      </c>
      <c r="Z33">
        <v>0</v>
      </c>
      <c r="AA33">
        <v>2</v>
      </c>
      <c r="AB33">
        <v>1</v>
      </c>
      <c r="AC33">
        <v>70</v>
      </c>
      <c r="AD33">
        <v>151</v>
      </c>
      <c r="AE33">
        <v>6</v>
      </c>
      <c r="AF33">
        <v>98</v>
      </c>
      <c r="AG33">
        <v>219</v>
      </c>
      <c r="AH33">
        <v>330</v>
      </c>
      <c r="AI33">
        <v>87</v>
      </c>
      <c r="AJ33">
        <v>26</v>
      </c>
      <c r="AK33">
        <v>61</v>
      </c>
      <c r="AL33">
        <v>18</v>
      </c>
      <c r="AM33">
        <v>3</v>
      </c>
      <c r="AN33">
        <v>52</v>
      </c>
      <c r="AO33">
        <v>1</v>
      </c>
      <c r="AP33">
        <v>0</v>
      </c>
      <c r="AQ33">
        <v>1</v>
      </c>
      <c r="AR33">
        <v>0</v>
      </c>
      <c r="AS33">
        <v>12</v>
      </c>
      <c r="AT33">
        <v>26</v>
      </c>
      <c r="AU33">
        <v>1</v>
      </c>
      <c r="AV33">
        <v>19</v>
      </c>
      <c r="AW33">
        <v>34</v>
      </c>
      <c r="AX33">
        <v>57</v>
      </c>
    </row>
    <row r="34" spans="1:50" x14ac:dyDescent="0.2">
      <c r="A34" t="s">
        <v>30</v>
      </c>
      <c r="B34" t="s">
        <v>132</v>
      </c>
      <c r="C34" s="16">
        <v>14.381270903010032</v>
      </c>
      <c r="D34" s="16">
        <v>26.47058823529412</v>
      </c>
      <c r="E34" s="16">
        <v>8.1218274111675122</v>
      </c>
      <c r="F34" s="16">
        <v>14.077669902912621</v>
      </c>
      <c r="G34" s="16">
        <v>13.846153846153847</v>
      </c>
      <c r="H34" s="16">
        <v>16</v>
      </c>
      <c r="I34" s="16">
        <v>0</v>
      </c>
      <c r="J34" s="16"/>
      <c r="K34" s="16"/>
      <c r="L34" s="16">
        <v>50</v>
      </c>
      <c r="M34" s="16"/>
      <c r="N34" s="16">
        <v>13.636363636363635</v>
      </c>
      <c r="O34" s="16">
        <v>0</v>
      </c>
      <c r="P34" s="16"/>
      <c r="Q34" s="16">
        <v>14.285714285714285</v>
      </c>
      <c r="R34" s="16">
        <v>14.285714285714285</v>
      </c>
      <c r="S34">
        <v>299</v>
      </c>
      <c r="T34">
        <v>102</v>
      </c>
      <c r="U34">
        <v>197</v>
      </c>
      <c r="V34">
        <v>206</v>
      </c>
      <c r="W34">
        <v>65</v>
      </c>
      <c r="X34">
        <v>25</v>
      </c>
      <c r="Y34">
        <v>1</v>
      </c>
      <c r="Z34">
        <v>0</v>
      </c>
      <c r="AA34">
        <v>0</v>
      </c>
      <c r="AB34">
        <v>2</v>
      </c>
      <c r="AC34">
        <v>0</v>
      </c>
      <c r="AD34">
        <v>44</v>
      </c>
      <c r="AE34">
        <v>2</v>
      </c>
      <c r="AF34">
        <v>0</v>
      </c>
      <c r="AG34">
        <v>14</v>
      </c>
      <c r="AH34">
        <v>35</v>
      </c>
      <c r="AI34">
        <v>43</v>
      </c>
      <c r="AJ34">
        <v>27</v>
      </c>
      <c r="AK34">
        <v>16</v>
      </c>
      <c r="AL34">
        <v>29</v>
      </c>
      <c r="AM34">
        <v>9</v>
      </c>
      <c r="AN34">
        <v>4</v>
      </c>
      <c r="AO34">
        <v>0</v>
      </c>
      <c r="AP34">
        <v>0</v>
      </c>
      <c r="AQ34">
        <v>0</v>
      </c>
      <c r="AR34">
        <v>1</v>
      </c>
      <c r="AS34">
        <v>0</v>
      </c>
      <c r="AT34">
        <v>6</v>
      </c>
      <c r="AU34">
        <v>0</v>
      </c>
      <c r="AV34">
        <v>0</v>
      </c>
      <c r="AW34">
        <v>2</v>
      </c>
      <c r="AX34">
        <v>5</v>
      </c>
    </row>
    <row r="35" spans="1:50" x14ac:dyDescent="0.2">
      <c r="A35" t="s">
        <v>31</v>
      </c>
      <c r="B35" t="s">
        <v>133</v>
      </c>
      <c r="C35" s="16">
        <v>14.358974358974358</v>
      </c>
      <c r="D35" s="16">
        <v>9.0047393364928912</v>
      </c>
      <c r="E35" s="16">
        <v>20.670391061452513</v>
      </c>
      <c r="F35" s="16">
        <v>13.861386138613863</v>
      </c>
      <c r="G35" s="16">
        <v>18.518518518518519</v>
      </c>
      <c r="H35" s="16">
        <v>10.526315789473683</v>
      </c>
      <c r="I35" s="16">
        <v>100</v>
      </c>
      <c r="J35" s="16">
        <v>0</v>
      </c>
      <c r="K35" s="16">
        <v>14.285714285714285</v>
      </c>
      <c r="L35" s="16">
        <v>0</v>
      </c>
      <c r="M35" s="16">
        <v>0</v>
      </c>
      <c r="N35" s="16">
        <v>13.131313131313133</v>
      </c>
      <c r="O35" s="16">
        <v>28.571428571428569</v>
      </c>
      <c r="P35" s="16"/>
      <c r="Q35" s="16">
        <v>28.571428571428569</v>
      </c>
      <c r="R35" s="16">
        <v>15</v>
      </c>
      <c r="S35">
        <v>390</v>
      </c>
      <c r="T35">
        <v>211</v>
      </c>
      <c r="U35">
        <v>179</v>
      </c>
      <c r="V35">
        <v>303</v>
      </c>
      <c r="W35">
        <v>54</v>
      </c>
      <c r="X35">
        <v>19</v>
      </c>
      <c r="Y35">
        <v>1</v>
      </c>
      <c r="Z35">
        <v>1</v>
      </c>
      <c r="AA35">
        <v>7</v>
      </c>
      <c r="AB35">
        <v>4</v>
      </c>
      <c r="AC35">
        <v>1</v>
      </c>
      <c r="AD35">
        <v>198</v>
      </c>
      <c r="AE35">
        <v>7</v>
      </c>
      <c r="AF35">
        <v>0</v>
      </c>
      <c r="AG35">
        <v>14</v>
      </c>
      <c r="AH35">
        <v>60</v>
      </c>
      <c r="AI35">
        <v>56</v>
      </c>
      <c r="AJ35">
        <v>19</v>
      </c>
      <c r="AK35">
        <v>37</v>
      </c>
      <c r="AL35">
        <v>42</v>
      </c>
      <c r="AM35">
        <v>10</v>
      </c>
      <c r="AN35">
        <v>2</v>
      </c>
      <c r="AO35">
        <v>1</v>
      </c>
      <c r="AP35">
        <v>0</v>
      </c>
      <c r="AQ35">
        <v>1</v>
      </c>
      <c r="AR35">
        <v>0</v>
      </c>
      <c r="AS35">
        <v>0</v>
      </c>
      <c r="AT35">
        <v>26</v>
      </c>
      <c r="AU35">
        <v>2</v>
      </c>
      <c r="AV35">
        <v>0</v>
      </c>
      <c r="AW35">
        <v>4</v>
      </c>
      <c r="AX35">
        <v>9</v>
      </c>
    </row>
    <row r="36" spans="1:50" x14ac:dyDescent="0.2">
      <c r="A36" t="s">
        <v>32</v>
      </c>
      <c r="B36" t="s">
        <v>134</v>
      </c>
      <c r="C36" s="16">
        <v>11.458333333333332</v>
      </c>
      <c r="D36" s="16">
        <v>73.333333333333329</v>
      </c>
      <c r="E36" s="16">
        <v>0</v>
      </c>
      <c r="F36" s="16">
        <v>9.5238095238095237</v>
      </c>
      <c r="G36" s="16">
        <v>100</v>
      </c>
      <c r="H36" s="16">
        <v>15</v>
      </c>
      <c r="I36" s="16"/>
      <c r="J36" s="16"/>
      <c r="K36" s="16"/>
      <c r="L36" s="16"/>
      <c r="M36" s="16">
        <v>8.3333333333333321</v>
      </c>
      <c r="N36" s="16"/>
      <c r="O36" s="16"/>
      <c r="P36" s="16"/>
      <c r="Q36" s="16">
        <v>0</v>
      </c>
      <c r="R36" s="16">
        <v>0</v>
      </c>
      <c r="S36">
        <v>96</v>
      </c>
      <c r="T36">
        <v>15</v>
      </c>
      <c r="U36">
        <v>81</v>
      </c>
      <c r="V36">
        <v>63</v>
      </c>
      <c r="W36">
        <v>1</v>
      </c>
      <c r="X36">
        <v>20</v>
      </c>
      <c r="Y36">
        <v>0</v>
      </c>
      <c r="Z36">
        <v>0</v>
      </c>
      <c r="AA36">
        <v>0</v>
      </c>
      <c r="AB36">
        <v>0</v>
      </c>
      <c r="AC36">
        <v>12</v>
      </c>
      <c r="AD36">
        <v>0</v>
      </c>
      <c r="AE36">
        <v>0</v>
      </c>
      <c r="AF36">
        <v>0</v>
      </c>
      <c r="AG36">
        <v>7</v>
      </c>
      <c r="AH36">
        <v>26</v>
      </c>
      <c r="AI36">
        <v>11</v>
      </c>
      <c r="AJ36">
        <v>11</v>
      </c>
      <c r="AK36">
        <v>0</v>
      </c>
      <c r="AL36">
        <v>6</v>
      </c>
      <c r="AM36">
        <v>1</v>
      </c>
      <c r="AN36">
        <v>3</v>
      </c>
      <c r="AO36">
        <v>0</v>
      </c>
      <c r="AP36">
        <v>0</v>
      </c>
      <c r="AQ36">
        <v>0</v>
      </c>
      <c r="AR36">
        <v>0</v>
      </c>
      <c r="AS36">
        <v>1</v>
      </c>
      <c r="AT36">
        <v>0</v>
      </c>
      <c r="AU36">
        <v>0</v>
      </c>
      <c r="AV36">
        <v>0</v>
      </c>
      <c r="AW36">
        <v>0</v>
      </c>
      <c r="AX36">
        <v>0</v>
      </c>
    </row>
    <row r="37" spans="1:50" x14ac:dyDescent="0.2">
      <c r="A37" t="s">
        <v>33</v>
      </c>
      <c r="B37" t="s">
        <v>135</v>
      </c>
      <c r="C37" s="16">
        <v>21.253822629969417</v>
      </c>
      <c r="D37" s="16">
        <v>14.960629921259844</v>
      </c>
      <c r="E37" s="16">
        <v>27.191679049034175</v>
      </c>
      <c r="F37" s="16">
        <v>19.194312796208532</v>
      </c>
      <c r="G37" s="16">
        <v>23.809523809523807</v>
      </c>
      <c r="H37" s="16">
        <v>21.560283687943262</v>
      </c>
      <c r="I37" s="16">
        <v>28.571428571428569</v>
      </c>
      <c r="J37" s="16">
        <v>0</v>
      </c>
      <c r="K37" s="16">
        <v>0</v>
      </c>
      <c r="L37" s="16">
        <v>25.714285714285712</v>
      </c>
      <c r="M37" s="16">
        <v>25</v>
      </c>
      <c r="N37" s="16">
        <v>0</v>
      </c>
      <c r="O37" s="16"/>
      <c r="P37" s="16"/>
      <c r="Q37" s="16"/>
      <c r="R37" s="16"/>
      <c r="S37">
        <v>1308</v>
      </c>
      <c r="T37">
        <v>635</v>
      </c>
      <c r="U37">
        <v>673</v>
      </c>
      <c r="V37">
        <v>422</v>
      </c>
      <c r="W37">
        <v>105</v>
      </c>
      <c r="X37">
        <v>705</v>
      </c>
      <c r="Y37">
        <v>35</v>
      </c>
      <c r="Z37">
        <v>1</v>
      </c>
      <c r="AA37">
        <v>1</v>
      </c>
      <c r="AB37">
        <v>35</v>
      </c>
      <c r="AC37">
        <v>4</v>
      </c>
      <c r="AD37">
        <v>1</v>
      </c>
      <c r="AE37">
        <v>0</v>
      </c>
      <c r="AF37">
        <v>0</v>
      </c>
      <c r="AG37">
        <v>0</v>
      </c>
      <c r="AH37">
        <v>0</v>
      </c>
      <c r="AI37">
        <v>278</v>
      </c>
      <c r="AJ37">
        <v>95</v>
      </c>
      <c r="AK37">
        <v>183</v>
      </c>
      <c r="AL37">
        <v>81</v>
      </c>
      <c r="AM37">
        <v>25</v>
      </c>
      <c r="AN37">
        <v>152</v>
      </c>
      <c r="AO37">
        <v>10</v>
      </c>
      <c r="AP37">
        <v>0</v>
      </c>
      <c r="AQ37">
        <v>0</v>
      </c>
      <c r="AR37">
        <v>9</v>
      </c>
      <c r="AS37">
        <v>1</v>
      </c>
      <c r="AT37">
        <v>0</v>
      </c>
      <c r="AU37">
        <v>0</v>
      </c>
      <c r="AV37">
        <v>0</v>
      </c>
      <c r="AW37">
        <v>0</v>
      </c>
      <c r="AX37">
        <v>0</v>
      </c>
    </row>
    <row r="38" spans="1:50" x14ac:dyDescent="0.2">
      <c r="A38" t="s">
        <v>34</v>
      </c>
      <c r="B38" t="s">
        <v>136</v>
      </c>
      <c r="C38" s="16">
        <v>20.236087689713322</v>
      </c>
      <c r="D38" s="16">
        <v>13.190184049079754</v>
      </c>
      <c r="E38" s="16">
        <v>28.838951310861422</v>
      </c>
      <c r="F38" s="16">
        <v>16.374269005847953</v>
      </c>
      <c r="G38" s="16">
        <v>17.307692307692307</v>
      </c>
      <c r="H38" s="16">
        <v>21.66172106824926</v>
      </c>
      <c r="I38" s="16">
        <v>31.25</v>
      </c>
      <c r="J38" s="16"/>
      <c r="K38" s="16">
        <v>0</v>
      </c>
      <c r="L38" s="16">
        <v>28.571428571428569</v>
      </c>
      <c r="M38" s="16">
        <v>50</v>
      </c>
      <c r="N38" s="16">
        <v>0</v>
      </c>
      <c r="O38" s="16"/>
      <c r="P38" s="16"/>
      <c r="Q38" s="16"/>
      <c r="R38" s="16"/>
      <c r="S38">
        <v>593</v>
      </c>
      <c r="T38">
        <v>326</v>
      </c>
      <c r="U38">
        <v>267</v>
      </c>
      <c r="V38">
        <v>171</v>
      </c>
      <c r="W38">
        <v>52</v>
      </c>
      <c r="X38">
        <v>337</v>
      </c>
      <c r="Y38">
        <v>16</v>
      </c>
      <c r="Z38">
        <v>0</v>
      </c>
      <c r="AA38">
        <v>1</v>
      </c>
      <c r="AB38">
        <v>14</v>
      </c>
      <c r="AC38">
        <v>2</v>
      </c>
      <c r="AD38">
        <v>1</v>
      </c>
      <c r="AE38">
        <v>0</v>
      </c>
      <c r="AF38">
        <v>0</v>
      </c>
      <c r="AG38">
        <v>0</v>
      </c>
      <c r="AH38">
        <v>0</v>
      </c>
      <c r="AI38">
        <v>120</v>
      </c>
      <c r="AJ38">
        <v>43</v>
      </c>
      <c r="AK38">
        <v>77</v>
      </c>
      <c r="AL38">
        <v>28</v>
      </c>
      <c r="AM38">
        <v>9</v>
      </c>
      <c r="AN38">
        <v>73</v>
      </c>
      <c r="AO38">
        <v>5</v>
      </c>
      <c r="AP38">
        <v>0</v>
      </c>
      <c r="AQ38">
        <v>0</v>
      </c>
      <c r="AR38">
        <v>4</v>
      </c>
      <c r="AS38">
        <v>1</v>
      </c>
      <c r="AT38">
        <v>0</v>
      </c>
      <c r="AU38">
        <v>0</v>
      </c>
      <c r="AV38">
        <v>0</v>
      </c>
      <c r="AW38">
        <v>0</v>
      </c>
      <c r="AX38">
        <v>0</v>
      </c>
    </row>
    <row r="39" spans="1:50" x14ac:dyDescent="0.2">
      <c r="A39" t="s">
        <v>35</v>
      </c>
      <c r="B39" t="s">
        <v>137</v>
      </c>
      <c r="C39" s="16">
        <v>16.085489313835772</v>
      </c>
      <c r="D39" s="16">
        <v>7.4509803921568629</v>
      </c>
      <c r="E39" s="16">
        <v>27.70448548812665</v>
      </c>
      <c r="F39" s="16">
        <v>17.717717717717719</v>
      </c>
      <c r="G39" s="16">
        <v>12.676056338028168</v>
      </c>
      <c r="H39" s="16">
        <v>14.016172506738545</v>
      </c>
      <c r="I39" s="16">
        <v>24.324324324324326</v>
      </c>
      <c r="J39" s="16">
        <v>0</v>
      </c>
      <c r="K39" s="16">
        <v>25</v>
      </c>
      <c r="L39" s="16">
        <v>19.230769230769234</v>
      </c>
      <c r="M39" s="16">
        <v>17.391304347826086</v>
      </c>
      <c r="N39" s="16">
        <v>20.454545454545457</v>
      </c>
      <c r="O39" s="16">
        <v>12.5</v>
      </c>
      <c r="P39" s="16">
        <v>0</v>
      </c>
      <c r="Q39" s="16"/>
      <c r="R39" s="16"/>
      <c r="S39">
        <v>889</v>
      </c>
      <c r="T39">
        <v>510</v>
      </c>
      <c r="U39">
        <v>379</v>
      </c>
      <c r="V39">
        <v>333</v>
      </c>
      <c r="W39">
        <v>71</v>
      </c>
      <c r="X39">
        <v>371</v>
      </c>
      <c r="Y39">
        <v>37</v>
      </c>
      <c r="Z39">
        <v>1</v>
      </c>
      <c r="AA39">
        <v>4</v>
      </c>
      <c r="AB39">
        <v>26</v>
      </c>
      <c r="AC39">
        <v>46</v>
      </c>
      <c r="AD39">
        <v>220</v>
      </c>
      <c r="AE39">
        <v>8</v>
      </c>
      <c r="AF39">
        <v>2</v>
      </c>
      <c r="AG39">
        <v>0</v>
      </c>
      <c r="AH39">
        <v>0</v>
      </c>
      <c r="AI39">
        <v>143</v>
      </c>
      <c r="AJ39">
        <v>38</v>
      </c>
      <c r="AK39">
        <v>105</v>
      </c>
      <c r="AL39">
        <v>59</v>
      </c>
      <c r="AM39">
        <v>9</v>
      </c>
      <c r="AN39">
        <v>52</v>
      </c>
      <c r="AO39">
        <v>9</v>
      </c>
      <c r="AP39">
        <v>0</v>
      </c>
      <c r="AQ39">
        <v>1</v>
      </c>
      <c r="AR39">
        <v>5</v>
      </c>
      <c r="AS39">
        <v>8</v>
      </c>
      <c r="AT39">
        <v>45</v>
      </c>
      <c r="AU39">
        <v>1</v>
      </c>
      <c r="AV39">
        <v>0</v>
      </c>
      <c r="AW39">
        <v>0</v>
      </c>
      <c r="AX39">
        <v>0</v>
      </c>
    </row>
    <row r="40" spans="1:50" x14ac:dyDescent="0.2">
      <c r="A40" t="s">
        <v>36</v>
      </c>
      <c r="B40" t="s">
        <v>138</v>
      </c>
      <c r="C40" s="16">
        <v>12.525667351129362</v>
      </c>
      <c r="D40" s="16">
        <v>10.975609756097562</v>
      </c>
      <c r="E40" s="16">
        <v>14.107883817427386</v>
      </c>
      <c r="F40" s="16">
        <v>12.236286919831224</v>
      </c>
      <c r="G40" s="16">
        <v>23.076923076923077</v>
      </c>
      <c r="H40" s="16">
        <v>12.442396313364055</v>
      </c>
      <c r="I40" s="16">
        <v>0</v>
      </c>
      <c r="J40" s="16">
        <v>0</v>
      </c>
      <c r="K40" s="16">
        <v>0</v>
      </c>
      <c r="L40" s="16">
        <v>16.666666666666664</v>
      </c>
      <c r="M40" s="16">
        <v>14.285714285714285</v>
      </c>
      <c r="N40" s="16">
        <v>11.320754716981133</v>
      </c>
      <c r="O40" s="16">
        <v>75</v>
      </c>
      <c r="P40" s="16"/>
      <c r="Q40" s="16">
        <v>100</v>
      </c>
      <c r="R40" s="16">
        <v>8.695652173913043</v>
      </c>
      <c r="S40">
        <v>487</v>
      </c>
      <c r="T40">
        <v>246</v>
      </c>
      <c r="U40">
        <v>241</v>
      </c>
      <c r="V40">
        <v>237</v>
      </c>
      <c r="W40">
        <v>13</v>
      </c>
      <c r="X40">
        <v>217</v>
      </c>
      <c r="Y40">
        <v>2</v>
      </c>
      <c r="Z40">
        <v>1</v>
      </c>
      <c r="AA40">
        <v>4</v>
      </c>
      <c r="AB40">
        <v>6</v>
      </c>
      <c r="AC40">
        <v>7</v>
      </c>
      <c r="AD40">
        <v>318</v>
      </c>
      <c r="AE40">
        <v>4</v>
      </c>
      <c r="AF40">
        <v>0</v>
      </c>
      <c r="AG40">
        <v>1</v>
      </c>
      <c r="AH40">
        <v>23</v>
      </c>
      <c r="AI40">
        <v>61</v>
      </c>
      <c r="AJ40">
        <v>27</v>
      </c>
      <c r="AK40">
        <v>34</v>
      </c>
      <c r="AL40">
        <v>29</v>
      </c>
      <c r="AM40">
        <v>3</v>
      </c>
      <c r="AN40">
        <v>27</v>
      </c>
      <c r="AO40">
        <v>0</v>
      </c>
      <c r="AP40">
        <v>0</v>
      </c>
      <c r="AQ40">
        <v>0</v>
      </c>
      <c r="AR40">
        <v>1</v>
      </c>
      <c r="AS40">
        <v>1</v>
      </c>
      <c r="AT40">
        <v>36</v>
      </c>
      <c r="AU40">
        <v>3</v>
      </c>
      <c r="AV40">
        <v>0</v>
      </c>
      <c r="AW40">
        <v>1</v>
      </c>
      <c r="AX40">
        <v>2</v>
      </c>
    </row>
    <row r="41" spans="1:50" x14ac:dyDescent="0.2">
      <c r="A41" t="s">
        <v>37</v>
      </c>
      <c r="B41" t="s">
        <v>139</v>
      </c>
      <c r="C41" s="16">
        <v>12.616822429906541</v>
      </c>
      <c r="D41" s="16">
        <v>8.064516129032258</v>
      </c>
      <c r="E41" s="16">
        <v>18.888888888888889</v>
      </c>
      <c r="F41" s="16">
        <v>29.166666666666668</v>
      </c>
      <c r="G41" s="16"/>
      <c r="H41" s="16">
        <v>10.21505376344086</v>
      </c>
      <c r="I41" s="16">
        <v>0</v>
      </c>
      <c r="J41" s="16"/>
      <c r="K41" s="16">
        <v>0</v>
      </c>
      <c r="L41" s="16"/>
      <c r="M41" s="16">
        <v>100</v>
      </c>
      <c r="N41" s="16">
        <v>10.344827586206897</v>
      </c>
      <c r="O41" s="16"/>
      <c r="P41" s="16"/>
      <c r="Q41" s="16"/>
      <c r="R41" s="16">
        <v>100</v>
      </c>
      <c r="S41">
        <v>214</v>
      </c>
      <c r="T41">
        <v>124</v>
      </c>
      <c r="U41">
        <v>90</v>
      </c>
      <c r="V41">
        <v>24</v>
      </c>
      <c r="W41">
        <v>0</v>
      </c>
      <c r="X41">
        <v>186</v>
      </c>
      <c r="Y41">
        <v>1</v>
      </c>
      <c r="Z41">
        <v>0</v>
      </c>
      <c r="AA41">
        <v>2</v>
      </c>
      <c r="AB41">
        <v>0</v>
      </c>
      <c r="AC41">
        <v>1</v>
      </c>
      <c r="AD41">
        <v>58</v>
      </c>
      <c r="AE41">
        <v>0</v>
      </c>
      <c r="AF41">
        <v>0</v>
      </c>
      <c r="AG41">
        <v>0</v>
      </c>
      <c r="AH41">
        <v>1</v>
      </c>
      <c r="AI41">
        <v>27</v>
      </c>
      <c r="AJ41">
        <v>10</v>
      </c>
      <c r="AK41">
        <v>17</v>
      </c>
      <c r="AL41">
        <v>7</v>
      </c>
      <c r="AM41">
        <v>0</v>
      </c>
      <c r="AN41">
        <v>19</v>
      </c>
      <c r="AO41">
        <v>0</v>
      </c>
      <c r="AP41">
        <v>0</v>
      </c>
      <c r="AQ41">
        <v>0</v>
      </c>
      <c r="AR41">
        <v>0</v>
      </c>
      <c r="AS41">
        <v>1</v>
      </c>
      <c r="AT41">
        <v>6</v>
      </c>
      <c r="AU41">
        <v>0</v>
      </c>
      <c r="AV41">
        <v>0</v>
      </c>
      <c r="AW41">
        <v>0</v>
      </c>
      <c r="AX41">
        <v>1</v>
      </c>
    </row>
    <row r="42" spans="1:50" x14ac:dyDescent="0.2">
      <c r="A42" t="s">
        <v>38</v>
      </c>
      <c r="B42" t="s">
        <v>140</v>
      </c>
      <c r="C42" s="16">
        <v>32.159165035877365</v>
      </c>
      <c r="D42" s="16">
        <v>15.481171548117153</v>
      </c>
      <c r="E42" s="16">
        <v>46.813725490196077</v>
      </c>
      <c r="F42" s="16">
        <v>29.963898916967509</v>
      </c>
      <c r="G42" s="16">
        <v>40.213523131672595</v>
      </c>
      <c r="H42" s="16">
        <v>30.075187969924812</v>
      </c>
      <c r="I42" s="16">
        <v>35.779816513761467</v>
      </c>
      <c r="J42" s="16">
        <v>0</v>
      </c>
      <c r="K42" s="16">
        <v>27.27272727272727</v>
      </c>
      <c r="L42" s="16">
        <v>37.5</v>
      </c>
      <c r="M42" s="16">
        <v>24</v>
      </c>
      <c r="N42" s="16">
        <v>32.307692307692307</v>
      </c>
      <c r="O42" s="16">
        <v>26.923076923076923</v>
      </c>
      <c r="P42" s="16"/>
      <c r="Q42" s="16"/>
      <c r="R42" s="16"/>
      <c r="S42">
        <v>1533</v>
      </c>
      <c r="T42">
        <v>717</v>
      </c>
      <c r="U42">
        <v>816</v>
      </c>
      <c r="V42">
        <v>831</v>
      </c>
      <c r="W42">
        <v>281</v>
      </c>
      <c r="X42">
        <v>266</v>
      </c>
      <c r="Y42">
        <v>109</v>
      </c>
      <c r="Z42">
        <v>2</v>
      </c>
      <c r="AA42">
        <v>11</v>
      </c>
      <c r="AB42">
        <v>8</v>
      </c>
      <c r="AC42">
        <v>25</v>
      </c>
      <c r="AD42">
        <v>455</v>
      </c>
      <c r="AE42">
        <v>26</v>
      </c>
      <c r="AF42">
        <v>0</v>
      </c>
      <c r="AG42">
        <v>0</v>
      </c>
      <c r="AH42">
        <v>0</v>
      </c>
      <c r="AI42">
        <v>493</v>
      </c>
      <c r="AJ42">
        <v>111</v>
      </c>
      <c r="AK42">
        <v>382</v>
      </c>
      <c r="AL42">
        <v>249</v>
      </c>
      <c r="AM42">
        <v>113</v>
      </c>
      <c r="AN42">
        <v>80</v>
      </c>
      <c r="AO42">
        <v>39</v>
      </c>
      <c r="AP42">
        <v>0</v>
      </c>
      <c r="AQ42">
        <v>3</v>
      </c>
      <c r="AR42">
        <v>3</v>
      </c>
      <c r="AS42">
        <v>6</v>
      </c>
      <c r="AT42">
        <v>147</v>
      </c>
      <c r="AU42">
        <v>7</v>
      </c>
      <c r="AV42">
        <v>0</v>
      </c>
      <c r="AW42">
        <v>0</v>
      </c>
      <c r="AX42">
        <v>0</v>
      </c>
    </row>
    <row r="43" spans="1:50" x14ac:dyDescent="0.2">
      <c r="A43" t="s">
        <v>39</v>
      </c>
      <c r="B43" t="s">
        <v>141</v>
      </c>
      <c r="C43" s="16">
        <v>18.777292576419214</v>
      </c>
      <c r="D43" s="16">
        <v>25.454545454545453</v>
      </c>
      <c r="E43" s="16">
        <v>16.666666666666664</v>
      </c>
      <c r="F43" s="16">
        <v>18.30985915492958</v>
      </c>
      <c r="G43" s="16">
        <v>27.906976744186046</v>
      </c>
      <c r="H43" s="16">
        <v>11.111111111111111</v>
      </c>
      <c r="I43" s="16">
        <v>0</v>
      </c>
      <c r="J43" s="16"/>
      <c r="K43" s="16"/>
      <c r="L43" s="16">
        <v>50</v>
      </c>
      <c r="M43" s="16">
        <v>0</v>
      </c>
      <c r="N43" s="16">
        <v>18.75</v>
      </c>
      <c r="O43" s="16">
        <v>25</v>
      </c>
      <c r="P43" s="16"/>
      <c r="Q43" s="16">
        <v>0</v>
      </c>
      <c r="R43" s="16">
        <v>32</v>
      </c>
      <c r="S43">
        <v>229</v>
      </c>
      <c r="T43">
        <v>55</v>
      </c>
      <c r="U43">
        <v>174</v>
      </c>
      <c r="V43">
        <v>142</v>
      </c>
      <c r="W43">
        <v>43</v>
      </c>
      <c r="X43">
        <v>36</v>
      </c>
      <c r="Y43">
        <v>2</v>
      </c>
      <c r="Z43">
        <v>0</v>
      </c>
      <c r="AA43">
        <v>0</v>
      </c>
      <c r="AB43">
        <v>2</v>
      </c>
      <c r="AC43">
        <v>4</v>
      </c>
      <c r="AD43">
        <v>64</v>
      </c>
      <c r="AE43">
        <v>4</v>
      </c>
      <c r="AF43">
        <v>0</v>
      </c>
      <c r="AG43">
        <v>4</v>
      </c>
      <c r="AH43">
        <v>25</v>
      </c>
      <c r="AI43">
        <v>43</v>
      </c>
      <c r="AJ43">
        <v>14</v>
      </c>
      <c r="AK43">
        <v>29</v>
      </c>
      <c r="AL43">
        <v>26</v>
      </c>
      <c r="AM43">
        <v>12</v>
      </c>
      <c r="AN43">
        <v>4</v>
      </c>
      <c r="AO43">
        <v>0</v>
      </c>
      <c r="AP43">
        <v>0</v>
      </c>
      <c r="AQ43">
        <v>0</v>
      </c>
      <c r="AR43">
        <v>1</v>
      </c>
      <c r="AS43">
        <v>0</v>
      </c>
      <c r="AT43">
        <v>12</v>
      </c>
      <c r="AU43">
        <v>1</v>
      </c>
      <c r="AV43">
        <v>0</v>
      </c>
      <c r="AW43">
        <v>0</v>
      </c>
      <c r="AX43">
        <v>8</v>
      </c>
    </row>
    <row r="44" spans="1:50" x14ac:dyDescent="0.2">
      <c r="A44" t="s">
        <v>40</v>
      </c>
      <c r="B44" t="s">
        <v>142</v>
      </c>
      <c r="C44" s="16">
        <v>9</v>
      </c>
      <c r="D44" s="16">
        <v>10.869565217391305</v>
      </c>
      <c r="E44" s="16">
        <v>7.4074074074074066</v>
      </c>
      <c r="F44" s="16">
        <v>9.3264248704663206</v>
      </c>
      <c r="G44" s="16">
        <v>4.9382716049382713</v>
      </c>
      <c r="H44" s="16">
        <v>21.052631578947366</v>
      </c>
      <c r="I44" s="16">
        <v>0</v>
      </c>
      <c r="J44" s="16"/>
      <c r="K44" s="16">
        <v>0</v>
      </c>
      <c r="L44" s="16">
        <v>33.333333333333329</v>
      </c>
      <c r="M44" s="16"/>
      <c r="N44" s="16">
        <v>6.481481481481481</v>
      </c>
      <c r="O44" s="16">
        <v>100</v>
      </c>
      <c r="P44" s="16"/>
      <c r="Q44" s="16">
        <v>0</v>
      </c>
      <c r="R44" s="16">
        <v>0</v>
      </c>
      <c r="S44">
        <v>300</v>
      </c>
      <c r="T44">
        <v>138</v>
      </c>
      <c r="U44">
        <v>162</v>
      </c>
      <c r="V44">
        <v>193</v>
      </c>
      <c r="W44">
        <v>81</v>
      </c>
      <c r="X44">
        <v>19</v>
      </c>
      <c r="Y44">
        <v>3</v>
      </c>
      <c r="Z44">
        <v>0</v>
      </c>
      <c r="AA44">
        <v>1</v>
      </c>
      <c r="AB44">
        <v>3</v>
      </c>
      <c r="AC44">
        <v>0</v>
      </c>
      <c r="AD44">
        <v>216</v>
      </c>
      <c r="AE44">
        <v>1</v>
      </c>
      <c r="AF44">
        <v>0</v>
      </c>
      <c r="AG44">
        <v>1</v>
      </c>
      <c r="AH44">
        <v>1</v>
      </c>
      <c r="AI44">
        <v>27</v>
      </c>
      <c r="AJ44">
        <v>15</v>
      </c>
      <c r="AK44">
        <v>12</v>
      </c>
      <c r="AL44">
        <v>18</v>
      </c>
      <c r="AM44">
        <v>4</v>
      </c>
      <c r="AN44">
        <v>4</v>
      </c>
      <c r="AO44">
        <v>0</v>
      </c>
      <c r="AP44">
        <v>0</v>
      </c>
      <c r="AQ44">
        <v>0</v>
      </c>
      <c r="AR44">
        <v>1</v>
      </c>
      <c r="AS44">
        <v>0</v>
      </c>
      <c r="AT44">
        <v>14</v>
      </c>
      <c r="AU44">
        <v>1</v>
      </c>
      <c r="AV44">
        <v>0</v>
      </c>
      <c r="AW44">
        <v>0</v>
      </c>
      <c r="AX44">
        <v>0</v>
      </c>
    </row>
    <row r="45" spans="1:50" x14ac:dyDescent="0.2">
      <c r="A45" t="s">
        <v>41</v>
      </c>
      <c r="B45" t="s">
        <v>198</v>
      </c>
      <c r="C45" s="16">
        <v>10.95890410958904</v>
      </c>
      <c r="D45" s="16">
        <v>0.50251256281407031</v>
      </c>
      <c r="E45" s="16">
        <v>57.894736842105267</v>
      </c>
      <c r="F45" s="16">
        <v>9.5833333333333339</v>
      </c>
      <c r="G45" s="16">
        <v>11.940298507462686</v>
      </c>
      <c r="H45" s="16">
        <v>16.541353383458645</v>
      </c>
      <c r="I45" s="16">
        <v>11.111111111111111</v>
      </c>
      <c r="J45" s="16">
        <v>0</v>
      </c>
      <c r="K45" s="16">
        <v>0</v>
      </c>
      <c r="L45" s="16">
        <v>0</v>
      </c>
      <c r="M45" s="16">
        <v>9.375</v>
      </c>
      <c r="N45" s="16">
        <v>13.026819923371647</v>
      </c>
      <c r="O45" s="16">
        <v>9.0909090909090917</v>
      </c>
      <c r="P45" s="16"/>
      <c r="Q45" s="16">
        <v>33.333333333333329</v>
      </c>
      <c r="R45" s="16">
        <v>25</v>
      </c>
      <c r="S45">
        <v>730</v>
      </c>
      <c r="T45">
        <v>597</v>
      </c>
      <c r="U45">
        <v>133</v>
      </c>
      <c r="V45">
        <v>480</v>
      </c>
      <c r="W45">
        <v>67</v>
      </c>
      <c r="X45">
        <v>133</v>
      </c>
      <c r="Y45">
        <v>9</v>
      </c>
      <c r="Z45">
        <v>2</v>
      </c>
      <c r="AA45">
        <v>6</v>
      </c>
      <c r="AB45">
        <v>1</v>
      </c>
      <c r="AC45">
        <v>32</v>
      </c>
      <c r="AD45">
        <v>522</v>
      </c>
      <c r="AE45">
        <v>11</v>
      </c>
      <c r="AF45">
        <v>0</v>
      </c>
      <c r="AG45">
        <v>3</v>
      </c>
      <c r="AH45">
        <v>4</v>
      </c>
      <c r="AI45">
        <v>80</v>
      </c>
      <c r="AJ45">
        <v>3</v>
      </c>
      <c r="AK45">
        <v>77</v>
      </c>
      <c r="AL45">
        <v>46</v>
      </c>
      <c r="AM45">
        <v>8</v>
      </c>
      <c r="AN45">
        <v>22</v>
      </c>
      <c r="AO45">
        <v>1</v>
      </c>
      <c r="AP45">
        <v>0</v>
      </c>
      <c r="AQ45">
        <v>0</v>
      </c>
      <c r="AR45">
        <v>0</v>
      </c>
      <c r="AS45">
        <v>3</v>
      </c>
      <c r="AT45">
        <v>68</v>
      </c>
      <c r="AU45">
        <v>1</v>
      </c>
      <c r="AV45">
        <v>0</v>
      </c>
      <c r="AW45">
        <v>1</v>
      </c>
      <c r="AX45">
        <v>1</v>
      </c>
    </row>
    <row r="46" spans="1:50" x14ac:dyDescent="0.2">
      <c r="A46" t="s">
        <v>42</v>
      </c>
      <c r="B46" t="s">
        <v>144</v>
      </c>
      <c r="C46" s="16">
        <v>25.619834710743799</v>
      </c>
      <c r="D46" s="16">
        <v>70.129870129870127</v>
      </c>
      <c r="E46" s="16">
        <v>4.8484848484848486</v>
      </c>
      <c r="F46" s="16">
        <v>38.461538461538467</v>
      </c>
      <c r="G46" s="16">
        <v>50</v>
      </c>
      <c r="H46" s="16">
        <v>23.52941176470588</v>
      </c>
      <c r="I46" s="16">
        <v>66.666666666666657</v>
      </c>
      <c r="J46" s="16"/>
      <c r="K46" s="16"/>
      <c r="L46" s="16"/>
      <c r="M46" s="16"/>
      <c r="N46" s="16">
        <v>23.357664233576642</v>
      </c>
      <c r="O46" s="16">
        <v>0</v>
      </c>
      <c r="P46" s="16"/>
      <c r="Q46" s="16"/>
      <c r="R46" s="16"/>
      <c r="S46">
        <v>242</v>
      </c>
      <c r="T46">
        <v>77</v>
      </c>
      <c r="U46">
        <v>165</v>
      </c>
      <c r="V46">
        <v>13</v>
      </c>
      <c r="W46">
        <v>2</v>
      </c>
      <c r="X46">
        <v>221</v>
      </c>
      <c r="Y46">
        <v>6</v>
      </c>
      <c r="Z46">
        <v>0</v>
      </c>
      <c r="AA46">
        <v>0</v>
      </c>
      <c r="AB46">
        <v>0</v>
      </c>
      <c r="AC46">
        <v>0</v>
      </c>
      <c r="AD46">
        <v>137</v>
      </c>
      <c r="AE46">
        <v>2</v>
      </c>
      <c r="AF46">
        <v>0</v>
      </c>
      <c r="AG46">
        <v>0</v>
      </c>
      <c r="AH46">
        <v>0</v>
      </c>
      <c r="AI46">
        <v>62</v>
      </c>
      <c r="AJ46">
        <v>54</v>
      </c>
      <c r="AK46">
        <v>8</v>
      </c>
      <c r="AL46">
        <v>5</v>
      </c>
      <c r="AM46">
        <v>1</v>
      </c>
      <c r="AN46">
        <v>52</v>
      </c>
      <c r="AO46">
        <v>4</v>
      </c>
      <c r="AP46">
        <v>0</v>
      </c>
      <c r="AQ46">
        <v>0</v>
      </c>
      <c r="AR46">
        <v>0</v>
      </c>
      <c r="AS46">
        <v>0</v>
      </c>
      <c r="AT46">
        <v>32</v>
      </c>
      <c r="AU46">
        <v>0</v>
      </c>
      <c r="AV46">
        <v>0</v>
      </c>
      <c r="AW46">
        <v>0</v>
      </c>
      <c r="AX46">
        <v>0</v>
      </c>
    </row>
    <row r="47" spans="1:50" x14ac:dyDescent="0.2">
      <c r="A47" t="s">
        <v>43</v>
      </c>
      <c r="B47" t="s">
        <v>145</v>
      </c>
      <c r="C47" s="16">
        <v>19.936204146730464</v>
      </c>
      <c r="D47" s="16">
        <v>25.423728813559322</v>
      </c>
      <c r="E47" s="16">
        <v>16.624040920716112</v>
      </c>
      <c r="F47" s="16">
        <v>21.040189125295509</v>
      </c>
      <c r="G47" s="16">
        <v>19.587628865979383</v>
      </c>
      <c r="H47" s="16">
        <v>15.18987341772152</v>
      </c>
      <c r="I47" s="16">
        <v>30</v>
      </c>
      <c r="J47" s="16"/>
      <c r="K47" s="16">
        <v>0</v>
      </c>
      <c r="L47" s="16">
        <v>0</v>
      </c>
      <c r="M47" s="16">
        <v>14.285714285714285</v>
      </c>
      <c r="N47" s="16">
        <v>16.981132075471699</v>
      </c>
      <c r="O47" s="16">
        <v>12.5</v>
      </c>
      <c r="P47" s="16">
        <v>17.647058823529413</v>
      </c>
      <c r="Q47" s="16">
        <v>15</v>
      </c>
      <c r="R47" s="16">
        <v>14.736842105263156</v>
      </c>
      <c r="S47">
        <v>627</v>
      </c>
      <c r="T47">
        <v>236</v>
      </c>
      <c r="U47">
        <v>391</v>
      </c>
      <c r="V47">
        <v>423</v>
      </c>
      <c r="W47">
        <v>97</v>
      </c>
      <c r="X47">
        <v>79</v>
      </c>
      <c r="Y47">
        <v>10</v>
      </c>
      <c r="Z47">
        <v>0</v>
      </c>
      <c r="AA47">
        <v>2</v>
      </c>
      <c r="AB47">
        <v>2</v>
      </c>
      <c r="AC47">
        <v>14</v>
      </c>
      <c r="AD47">
        <v>318</v>
      </c>
      <c r="AE47">
        <v>16</v>
      </c>
      <c r="AF47">
        <v>68</v>
      </c>
      <c r="AG47">
        <v>40</v>
      </c>
      <c r="AH47">
        <v>95</v>
      </c>
      <c r="AI47">
        <v>125</v>
      </c>
      <c r="AJ47">
        <v>60</v>
      </c>
      <c r="AK47">
        <v>65</v>
      </c>
      <c r="AL47">
        <v>89</v>
      </c>
      <c r="AM47">
        <v>19</v>
      </c>
      <c r="AN47">
        <v>12</v>
      </c>
      <c r="AO47">
        <v>3</v>
      </c>
      <c r="AP47">
        <v>0</v>
      </c>
      <c r="AQ47">
        <v>0</v>
      </c>
      <c r="AR47">
        <v>0</v>
      </c>
      <c r="AS47">
        <v>2</v>
      </c>
      <c r="AT47">
        <v>54</v>
      </c>
      <c r="AU47">
        <v>2</v>
      </c>
      <c r="AV47">
        <v>12</v>
      </c>
      <c r="AW47">
        <v>6</v>
      </c>
      <c r="AX47">
        <v>14</v>
      </c>
    </row>
    <row r="48" spans="1:50" x14ac:dyDescent="0.2">
      <c r="A48" t="s">
        <v>44</v>
      </c>
      <c r="B48" t="s">
        <v>199</v>
      </c>
      <c r="C48" s="16">
        <v>10.909090909090908</v>
      </c>
      <c r="D48" s="16">
        <v>19.117647058823529</v>
      </c>
      <c r="E48" s="16">
        <v>8.2125603864734309</v>
      </c>
      <c r="F48" s="16">
        <v>11.111111111111111</v>
      </c>
      <c r="G48" s="16">
        <v>11.76470588235294</v>
      </c>
      <c r="H48" s="16">
        <v>11.111111111111111</v>
      </c>
      <c r="I48" s="16">
        <v>0</v>
      </c>
      <c r="J48" s="16">
        <v>0</v>
      </c>
      <c r="K48" s="16">
        <v>0</v>
      </c>
      <c r="L48" s="16"/>
      <c r="M48" s="16">
        <v>0</v>
      </c>
      <c r="N48" s="16">
        <v>8.6614173228346463</v>
      </c>
      <c r="O48" s="16">
        <v>0</v>
      </c>
      <c r="P48" s="16"/>
      <c r="Q48" s="16">
        <v>0</v>
      </c>
      <c r="R48" s="16">
        <v>10</v>
      </c>
      <c r="S48">
        <v>275</v>
      </c>
      <c r="T48">
        <v>68</v>
      </c>
      <c r="U48">
        <v>207</v>
      </c>
      <c r="V48">
        <v>162</v>
      </c>
      <c r="W48">
        <v>17</v>
      </c>
      <c r="X48">
        <v>90</v>
      </c>
      <c r="Y48">
        <v>3</v>
      </c>
      <c r="Z48">
        <v>1</v>
      </c>
      <c r="AA48">
        <v>1</v>
      </c>
      <c r="AB48">
        <v>0</v>
      </c>
      <c r="AC48">
        <v>1</v>
      </c>
      <c r="AD48">
        <v>127</v>
      </c>
      <c r="AE48">
        <v>1</v>
      </c>
      <c r="AF48">
        <v>0</v>
      </c>
      <c r="AG48">
        <v>12</v>
      </c>
      <c r="AH48">
        <v>20</v>
      </c>
      <c r="AI48">
        <v>30</v>
      </c>
      <c r="AJ48">
        <v>13</v>
      </c>
      <c r="AK48">
        <v>17</v>
      </c>
      <c r="AL48">
        <v>18</v>
      </c>
      <c r="AM48">
        <v>2</v>
      </c>
      <c r="AN48">
        <v>10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11</v>
      </c>
      <c r="AU48">
        <v>0</v>
      </c>
      <c r="AV48">
        <v>0</v>
      </c>
      <c r="AW48">
        <v>0</v>
      </c>
      <c r="AX48">
        <v>2</v>
      </c>
    </row>
    <row r="49" spans="1:50" x14ac:dyDescent="0.2">
      <c r="A49" t="s">
        <v>45</v>
      </c>
      <c r="B49" t="s">
        <v>147</v>
      </c>
      <c r="C49" s="16">
        <v>19.285714285714288</v>
      </c>
      <c r="D49" s="16">
        <v>17.857142857142858</v>
      </c>
      <c r="E49" s="16">
        <v>19.897959183673468</v>
      </c>
      <c r="F49" s="16">
        <v>17.972350230414747</v>
      </c>
      <c r="G49" s="16">
        <v>20</v>
      </c>
      <c r="H49" s="16">
        <v>16</v>
      </c>
      <c r="I49" s="16"/>
      <c r="J49" s="16"/>
      <c r="K49" s="16">
        <v>50</v>
      </c>
      <c r="L49" s="16">
        <v>16.666666666666664</v>
      </c>
      <c r="M49" s="16">
        <v>35</v>
      </c>
      <c r="N49" s="16">
        <v>20</v>
      </c>
      <c r="O49" s="16">
        <v>25</v>
      </c>
      <c r="P49" s="16"/>
      <c r="Q49" s="16">
        <v>0</v>
      </c>
      <c r="R49" s="16">
        <v>75</v>
      </c>
      <c r="S49">
        <v>280</v>
      </c>
      <c r="T49">
        <v>84</v>
      </c>
      <c r="U49">
        <v>196</v>
      </c>
      <c r="V49">
        <v>217</v>
      </c>
      <c r="W49">
        <v>10</v>
      </c>
      <c r="X49">
        <v>25</v>
      </c>
      <c r="Y49">
        <v>0</v>
      </c>
      <c r="Z49">
        <v>0</v>
      </c>
      <c r="AA49">
        <v>2</v>
      </c>
      <c r="AB49">
        <v>6</v>
      </c>
      <c r="AC49">
        <v>20</v>
      </c>
      <c r="AD49">
        <v>85</v>
      </c>
      <c r="AE49">
        <v>8</v>
      </c>
      <c r="AF49">
        <v>0</v>
      </c>
      <c r="AG49">
        <v>1</v>
      </c>
      <c r="AH49">
        <v>4</v>
      </c>
      <c r="AI49">
        <v>54</v>
      </c>
      <c r="AJ49">
        <v>15</v>
      </c>
      <c r="AK49">
        <v>39</v>
      </c>
      <c r="AL49">
        <v>39</v>
      </c>
      <c r="AM49">
        <v>2</v>
      </c>
      <c r="AN49">
        <v>4</v>
      </c>
      <c r="AO49">
        <v>0</v>
      </c>
      <c r="AP49">
        <v>0</v>
      </c>
      <c r="AQ49">
        <v>1</v>
      </c>
      <c r="AR49">
        <v>1</v>
      </c>
      <c r="AS49">
        <v>7</v>
      </c>
      <c r="AT49">
        <v>17</v>
      </c>
      <c r="AU49">
        <v>2</v>
      </c>
      <c r="AV49">
        <v>0</v>
      </c>
      <c r="AW49">
        <v>0</v>
      </c>
      <c r="AX49">
        <v>3</v>
      </c>
    </row>
    <row r="50" spans="1:50" x14ac:dyDescent="0.2">
      <c r="A50" t="s">
        <v>46</v>
      </c>
      <c r="B50" t="s">
        <v>148</v>
      </c>
      <c r="C50" s="16">
        <v>11.528822055137844</v>
      </c>
      <c r="D50" s="16">
        <v>9.9502487562189064</v>
      </c>
      <c r="E50" s="16">
        <v>13.131313131313133</v>
      </c>
      <c r="F50" s="16">
        <v>8.2051282051282044</v>
      </c>
      <c r="G50" s="16">
        <v>19.444444444444446</v>
      </c>
      <c r="H50" s="16">
        <v>13.548387096774196</v>
      </c>
      <c r="I50" s="16">
        <v>11.111111111111111</v>
      </c>
      <c r="J50" s="16">
        <v>0</v>
      </c>
      <c r="K50" s="16">
        <v>0</v>
      </c>
      <c r="L50" s="16">
        <v>50</v>
      </c>
      <c r="M50" s="16"/>
      <c r="N50" s="16">
        <v>10.526315789473683</v>
      </c>
      <c r="O50" s="16">
        <v>11.111111111111111</v>
      </c>
      <c r="P50" s="16">
        <v>100</v>
      </c>
      <c r="Q50" s="16">
        <v>16.666666666666664</v>
      </c>
      <c r="R50" s="16">
        <v>28.571428571428569</v>
      </c>
      <c r="S50">
        <v>399</v>
      </c>
      <c r="T50">
        <v>201</v>
      </c>
      <c r="U50">
        <v>198</v>
      </c>
      <c r="V50">
        <v>195</v>
      </c>
      <c r="W50">
        <v>36</v>
      </c>
      <c r="X50">
        <v>155</v>
      </c>
      <c r="Y50">
        <v>9</v>
      </c>
      <c r="Z50">
        <v>1</v>
      </c>
      <c r="AA50">
        <v>1</v>
      </c>
      <c r="AB50">
        <v>2</v>
      </c>
      <c r="AC50">
        <v>0</v>
      </c>
      <c r="AD50">
        <v>190</v>
      </c>
      <c r="AE50">
        <v>18</v>
      </c>
      <c r="AF50">
        <v>1</v>
      </c>
      <c r="AG50">
        <v>6</v>
      </c>
      <c r="AH50">
        <v>7</v>
      </c>
      <c r="AI50">
        <v>46</v>
      </c>
      <c r="AJ50">
        <v>20</v>
      </c>
      <c r="AK50">
        <v>26</v>
      </c>
      <c r="AL50">
        <v>16</v>
      </c>
      <c r="AM50">
        <v>7</v>
      </c>
      <c r="AN50">
        <v>21</v>
      </c>
      <c r="AO50">
        <v>1</v>
      </c>
      <c r="AP50">
        <v>0</v>
      </c>
      <c r="AQ50">
        <v>0</v>
      </c>
      <c r="AR50">
        <v>1</v>
      </c>
      <c r="AS50">
        <v>0</v>
      </c>
      <c r="AT50">
        <v>20</v>
      </c>
      <c r="AU50">
        <v>2</v>
      </c>
      <c r="AV50">
        <v>1</v>
      </c>
      <c r="AW50">
        <v>1</v>
      </c>
      <c r="AX50">
        <v>2</v>
      </c>
    </row>
    <row r="51" spans="1:50" x14ac:dyDescent="0.2">
      <c r="A51" t="s">
        <v>47</v>
      </c>
      <c r="B51" t="s">
        <v>149</v>
      </c>
      <c r="C51" s="16">
        <v>20.758483033932134</v>
      </c>
      <c r="D51" s="16">
        <v>6.3829787234042552</v>
      </c>
      <c r="E51" s="16">
        <v>33.458646616541351</v>
      </c>
      <c r="F51" s="16">
        <v>20.416666666666668</v>
      </c>
      <c r="G51" s="16">
        <v>22.758620689655174</v>
      </c>
      <c r="H51" s="16">
        <v>16.455696202531644</v>
      </c>
      <c r="I51" s="16">
        <v>23.076923076923077</v>
      </c>
      <c r="J51" s="16">
        <v>0</v>
      </c>
      <c r="K51" s="16">
        <v>33.333333333333329</v>
      </c>
      <c r="L51" s="16">
        <v>42.857142857142854</v>
      </c>
      <c r="M51" s="16">
        <v>14.285714285714285</v>
      </c>
      <c r="N51" s="16">
        <v>20.873786407766989</v>
      </c>
      <c r="O51" s="16">
        <v>0</v>
      </c>
      <c r="P51" s="16">
        <v>0</v>
      </c>
      <c r="Q51" s="16">
        <v>6.25</v>
      </c>
      <c r="R51" s="16">
        <v>0</v>
      </c>
      <c r="S51">
        <v>501</v>
      </c>
      <c r="T51">
        <v>235</v>
      </c>
      <c r="U51">
        <v>266</v>
      </c>
      <c r="V51">
        <v>240</v>
      </c>
      <c r="W51">
        <v>145</v>
      </c>
      <c r="X51">
        <v>79</v>
      </c>
      <c r="Y51">
        <v>13</v>
      </c>
      <c r="Z51">
        <v>4</v>
      </c>
      <c r="AA51">
        <v>6</v>
      </c>
      <c r="AB51">
        <v>7</v>
      </c>
      <c r="AC51">
        <v>7</v>
      </c>
      <c r="AD51">
        <v>206</v>
      </c>
      <c r="AE51">
        <v>6</v>
      </c>
      <c r="AF51">
        <v>5</v>
      </c>
      <c r="AG51">
        <v>16</v>
      </c>
      <c r="AH51">
        <v>7</v>
      </c>
      <c r="AI51">
        <v>104</v>
      </c>
      <c r="AJ51">
        <v>15</v>
      </c>
      <c r="AK51">
        <v>89</v>
      </c>
      <c r="AL51">
        <v>49</v>
      </c>
      <c r="AM51">
        <v>33</v>
      </c>
      <c r="AN51">
        <v>13</v>
      </c>
      <c r="AO51">
        <v>3</v>
      </c>
      <c r="AP51">
        <v>0</v>
      </c>
      <c r="AQ51">
        <v>2</v>
      </c>
      <c r="AR51">
        <v>3</v>
      </c>
      <c r="AS51">
        <v>1</v>
      </c>
      <c r="AT51">
        <v>43</v>
      </c>
      <c r="AU51">
        <v>0</v>
      </c>
      <c r="AV51">
        <v>0</v>
      </c>
      <c r="AW51">
        <v>1</v>
      </c>
      <c r="AX51">
        <v>0</v>
      </c>
    </row>
    <row r="52" spans="1:50" x14ac:dyDescent="0.2">
      <c r="A52" t="s">
        <v>48</v>
      </c>
      <c r="B52" t="s">
        <v>150</v>
      </c>
      <c r="C52" s="16">
        <v>25.174825174825177</v>
      </c>
      <c r="D52" s="16">
        <v>32.342007434944236</v>
      </c>
      <c r="E52" s="16">
        <v>20.852017937219731</v>
      </c>
      <c r="F52" s="16">
        <v>22.222222222222221</v>
      </c>
      <c r="G52" s="16">
        <v>27.179487179487179</v>
      </c>
      <c r="H52" s="16">
        <v>20.27027027027027</v>
      </c>
      <c r="I52" s="16">
        <v>37.313432835820898</v>
      </c>
      <c r="J52" s="16">
        <v>100</v>
      </c>
      <c r="K52" s="16">
        <v>0</v>
      </c>
      <c r="L52" s="16">
        <v>25</v>
      </c>
      <c r="M52" s="16">
        <v>36.363636363636367</v>
      </c>
      <c r="N52" s="16">
        <v>27.300613496932513</v>
      </c>
      <c r="O52" s="16">
        <v>0</v>
      </c>
      <c r="P52" s="16">
        <v>28.571428571428569</v>
      </c>
      <c r="Q52" s="16">
        <v>23.636363636363637</v>
      </c>
      <c r="R52" s="16">
        <v>27.692307692307693</v>
      </c>
      <c r="S52">
        <v>715</v>
      </c>
      <c r="T52">
        <v>269</v>
      </c>
      <c r="U52">
        <v>446</v>
      </c>
      <c r="V52">
        <v>261</v>
      </c>
      <c r="W52">
        <v>195</v>
      </c>
      <c r="X52">
        <v>148</v>
      </c>
      <c r="Y52">
        <v>67</v>
      </c>
      <c r="Z52">
        <v>1</v>
      </c>
      <c r="AA52">
        <v>6</v>
      </c>
      <c r="AB52">
        <v>4</v>
      </c>
      <c r="AC52">
        <v>33</v>
      </c>
      <c r="AD52">
        <v>326</v>
      </c>
      <c r="AE52">
        <v>2</v>
      </c>
      <c r="AF52">
        <v>7</v>
      </c>
      <c r="AG52">
        <v>55</v>
      </c>
      <c r="AH52">
        <v>130</v>
      </c>
      <c r="AI52">
        <v>180</v>
      </c>
      <c r="AJ52">
        <v>87</v>
      </c>
      <c r="AK52">
        <v>93</v>
      </c>
      <c r="AL52">
        <v>58</v>
      </c>
      <c r="AM52">
        <v>53</v>
      </c>
      <c r="AN52">
        <v>30</v>
      </c>
      <c r="AO52">
        <v>25</v>
      </c>
      <c r="AP52">
        <v>1</v>
      </c>
      <c r="AQ52">
        <v>0</v>
      </c>
      <c r="AR52">
        <v>1</v>
      </c>
      <c r="AS52">
        <v>12</v>
      </c>
      <c r="AT52">
        <v>89</v>
      </c>
      <c r="AU52">
        <v>0</v>
      </c>
      <c r="AV52">
        <v>2</v>
      </c>
      <c r="AW52">
        <v>13</v>
      </c>
      <c r="AX52">
        <v>36</v>
      </c>
    </row>
    <row r="53" spans="1:50" x14ac:dyDescent="0.2">
      <c r="A53" t="s">
        <v>49</v>
      </c>
      <c r="B53" t="s">
        <v>151</v>
      </c>
      <c r="C53" s="16">
        <v>17.915309446254071</v>
      </c>
      <c r="D53" s="16">
        <v>26.436781609195403</v>
      </c>
      <c r="E53" s="16">
        <v>14.545454545454545</v>
      </c>
      <c r="F53" s="16">
        <v>18.877551020408163</v>
      </c>
      <c r="G53" s="16">
        <v>11.428571428571429</v>
      </c>
      <c r="H53" s="16">
        <v>20</v>
      </c>
      <c r="I53" s="16">
        <v>0</v>
      </c>
      <c r="J53" s="16">
        <v>0</v>
      </c>
      <c r="K53" s="16">
        <v>0</v>
      </c>
      <c r="L53" s="16">
        <v>28.571428571428569</v>
      </c>
      <c r="M53" s="16">
        <v>0</v>
      </c>
      <c r="N53" s="16">
        <v>20.5607476635514</v>
      </c>
      <c r="O53" s="16">
        <v>50</v>
      </c>
      <c r="P53" s="16"/>
      <c r="Q53" s="16">
        <v>0</v>
      </c>
      <c r="R53" s="16">
        <v>0</v>
      </c>
      <c r="S53">
        <v>307</v>
      </c>
      <c r="T53">
        <v>87</v>
      </c>
      <c r="U53">
        <v>220</v>
      </c>
      <c r="V53">
        <v>196</v>
      </c>
      <c r="W53">
        <v>35</v>
      </c>
      <c r="X53">
        <v>60</v>
      </c>
      <c r="Y53">
        <v>4</v>
      </c>
      <c r="Z53">
        <v>1</v>
      </c>
      <c r="AA53">
        <v>2</v>
      </c>
      <c r="AB53">
        <v>7</v>
      </c>
      <c r="AC53">
        <v>2</v>
      </c>
      <c r="AD53">
        <v>214</v>
      </c>
      <c r="AE53">
        <v>2</v>
      </c>
      <c r="AF53">
        <v>0</v>
      </c>
      <c r="AG53">
        <v>1</v>
      </c>
      <c r="AH53">
        <v>5</v>
      </c>
      <c r="AI53">
        <v>55</v>
      </c>
      <c r="AJ53">
        <v>23</v>
      </c>
      <c r="AK53">
        <v>32</v>
      </c>
      <c r="AL53">
        <v>37</v>
      </c>
      <c r="AM53">
        <v>4</v>
      </c>
      <c r="AN53">
        <v>12</v>
      </c>
      <c r="AO53">
        <v>0</v>
      </c>
      <c r="AP53">
        <v>0</v>
      </c>
      <c r="AQ53">
        <v>0</v>
      </c>
      <c r="AR53">
        <v>2</v>
      </c>
      <c r="AS53">
        <v>0</v>
      </c>
      <c r="AT53">
        <v>44</v>
      </c>
      <c r="AU53">
        <v>1</v>
      </c>
      <c r="AV53">
        <v>0</v>
      </c>
      <c r="AW53">
        <v>0</v>
      </c>
      <c r="AX53">
        <v>0</v>
      </c>
    </row>
    <row r="54" spans="1:50" x14ac:dyDescent="0.2">
      <c r="A54" t="s">
        <v>50</v>
      </c>
      <c r="B54" t="s">
        <v>152</v>
      </c>
      <c r="C54" s="16">
        <v>11.340206185567011</v>
      </c>
      <c r="D54" s="16">
        <v>13.48314606741573</v>
      </c>
      <c r="E54" s="16">
        <v>9.5238095238095237</v>
      </c>
      <c r="F54" s="16">
        <v>12.790697674418606</v>
      </c>
      <c r="G54" s="16">
        <v>11.111111111111111</v>
      </c>
      <c r="H54" s="16">
        <v>8.695652173913043</v>
      </c>
      <c r="I54" s="16">
        <v>33.333333333333329</v>
      </c>
      <c r="J54" s="16"/>
      <c r="K54" s="16"/>
      <c r="L54" s="16">
        <v>0</v>
      </c>
      <c r="M54" s="16">
        <v>0</v>
      </c>
      <c r="N54" s="16">
        <v>8.9887640449438209</v>
      </c>
      <c r="O54" s="16"/>
      <c r="P54" s="16"/>
      <c r="Q54" s="16"/>
      <c r="R54" s="16"/>
      <c r="S54">
        <v>194</v>
      </c>
      <c r="T54">
        <v>89</v>
      </c>
      <c r="U54">
        <v>105</v>
      </c>
      <c r="V54">
        <v>86</v>
      </c>
      <c r="W54">
        <v>45</v>
      </c>
      <c r="X54">
        <v>46</v>
      </c>
      <c r="Y54">
        <v>6</v>
      </c>
      <c r="Z54">
        <v>0</v>
      </c>
      <c r="AA54">
        <v>0</v>
      </c>
      <c r="AB54">
        <v>1</v>
      </c>
      <c r="AC54">
        <v>10</v>
      </c>
      <c r="AD54">
        <v>89</v>
      </c>
      <c r="AE54">
        <v>0</v>
      </c>
      <c r="AF54">
        <v>0</v>
      </c>
      <c r="AG54">
        <v>0</v>
      </c>
      <c r="AH54">
        <v>0</v>
      </c>
      <c r="AI54">
        <v>22</v>
      </c>
      <c r="AJ54">
        <v>12</v>
      </c>
      <c r="AK54">
        <v>10</v>
      </c>
      <c r="AL54">
        <v>11</v>
      </c>
      <c r="AM54">
        <v>5</v>
      </c>
      <c r="AN54">
        <v>4</v>
      </c>
      <c r="AO54">
        <v>2</v>
      </c>
      <c r="AP54">
        <v>0</v>
      </c>
      <c r="AQ54">
        <v>0</v>
      </c>
      <c r="AR54">
        <v>0</v>
      </c>
      <c r="AS54">
        <v>0</v>
      </c>
      <c r="AT54">
        <v>8</v>
      </c>
      <c r="AU54">
        <v>0</v>
      </c>
      <c r="AV54">
        <v>0</v>
      </c>
      <c r="AW54">
        <v>0</v>
      </c>
      <c r="AX54">
        <v>0</v>
      </c>
    </row>
    <row r="55" spans="1:50" x14ac:dyDescent="0.2">
      <c r="A55" t="s">
        <v>51</v>
      </c>
      <c r="B55" t="s">
        <v>153</v>
      </c>
      <c r="C55" s="16">
        <v>16.095890410958905</v>
      </c>
      <c r="D55" s="16">
        <v>11.450381679389313</v>
      </c>
      <c r="E55" s="16">
        <v>19.875776397515526</v>
      </c>
      <c r="F55" s="16">
        <v>20.408163265306122</v>
      </c>
      <c r="G55" s="16">
        <v>8.1967213114754092</v>
      </c>
      <c r="H55" s="16">
        <v>15.789473684210526</v>
      </c>
      <c r="I55" s="16">
        <v>0</v>
      </c>
      <c r="J55" s="16"/>
      <c r="K55" s="16"/>
      <c r="L55" s="16">
        <v>0</v>
      </c>
      <c r="M55" s="16">
        <v>0</v>
      </c>
      <c r="N55" s="16"/>
      <c r="O55" s="16"/>
      <c r="P55" s="16"/>
      <c r="Q55" s="16"/>
      <c r="R55" s="16"/>
      <c r="S55">
        <v>292</v>
      </c>
      <c r="T55">
        <v>131</v>
      </c>
      <c r="U55">
        <v>161</v>
      </c>
      <c r="V55">
        <v>147</v>
      </c>
      <c r="W55">
        <v>61</v>
      </c>
      <c r="X55">
        <v>76</v>
      </c>
      <c r="Y55">
        <v>6</v>
      </c>
      <c r="Z55">
        <v>0</v>
      </c>
      <c r="AA55">
        <v>0</v>
      </c>
      <c r="AB55">
        <v>1</v>
      </c>
      <c r="AC55">
        <v>1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47</v>
      </c>
      <c r="AJ55">
        <v>15</v>
      </c>
      <c r="AK55">
        <v>32</v>
      </c>
      <c r="AL55">
        <v>30</v>
      </c>
      <c r="AM55">
        <v>5</v>
      </c>
      <c r="AN55">
        <v>12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</row>
    <row r="56" spans="1:50" x14ac:dyDescent="0.2">
      <c r="A56" t="s">
        <v>52</v>
      </c>
      <c r="B56" t="s">
        <v>154</v>
      </c>
      <c r="C56" s="16">
        <v>13.056379821958458</v>
      </c>
      <c r="D56" s="16">
        <v>0.78740157480314954</v>
      </c>
      <c r="E56" s="16">
        <v>50.602409638554214</v>
      </c>
      <c r="F56" s="16">
        <v>9.0909090909090917</v>
      </c>
      <c r="G56" s="16">
        <v>20</v>
      </c>
      <c r="H56" s="16">
        <v>18.085106382978726</v>
      </c>
      <c r="I56" s="16">
        <v>0</v>
      </c>
      <c r="J56" s="16"/>
      <c r="K56" s="16">
        <v>66.666666666666657</v>
      </c>
      <c r="L56" s="16">
        <v>0</v>
      </c>
      <c r="M56" s="16">
        <v>0</v>
      </c>
      <c r="N56" s="16">
        <v>38.095238095238095</v>
      </c>
      <c r="O56" s="16">
        <v>0</v>
      </c>
      <c r="P56" s="16"/>
      <c r="Q56" s="16">
        <v>66.666666666666657</v>
      </c>
      <c r="R56" s="16">
        <v>66.666666666666657</v>
      </c>
      <c r="S56">
        <v>337</v>
      </c>
      <c r="T56">
        <v>254</v>
      </c>
      <c r="U56">
        <v>83</v>
      </c>
      <c r="V56">
        <v>187</v>
      </c>
      <c r="W56">
        <v>40</v>
      </c>
      <c r="X56">
        <v>94</v>
      </c>
      <c r="Y56">
        <v>1</v>
      </c>
      <c r="Z56">
        <v>0</v>
      </c>
      <c r="AA56">
        <v>3</v>
      </c>
      <c r="AB56">
        <v>6</v>
      </c>
      <c r="AC56">
        <v>6</v>
      </c>
      <c r="AD56">
        <v>21</v>
      </c>
      <c r="AE56">
        <v>3</v>
      </c>
      <c r="AF56">
        <v>0</v>
      </c>
      <c r="AG56">
        <v>3</v>
      </c>
      <c r="AH56">
        <v>9</v>
      </c>
      <c r="AI56">
        <v>44</v>
      </c>
      <c r="AJ56">
        <v>2</v>
      </c>
      <c r="AK56">
        <v>42</v>
      </c>
      <c r="AL56">
        <v>17</v>
      </c>
      <c r="AM56">
        <v>8</v>
      </c>
      <c r="AN56">
        <v>17</v>
      </c>
      <c r="AO56">
        <v>0</v>
      </c>
      <c r="AP56">
        <v>0</v>
      </c>
      <c r="AQ56">
        <v>2</v>
      </c>
      <c r="AR56">
        <v>0</v>
      </c>
      <c r="AS56">
        <v>0</v>
      </c>
      <c r="AT56">
        <v>8</v>
      </c>
      <c r="AU56">
        <v>0</v>
      </c>
      <c r="AV56">
        <v>0</v>
      </c>
      <c r="AW56">
        <v>2</v>
      </c>
      <c r="AX56">
        <v>6</v>
      </c>
    </row>
    <row r="57" spans="1:50" x14ac:dyDescent="0.2">
      <c r="A57" t="s">
        <v>53</v>
      </c>
      <c r="B57" t="s">
        <v>155</v>
      </c>
      <c r="C57" s="16">
        <v>35.517241379310342</v>
      </c>
      <c r="D57" s="16">
        <v>7.2368421052631584</v>
      </c>
      <c r="E57" s="16">
        <v>66.666666666666657</v>
      </c>
      <c r="F57" s="16">
        <v>26.027397260273972</v>
      </c>
      <c r="G57" s="16">
        <v>45.454545454545453</v>
      </c>
      <c r="H57" s="16">
        <v>30.76923076923077</v>
      </c>
      <c r="I57" s="16">
        <v>38.461538461538467</v>
      </c>
      <c r="J57" s="16"/>
      <c r="K57" s="16">
        <v>0</v>
      </c>
      <c r="L57" s="16">
        <v>0</v>
      </c>
      <c r="M57" s="16">
        <v>38.461538461538467</v>
      </c>
      <c r="N57" s="16">
        <v>36.72316384180791</v>
      </c>
      <c r="O57" s="16">
        <v>100</v>
      </c>
      <c r="P57" s="16">
        <v>14.285714285714285</v>
      </c>
      <c r="Q57" s="16">
        <v>43.75</v>
      </c>
      <c r="R57" s="16">
        <v>56.521739130434781</v>
      </c>
      <c r="S57">
        <v>290</v>
      </c>
      <c r="T57">
        <v>152</v>
      </c>
      <c r="U57">
        <v>138</v>
      </c>
      <c r="V57">
        <v>73</v>
      </c>
      <c r="W57">
        <v>110</v>
      </c>
      <c r="X57">
        <v>78</v>
      </c>
      <c r="Y57">
        <v>13</v>
      </c>
      <c r="Z57">
        <v>0</v>
      </c>
      <c r="AA57">
        <v>2</v>
      </c>
      <c r="AB57">
        <v>1</v>
      </c>
      <c r="AC57">
        <v>13</v>
      </c>
      <c r="AD57">
        <v>177</v>
      </c>
      <c r="AE57">
        <v>1</v>
      </c>
      <c r="AF57">
        <v>7</v>
      </c>
      <c r="AG57">
        <v>16</v>
      </c>
      <c r="AH57">
        <v>69</v>
      </c>
      <c r="AI57">
        <v>103</v>
      </c>
      <c r="AJ57">
        <v>11</v>
      </c>
      <c r="AK57">
        <v>92</v>
      </c>
      <c r="AL57">
        <v>19</v>
      </c>
      <c r="AM57">
        <v>50</v>
      </c>
      <c r="AN57">
        <v>24</v>
      </c>
      <c r="AO57">
        <v>5</v>
      </c>
      <c r="AP57">
        <v>0</v>
      </c>
      <c r="AQ57">
        <v>0</v>
      </c>
      <c r="AR57">
        <v>0</v>
      </c>
      <c r="AS57">
        <v>5</v>
      </c>
      <c r="AT57">
        <v>65</v>
      </c>
      <c r="AU57">
        <v>1</v>
      </c>
      <c r="AV57">
        <v>1</v>
      </c>
      <c r="AW57">
        <v>7</v>
      </c>
      <c r="AX57">
        <v>39</v>
      </c>
    </row>
    <row r="58" spans="1:50" x14ac:dyDescent="0.2">
      <c r="A58" t="s">
        <v>54</v>
      </c>
      <c r="B58" t="s">
        <v>156</v>
      </c>
      <c r="C58" s="16">
        <v>41.404358353510894</v>
      </c>
      <c r="D58" s="16">
        <v>18.07909604519774</v>
      </c>
      <c r="E58" s="16">
        <v>58.898305084745758</v>
      </c>
      <c r="F58" s="16">
        <v>37.5</v>
      </c>
      <c r="G58" s="16">
        <v>43.382352941176471</v>
      </c>
      <c r="H58" s="16">
        <v>46.987951807228917</v>
      </c>
      <c r="I58" s="16">
        <v>37.5</v>
      </c>
      <c r="J58" s="16"/>
      <c r="K58" s="16">
        <v>0</v>
      </c>
      <c r="L58" s="16">
        <v>50</v>
      </c>
      <c r="M58" s="16">
        <v>41.379310344827587</v>
      </c>
      <c r="N58" s="16">
        <v>43.378995433789953</v>
      </c>
      <c r="O58" s="16">
        <v>0</v>
      </c>
      <c r="P58" s="16">
        <v>43.75</v>
      </c>
      <c r="Q58" s="16">
        <v>30</v>
      </c>
      <c r="R58" s="16">
        <v>57.317073170731703</v>
      </c>
      <c r="S58">
        <v>413</v>
      </c>
      <c r="T58">
        <v>177</v>
      </c>
      <c r="U58">
        <v>236</v>
      </c>
      <c r="V58">
        <v>128</v>
      </c>
      <c r="W58">
        <v>136</v>
      </c>
      <c r="X58">
        <v>83</v>
      </c>
      <c r="Y58">
        <v>32</v>
      </c>
      <c r="Z58">
        <v>0</v>
      </c>
      <c r="AA58">
        <v>3</v>
      </c>
      <c r="AB58">
        <v>2</v>
      </c>
      <c r="AC58">
        <v>29</v>
      </c>
      <c r="AD58">
        <v>219</v>
      </c>
      <c r="AE58">
        <v>2</v>
      </c>
      <c r="AF58">
        <v>16</v>
      </c>
      <c r="AG58">
        <v>20</v>
      </c>
      <c r="AH58">
        <v>82</v>
      </c>
      <c r="AI58">
        <v>171</v>
      </c>
      <c r="AJ58">
        <v>32</v>
      </c>
      <c r="AK58">
        <v>139</v>
      </c>
      <c r="AL58">
        <v>48</v>
      </c>
      <c r="AM58">
        <v>59</v>
      </c>
      <c r="AN58">
        <v>39</v>
      </c>
      <c r="AO58">
        <v>12</v>
      </c>
      <c r="AP58">
        <v>0</v>
      </c>
      <c r="AQ58">
        <v>0</v>
      </c>
      <c r="AR58">
        <v>1</v>
      </c>
      <c r="AS58">
        <v>12</v>
      </c>
      <c r="AT58">
        <v>95</v>
      </c>
      <c r="AU58">
        <v>0</v>
      </c>
      <c r="AV58">
        <v>7</v>
      </c>
      <c r="AW58">
        <v>6</v>
      </c>
      <c r="AX58">
        <v>47</v>
      </c>
    </row>
    <row r="59" spans="1:50" x14ac:dyDescent="0.2">
      <c r="A59" t="s">
        <v>55</v>
      </c>
      <c r="B59" t="s">
        <v>157</v>
      </c>
      <c r="C59" s="16">
        <v>25.563909774436087</v>
      </c>
      <c r="D59" s="16">
        <v>6.4102564102564097</v>
      </c>
      <c r="E59" s="16">
        <v>52.72727272727272</v>
      </c>
      <c r="F59" s="16">
        <v>22.818791946308725</v>
      </c>
      <c r="G59" s="16">
        <v>34.375</v>
      </c>
      <c r="H59" s="16">
        <v>23.89937106918239</v>
      </c>
      <c r="I59" s="16">
        <v>16.129032258064516</v>
      </c>
      <c r="J59" s="16"/>
      <c r="K59" s="16">
        <v>0</v>
      </c>
      <c r="L59" s="16">
        <v>20</v>
      </c>
      <c r="M59" s="16">
        <v>12</v>
      </c>
      <c r="N59" s="16">
        <v>30.392156862745097</v>
      </c>
      <c r="O59" s="16">
        <v>50</v>
      </c>
      <c r="P59" s="16">
        <v>14.285714285714285</v>
      </c>
      <c r="Q59" s="16">
        <v>16.666666666666664</v>
      </c>
      <c r="R59" s="16">
        <v>49.074074074074076</v>
      </c>
      <c r="S59">
        <v>532</v>
      </c>
      <c r="T59">
        <v>312</v>
      </c>
      <c r="U59">
        <v>220</v>
      </c>
      <c r="V59">
        <v>149</v>
      </c>
      <c r="W59">
        <v>160</v>
      </c>
      <c r="X59">
        <v>159</v>
      </c>
      <c r="Y59">
        <v>31</v>
      </c>
      <c r="Z59">
        <v>0</v>
      </c>
      <c r="AA59">
        <v>3</v>
      </c>
      <c r="AB59">
        <v>5</v>
      </c>
      <c r="AC59">
        <v>25</v>
      </c>
      <c r="AD59">
        <v>306</v>
      </c>
      <c r="AE59">
        <v>2</v>
      </c>
      <c r="AF59">
        <v>7</v>
      </c>
      <c r="AG59">
        <v>24</v>
      </c>
      <c r="AH59">
        <v>108</v>
      </c>
      <c r="AI59">
        <v>136</v>
      </c>
      <c r="AJ59">
        <v>20</v>
      </c>
      <c r="AK59">
        <v>116</v>
      </c>
      <c r="AL59">
        <v>34</v>
      </c>
      <c r="AM59">
        <v>55</v>
      </c>
      <c r="AN59">
        <v>38</v>
      </c>
      <c r="AO59">
        <v>5</v>
      </c>
      <c r="AP59">
        <v>0</v>
      </c>
      <c r="AQ59">
        <v>0</v>
      </c>
      <c r="AR59">
        <v>1</v>
      </c>
      <c r="AS59">
        <v>3</v>
      </c>
      <c r="AT59">
        <v>93</v>
      </c>
      <c r="AU59">
        <v>1</v>
      </c>
      <c r="AV59">
        <v>1</v>
      </c>
      <c r="AW59">
        <v>4</v>
      </c>
      <c r="AX59">
        <v>53</v>
      </c>
    </row>
    <row r="60" spans="1:50" x14ac:dyDescent="0.2">
      <c r="A60" t="s">
        <v>56</v>
      </c>
      <c r="B60" t="s">
        <v>158</v>
      </c>
      <c r="C60" s="16">
        <v>36.813186813186817</v>
      </c>
      <c r="D60" s="16">
        <v>16.460905349794238</v>
      </c>
      <c r="E60" s="16">
        <v>53.135313531353134</v>
      </c>
      <c r="F60" s="16">
        <v>32.862190812720847</v>
      </c>
      <c r="G60" s="16">
        <v>46.296296296296298</v>
      </c>
      <c r="H60" s="16">
        <v>35.483870967741936</v>
      </c>
      <c r="I60" s="16">
        <v>41.304347826086953</v>
      </c>
      <c r="J60" s="16"/>
      <c r="K60" s="16">
        <v>33.333333333333329</v>
      </c>
      <c r="L60" s="16">
        <v>75</v>
      </c>
      <c r="M60" s="16">
        <v>22.222222222222221</v>
      </c>
      <c r="N60" s="16">
        <v>45.205479452054789</v>
      </c>
      <c r="O60" s="16">
        <v>40</v>
      </c>
      <c r="P60" s="16"/>
      <c r="Q60" s="16"/>
      <c r="R60" s="16"/>
      <c r="S60">
        <v>546</v>
      </c>
      <c r="T60">
        <v>243</v>
      </c>
      <c r="U60">
        <v>303</v>
      </c>
      <c r="V60">
        <v>283</v>
      </c>
      <c r="W60">
        <v>108</v>
      </c>
      <c r="X60">
        <v>93</v>
      </c>
      <c r="Y60">
        <v>46</v>
      </c>
      <c r="Z60">
        <v>0</v>
      </c>
      <c r="AA60">
        <v>3</v>
      </c>
      <c r="AB60">
        <v>4</v>
      </c>
      <c r="AC60">
        <v>9</v>
      </c>
      <c r="AD60">
        <v>219</v>
      </c>
      <c r="AE60">
        <v>10</v>
      </c>
      <c r="AF60">
        <v>0</v>
      </c>
      <c r="AG60">
        <v>0</v>
      </c>
      <c r="AH60">
        <v>0</v>
      </c>
      <c r="AI60">
        <v>201</v>
      </c>
      <c r="AJ60">
        <v>40</v>
      </c>
      <c r="AK60">
        <v>161</v>
      </c>
      <c r="AL60">
        <v>93</v>
      </c>
      <c r="AM60">
        <v>50</v>
      </c>
      <c r="AN60">
        <v>33</v>
      </c>
      <c r="AO60">
        <v>19</v>
      </c>
      <c r="AP60">
        <v>0</v>
      </c>
      <c r="AQ60">
        <v>1</v>
      </c>
      <c r="AR60">
        <v>3</v>
      </c>
      <c r="AS60">
        <v>2</v>
      </c>
      <c r="AT60">
        <v>99</v>
      </c>
      <c r="AU60">
        <v>4</v>
      </c>
      <c r="AV60">
        <v>0</v>
      </c>
      <c r="AW60">
        <v>0</v>
      </c>
      <c r="AX60">
        <v>0</v>
      </c>
    </row>
    <row r="61" spans="1:50" x14ac:dyDescent="0.2">
      <c r="A61" t="s">
        <v>57</v>
      </c>
      <c r="B61" t="s">
        <v>159</v>
      </c>
      <c r="C61" s="16">
        <v>40.133779264214049</v>
      </c>
      <c r="D61" s="16">
        <v>7.4534161490683228</v>
      </c>
      <c r="E61" s="16">
        <v>78.260869565217391</v>
      </c>
      <c r="F61" s="16">
        <v>42.198581560283685</v>
      </c>
      <c r="G61" s="16">
        <v>42.142857142857146</v>
      </c>
      <c r="H61" s="16">
        <v>32.743362831858406</v>
      </c>
      <c r="I61" s="16">
        <v>47.727272727272727</v>
      </c>
      <c r="J61" s="16"/>
      <c r="K61" s="16">
        <v>40</v>
      </c>
      <c r="L61" s="16">
        <v>20</v>
      </c>
      <c r="M61" s="16">
        <v>11.111111111111111</v>
      </c>
      <c r="N61" s="16">
        <v>46.25</v>
      </c>
      <c r="O61" s="16">
        <v>20</v>
      </c>
      <c r="P61" s="16"/>
      <c r="Q61" s="16"/>
      <c r="R61" s="16">
        <v>100</v>
      </c>
      <c r="S61">
        <v>598</v>
      </c>
      <c r="T61">
        <v>322</v>
      </c>
      <c r="U61">
        <v>276</v>
      </c>
      <c r="V61">
        <v>282</v>
      </c>
      <c r="W61">
        <v>140</v>
      </c>
      <c r="X61">
        <v>113</v>
      </c>
      <c r="Y61">
        <v>44</v>
      </c>
      <c r="Z61">
        <v>0</v>
      </c>
      <c r="AA61">
        <v>5</v>
      </c>
      <c r="AB61">
        <v>5</v>
      </c>
      <c r="AC61">
        <v>9</v>
      </c>
      <c r="AD61">
        <v>240</v>
      </c>
      <c r="AE61">
        <v>10</v>
      </c>
      <c r="AF61">
        <v>0</v>
      </c>
      <c r="AG61">
        <v>0</v>
      </c>
      <c r="AH61">
        <v>1</v>
      </c>
      <c r="AI61">
        <v>240</v>
      </c>
      <c r="AJ61">
        <v>24</v>
      </c>
      <c r="AK61">
        <v>216</v>
      </c>
      <c r="AL61">
        <v>119</v>
      </c>
      <c r="AM61">
        <v>59</v>
      </c>
      <c r="AN61">
        <v>37</v>
      </c>
      <c r="AO61">
        <v>21</v>
      </c>
      <c r="AP61">
        <v>0</v>
      </c>
      <c r="AQ61">
        <v>2</v>
      </c>
      <c r="AR61">
        <v>1</v>
      </c>
      <c r="AS61">
        <v>1</v>
      </c>
      <c r="AT61">
        <v>111</v>
      </c>
      <c r="AU61">
        <v>2</v>
      </c>
      <c r="AV61">
        <v>0</v>
      </c>
      <c r="AW61">
        <v>0</v>
      </c>
      <c r="AX61">
        <v>1</v>
      </c>
    </row>
    <row r="62" spans="1:50" x14ac:dyDescent="0.2">
      <c r="A62" t="s">
        <v>160</v>
      </c>
      <c r="B62" t="s">
        <v>161</v>
      </c>
      <c r="C62" s="16">
        <v>33.069306930693074</v>
      </c>
      <c r="D62" s="16">
        <v>48.872180451127818</v>
      </c>
      <c r="E62" s="16">
        <v>27.419354838709676</v>
      </c>
      <c r="F62" s="16">
        <v>30.927835051546392</v>
      </c>
      <c r="G62" s="16">
        <v>37.349397590361441</v>
      </c>
      <c r="H62" s="16">
        <v>31.944444444444443</v>
      </c>
      <c r="I62" s="16">
        <v>41.304347826086953</v>
      </c>
      <c r="J62" s="16">
        <v>0</v>
      </c>
      <c r="K62" s="16">
        <v>0</v>
      </c>
      <c r="L62" s="16">
        <v>50</v>
      </c>
      <c r="M62" s="16">
        <v>33.333333333333329</v>
      </c>
      <c r="N62" s="16">
        <v>32.158590308370044</v>
      </c>
      <c r="O62" s="16">
        <v>44.444444444444443</v>
      </c>
      <c r="P62" s="16"/>
      <c r="Q62" s="16"/>
      <c r="R62" s="16"/>
      <c r="S62">
        <v>505</v>
      </c>
      <c r="T62">
        <v>133</v>
      </c>
      <c r="U62">
        <v>372</v>
      </c>
      <c r="V62">
        <v>291</v>
      </c>
      <c r="W62">
        <v>83</v>
      </c>
      <c r="X62">
        <v>72</v>
      </c>
      <c r="Y62">
        <v>46</v>
      </c>
      <c r="Z62">
        <v>1</v>
      </c>
      <c r="AA62">
        <v>1</v>
      </c>
      <c r="AB62">
        <v>2</v>
      </c>
      <c r="AC62">
        <v>9</v>
      </c>
      <c r="AD62">
        <v>227</v>
      </c>
      <c r="AE62">
        <v>9</v>
      </c>
      <c r="AF62">
        <v>0</v>
      </c>
      <c r="AG62">
        <v>0</v>
      </c>
      <c r="AH62">
        <v>0</v>
      </c>
      <c r="AI62">
        <v>167</v>
      </c>
      <c r="AJ62">
        <v>65</v>
      </c>
      <c r="AK62">
        <v>102</v>
      </c>
      <c r="AL62">
        <v>90</v>
      </c>
      <c r="AM62">
        <v>31</v>
      </c>
      <c r="AN62">
        <v>23</v>
      </c>
      <c r="AO62">
        <v>19</v>
      </c>
      <c r="AP62">
        <v>0</v>
      </c>
      <c r="AQ62">
        <v>0</v>
      </c>
      <c r="AR62">
        <v>1</v>
      </c>
      <c r="AS62">
        <v>3</v>
      </c>
      <c r="AT62">
        <v>73</v>
      </c>
      <c r="AU62">
        <v>4</v>
      </c>
      <c r="AV62">
        <v>0</v>
      </c>
      <c r="AW62">
        <v>0</v>
      </c>
      <c r="AX62">
        <v>0</v>
      </c>
    </row>
    <row r="63" spans="1:50" x14ac:dyDescent="0.2">
      <c r="A63" t="s">
        <v>58</v>
      </c>
      <c r="B63" t="s">
        <v>200</v>
      </c>
      <c r="C63" s="16">
        <v>23.026315789473685</v>
      </c>
      <c r="D63" s="16">
        <v>20.195439739413683</v>
      </c>
      <c r="E63" s="16">
        <v>24.944812362030905</v>
      </c>
      <c r="F63" s="16">
        <v>19.685039370078741</v>
      </c>
      <c r="G63" s="16">
        <v>30.357142857142854</v>
      </c>
      <c r="H63" s="16">
        <v>23.950617283950617</v>
      </c>
      <c r="I63" s="16">
        <v>22.727272727272727</v>
      </c>
      <c r="J63" s="16">
        <v>0</v>
      </c>
      <c r="K63" s="16">
        <v>0</v>
      </c>
      <c r="L63" s="16">
        <v>31.578947368421051</v>
      </c>
      <c r="M63" s="16">
        <v>0</v>
      </c>
      <c r="N63" s="16"/>
      <c r="O63" s="16"/>
      <c r="P63" s="16"/>
      <c r="Q63" s="16"/>
      <c r="R63" s="16"/>
      <c r="S63">
        <v>760</v>
      </c>
      <c r="T63">
        <v>307</v>
      </c>
      <c r="U63">
        <v>453</v>
      </c>
      <c r="V63">
        <v>254</v>
      </c>
      <c r="W63">
        <v>56</v>
      </c>
      <c r="X63">
        <v>405</v>
      </c>
      <c r="Y63">
        <v>22</v>
      </c>
      <c r="Z63">
        <v>1</v>
      </c>
      <c r="AA63">
        <v>1</v>
      </c>
      <c r="AB63">
        <v>19</v>
      </c>
      <c r="AC63">
        <v>2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175</v>
      </c>
      <c r="AJ63">
        <v>62</v>
      </c>
      <c r="AK63">
        <v>113</v>
      </c>
      <c r="AL63">
        <v>50</v>
      </c>
      <c r="AM63">
        <v>17</v>
      </c>
      <c r="AN63">
        <v>97</v>
      </c>
      <c r="AO63">
        <v>5</v>
      </c>
      <c r="AP63">
        <v>0</v>
      </c>
      <c r="AQ63">
        <v>0</v>
      </c>
      <c r="AR63">
        <v>6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</row>
    <row r="64" spans="1:50" x14ac:dyDescent="0.2">
      <c r="A64" t="s">
        <v>59</v>
      </c>
      <c r="B64" t="s">
        <v>201</v>
      </c>
      <c r="C64" s="16">
        <v>10.982658959537572</v>
      </c>
      <c r="D64" s="16">
        <v>13.718411552346572</v>
      </c>
      <c r="E64" s="16">
        <v>7.8512396694214877</v>
      </c>
      <c r="F64" s="16">
        <v>13.333333333333334</v>
      </c>
      <c r="G64" s="16">
        <v>0</v>
      </c>
      <c r="H64" s="16">
        <v>10.714285714285714</v>
      </c>
      <c r="I64" s="16">
        <v>0</v>
      </c>
      <c r="J64" s="16"/>
      <c r="K64" s="16">
        <v>100</v>
      </c>
      <c r="L64" s="16"/>
      <c r="M64" s="16">
        <v>14.285714285714285</v>
      </c>
      <c r="N64" s="16">
        <v>12.713936430317849</v>
      </c>
      <c r="O64" s="16">
        <v>6.666666666666667</v>
      </c>
      <c r="P64" s="16"/>
      <c r="Q64" s="16"/>
      <c r="R64" s="16">
        <v>25</v>
      </c>
      <c r="S64">
        <v>519</v>
      </c>
      <c r="T64">
        <v>277</v>
      </c>
      <c r="U64">
        <v>242</v>
      </c>
      <c r="V64">
        <v>30</v>
      </c>
      <c r="W64">
        <v>2</v>
      </c>
      <c r="X64">
        <v>476</v>
      </c>
      <c r="Y64">
        <v>3</v>
      </c>
      <c r="Z64">
        <v>0</v>
      </c>
      <c r="AA64">
        <v>1</v>
      </c>
      <c r="AB64">
        <v>0</v>
      </c>
      <c r="AC64">
        <v>7</v>
      </c>
      <c r="AD64">
        <v>409</v>
      </c>
      <c r="AE64">
        <v>15</v>
      </c>
      <c r="AF64">
        <v>0</v>
      </c>
      <c r="AG64">
        <v>0</v>
      </c>
      <c r="AH64">
        <v>4</v>
      </c>
      <c r="AI64">
        <v>57</v>
      </c>
      <c r="AJ64">
        <v>38</v>
      </c>
      <c r="AK64">
        <v>19</v>
      </c>
      <c r="AL64">
        <v>4</v>
      </c>
      <c r="AM64">
        <v>0</v>
      </c>
      <c r="AN64">
        <v>51</v>
      </c>
      <c r="AO64">
        <v>0</v>
      </c>
      <c r="AP64">
        <v>0</v>
      </c>
      <c r="AQ64">
        <v>1</v>
      </c>
      <c r="AR64">
        <v>0</v>
      </c>
      <c r="AS64">
        <v>1</v>
      </c>
      <c r="AT64">
        <v>52</v>
      </c>
      <c r="AU64">
        <v>1</v>
      </c>
      <c r="AV64">
        <v>0</v>
      </c>
      <c r="AW64">
        <v>0</v>
      </c>
      <c r="AX64">
        <v>1</v>
      </c>
    </row>
    <row r="65" spans="1:50" x14ac:dyDescent="0.2">
      <c r="A65" t="s">
        <v>60</v>
      </c>
      <c r="B65" t="s">
        <v>164</v>
      </c>
      <c r="C65" s="16">
        <v>25.593795443528844</v>
      </c>
      <c r="D65" s="16">
        <v>14.341846758349705</v>
      </c>
      <c r="E65" s="16">
        <v>36.555023923444971</v>
      </c>
      <c r="F65" s="16">
        <v>22.222222222222221</v>
      </c>
      <c r="G65" s="16">
        <v>30.441898527004913</v>
      </c>
      <c r="H65" s="16">
        <v>23.868312757201647</v>
      </c>
      <c r="I65" s="16">
        <v>28.125</v>
      </c>
      <c r="J65" s="16">
        <v>50</v>
      </c>
      <c r="K65" s="16">
        <v>0</v>
      </c>
      <c r="L65" s="16">
        <v>21.428571428571427</v>
      </c>
      <c r="M65" s="16">
        <v>28.571428571428569</v>
      </c>
      <c r="N65" s="16">
        <v>27.27272727272727</v>
      </c>
      <c r="O65" s="16">
        <v>27.27272727272727</v>
      </c>
      <c r="P65" s="16">
        <v>33.333333333333329</v>
      </c>
      <c r="Q65" s="16">
        <v>26.956521739130434</v>
      </c>
      <c r="R65" s="16">
        <v>38.082191780821915</v>
      </c>
      <c r="S65">
        <v>2063</v>
      </c>
      <c r="T65">
        <v>1018</v>
      </c>
      <c r="U65">
        <v>1045</v>
      </c>
      <c r="V65">
        <v>711</v>
      </c>
      <c r="W65">
        <v>611</v>
      </c>
      <c r="X65">
        <v>486</v>
      </c>
      <c r="Y65">
        <v>128</v>
      </c>
      <c r="Z65">
        <v>2</v>
      </c>
      <c r="AA65">
        <v>13</v>
      </c>
      <c r="AB65">
        <v>14</v>
      </c>
      <c r="AC65">
        <v>98</v>
      </c>
      <c r="AD65">
        <v>1056</v>
      </c>
      <c r="AE65">
        <v>11</v>
      </c>
      <c r="AF65">
        <v>36</v>
      </c>
      <c r="AG65">
        <v>115</v>
      </c>
      <c r="AH65">
        <v>365</v>
      </c>
      <c r="AI65">
        <v>528</v>
      </c>
      <c r="AJ65">
        <v>146</v>
      </c>
      <c r="AK65">
        <v>382</v>
      </c>
      <c r="AL65">
        <v>158</v>
      </c>
      <c r="AM65">
        <v>186</v>
      </c>
      <c r="AN65">
        <v>116</v>
      </c>
      <c r="AO65">
        <v>36</v>
      </c>
      <c r="AP65">
        <v>1</v>
      </c>
      <c r="AQ65">
        <v>0</v>
      </c>
      <c r="AR65">
        <v>3</v>
      </c>
      <c r="AS65">
        <v>28</v>
      </c>
      <c r="AT65">
        <v>288</v>
      </c>
      <c r="AU65">
        <v>3</v>
      </c>
      <c r="AV65">
        <v>12</v>
      </c>
      <c r="AW65">
        <v>31</v>
      </c>
      <c r="AX65">
        <v>139</v>
      </c>
    </row>
    <row r="66" spans="1:50" x14ac:dyDescent="0.2">
      <c r="A66" t="s">
        <v>61</v>
      </c>
      <c r="B66" t="s">
        <v>165</v>
      </c>
      <c r="C66" s="16">
        <v>24.719101123595504</v>
      </c>
      <c r="D66" s="16">
        <v>0</v>
      </c>
      <c r="E66" s="16">
        <v>75.862068965517238</v>
      </c>
      <c r="F66" s="16">
        <v>26.666666666666668</v>
      </c>
      <c r="G66" s="16">
        <v>0</v>
      </c>
      <c r="H66" s="16">
        <v>23.076923076923077</v>
      </c>
      <c r="I66" s="16"/>
      <c r="J66" s="16"/>
      <c r="K66" s="16"/>
      <c r="L66" s="16">
        <v>100</v>
      </c>
      <c r="M66" s="16">
        <v>0</v>
      </c>
      <c r="N66" s="16">
        <v>26.666666666666668</v>
      </c>
      <c r="O66" s="16">
        <v>0</v>
      </c>
      <c r="P66" s="16"/>
      <c r="Q66" s="16">
        <v>70</v>
      </c>
      <c r="R66" s="16">
        <v>75</v>
      </c>
      <c r="S66">
        <v>89</v>
      </c>
      <c r="T66">
        <v>60</v>
      </c>
      <c r="U66">
        <v>29</v>
      </c>
      <c r="V66">
        <v>45</v>
      </c>
      <c r="W66">
        <v>1</v>
      </c>
      <c r="X66">
        <v>39</v>
      </c>
      <c r="Y66">
        <v>0</v>
      </c>
      <c r="Z66">
        <v>0</v>
      </c>
      <c r="AA66">
        <v>0</v>
      </c>
      <c r="AB66">
        <v>1</v>
      </c>
      <c r="AC66">
        <v>3</v>
      </c>
      <c r="AD66">
        <v>45</v>
      </c>
      <c r="AE66">
        <v>9</v>
      </c>
      <c r="AF66">
        <v>0</v>
      </c>
      <c r="AG66">
        <v>10</v>
      </c>
      <c r="AH66">
        <v>4</v>
      </c>
      <c r="AI66">
        <v>22</v>
      </c>
      <c r="AJ66">
        <v>0</v>
      </c>
      <c r="AK66">
        <v>22</v>
      </c>
      <c r="AL66">
        <v>12</v>
      </c>
      <c r="AM66">
        <v>0</v>
      </c>
      <c r="AN66">
        <v>9</v>
      </c>
      <c r="AO66">
        <v>0</v>
      </c>
      <c r="AP66">
        <v>0</v>
      </c>
      <c r="AQ66">
        <v>0</v>
      </c>
      <c r="AR66">
        <v>1</v>
      </c>
      <c r="AS66">
        <v>0</v>
      </c>
      <c r="AT66">
        <v>12</v>
      </c>
      <c r="AU66">
        <v>0</v>
      </c>
      <c r="AV66">
        <v>0</v>
      </c>
      <c r="AW66">
        <v>7</v>
      </c>
      <c r="AX66">
        <v>3</v>
      </c>
    </row>
    <row r="67" spans="1:50" x14ac:dyDescent="0.2">
      <c r="A67" t="s">
        <v>62</v>
      </c>
      <c r="B67" t="s">
        <v>166</v>
      </c>
      <c r="C67" s="16">
        <v>14.150943396226415</v>
      </c>
      <c r="D67" s="16">
        <v>14.925373134328357</v>
      </c>
      <c r="E67" s="16">
        <v>13.793103448275861</v>
      </c>
      <c r="F67" s="16">
        <v>16.666666666666664</v>
      </c>
      <c r="G67" s="16">
        <v>0</v>
      </c>
      <c r="H67" s="16">
        <v>11.827956989247312</v>
      </c>
      <c r="I67" s="16"/>
      <c r="J67" s="16"/>
      <c r="K67" s="16">
        <v>0</v>
      </c>
      <c r="L67" s="16">
        <v>0</v>
      </c>
      <c r="M67" s="16">
        <v>27.27272727272727</v>
      </c>
      <c r="N67" s="16">
        <v>11.818181818181818</v>
      </c>
      <c r="O67" s="16">
        <v>0</v>
      </c>
      <c r="P67" s="16"/>
      <c r="Q67" s="16">
        <v>0</v>
      </c>
      <c r="R67" s="16">
        <v>25</v>
      </c>
      <c r="S67">
        <v>212</v>
      </c>
      <c r="T67">
        <v>67</v>
      </c>
      <c r="U67">
        <v>145</v>
      </c>
      <c r="V67">
        <v>96</v>
      </c>
      <c r="W67">
        <v>8</v>
      </c>
      <c r="X67">
        <v>93</v>
      </c>
      <c r="Y67">
        <v>0</v>
      </c>
      <c r="Z67">
        <v>0</v>
      </c>
      <c r="AA67">
        <v>1</v>
      </c>
      <c r="AB67">
        <v>3</v>
      </c>
      <c r="AC67">
        <v>11</v>
      </c>
      <c r="AD67">
        <v>110</v>
      </c>
      <c r="AE67">
        <v>1</v>
      </c>
      <c r="AF67">
        <v>0</v>
      </c>
      <c r="AG67">
        <v>6</v>
      </c>
      <c r="AH67">
        <v>4</v>
      </c>
      <c r="AI67">
        <v>30</v>
      </c>
      <c r="AJ67">
        <v>10</v>
      </c>
      <c r="AK67">
        <v>20</v>
      </c>
      <c r="AL67">
        <v>16</v>
      </c>
      <c r="AM67">
        <v>0</v>
      </c>
      <c r="AN67">
        <v>11</v>
      </c>
      <c r="AO67">
        <v>0</v>
      </c>
      <c r="AP67">
        <v>0</v>
      </c>
      <c r="AQ67">
        <v>0</v>
      </c>
      <c r="AR67">
        <v>0</v>
      </c>
      <c r="AS67">
        <v>3</v>
      </c>
      <c r="AT67">
        <v>13</v>
      </c>
      <c r="AU67">
        <v>0</v>
      </c>
      <c r="AV67">
        <v>0</v>
      </c>
      <c r="AW67">
        <v>0</v>
      </c>
      <c r="AX67">
        <v>1</v>
      </c>
    </row>
    <row r="68" spans="1:50" x14ac:dyDescent="0.2">
      <c r="A68" t="s">
        <v>63</v>
      </c>
      <c r="B68" t="s">
        <v>202</v>
      </c>
      <c r="C68" s="16">
        <v>10.247349823321555</v>
      </c>
      <c r="D68" s="16">
        <v>3.9735099337748347</v>
      </c>
      <c r="E68" s="16">
        <v>17.424242424242426</v>
      </c>
      <c r="F68" s="16">
        <v>11.442786069651742</v>
      </c>
      <c r="G68" s="16">
        <v>14.285714285714285</v>
      </c>
      <c r="H68" s="16">
        <v>5.7971014492753623</v>
      </c>
      <c r="I68" s="16"/>
      <c r="J68" s="16">
        <v>0</v>
      </c>
      <c r="K68" s="16"/>
      <c r="L68" s="16">
        <v>100</v>
      </c>
      <c r="M68" s="16">
        <v>0</v>
      </c>
      <c r="N68" s="16">
        <v>12.637362637362637</v>
      </c>
      <c r="O68" s="16"/>
      <c r="P68" s="16">
        <v>0</v>
      </c>
      <c r="Q68" s="16">
        <v>42.857142857142854</v>
      </c>
      <c r="R68" s="16">
        <v>4.7619047619047619</v>
      </c>
      <c r="S68">
        <v>283</v>
      </c>
      <c r="T68">
        <v>151</v>
      </c>
      <c r="U68">
        <v>132</v>
      </c>
      <c r="V68">
        <v>201</v>
      </c>
      <c r="W68">
        <v>7</v>
      </c>
      <c r="X68">
        <v>69</v>
      </c>
      <c r="Y68">
        <v>0</v>
      </c>
      <c r="Z68">
        <v>1</v>
      </c>
      <c r="AA68">
        <v>0</v>
      </c>
      <c r="AB68">
        <v>1</v>
      </c>
      <c r="AC68">
        <v>4</v>
      </c>
      <c r="AD68">
        <v>182</v>
      </c>
      <c r="AE68">
        <v>0</v>
      </c>
      <c r="AF68">
        <v>10</v>
      </c>
      <c r="AG68">
        <v>7</v>
      </c>
      <c r="AH68">
        <v>21</v>
      </c>
      <c r="AI68">
        <v>29</v>
      </c>
      <c r="AJ68">
        <v>6</v>
      </c>
      <c r="AK68">
        <v>23</v>
      </c>
      <c r="AL68">
        <v>23</v>
      </c>
      <c r="AM68">
        <v>1</v>
      </c>
      <c r="AN68">
        <v>4</v>
      </c>
      <c r="AO68">
        <v>0</v>
      </c>
      <c r="AP68">
        <v>0</v>
      </c>
      <c r="AQ68">
        <v>0</v>
      </c>
      <c r="AR68">
        <v>1</v>
      </c>
      <c r="AS68">
        <v>0</v>
      </c>
      <c r="AT68">
        <v>23</v>
      </c>
      <c r="AU68">
        <v>0</v>
      </c>
      <c r="AV68">
        <v>0</v>
      </c>
      <c r="AW68">
        <v>3</v>
      </c>
      <c r="AX68">
        <v>1</v>
      </c>
    </row>
    <row r="69" spans="1:50" x14ac:dyDescent="0.2">
      <c r="A69" t="s">
        <v>64</v>
      </c>
      <c r="B69" t="s">
        <v>168</v>
      </c>
      <c r="C69" s="16">
        <v>13.427561837455832</v>
      </c>
      <c r="D69" s="16">
        <v>34.759358288770052</v>
      </c>
      <c r="E69" s="16">
        <v>2.9023746701846966</v>
      </c>
      <c r="F69" s="16">
        <v>10.840108401084011</v>
      </c>
      <c r="G69" s="16">
        <v>21.052631578947366</v>
      </c>
      <c r="H69" s="16">
        <v>13.636363636363635</v>
      </c>
      <c r="I69" s="16">
        <v>25</v>
      </c>
      <c r="J69" s="16"/>
      <c r="K69" s="16">
        <v>0</v>
      </c>
      <c r="L69" s="16">
        <v>25</v>
      </c>
      <c r="M69" s="16">
        <v>40</v>
      </c>
      <c r="N69" s="16">
        <v>10.112359550561797</v>
      </c>
      <c r="O69" s="16">
        <v>7.1428571428571423</v>
      </c>
      <c r="P69" s="16"/>
      <c r="Q69" s="16">
        <v>9.0909090909090917</v>
      </c>
      <c r="R69" s="16">
        <v>2.9411764705882351</v>
      </c>
      <c r="S69">
        <v>566</v>
      </c>
      <c r="T69">
        <v>187</v>
      </c>
      <c r="U69">
        <v>379</v>
      </c>
      <c r="V69">
        <v>369</v>
      </c>
      <c r="W69">
        <v>76</v>
      </c>
      <c r="X69">
        <v>88</v>
      </c>
      <c r="Y69">
        <v>12</v>
      </c>
      <c r="Z69">
        <v>0</v>
      </c>
      <c r="AA69">
        <v>4</v>
      </c>
      <c r="AB69">
        <v>12</v>
      </c>
      <c r="AC69">
        <v>5</v>
      </c>
      <c r="AD69">
        <v>267</v>
      </c>
      <c r="AE69">
        <v>28</v>
      </c>
      <c r="AF69">
        <v>0</v>
      </c>
      <c r="AG69">
        <v>11</v>
      </c>
      <c r="AH69">
        <v>102</v>
      </c>
      <c r="AI69">
        <v>76</v>
      </c>
      <c r="AJ69">
        <v>65</v>
      </c>
      <c r="AK69">
        <v>11</v>
      </c>
      <c r="AL69">
        <v>40</v>
      </c>
      <c r="AM69">
        <v>16</v>
      </c>
      <c r="AN69">
        <v>12</v>
      </c>
      <c r="AO69">
        <v>3</v>
      </c>
      <c r="AP69">
        <v>0</v>
      </c>
      <c r="AQ69">
        <v>0</v>
      </c>
      <c r="AR69">
        <v>3</v>
      </c>
      <c r="AS69">
        <v>2</v>
      </c>
      <c r="AT69">
        <v>27</v>
      </c>
      <c r="AU69">
        <v>2</v>
      </c>
      <c r="AV69">
        <v>0</v>
      </c>
      <c r="AW69">
        <v>1</v>
      </c>
      <c r="AX69">
        <v>3</v>
      </c>
    </row>
    <row r="70" spans="1:50" x14ac:dyDescent="0.2">
      <c r="A70" t="s">
        <v>65</v>
      </c>
      <c r="B70" t="s">
        <v>169</v>
      </c>
      <c r="C70" s="16">
        <v>18.900804289544233</v>
      </c>
      <c r="D70" s="16">
        <v>22.522522522522522</v>
      </c>
      <c r="E70" s="16">
        <v>15.980629539951574</v>
      </c>
      <c r="F70" s="16">
        <v>20.27027027027027</v>
      </c>
      <c r="G70" s="16">
        <v>18.181818181818183</v>
      </c>
      <c r="H70" s="16">
        <v>18.167202572347264</v>
      </c>
      <c r="I70" s="16">
        <v>28.571428571428569</v>
      </c>
      <c r="J70" s="16"/>
      <c r="K70" s="16">
        <v>100</v>
      </c>
      <c r="L70" s="16"/>
      <c r="M70" s="16">
        <v>26.315789473684209</v>
      </c>
      <c r="N70" s="16">
        <v>17.647058823529413</v>
      </c>
      <c r="O70" s="16">
        <v>21.568627450980394</v>
      </c>
      <c r="P70" s="16">
        <v>17.5</v>
      </c>
      <c r="Q70" s="16">
        <v>0</v>
      </c>
      <c r="R70" s="16">
        <v>11.76470588235294</v>
      </c>
      <c r="S70">
        <v>746</v>
      </c>
      <c r="T70">
        <v>333</v>
      </c>
      <c r="U70">
        <v>413</v>
      </c>
      <c r="V70">
        <v>74</v>
      </c>
      <c r="W70">
        <v>22</v>
      </c>
      <c r="X70">
        <v>622</v>
      </c>
      <c r="Y70">
        <v>7</v>
      </c>
      <c r="Z70">
        <v>0</v>
      </c>
      <c r="AA70">
        <v>2</v>
      </c>
      <c r="AB70">
        <v>0</v>
      </c>
      <c r="AC70">
        <v>19</v>
      </c>
      <c r="AD70">
        <v>493</v>
      </c>
      <c r="AE70">
        <v>51</v>
      </c>
      <c r="AF70">
        <v>40</v>
      </c>
      <c r="AG70">
        <v>2</v>
      </c>
      <c r="AH70">
        <v>85</v>
      </c>
      <c r="AI70">
        <v>141</v>
      </c>
      <c r="AJ70">
        <v>75</v>
      </c>
      <c r="AK70">
        <v>66</v>
      </c>
      <c r="AL70">
        <v>15</v>
      </c>
      <c r="AM70">
        <v>4</v>
      </c>
      <c r="AN70">
        <v>113</v>
      </c>
      <c r="AO70">
        <v>2</v>
      </c>
      <c r="AP70">
        <v>0</v>
      </c>
      <c r="AQ70">
        <v>2</v>
      </c>
      <c r="AR70">
        <v>0</v>
      </c>
      <c r="AS70">
        <v>5</v>
      </c>
      <c r="AT70">
        <v>87</v>
      </c>
      <c r="AU70">
        <v>11</v>
      </c>
      <c r="AV70">
        <v>7</v>
      </c>
      <c r="AW70">
        <v>0</v>
      </c>
      <c r="AX70">
        <v>10</v>
      </c>
    </row>
    <row r="71" spans="1:50" x14ac:dyDescent="0.2">
      <c r="A71" t="s">
        <v>66</v>
      </c>
      <c r="B71" t="s">
        <v>170</v>
      </c>
      <c r="C71" s="16">
        <v>17.283950617283949</v>
      </c>
      <c r="D71" s="16">
        <v>11.892450879007239</v>
      </c>
      <c r="E71" s="16">
        <v>24.38692098092643</v>
      </c>
      <c r="F71" s="16">
        <v>18.181818181818183</v>
      </c>
      <c r="G71" s="16">
        <v>18.032786885245901</v>
      </c>
      <c r="H71" s="16">
        <v>13.285457809694792</v>
      </c>
      <c r="I71" s="16">
        <v>24.516129032258064</v>
      </c>
      <c r="J71" s="16">
        <v>40</v>
      </c>
      <c r="K71" s="16">
        <v>0</v>
      </c>
      <c r="L71" s="16">
        <v>15.789473684210526</v>
      </c>
      <c r="M71" s="16">
        <v>23.076923076923077</v>
      </c>
      <c r="N71" s="16">
        <v>20.276100086281275</v>
      </c>
      <c r="O71" s="16">
        <v>0</v>
      </c>
      <c r="P71" s="16">
        <v>20.588235294117645</v>
      </c>
      <c r="Q71" s="16">
        <v>30.76923076923077</v>
      </c>
      <c r="R71" s="16">
        <v>20.175438596491226</v>
      </c>
      <c r="S71">
        <v>1701</v>
      </c>
      <c r="T71">
        <v>967</v>
      </c>
      <c r="U71">
        <v>734</v>
      </c>
      <c r="V71">
        <v>286</v>
      </c>
      <c r="W71">
        <v>610</v>
      </c>
      <c r="X71">
        <v>557</v>
      </c>
      <c r="Y71">
        <v>155</v>
      </c>
      <c r="Z71">
        <v>5</v>
      </c>
      <c r="AA71">
        <v>4</v>
      </c>
      <c r="AB71">
        <v>19</v>
      </c>
      <c r="AC71">
        <v>65</v>
      </c>
      <c r="AD71">
        <v>1159</v>
      </c>
      <c r="AE71">
        <v>3</v>
      </c>
      <c r="AF71">
        <v>34</v>
      </c>
      <c r="AG71">
        <v>52</v>
      </c>
      <c r="AH71">
        <v>114</v>
      </c>
      <c r="AI71">
        <v>294</v>
      </c>
      <c r="AJ71">
        <v>115</v>
      </c>
      <c r="AK71">
        <v>179</v>
      </c>
      <c r="AL71">
        <v>52</v>
      </c>
      <c r="AM71">
        <v>110</v>
      </c>
      <c r="AN71">
        <v>74</v>
      </c>
      <c r="AO71">
        <v>38</v>
      </c>
      <c r="AP71">
        <v>2</v>
      </c>
      <c r="AQ71">
        <v>0</v>
      </c>
      <c r="AR71">
        <v>3</v>
      </c>
      <c r="AS71">
        <v>15</v>
      </c>
      <c r="AT71">
        <v>235</v>
      </c>
      <c r="AU71">
        <v>0</v>
      </c>
      <c r="AV71">
        <v>7</v>
      </c>
      <c r="AW71">
        <v>16</v>
      </c>
      <c r="AX71">
        <v>23</v>
      </c>
    </row>
    <row r="72" spans="1:50" x14ac:dyDescent="0.2">
      <c r="A72" t="s">
        <v>67</v>
      </c>
      <c r="B72" t="s">
        <v>171</v>
      </c>
      <c r="C72" s="16">
        <v>38.666666666666664</v>
      </c>
      <c r="D72" s="16">
        <v>6.25</v>
      </c>
      <c r="E72" s="16">
        <v>78.059071729957807</v>
      </c>
      <c r="F72" s="16">
        <v>36.363636363636367</v>
      </c>
      <c r="G72" s="16">
        <v>53.409090909090907</v>
      </c>
      <c r="H72" s="16">
        <v>35.849056603773583</v>
      </c>
      <c r="I72" s="16">
        <v>34.482758620689658</v>
      </c>
      <c r="J72" s="16"/>
      <c r="K72" s="16">
        <v>20</v>
      </c>
      <c r="L72" s="16">
        <v>33.333333333333329</v>
      </c>
      <c r="M72" s="16">
        <v>25</v>
      </c>
      <c r="N72" s="16">
        <v>42.528735632183903</v>
      </c>
      <c r="O72" s="16">
        <v>22.222222222222221</v>
      </c>
      <c r="P72" s="16"/>
      <c r="Q72" s="16"/>
      <c r="R72" s="16"/>
      <c r="S72">
        <v>525</v>
      </c>
      <c r="T72">
        <v>288</v>
      </c>
      <c r="U72">
        <v>237</v>
      </c>
      <c r="V72">
        <v>286</v>
      </c>
      <c r="W72">
        <v>88</v>
      </c>
      <c r="X72">
        <v>106</v>
      </c>
      <c r="Y72">
        <v>29</v>
      </c>
      <c r="Z72">
        <v>0</v>
      </c>
      <c r="AA72">
        <v>5</v>
      </c>
      <c r="AB72">
        <v>3</v>
      </c>
      <c r="AC72">
        <v>8</v>
      </c>
      <c r="AD72">
        <v>174</v>
      </c>
      <c r="AE72">
        <v>9</v>
      </c>
      <c r="AF72">
        <v>0</v>
      </c>
      <c r="AG72">
        <v>0</v>
      </c>
      <c r="AH72">
        <v>0</v>
      </c>
      <c r="AI72">
        <v>203</v>
      </c>
      <c r="AJ72">
        <v>18</v>
      </c>
      <c r="AK72">
        <v>185</v>
      </c>
      <c r="AL72">
        <v>104</v>
      </c>
      <c r="AM72">
        <v>47</v>
      </c>
      <c r="AN72">
        <v>38</v>
      </c>
      <c r="AO72">
        <v>10</v>
      </c>
      <c r="AP72">
        <v>0</v>
      </c>
      <c r="AQ72">
        <v>1</v>
      </c>
      <c r="AR72">
        <v>1</v>
      </c>
      <c r="AS72">
        <v>2</v>
      </c>
      <c r="AT72">
        <v>74</v>
      </c>
      <c r="AU72">
        <v>2</v>
      </c>
      <c r="AV72">
        <v>0</v>
      </c>
      <c r="AW72">
        <v>0</v>
      </c>
      <c r="AX72">
        <v>0</v>
      </c>
    </row>
    <row r="73" spans="1:50" x14ac:dyDescent="0.2">
      <c r="A73" t="s">
        <v>68</v>
      </c>
      <c r="B73" t="s">
        <v>172</v>
      </c>
      <c r="C73" s="16">
        <v>17.562724014336915</v>
      </c>
      <c r="D73" s="16">
        <v>16.380297823596791</v>
      </c>
      <c r="E73" s="16">
        <v>18.518518518518519</v>
      </c>
      <c r="F73" s="16">
        <v>15.708812260536398</v>
      </c>
      <c r="G73" s="16">
        <v>23.136246786632391</v>
      </c>
      <c r="H73" s="16">
        <v>14.579439252336449</v>
      </c>
      <c r="I73" s="16">
        <v>19.607843137254903</v>
      </c>
      <c r="J73" s="16">
        <v>17.647058823529413</v>
      </c>
      <c r="K73" s="16">
        <v>8.3333333333333321</v>
      </c>
      <c r="L73" s="16">
        <v>20.833333333333336</v>
      </c>
      <c r="M73" s="16">
        <v>26.190476190476193</v>
      </c>
      <c r="N73" s="16">
        <v>15.187713310580206</v>
      </c>
      <c r="O73" s="16">
        <v>24.074074074074073</v>
      </c>
      <c r="P73" s="16">
        <v>0</v>
      </c>
      <c r="Q73" s="16">
        <v>0</v>
      </c>
      <c r="R73" s="16">
        <v>38.235294117647058</v>
      </c>
      <c r="S73">
        <v>1953</v>
      </c>
      <c r="T73">
        <v>873</v>
      </c>
      <c r="U73">
        <v>1080</v>
      </c>
      <c r="V73">
        <v>783</v>
      </c>
      <c r="W73">
        <v>389</v>
      </c>
      <c r="X73">
        <v>535</v>
      </c>
      <c r="Y73">
        <v>51</v>
      </c>
      <c r="Z73">
        <v>51</v>
      </c>
      <c r="AA73">
        <v>12</v>
      </c>
      <c r="AB73">
        <v>48</v>
      </c>
      <c r="AC73">
        <v>84</v>
      </c>
      <c r="AD73">
        <v>586</v>
      </c>
      <c r="AE73">
        <v>54</v>
      </c>
      <c r="AF73">
        <v>2</v>
      </c>
      <c r="AG73">
        <v>8</v>
      </c>
      <c r="AH73">
        <v>34</v>
      </c>
      <c r="AI73">
        <v>343</v>
      </c>
      <c r="AJ73">
        <v>143</v>
      </c>
      <c r="AK73">
        <v>200</v>
      </c>
      <c r="AL73">
        <v>123</v>
      </c>
      <c r="AM73">
        <v>90</v>
      </c>
      <c r="AN73">
        <v>78</v>
      </c>
      <c r="AO73">
        <v>10</v>
      </c>
      <c r="AP73">
        <v>9</v>
      </c>
      <c r="AQ73">
        <v>1</v>
      </c>
      <c r="AR73">
        <v>10</v>
      </c>
      <c r="AS73">
        <v>22</v>
      </c>
      <c r="AT73">
        <v>89</v>
      </c>
      <c r="AU73">
        <v>13</v>
      </c>
      <c r="AV73">
        <v>0</v>
      </c>
      <c r="AW73">
        <v>0</v>
      </c>
      <c r="AX73">
        <v>13</v>
      </c>
    </row>
    <row r="74" spans="1:50" x14ac:dyDescent="0.2">
      <c r="A74" t="s">
        <v>69</v>
      </c>
      <c r="B74" t="s">
        <v>173</v>
      </c>
      <c r="C74" s="16">
        <v>23.682200152788386</v>
      </c>
      <c r="D74" s="16">
        <v>21.043165467625897</v>
      </c>
      <c r="E74" s="16">
        <v>25.630810092961486</v>
      </c>
      <c r="F74" s="16">
        <v>22.6775956284153</v>
      </c>
      <c r="G74" s="16">
        <v>22.58064516129032</v>
      </c>
      <c r="H74" s="16">
        <v>26.18296529968454</v>
      </c>
      <c r="I74" s="16">
        <v>22.448979591836736</v>
      </c>
      <c r="J74" s="16">
        <v>100</v>
      </c>
      <c r="K74" s="16">
        <v>16.666666666666664</v>
      </c>
      <c r="L74" s="16">
        <v>20</v>
      </c>
      <c r="M74" s="16">
        <v>28.260869565217391</v>
      </c>
      <c r="N74" s="16">
        <v>23.672566371681416</v>
      </c>
      <c r="O74" s="16">
        <v>22.413793103448278</v>
      </c>
      <c r="P74" s="16"/>
      <c r="Q74" s="16"/>
      <c r="R74" s="16"/>
      <c r="S74">
        <v>1309</v>
      </c>
      <c r="T74">
        <v>556</v>
      </c>
      <c r="U74">
        <v>753</v>
      </c>
      <c r="V74">
        <v>732</v>
      </c>
      <c r="W74">
        <v>93</v>
      </c>
      <c r="X74">
        <v>317</v>
      </c>
      <c r="Y74">
        <v>98</v>
      </c>
      <c r="Z74">
        <v>1</v>
      </c>
      <c r="AA74">
        <v>12</v>
      </c>
      <c r="AB74">
        <v>10</v>
      </c>
      <c r="AC74">
        <v>46</v>
      </c>
      <c r="AD74">
        <v>452</v>
      </c>
      <c r="AE74">
        <v>58</v>
      </c>
      <c r="AF74">
        <v>0</v>
      </c>
      <c r="AG74">
        <v>0</v>
      </c>
      <c r="AH74">
        <v>0</v>
      </c>
      <c r="AI74">
        <v>310</v>
      </c>
      <c r="AJ74">
        <v>117</v>
      </c>
      <c r="AK74">
        <v>193</v>
      </c>
      <c r="AL74">
        <v>166</v>
      </c>
      <c r="AM74">
        <v>21</v>
      </c>
      <c r="AN74">
        <v>83</v>
      </c>
      <c r="AO74">
        <v>22</v>
      </c>
      <c r="AP74">
        <v>1</v>
      </c>
      <c r="AQ74">
        <v>2</v>
      </c>
      <c r="AR74">
        <v>2</v>
      </c>
      <c r="AS74">
        <v>13</v>
      </c>
      <c r="AT74">
        <v>107</v>
      </c>
      <c r="AU74">
        <v>13</v>
      </c>
      <c r="AV74">
        <v>0</v>
      </c>
      <c r="AW74">
        <v>0</v>
      </c>
      <c r="AX74">
        <v>0</v>
      </c>
    </row>
    <row r="75" spans="1:50" x14ac:dyDescent="0.2">
      <c r="A75" t="s">
        <v>70</v>
      </c>
      <c r="B75" t="s">
        <v>174</v>
      </c>
      <c r="C75" s="16">
        <v>16.787003610108304</v>
      </c>
      <c r="D75" s="16">
        <v>5.6603773584905666</v>
      </c>
      <c r="E75" s="16">
        <v>26.989619377162633</v>
      </c>
      <c r="F75" s="16">
        <v>20.37037037037037</v>
      </c>
      <c r="G75" s="16">
        <v>19.047619047619047</v>
      </c>
      <c r="H75" s="16">
        <v>12.301587301587301</v>
      </c>
      <c r="I75" s="16">
        <v>23.076923076923077</v>
      </c>
      <c r="J75" s="16">
        <v>0</v>
      </c>
      <c r="K75" s="16"/>
      <c r="L75" s="16">
        <v>18.75</v>
      </c>
      <c r="M75" s="16">
        <v>26.923076923076923</v>
      </c>
      <c r="N75" s="16">
        <v>15.957446808510639</v>
      </c>
      <c r="O75" s="16">
        <v>40</v>
      </c>
      <c r="P75" s="16">
        <v>0</v>
      </c>
      <c r="Q75" s="16"/>
      <c r="R75" s="16"/>
      <c r="S75">
        <v>554</v>
      </c>
      <c r="T75">
        <v>265</v>
      </c>
      <c r="U75">
        <v>289</v>
      </c>
      <c r="V75">
        <v>162</v>
      </c>
      <c r="W75">
        <v>84</v>
      </c>
      <c r="X75">
        <v>252</v>
      </c>
      <c r="Y75">
        <v>13</v>
      </c>
      <c r="Z75">
        <v>1</v>
      </c>
      <c r="AA75">
        <v>0</v>
      </c>
      <c r="AB75">
        <v>16</v>
      </c>
      <c r="AC75">
        <v>26</v>
      </c>
      <c r="AD75">
        <v>188</v>
      </c>
      <c r="AE75">
        <v>5</v>
      </c>
      <c r="AF75">
        <v>1</v>
      </c>
      <c r="AG75">
        <v>0</v>
      </c>
      <c r="AH75">
        <v>0</v>
      </c>
      <c r="AI75">
        <v>93</v>
      </c>
      <c r="AJ75">
        <v>15</v>
      </c>
      <c r="AK75">
        <v>78</v>
      </c>
      <c r="AL75">
        <v>33</v>
      </c>
      <c r="AM75">
        <v>16</v>
      </c>
      <c r="AN75">
        <v>31</v>
      </c>
      <c r="AO75">
        <v>3</v>
      </c>
      <c r="AP75">
        <v>0</v>
      </c>
      <c r="AQ75">
        <v>0</v>
      </c>
      <c r="AR75">
        <v>3</v>
      </c>
      <c r="AS75">
        <v>7</v>
      </c>
      <c r="AT75">
        <v>30</v>
      </c>
      <c r="AU75">
        <v>2</v>
      </c>
      <c r="AV75">
        <v>0</v>
      </c>
      <c r="AW75">
        <v>0</v>
      </c>
      <c r="AX75">
        <v>0</v>
      </c>
    </row>
    <row r="76" spans="1:50" x14ac:dyDescent="0.2">
      <c r="A76" t="s">
        <v>71</v>
      </c>
      <c r="B76" t="s">
        <v>175</v>
      </c>
      <c r="C76" s="16">
        <v>23.972602739726025</v>
      </c>
      <c r="D76" s="16">
        <v>2.9585798816568047</v>
      </c>
      <c r="E76" s="16">
        <v>52.845528455284551</v>
      </c>
      <c r="F76" s="16">
        <v>22.471910112359549</v>
      </c>
      <c r="G76" s="16">
        <v>25.806451612903224</v>
      </c>
      <c r="H76" s="16">
        <v>30.882352941176471</v>
      </c>
      <c r="I76" s="16">
        <v>12.5</v>
      </c>
      <c r="J76" s="16"/>
      <c r="K76" s="16">
        <v>0</v>
      </c>
      <c r="L76" s="16">
        <v>0</v>
      </c>
      <c r="M76" s="16">
        <v>13.636363636363635</v>
      </c>
      <c r="N76" s="16">
        <v>28.260869565217391</v>
      </c>
      <c r="O76" s="16">
        <v>0</v>
      </c>
      <c r="P76" s="16">
        <v>57.142857142857139</v>
      </c>
      <c r="Q76" s="16">
        <v>0</v>
      </c>
      <c r="R76" s="16">
        <v>33.333333333333329</v>
      </c>
      <c r="S76">
        <v>292</v>
      </c>
      <c r="T76">
        <v>169</v>
      </c>
      <c r="U76">
        <v>123</v>
      </c>
      <c r="V76">
        <v>89</v>
      </c>
      <c r="W76">
        <v>93</v>
      </c>
      <c r="X76">
        <v>68</v>
      </c>
      <c r="Y76">
        <v>16</v>
      </c>
      <c r="Z76">
        <v>0</v>
      </c>
      <c r="AA76">
        <v>2</v>
      </c>
      <c r="AB76">
        <v>2</v>
      </c>
      <c r="AC76">
        <v>22</v>
      </c>
      <c r="AD76">
        <v>138</v>
      </c>
      <c r="AE76">
        <v>2</v>
      </c>
      <c r="AF76">
        <v>7</v>
      </c>
      <c r="AG76">
        <v>8</v>
      </c>
      <c r="AH76">
        <v>51</v>
      </c>
      <c r="AI76">
        <v>70</v>
      </c>
      <c r="AJ76">
        <v>5</v>
      </c>
      <c r="AK76">
        <v>65</v>
      </c>
      <c r="AL76">
        <v>20</v>
      </c>
      <c r="AM76">
        <v>24</v>
      </c>
      <c r="AN76">
        <v>21</v>
      </c>
      <c r="AO76">
        <v>2</v>
      </c>
      <c r="AP76">
        <v>0</v>
      </c>
      <c r="AQ76">
        <v>0</v>
      </c>
      <c r="AR76">
        <v>0</v>
      </c>
      <c r="AS76">
        <v>3</v>
      </c>
      <c r="AT76">
        <v>39</v>
      </c>
      <c r="AU76">
        <v>0</v>
      </c>
      <c r="AV76">
        <v>4</v>
      </c>
      <c r="AW76">
        <v>0</v>
      </c>
      <c r="AX76">
        <v>17</v>
      </c>
    </row>
    <row r="77" spans="1:50" x14ac:dyDescent="0.2">
      <c r="A77" t="s">
        <v>72</v>
      </c>
      <c r="B77" t="s">
        <v>176</v>
      </c>
      <c r="C77" s="16">
        <v>26.614987080103358</v>
      </c>
      <c r="D77" s="16">
        <v>14.012738853503185</v>
      </c>
      <c r="E77" s="16">
        <v>35.217391304347828</v>
      </c>
      <c r="F77" s="16">
        <v>19.078947368421055</v>
      </c>
      <c r="G77" s="16">
        <v>37.5</v>
      </c>
      <c r="H77" s="16">
        <v>27.058823529411764</v>
      </c>
      <c r="I77" s="16">
        <v>28.000000000000004</v>
      </c>
      <c r="J77" s="16"/>
      <c r="K77" s="16"/>
      <c r="L77" s="16">
        <v>25</v>
      </c>
      <c r="M77" s="16">
        <v>23.52941176470588</v>
      </c>
      <c r="N77" s="16">
        <v>29.775280898876407</v>
      </c>
      <c r="O77" s="16">
        <v>33.333333333333329</v>
      </c>
      <c r="P77" s="16">
        <v>20</v>
      </c>
      <c r="Q77" s="16">
        <v>21.621621621621621</v>
      </c>
      <c r="R77" s="16">
        <v>44.230769230769226</v>
      </c>
      <c r="S77">
        <v>387</v>
      </c>
      <c r="T77">
        <v>157</v>
      </c>
      <c r="U77">
        <v>230</v>
      </c>
      <c r="V77">
        <v>152</v>
      </c>
      <c r="W77">
        <v>104</v>
      </c>
      <c r="X77">
        <v>85</v>
      </c>
      <c r="Y77">
        <v>25</v>
      </c>
      <c r="Z77">
        <v>0</v>
      </c>
      <c r="AA77">
        <v>0</v>
      </c>
      <c r="AB77">
        <v>4</v>
      </c>
      <c r="AC77">
        <v>17</v>
      </c>
      <c r="AD77">
        <v>178</v>
      </c>
      <c r="AE77">
        <v>3</v>
      </c>
      <c r="AF77">
        <v>5</v>
      </c>
      <c r="AG77">
        <v>37</v>
      </c>
      <c r="AH77">
        <v>52</v>
      </c>
      <c r="AI77">
        <v>103</v>
      </c>
      <c r="AJ77">
        <v>22</v>
      </c>
      <c r="AK77">
        <v>81</v>
      </c>
      <c r="AL77">
        <v>29</v>
      </c>
      <c r="AM77">
        <v>39</v>
      </c>
      <c r="AN77">
        <v>23</v>
      </c>
      <c r="AO77">
        <v>7</v>
      </c>
      <c r="AP77">
        <v>0</v>
      </c>
      <c r="AQ77">
        <v>0</v>
      </c>
      <c r="AR77">
        <v>1</v>
      </c>
      <c r="AS77">
        <v>4</v>
      </c>
      <c r="AT77">
        <v>53</v>
      </c>
      <c r="AU77">
        <v>1</v>
      </c>
      <c r="AV77">
        <v>1</v>
      </c>
      <c r="AW77">
        <v>8</v>
      </c>
      <c r="AX77">
        <v>23</v>
      </c>
    </row>
    <row r="78" spans="1:50" x14ac:dyDescent="0.2">
      <c r="A78" t="s">
        <v>73</v>
      </c>
      <c r="B78" t="s">
        <v>177</v>
      </c>
      <c r="C78" s="16">
        <v>17.535545023696685</v>
      </c>
      <c r="D78" s="16">
        <v>16.666666666666664</v>
      </c>
      <c r="E78" s="16">
        <v>17.931034482758619</v>
      </c>
      <c r="F78" s="16">
        <v>18.30985915492958</v>
      </c>
      <c r="G78" s="16">
        <v>16</v>
      </c>
      <c r="H78" s="16">
        <v>20</v>
      </c>
      <c r="I78" s="16">
        <v>100</v>
      </c>
      <c r="J78" s="16"/>
      <c r="K78" s="16">
        <v>0</v>
      </c>
      <c r="L78" s="16">
        <v>0</v>
      </c>
      <c r="M78" s="16">
        <v>10</v>
      </c>
      <c r="N78" s="16">
        <v>13.888888888888889</v>
      </c>
      <c r="O78" s="16">
        <v>0</v>
      </c>
      <c r="P78" s="16"/>
      <c r="Q78" s="16">
        <v>100</v>
      </c>
      <c r="R78" s="16">
        <v>0</v>
      </c>
      <c r="S78">
        <v>211</v>
      </c>
      <c r="T78">
        <v>66</v>
      </c>
      <c r="U78">
        <v>145</v>
      </c>
      <c r="V78">
        <v>142</v>
      </c>
      <c r="W78">
        <v>25</v>
      </c>
      <c r="X78">
        <v>25</v>
      </c>
      <c r="Y78">
        <v>1</v>
      </c>
      <c r="Z78">
        <v>0</v>
      </c>
      <c r="AA78">
        <v>3</v>
      </c>
      <c r="AB78">
        <v>5</v>
      </c>
      <c r="AC78">
        <v>10</v>
      </c>
      <c r="AD78">
        <v>144</v>
      </c>
      <c r="AE78">
        <v>2</v>
      </c>
      <c r="AF78">
        <v>0</v>
      </c>
      <c r="AG78">
        <v>1</v>
      </c>
      <c r="AH78">
        <v>1</v>
      </c>
      <c r="AI78">
        <v>37</v>
      </c>
      <c r="AJ78">
        <v>11</v>
      </c>
      <c r="AK78">
        <v>26</v>
      </c>
      <c r="AL78">
        <v>26</v>
      </c>
      <c r="AM78">
        <v>4</v>
      </c>
      <c r="AN78">
        <v>5</v>
      </c>
      <c r="AO78">
        <v>1</v>
      </c>
      <c r="AP78">
        <v>0</v>
      </c>
      <c r="AQ78">
        <v>0</v>
      </c>
      <c r="AR78">
        <v>0</v>
      </c>
      <c r="AS78">
        <v>1</v>
      </c>
      <c r="AT78">
        <v>20</v>
      </c>
      <c r="AU78">
        <v>0</v>
      </c>
      <c r="AV78">
        <v>0</v>
      </c>
      <c r="AW78">
        <v>1</v>
      </c>
      <c r="AX78">
        <v>0</v>
      </c>
    </row>
    <row r="79" spans="1:50" x14ac:dyDescent="0.2">
      <c r="A79" t="s">
        <v>74</v>
      </c>
      <c r="B79" t="s">
        <v>203</v>
      </c>
      <c r="C79" s="16">
        <v>25.352112676056336</v>
      </c>
      <c r="D79" s="16">
        <v>8.064516129032258</v>
      </c>
      <c r="E79" s="16">
        <v>49.438202247191008</v>
      </c>
      <c r="F79" s="16">
        <v>21.875</v>
      </c>
      <c r="G79" s="16">
        <v>26.315789473684209</v>
      </c>
      <c r="H79" s="16">
        <v>26.829268292682929</v>
      </c>
      <c r="I79" s="16">
        <v>66.666666666666657</v>
      </c>
      <c r="J79" s="16"/>
      <c r="K79" s="16"/>
      <c r="L79" s="16">
        <v>0</v>
      </c>
      <c r="M79" s="16"/>
      <c r="N79" s="16"/>
      <c r="O79" s="16"/>
      <c r="P79" s="16"/>
      <c r="Q79" s="16"/>
      <c r="R79" s="16"/>
      <c r="S79">
        <v>213</v>
      </c>
      <c r="T79">
        <v>124</v>
      </c>
      <c r="U79">
        <v>89</v>
      </c>
      <c r="V79">
        <v>64</v>
      </c>
      <c r="W79">
        <v>19</v>
      </c>
      <c r="X79">
        <v>123</v>
      </c>
      <c r="Y79">
        <v>3</v>
      </c>
      <c r="Z79">
        <v>0</v>
      </c>
      <c r="AA79">
        <v>0</v>
      </c>
      <c r="AB79">
        <v>4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54</v>
      </c>
      <c r="AJ79">
        <v>10</v>
      </c>
      <c r="AK79">
        <v>44</v>
      </c>
      <c r="AL79">
        <v>14</v>
      </c>
      <c r="AM79">
        <v>5</v>
      </c>
      <c r="AN79">
        <v>33</v>
      </c>
      <c r="AO79">
        <v>2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0</v>
      </c>
    </row>
    <row r="80" spans="1:50" x14ac:dyDescent="0.2">
      <c r="A80" t="s">
        <v>75</v>
      </c>
      <c r="B80" t="s">
        <v>179</v>
      </c>
      <c r="C80" s="16">
        <v>9.5914742451154531</v>
      </c>
      <c r="D80" s="16">
        <v>60.273972602739725</v>
      </c>
      <c r="E80" s="16">
        <v>2.0408163265306123</v>
      </c>
      <c r="F80" s="16">
        <v>5.2380952380952381</v>
      </c>
      <c r="G80" s="16">
        <v>12.608695652173912</v>
      </c>
      <c r="H80" s="16">
        <v>11.688311688311687</v>
      </c>
      <c r="I80" s="16">
        <v>12.5</v>
      </c>
      <c r="J80" s="16">
        <v>0</v>
      </c>
      <c r="K80" s="16">
        <v>0</v>
      </c>
      <c r="L80" s="16">
        <v>25</v>
      </c>
      <c r="M80" s="16">
        <v>7.1428571428571423</v>
      </c>
      <c r="N80" s="16">
        <v>10.76923076923077</v>
      </c>
      <c r="O80" s="16">
        <v>0</v>
      </c>
      <c r="P80" s="16"/>
      <c r="Q80" s="16"/>
      <c r="R80" s="16">
        <v>0</v>
      </c>
      <c r="S80">
        <v>563</v>
      </c>
      <c r="T80">
        <v>73</v>
      </c>
      <c r="U80">
        <v>490</v>
      </c>
      <c r="V80">
        <v>210</v>
      </c>
      <c r="W80">
        <v>230</v>
      </c>
      <c r="X80">
        <v>77</v>
      </c>
      <c r="Y80">
        <v>24</v>
      </c>
      <c r="Z80">
        <v>1</v>
      </c>
      <c r="AA80">
        <v>3</v>
      </c>
      <c r="AB80">
        <v>4</v>
      </c>
      <c r="AC80">
        <v>14</v>
      </c>
      <c r="AD80">
        <v>65</v>
      </c>
      <c r="AE80">
        <v>5</v>
      </c>
      <c r="AF80">
        <v>0</v>
      </c>
      <c r="AG80">
        <v>0</v>
      </c>
      <c r="AH80">
        <v>1</v>
      </c>
      <c r="AI80">
        <v>54</v>
      </c>
      <c r="AJ80">
        <v>44</v>
      </c>
      <c r="AK80">
        <v>10</v>
      </c>
      <c r="AL80">
        <v>11</v>
      </c>
      <c r="AM80">
        <v>29</v>
      </c>
      <c r="AN80">
        <v>9</v>
      </c>
      <c r="AO80">
        <v>3</v>
      </c>
      <c r="AP80">
        <v>0</v>
      </c>
      <c r="AQ80">
        <v>0</v>
      </c>
      <c r="AR80">
        <v>1</v>
      </c>
      <c r="AS80">
        <v>1</v>
      </c>
      <c r="AT80">
        <v>7</v>
      </c>
      <c r="AU80">
        <v>0</v>
      </c>
      <c r="AV80">
        <v>0</v>
      </c>
      <c r="AW80">
        <v>0</v>
      </c>
      <c r="AX80">
        <v>0</v>
      </c>
    </row>
    <row r="81" spans="1:50" x14ac:dyDescent="0.2">
      <c r="A81" t="s">
        <v>76</v>
      </c>
      <c r="B81" t="s">
        <v>180</v>
      </c>
      <c r="C81" s="16">
        <v>13.029315960912053</v>
      </c>
      <c r="D81" s="16">
        <v>28.571428571428569</v>
      </c>
      <c r="E81" s="16">
        <v>9.0163934426229506</v>
      </c>
      <c r="F81" s="16">
        <v>14.732142857142858</v>
      </c>
      <c r="G81" s="16">
        <v>5.4545454545454541</v>
      </c>
      <c r="H81" s="16">
        <v>14.285714285714285</v>
      </c>
      <c r="I81" s="16">
        <v>12.5</v>
      </c>
      <c r="J81" s="16"/>
      <c r="K81" s="16">
        <v>100</v>
      </c>
      <c r="L81" s="16">
        <v>0</v>
      </c>
      <c r="M81" s="16">
        <v>0</v>
      </c>
      <c r="N81" s="16">
        <v>16.831683168316832</v>
      </c>
      <c r="O81" s="16"/>
      <c r="P81" s="16">
        <v>25</v>
      </c>
      <c r="Q81" s="16"/>
      <c r="R81" s="16">
        <v>0</v>
      </c>
      <c r="S81">
        <v>307</v>
      </c>
      <c r="T81">
        <v>63</v>
      </c>
      <c r="U81">
        <v>244</v>
      </c>
      <c r="V81">
        <v>224</v>
      </c>
      <c r="W81">
        <v>55</v>
      </c>
      <c r="X81">
        <v>14</v>
      </c>
      <c r="Y81">
        <v>8</v>
      </c>
      <c r="Z81">
        <v>0</v>
      </c>
      <c r="AA81">
        <v>1</v>
      </c>
      <c r="AB81">
        <v>4</v>
      </c>
      <c r="AC81">
        <v>1</v>
      </c>
      <c r="AD81">
        <v>101</v>
      </c>
      <c r="AE81">
        <v>0</v>
      </c>
      <c r="AF81">
        <v>4</v>
      </c>
      <c r="AG81">
        <v>0</v>
      </c>
      <c r="AH81">
        <v>10</v>
      </c>
      <c r="AI81">
        <v>40</v>
      </c>
      <c r="AJ81">
        <v>18</v>
      </c>
      <c r="AK81">
        <v>22</v>
      </c>
      <c r="AL81">
        <v>33</v>
      </c>
      <c r="AM81">
        <v>3</v>
      </c>
      <c r="AN81">
        <v>2</v>
      </c>
      <c r="AO81">
        <v>1</v>
      </c>
      <c r="AP81">
        <v>0</v>
      </c>
      <c r="AQ81">
        <v>1</v>
      </c>
      <c r="AR81">
        <v>0</v>
      </c>
      <c r="AS81">
        <v>0</v>
      </c>
      <c r="AT81">
        <v>17</v>
      </c>
      <c r="AU81">
        <v>0</v>
      </c>
      <c r="AV81">
        <v>1</v>
      </c>
      <c r="AW81">
        <v>0</v>
      </c>
      <c r="AX81">
        <v>0</v>
      </c>
    </row>
    <row r="82" spans="1:50" x14ac:dyDescent="0.2">
      <c r="A82" t="s">
        <v>77</v>
      </c>
      <c r="B82" t="s">
        <v>181</v>
      </c>
      <c r="C82" s="16">
        <v>18.849206349206348</v>
      </c>
      <c r="D82" s="16">
        <v>14.746543778801843</v>
      </c>
      <c r="E82" s="16">
        <v>21.951219512195124</v>
      </c>
      <c r="F82" s="16">
        <v>17.241379310344829</v>
      </c>
      <c r="G82" s="16">
        <v>20</v>
      </c>
      <c r="H82" s="16">
        <v>22.413793103448278</v>
      </c>
      <c r="I82" s="16">
        <v>16.666666666666664</v>
      </c>
      <c r="J82" s="16">
        <v>0</v>
      </c>
      <c r="K82" s="16">
        <v>33.333333333333329</v>
      </c>
      <c r="L82" s="16">
        <v>21.428571428571427</v>
      </c>
      <c r="M82" s="16">
        <v>33.333333333333329</v>
      </c>
      <c r="N82" s="16">
        <v>14.393939393939394</v>
      </c>
      <c r="O82" s="16">
        <v>14.285714285714285</v>
      </c>
      <c r="P82" s="16"/>
      <c r="Q82" s="16"/>
      <c r="R82" s="16">
        <v>25</v>
      </c>
      <c r="S82">
        <v>504</v>
      </c>
      <c r="T82">
        <v>217</v>
      </c>
      <c r="U82">
        <v>287</v>
      </c>
      <c r="V82">
        <v>319</v>
      </c>
      <c r="W82">
        <v>60</v>
      </c>
      <c r="X82">
        <v>58</v>
      </c>
      <c r="Y82">
        <v>30</v>
      </c>
      <c r="Z82">
        <v>2</v>
      </c>
      <c r="AA82">
        <v>3</v>
      </c>
      <c r="AB82">
        <v>14</v>
      </c>
      <c r="AC82">
        <v>18</v>
      </c>
      <c r="AD82">
        <v>132</v>
      </c>
      <c r="AE82">
        <v>14</v>
      </c>
      <c r="AF82">
        <v>0</v>
      </c>
      <c r="AG82">
        <v>0</v>
      </c>
      <c r="AH82">
        <v>4</v>
      </c>
      <c r="AI82">
        <v>95</v>
      </c>
      <c r="AJ82">
        <v>32</v>
      </c>
      <c r="AK82">
        <v>63</v>
      </c>
      <c r="AL82">
        <v>55</v>
      </c>
      <c r="AM82">
        <v>12</v>
      </c>
      <c r="AN82">
        <v>13</v>
      </c>
      <c r="AO82">
        <v>5</v>
      </c>
      <c r="AP82">
        <v>0</v>
      </c>
      <c r="AQ82">
        <v>1</v>
      </c>
      <c r="AR82">
        <v>3</v>
      </c>
      <c r="AS82">
        <v>6</v>
      </c>
      <c r="AT82">
        <v>19</v>
      </c>
      <c r="AU82">
        <v>2</v>
      </c>
      <c r="AV82">
        <v>0</v>
      </c>
      <c r="AW82">
        <v>0</v>
      </c>
      <c r="AX82">
        <v>1</v>
      </c>
    </row>
    <row r="83" spans="1:50" x14ac:dyDescent="0.2">
      <c r="A83" t="s">
        <v>78</v>
      </c>
      <c r="B83" t="s">
        <v>182</v>
      </c>
      <c r="C83" s="16">
        <v>14.033898305084747</v>
      </c>
      <c r="D83" s="16">
        <v>9.1511936339522553</v>
      </c>
      <c r="E83" s="16">
        <v>19.140083217753119</v>
      </c>
      <c r="F83" s="16">
        <v>15.187376725838265</v>
      </c>
      <c r="G83" s="16">
        <v>15.060240963855422</v>
      </c>
      <c r="H83" s="16">
        <v>11.935483870967742</v>
      </c>
      <c r="I83" s="16">
        <v>21.052631578947366</v>
      </c>
      <c r="J83" s="16">
        <v>25</v>
      </c>
      <c r="K83" s="16">
        <v>25</v>
      </c>
      <c r="L83" s="16">
        <v>17.5</v>
      </c>
      <c r="M83" s="16">
        <v>12.987012987012985</v>
      </c>
      <c r="N83" s="16">
        <v>14.918414918414918</v>
      </c>
      <c r="O83" s="16">
        <v>18.75</v>
      </c>
      <c r="P83" s="16">
        <v>0</v>
      </c>
      <c r="Q83" s="16"/>
      <c r="R83" s="16"/>
      <c r="S83">
        <v>1475</v>
      </c>
      <c r="T83">
        <v>754</v>
      </c>
      <c r="U83">
        <v>721</v>
      </c>
      <c r="V83">
        <v>507</v>
      </c>
      <c r="W83">
        <v>166</v>
      </c>
      <c r="X83">
        <v>620</v>
      </c>
      <c r="Y83">
        <v>57</v>
      </c>
      <c r="Z83">
        <v>4</v>
      </c>
      <c r="AA83">
        <v>4</v>
      </c>
      <c r="AB83">
        <v>40</v>
      </c>
      <c r="AC83">
        <v>77</v>
      </c>
      <c r="AD83">
        <v>429</v>
      </c>
      <c r="AE83">
        <v>16</v>
      </c>
      <c r="AF83">
        <v>7</v>
      </c>
      <c r="AG83">
        <v>0</v>
      </c>
      <c r="AH83">
        <v>0</v>
      </c>
      <c r="AI83">
        <v>207</v>
      </c>
      <c r="AJ83">
        <v>69</v>
      </c>
      <c r="AK83">
        <v>138</v>
      </c>
      <c r="AL83">
        <v>77</v>
      </c>
      <c r="AM83">
        <v>25</v>
      </c>
      <c r="AN83">
        <v>74</v>
      </c>
      <c r="AO83">
        <v>12</v>
      </c>
      <c r="AP83">
        <v>1</v>
      </c>
      <c r="AQ83">
        <v>1</v>
      </c>
      <c r="AR83">
        <v>7</v>
      </c>
      <c r="AS83">
        <v>10</v>
      </c>
      <c r="AT83">
        <v>64</v>
      </c>
      <c r="AU83">
        <v>3</v>
      </c>
      <c r="AV83">
        <v>0</v>
      </c>
      <c r="AW83">
        <v>0</v>
      </c>
      <c r="AX83">
        <v>0</v>
      </c>
    </row>
    <row r="84" spans="1:50" x14ac:dyDescent="0.2">
      <c r="A84" t="s">
        <v>79</v>
      </c>
      <c r="B84" t="s">
        <v>183</v>
      </c>
      <c r="C84" s="16">
        <v>29.868073878627971</v>
      </c>
      <c r="D84" s="16">
        <v>10.465116279069768</v>
      </c>
      <c r="E84" s="16">
        <v>49.209694415173864</v>
      </c>
      <c r="F84" s="16">
        <v>30.232558139534881</v>
      </c>
      <c r="G84" s="16">
        <v>14.285714285714285</v>
      </c>
      <c r="H84" s="16">
        <v>30.028169014084504</v>
      </c>
      <c r="I84" s="16">
        <v>25</v>
      </c>
      <c r="J84" s="16">
        <v>100</v>
      </c>
      <c r="K84" s="16">
        <v>0</v>
      </c>
      <c r="L84" s="16">
        <v>33.333333333333329</v>
      </c>
      <c r="M84" s="16">
        <v>26.530612244897959</v>
      </c>
      <c r="N84" s="16">
        <v>16.634241245136185</v>
      </c>
      <c r="O84" s="16">
        <v>13.043478260869565</v>
      </c>
      <c r="P84" s="16"/>
      <c r="Q84" s="16"/>
      <c r="R84" s="16"/>
      <c r="S84">
        <v>1895</v>
      </c>
      <c r="T84">
        <v>946</v>
      </c>
      <c r="U84">
        <v>949</v>
      </c>
      <c r="V84">
        <v>43</v>
      </c>
      <c r="W84">
        <v>7</v>
      </c>
      <c r="X84">
        <v>1775</v>
      </c>
      <c r="Y84">
        <v>16</v>
      </c>
      <c r="Z84">
        <v>1</v>
      </c>
      <c r="AA84">
        <v>1</v>
      </c>
      <c r="AB84">
        <v>3</v>
      </c>
      <c r="AC84">
        <v>49</v>
      </c>
      <c r="AD84">
        <v>1028</v>
      </c>
      <c r="AE84">
        <v>23</v>
      </c>
      <c r="AF84">
        <v>0</v>
      </c>
      <c r="AG84">
        <v>0</v>
      </c>
      <c r="AH84">
        <v>0</v>
      </c>
      <c r="AI84">
        <v>566</v>
      </c>
      <c r="AJ84">
        <v>99</v>
      </c>
      <c r="AK84">
        <v>467</v>
      </c>
      <c r="AL84">
        <v>13</v>
      </c>
      <c r="AM84">
        <v>1</v>
      </c>
      <c r="AN84">
        <v>533</v>
      </c>
      <c r="AO84">
        <v>4</v>
      </c>
      <c r="AP84">
        <v>1</v>
      </c>
      <c r="AQ84">
        <v>0</v>
      </c>
      <c r="AR84">
        <v>1</v>
      </c>
      <c r="AS84">
        <v>13</v>
      </c>
      <c r="AT84">
        <v>171</v>
      </c>
      <c r="AU84">
        <v>3</v>
      </c>
      <c r="AV84">
        <v>0</v>
      </c>
      <c r="AW84">
        <v>0</v>
      </c>
      <c r="AX84">
        <v>0</v>
      </c>
    </row>
    <row r="85" spans="1:50" x14ac:dyDescent="0.2">
      <c r="A85" t="s">
        <v>80</v>
      </c>
      <c r="B85" t="s">
        <v>204</v>
      </c>
      <c r="C85" s="16">
        <v>11.111111111111111</v>
      </c>
      <c r="D85" s="16">
        <v>0</v>
      </c>
      <c r="E85" s="16">
        <v>100</v>
      </c>
      <c r="F85" s="16">
        <v>6.7307692307692308</v>
      </c>
      <c r="G85" s="16">
        <v>20.754716981132077</v>
      </c>
      <c r="H85" s="16">
        <v>9.0909090909090917</v>
      </c>
      <c r="I85" s="16">
        <v>0</v>
      </c>
      <c r="J85" s="16"/>
      <c r="K85" s="16"/>
      <c r="L85" s="16"/>
      <c r="M85" s="16">
        <v>0</v>
      </c>
      <c r="N85" s="16">
        <v>19.402985074626866</v>
      </c>
      <c r="O85" s="16">
        <v>40</v>
      </c>
      <c r="P85" s="16"/>
      <c r="Q85" s="16"/>
      <c r="R85" s="16">
        <v>33.333333333333329</v>
      </c>
      <c r="S85">
        <v>171</v>
      </c>
      <c r="T85">
        <v>152</v>
      </c>
      <c r="U85">
        <v>19</v>
      </c>
      <c r="V85">
        <v>104</v>
      </c>
      <c r="W85">
        <v>53</v>
      </c>
      <c r="X85">
        <v>11</v>
      </c>
      <c r="Y85">
        <v>2</v>
      </c>
      <c r="Z85">
        <v>0</v>
      </c>
      <c r="AA85">
        <v>0</v>
      </c>
      <c r="AB85">
        <v>0</v>
      </c>
      <c r="AC85">
        <v>1</v>
      </c>
      <c r="AD85">
        <v>67</v>
      </c>
      <c r="AE85">
        <v>5</v>
      </c>
      <c r="AF85">
        <v>0</v>
      </c>
      <c r="AG85">
        <v>0</v>
      </c>
      <c r="AH85">
        <v>3</v>
      </c>
      <c r="AI85">
        <v>19</v>
      </c>
      <c r="AJ85">
        <v>0</v>
      </c>
      <c r="AK85">
        <v>19</v>
      </c>
      <c r="AL85">
        <v>7</v>
      </c>
      <c r="AM85">
        <v>11</v>
      </c>
      <c r="AN85">
        <v>1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13</v>
      </c>
      <c r="AU85">
        <v>2</v>
      </c>
      <c r="AV85">
        <v>0</v>
      </c>
      <c r="AW85">
        <v>0</v>
      </c>
      <c r="AX85">
        <v>1</v>
      </c>
    </row>
    <row r="86" spans="1:50" x14ac:dyDescent="0.2">
      <c r="A86" t="s">
        <v>81</v>
      </c>
      <c r="B86" t="s">
        <v>185</v>
      </c>
      <c r="C86" s="16">
        <v>13.521126760563378</v>
      </c>
      <c r="D86" s="16">
        <v>1.7937219730941705</v>
      </c>
      <c r="E86" s="16">
        <v>33.333333333333329</v>
      </c>
      <c r="F86" s="16">
        <v>13.364055299539171</v>
      </c>
      <c r="G86" s="16">
        <v>15.584415584415584</v>
      </c>
      <c r="H86" s="16">
        <v>13.888888888888889</v>
      </c>
      <c r="I86" s="16">
        <v>11.111111111111111</v>
      </c>
      <c r="J86" s="16"/>
      <c r="K86" s="16">
        <v>50</v>
      </c>
      <c r="L86" s="16"/>
      <c r="M86" s="16">
        <v>0</v>
      </c>
      <c r="N86" s="16">
        <v>18</v>
      </c>
      <c r="O86" s="16">
        <v>0</v>
      </c>
      <c r="P86" s="16">
        <v>0</v>
      </c>
      <c r="Q86" s="16">
        <v>60</v>
      </c>
      <c r="R86" s="16">
        <v>42.857142857142854</v>
      </c>
      <c r="S86">
        <v>355</v>
      </c>
      <c r="T86">
        <v>223</v>
      </c>
      <c r="U86">
        <v>132</v>
      </c>
      <c r="V86">
        <v>217</v>
      </c>
      <c r="W86">
        <v>77</v>
      </c>
      <c r="X86">
        <v>36</v>
      </c>
      <c r="Y86">
        <v>9</v>
      </c>
      <c r="Z86">
        <v>0</v>
      </c>
      <c r="AA86">
        <v>2</v>
      </c>
      <c r="AB86">
        <v>0</v>
      </c>
      <c r="AC86">
        <v>14</v>
      </c>
      <c r="AD86">
        <v>50</v>
      </c>
      <c r="AE86">
        <v>12</v>
      </c>
      <c r="AF86">
        <v>1</v>
      </c>
      <c r="AG86">
        <v>10</v>
      </c>
      <c r="AH86">
        <v>14</v>
      </c>
      <c r="AI86">
        <v>48</v>
      </c>
      <c r="AJ86">
        <v>4</v>
      </c>
      <c r="AK86">
        <v>44</v>
      </c>
      <c r="AL86">
        <v>29</v>
      </c>
      <c r="AM86">
        <v>12</v>
      </c>
      <c r="AN86">
        <v>5</v>
      </c>
      <c r="AO86">
        <v>1</v>
      </c>
      <c r="AP86">
        <v>0</v>
      </c>
      <c r="AQ86">
        <v>1</v>
      </c>
      <c r="AR86">
        <v>0</v>
      </c>
      <c r="AS86">
        <v>0</v>
      </c>
      <c r="AT86">
        <v>9</v>
      </c>
      <c r="AU86">
        <v>0</v>
      </c>
      <c r="AV86">
        <v>0</v>
      </c>
      <c r="AW86">
        <v>6</v>
      </c>
      <c r="AX86">
        <v>6</v>
      </c>
    </row>
    <row r="87" spans="1:50" x14ac:dyDescent="0.2">
      <c r="A87" t="s">
        <v>82</v>
      </c>
      <c r="B87" t="s">
        <v>186</v>
      </c>
      <c r="C87" s="16">
        <v>22.17573221757322</v>
      </c>
      <c r="D87" s="16">
        <v>15.151515151515152</v>
      </c>
      <c r="E87" s="16">
        <v>24.855491329479769</v>
      </c>
      <c r="F87" s="16">
        <v>23.684210526315788</v>
      </c>
      <c r="G87" s="16"/>
      <c r="H87" s="16">
        <v>19.642857142857142</v>
      </c>
      <c r="I87" s="16">
        <v>100</v>
      </c>
      <c r="J87" s="16"/>
      <c r="K87" s="16"/>
      <c r="L87" s="16">
        <v>20</v>
      </c>
      <c r="M87" s="16">
        <v>0</v>
      </c>
      <c r="N87" s="16">
        <v>22.972972972972975</v>
      </c>
      <c r="O87" s="16">
        <v>16.666666666666664</v>
      </c>
      <c r="P87" s="16"/>
      <c r="Q87" s="16">
        <v>25</v>
      </c>
      <c r="R87" s="16">
        <v>35</v>
      </c>
      <c r="S87">
        <v>239</v>
      </c>
      <c r="T87">
        <v>66</v>
      </c>
      <c r="U87">
        <v>173</v>
      </c>
      <c r="V87">
        <v>114</v>
      </c>
      <c r="W87">
        <v>0</v>
      </c>
      <c r="X87">
        <v>112</v>
      </c>
      <c r="Y87">
        <v>2</v>
      </c>
      <c r="Z87">
        <v>0</v>
      </c>
      <c r="AA87">
        <v>0</v>
      </c>
      <c r="AB87">
        <v>10</v>
      </c>
      <c r="AC87">
        <v>1</v>
      </c>
      <c r="AD87">
        <v>74</v>
      </c>
      <c r="AE87">
        <v>6</v>
      </c>
      <c r="AF87">
        <v>0</v>
      </c>
      <c r="AG87">
        <v>4</v>
      </c>
      <c r="AH87">
        <v>40</v>
      </c>
      <c r="AI87">
        <v>53</v>
      </c>
      <c r="AJ87">
        <v>10</v>
      </c>
      <c r="AK87">
        <v>43</v>
      </c>
      <c r="AL87">
        <v>27</v>
      </c>
      <c r="AM87">
        <v>0</v>
      </c>
      <c r="AN87">
        <v>22</v>
      </c>
      <c r="AO87">
        <v>2</v>
      </c>
      <c r="AP87">
        <v>0</v>
      </c>
      <c r="AQ87">
        <v>0</v>
      </c>
      <c r="AR87">
        <v>2</v>
      </c>
      <c r="AS87">
        <v>0</v>
      </c>
      <c r="AT87">
        <v>17</v>
      </c>
      <c r="AU87">
        <v>1</v>
      </c>
      <c r="AV87">
        <v>0</v>
      </c>
      <c r="AW87">
        <v>1</v>
      </c>
      <c r="AX87">
        <v>14</v>
      </c>
    </row>
    <row r="88" spans="1:50" x14ac:dyDescent="0.2">
      <c r="A88" t="s">
        <v>83</v>
      </c>
      <c r="B88" t="s">
        <v>84</v>
      </c>
      <c r="C88" s="16">
        <v>18.506039415130324</v>
      </c>
      <c r="D88" s="16">
        <v>13.570881759343031</v>
      </c>
      <c r="E88" s="16">
        <v>22.655198642560411</v>
      </c>
      <c r="F88" s="16">
        <v>16.712787649286341</v>
      </c>
      <c r="G88" s="16">
        <v>21.224109844077262</v>
      </c>
      <c r="H88" s="16">
        <v>19.048052420822717</v>
      </c>
      <c r="I88" s="16">
        <v>24.24916573971079</v>
      </c>
      <c r="J88" s="16">
        <v>18.681318681318682</v>
      </c>
      <c r="K88" s="16">
        <v>16.666666666666664</v>
      </c>
      <c r="L88" s="16">
        <v>21.883656509695289</v>
      </c>
      <c r="M88" s="16">
        <v>19.426751592356688</v>
      </c>
      <c r="N88" s="16">
        <v>17.928523664462443</v>
      </c>
      <c r="O88" s="16">
        <v>20.5</v>
      </c>
      <c r="P88" s="16">
        <v>16.920473773265652</v>
      </c>
      <c r="Q88" s="16">
        <v>21.509971509971511</v>
      </c>
      <c r="R88" s="16">
        <v>22.126436781609197</v>
      </c>
      <c r="S88">
        <v>31460</v>
      </c>
      <c r="T88">
        <v>14369</v>
      </c>
      <c r="U88">
        <v>17091</v>
      </c>
      <c r="V88">
        <v>13732</v>
      </c>
      <c r="W88">
        <v>4297</v>
      </c>
      <c r="X88">
        <v>10988</v>
      </c>
      <c r="Y88">
        <v>899</v>
      </c>
      <c r="Z88">
        <v>91</v>
      </c>
      <c r="AA88">
        <v>150</v>
      </c>
      <c r="AB88">
        <v>361</v>
      </c>
      <c r="AC88">
        <v>942</v>
      </c>
      <c r="AD88">
        <v>13459</v>
      </c>
      <c r="AE88">
        <v>600</v>
      </c>
      <c r="AF88">
        <v>591</v>
      </c>
      <c r="AG88">
        <v>702</v>
      </c>
      <c r="AH88">
        <v>1740</v>
      </c>
      <c r="AI88">
        <v>5822</v>
      </c>
      <c r="AJ88">
        <v>1950</v>
      </c>
      <c r="AK88">
        <v>3872</v>
      </c>
      <c r="AL88">
        <v>2295</v>
      </c>
      <c r="AM88">
        <v>912</v>
      </c>
      <c r="AN88">
        <v>2093</v>
      </c>
      <c r="AO88">
        <v>218</v>
      </c>
      <c r="AP88">
        <v>17</v>
      </c>
      <c r="AQ88">
        <v>25</v>
      </c>
      <c r="AR88">
        <v>79</v>
      </c>
      <c r="AS88">
        <v>183</v>
      </c>
      <c r="AT88">
        <v>2413</v>
      </c>
      <c r="AU88">
        <v>123</v>
      </c>
      <c r="AV88">
        <v>100</v>
      </c>
      <c r="AW88">
        <v>151</v>
      </c>
      <c r="AX88">
        <v>385</v>
      </c>
    </row>
  </sheetData>
  <mergeCells count="5">
    <mergeCell ref="A1:A2"/>
    <mergeCell ref="B1:B2"/>
    <mergeCell ref="C1:R1"/>
    <mergeCell ref="S1:AH1"/>
    <mergeCell ref="AI1:AX1"/>
  </mergeCells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8"/>
  <sheetViews>
    <sheetView workbookViewId="0">
      <selection sqref="A1:A2"/>
    </sheetView>
  </sheetViews>
  <sheetFormatPr defaultRowHeight="12.75" x14ac:dyDescent="0.2"/>
  <cols>
    <col min="2" max="2" width="36" customWidth="1"/>
    <col min="3" max="18" width="9.140625" style="16"/>
  </cols>
  <sheetData>
    <row r="1" spans="1:50" ht="13.5" thickBot="1" x14ac:dyDescent="0.25">
      <c r="A1" s="45" t="s">
        <v>85</v>
      </c>
      <c r="B1" s="45" t="s">
        <v>86</v>
      </c>
      <c r="C1" s="47" t="s">
        <v>87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9"/>
      <c r="S1" s="53" t="s">
        <v>205</v>
      </c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4" t="s">
        <v>206</v>
      </c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5"/>
    </row>
    <row r="2" spans="1:50" ht="52.5" thickTop="1" thickBot="1" x14ac:dyDescent="0.25">
      <c r="A2" s="46"/>
      <c r="B2" s="46"/>
      <c r="C2" s="13" t="s">
        <v>0</v>
      </c>
      <c r="D2" s="12" t="s">
        <v>88</v>
      </c>
      <c r="E2" s="12" t="s">
        <v>89</v>
      </c>
      <c r="F2" s="12" t="s">
        <v>90</v>
      </c>
      <c r="G2" s="12" t="s">
        <v>91</v>
      </c>
      <c r="H2" s="12" t="s">
        <v>92</v>
      </c>
      <c r="I2" s="12" t="s">
        <v>93</v>
      </c>
      <c r="J2" s="35" t="s">
        <v>207</v>
      </c>
      <c r="K2" s="12" t="s">
        <v>94</v>
      </c>
      <c r="L2" s="12" t="s">
        <v>208</v>
      </c>
      <c r="M2" s="12" t="s">
        <v>209</v>
      </c>
      <c r="N2" s="12" t="s">
        <v>96</v>
      </c>
      <c r="O2" s="12" t="s">
        <v>97</v>
      </c>
      <c r="P2" s="12" t="s">
        <v>98</v>
      </c>
      <c r="Q2" s="12" t="s">
        <v>99</v>
      </c>
      <c r="R2" s="14" t="s">
        <v>100</v>
      </c>
      <c r="S2" s="12" t="s">
        <v>0</v>
      </c>
      <c r="T2" s="12" t="s">
        <v>88</v>
      </c>
      <c r="U2" s="12" t="s">
        <v>89</v>
      </c>
      <c r="V2" s="12" t="s">
        <v>90</v>
      </c>
      <c r="W2" s="12" t="s">
        <v>91</v>
      </c>
      <c r="X2" s="12" t="s">
        <v>92</v>
      </c>
      <c r="Y2" s="12" t="s">
        <v>93</v>
      </c>
      <c r="Z2" s="35" t="s">
        <v>207</v>
      </c>
      <c r="AA2" s="12" t="s">
        <v>94</v>
      </c>
      <c r="AB2" s="12" t="s">
        <v>208</v>
      </c>
      <c r="AC2" s="12" t="s">
        <v>209</v>
      </c>
      <c r="AD2" s="12" t="s">
        <v>96</v>
      </c>
      <c r="AE2" s="12" t="s">
        <v>97</v>
      </c>
      <c r="AF2" s="12" t="s">
        <v>98</v>
      </c>
      <c r="AG2" s="12" t="s">
        <v>99</v>
      </c>
      <c r="AH2" s="12" t="s">
        <v>100</v>
      </c>
      <c r="AI2" s="13" t="s">
        <v>0</v>
      </c>
      <c r="AJ2" s="12" t="s">
        <v>88</v>
      </c>
      <c r="AK2" s="12" t="s">
        <v>89</v>
      </c>
      <c r="AL2" s="12" t="s">
        <v>90</v>
      </c>
      <c r="AM2" s="12" t="s">
        <v>91</v>
      </c>
      <c r="AN2" s="12" t="s">
        <v>92</v>
      </c>
      <c r="AO2" s="12" t="s">
        <v>93</v>
      </c>
      <c r="AP2" s="35" t="s">
        <v>207</v>
      </c>
      <c r="AQ2" s="12" t="s">
        <v>94</v>
      </c>
      <c r="AR2" s="12" t="s">
        <v>208</v>
      </c>
      <c r="AS2" s="12" t="s">
        <v>209</v>
      </c>
      <c r="AT2" s="12" t="s">
        <v>96</v>
      </c>
      <c r="AU2" s="12" t="s">
        <v>97</v>
      </c>
      <c r="AV2" s="12" t="s">
        <v>98</v>
      </c>
      <c r="AW2" s="12" t="s">
        <v>99</v>
      </c>
      <c r="AX2" s="14" t="s">
        <v>100</v>
      </c>
    </row>
    <row r="3" spans="1:50" ht="13.5" thickTop="1" x14ac:dyDescent="0.2">
      <c r="A3" t="s">
        <v>1</v>
      </c>
      <c r="B3" t="s">
        <v>103</v>
      </c>
      <c r="C3" s="10">
        <v>16.846652267818573</v>
      </c>
      <c r="D3" s="3">
        <v>17.560975609756095</v>
      </c>
      <c r="E3" s="3">
        <v>16.279069767441861</v>
      </c>
      <c r="F3" s="3">
        <v>17.682926829268293</v>
      </c>
      <c r="G3" s="3">
        <v>12.903225806451612</v>
      </c>
      <c r="H3" s="3">
        <v>17.441860465116278</v>
      </c>
      <c r="I3" s="3">
        <v>13.636363636363635</v>
      </c>
      <c r="J3" s="3"/>
      <c r="K3" s="3">
        <v>0</v>
      </c>
      <c r="L3" s="3">
        <v>18.181818181818183</v>
      </c>
      <c r="M3" s="3">
        <v>19.35483870967742</v>
      </c>
      <c r="N3" s="3">
        <v>14.965986394557824</v>
      </c>
      <c r="O3" s="3">
        <v>25</v>
      </c>
      <c r="P3" s="3">
        <v>0</v>
      </c>
      <c r="Q3" s="3"/>
      <c r="R3" s="6"/>
      <c r="S3">
        <v>463</v>
      </c>
      <c r="T3">
        <v>205</v>
      </c>
      <c r="U3">
        <v>258</v>
      </c>
      <c r="V3">
        <v>164</v>
      </c>
      <c r="W3">
        <v>62</v>
      </c>
      <c r="X3">
        <v>172</v>
      </c>
      <c r="Y3">
        <v>22</v>
      </c>
      <c r="Z3">
        <v>0</v>
      </c>
      <c r="AA3">
        <v>1</v>
      </c>
      <c r="AB3">
        <v>11</v>
      </c>
      <c r="AC3">
        <v>31</v>
      </c>
      <c r="AD3">
        <v>147</v>
      </c>
      <c r="AE3">
        <v>4</v>
      </c>
      <c r="AF3">
        <v>5</v>
      </c>
      <c r="AG3">
        <v>0</v>
      </c>
      <c r="AH3">
        <v>0</v>
      </c>
      <c r="AI3" s="40">
        <v>78</v>
      </c>
      <c r="AJ3" s="29">
        <v>36</v>
      </c>
      <c r="AK3" s="29">
        <v>42</v>
      </c>
      <c r="AL3" s="29">
        <v>29</v>
      </c>
      <c r="AM3" s="29">
        <v>8</v>
      </c>
      <c r="AN3" s="29">
        <v>30</v>
      </c>
      <c r="AO3" s="29">
        <v>3</v>
      </c>
      <c r="AP3" s="29">
        <v>0</v>
      </c>
      <c r="AQ3" s="29">
        <v>0</v>
      </c>
      <c r="AR3" s="29">
        <v>2</v>
      </c>
      <c r="AS3" s="29">
        <v>6</v>
      </c>
      <c r="AT3" s="29">
        <v>22</v>
      </c>
      <c r="AU3" s="29">
        <v>1</v>
      </c>
      <c r="AV3" s="29">
        <v>0</v>
      </c>
      <c r="AW3" s="29">
        <v>0</v>
      </c>
      <c r="AX3" s="19">
        <v>0</v>
      </c>
    </row>
    <row r="4" spans="1:50" x14ac:dyDescent="0.2">
      <c r="A4" t="s">
        <v>2</v>
      </c>
      <c r="B4" t="s">
        <v>104</v>
      </c>
      <c r="C4" s="10">
        <v>24.186046511627907</v>
      </c>
      <c r="D4" s="3">
        <v>8.9552238805970141</v>
      </c>
      <c r="E4" s="3">
        <v>49.382716049382715</v>
      </c>
      <c r="F4" s="3">
        <v>18.666666666666668</v>
      </c>
      <c r="G4" s="3">
        <v>14.285714285714285</v>
      </c>
      <c r="H4" s="3">
        <v>27.884615384615387</v>
      </c>
      <c r="I4" s="3">
        <v>44.444444444444443</v>
      </c>
      <c r="J4" s="3"/>
      <c r="K4" s="3"/>
      <c r="L4" s="3">
        <v>14.285714285714285</v>
      </c>
      <c r="M4" s="3">
        <v>33.333333333333329</v>
      </c>
      <c r="N4" s="3"/>
      <c r="O4" s="3"/>
      <c r="P4" s="3"/>
      <c r="Q4" s="3"/>
      <c r="R4" s="6"/>
      <c r="S4">
        <v>215</v>
      </c>
      <c r="T4">
        <v>134</v>
      </c>
      <c r="U4">
        <v>81</v>
      </c>
      <c r="V4">
        <v>75</v>
      </c>
      <c r="W4">
        <v>14</v>
      </c>
      <c r="X4">
        <v>104</v>
      </c>
      <c r="Y4">
        <v>9</v>
      </c>
      <c r="Z4">
        <v>0</v>
      </c>
      <c r="AA4">
        <v>0</v>
      </c>
      <c r="AB4">
        <v>7</v>
      </c>
      <c r="AC4">
        <v>6</v>
      </c>
      <c r="AD4">
        <v>0</v>
      </c>
      <c r="AE4">
        <v>0</v>
      </c>
      <c r="AF4">
        <v>0</v>
      </c>
      <c r="AG4">
        <v>0</v>
      </c>
      <c r="AH4">
        <v>0</v>
      </c>
      <c r="AI4" s="40">
        <v>52</v>
      </c>
      <c r="AJ4" s="29">
        <v>12</v>
      </c>
      <c r="AK4" s="29">
        <v>40</v>
      </c>
      <c r="AL4" s="29">
        <v>14</v>
      </c>
      <c r="AM4" s="29">
        <v>2</v>
      </c>
      <c r="AN4" s="29">
        <v>29</v>
      </c>
      <c r="AO4" s="29">
        <v>4</v>
      </c>
      <c r="AP4" s="29">
        <v>0</v>
      </c>
      <c r="AQ4" s="29">
        <v>0</v>
      </c>
      <c r="AR4" s="29">
        <v>1</v>
      </c>
      <c r="AS4" s="29">
        <v>2</v>
      </c>
      <c r="AT4" s="29">
        <v>0</v>
      </c>
      <c r="AU4" s="29">
        <v>0</v>
      </c>
      <c r="AV4" s="29">
        <v>0</v>
      </c>
      <c r="AW4" s="29">
        <v>0</v>
      </c>
      <c r="AX4" s="19">
        <v>0</v>
      </c>
    </row>
    <row r="5" spans="1:50" x14ac:dyDescent="0.2">
      <c r="A5" t="s">
        <v>3</v>
      </c>
      <c r="B5" t="s">
        <v>105</v>
      </c>
      <c r="C5" s="10">
        <v>41.77215189873418</v>
      </c>
      <c r="D5" s="3">
        <v>16.793893129770993</v>
      </c>
      <c r="E5" s="3">
        <v>59.45945945945946</v>
      </c>
      <c r="F5" s="3">
        <v>41.95804195804196</v>
      </c>
      <c r="G5" s="3">
        <v>44.705882352941181</v>
      </c>
      <c r="H5" s="3">
        <v>37.5</v>
      </c>
      <c r="I5" s="3">
        <v>42.307692307692307</v>
      </c>
      <c r="J5" s="3"/>
      <c r="K5" s="3">
        <v>0</v>
      </c>
      <c r="L5" s="3"/>
      <c r="M5" s="3">
        <v>40</v>
      </c>
      <c r="N5" s="3">
        <v>41.739130434782609</v>
      </c>
      <c r="O5" s="3">
        <v>16.666666666666664</v>
      </c>
      <c r="P5" s="3"/>
      <c r="Q5" s="3"/>
      <c r="R5" s="6"/>
      <c r="S5">
        <v>316</v>
      </c>
      <c r="T5">
        <v>131</v>
      </c>
      <c r="U5">
        <v>185</v>
      </c>
      <c r="V5">
        <v>143</v>
      </c>
      <c r="W5">
        <v>85</v>
      </c>
      <c r="X5">
        <v>56</v>
      </c>
      <c r="Y5">
        <v>26</v>
      </c>
      <c r="Z5">
        <v>0</v>
      </c>
      <c r="AA5">
        <v>1</v>
      </c>
      <c r="AB5">
        <v>0</v>
      </c>
      <c r="AC5">
        <v>5</v>
      </c>
      <c r="AD5">
        <v>115</v>
      </c>
      <c r="AE5">
        <v>6</v>
      </c>
      <c r="AF5">
        <v>0</v>
      </c>
      <c r="AG5">
        <v>0</v>
      </c>
      <c r="AH5">
        <v>0</v>
      </c>
      <c r="AI5" s="40">
        <v>132</v>
      </c>
      <c r="AJ5" s="29">
        <v>22</v>
      </c>
      <c r="AK5" s="29">
        <v>110</v>
      </c>
      <c r="AL5" s="29">
        <v>60</v>
      </c>
      <c r="AM5" s="29">
        <v>38</v>
      </c>
      <c r="AN5" s="29">
        <v>21</v>
      </c>
      <c r="AO5" s="29">
        <v>11</v>
      </c>
      <c r="AP5" s="29">
        <v>0</v>
      </c>
      <c r="AQ5" s="29">
        <v>0</v>
      </c>
      <c r="AR5" s="29">
        <v>0</v>
      </c>
      <c r="AS5" s="29">
        <v>2</v>
      </c>
      <c r="AT5" s="29">
        <v>48</v>
      </c>
      <c r="AU5" s="29">
        <v>1</v>
      </c>
      <c r="AV5" s="29">
        <v>0</v>
      </c>
      <c r="AW5" s="29">
        <v>0</v>
      </c>
      <c r="AX5" s="19">
        <v>0</v>
      </c>
    </row>
    <row r="6" spans="1:50" x14ac:dyDescent="0.2">
      <c r="A6" t="s">
        <v>4</v>
      </c>
      <c r="B6" t="s">
        <v>106</v>
      </c>
      <c r="C6" s="10">
        <v>15.384615384615385</v>
      </c>
      <c r="D6" s="3">
        <v>9.0909090909090917</v>
      </c>
      <c r="E6" s="3">
        <v>50</v>
      </c>
      <c r="F6" s="3">
        <v>16.666666666666664</v>
      </c>
      <c r="G6" s="3">
        <v>0</v>
      </c>
      <c r="H6" s="3">
        <v>25</v>
      </c>
      <c r="I6" s="3"/>
      <c r="J6" s="3"/>
      <c r="K6" s="3"/>
      <c r="L6" s="3"/>
      <c r="M6" s="3"/>
      <c r="N6" s="3">
        <v>18.181818181818183</v>
      </c>
      <c r="O6" s="3">
        <v>20</v>
      </c>
      <c r="P6" s="3"/>
      <c r="Q6" s="3"/>
      <c r="R6" s="6"/>
      <c r="S6">
        <v>13</v>
      </c>
      <c r="T6">
        <v>11</v>
      </c>
      <c r="U6">
        <v>2</v>
      </c>
      <c r="V6">
        <v>6</v>
      </c>
      <c r="W6">
        <v>3</v>
      </c>
      <c r="X6">
        <v>4</v>
      </c>
      <c r="Y6">
        <v>0</v>
      </c>
      <c r="Z6">
        <v>0</v>
      </c>
      <c r="AA6">
        <v>0</v>
      </c>
      <c r="AB6">
        <v>0</v>
      </c>
      <c r="AC6">
        <v>0</v>
      </c>
      <c r="AD6">
        <v>11</v>
      </c>
      <c r="AE6">
        <v>10</v>
      </c>
      <c r="AF6">
        <v>0</v>
      </c>
      <c r="AG6">
        <v>0</v>
      </c>
      <c r="AH6">
        <v>0</v>
      </c>
      <c r="AI6" s="40">
        <v>2</v>
      </c>
      <c r="AJ6" s="29">
        <v>1</v>
      </c>
      <c r="AK6" s="29">
        <v>1</v>
      </c>
      <c r="AL6" s="29">
        <v>1</v>
      </c>
      <c r="AM6" s="29">
        <v>0</v>
      </c>
      <c r="AN6" s="29">
        <v>1</v>
      </c>
      <c r="AO6" s="29">
        <v>0</v>
      </c>
      <c r="AP6" s="29">
        <v>0</v>
      </c>
      <c r="AQ6" s="29">
        <v>0</v>
      </c>
      <c r="AR6" s="29">
        <v>0</v>
      </c>
      <c r="AS6" s="29">
        <v>0</v>
      </c>
      <c r="AT6" s="29">
        <v>2</v>
      </c>
      <c r="AU6" s="29">
        <v>2</v>
      </c>
      <c r="AV6" s="29">
        <v>0</v>
      </c>
      <c r="AW6" s="29">
        <v>0</v>
      </c>
      <c r="AX6" s="19">
        <v>0</v>
      </c>
    </row>
    <row r="7" spans="1:50" x14ac:dyDescent="0.2">
      <c r="A7" t="s">
        <v>5</v>
      </c>
      <c r="B7" t="s">
        <v>107</v>
      </c>
      <c r="C7" s="10">
        <v>21.607142857142858</v>
      </c>
      <c r="D7" s="3">
        <v>17.708333333333336</v>
      </c>
      <c r="E7" s="3">
        <v>25.735294117647058</v>
      </c>
      <c r="F7" s="3">
        <v>23.481781376518217</v>
      </c>
      <c r="G7" s="3">
        <v>24.675324675324674</v>
      </c>
      <c r="H7" s="3">
        <v>12.5</v>
      </c>
      <c r="I7" s="3">
        <v>33.333333333333329</v>
      </c>
      <c r="J7" s="3">
        <v>22.222222222222221</v>
      </c>
      <c r="K7" s="3">
        <v>0</v>
      </c>
      <c r="L7" s="3">
        <v>29.411764705882355</v>
      </c>
      <c r="M7" s="3">
        <v>27.27272727272727</v>
      </c>
      <c r="N7" s="3">
        <v>27.374301675977652</v>
      </c>
      <c r="O7" s="3">
        <v>18.75</v>
      </c>
      <c r="P7" s="3">
        <v>0</v>
      </c>
      <c r="Q7" s="3"/>
      <c r="R7" s="6">
        <v>50</v>
      </c>
      <c r="S7">
        <v>560</v>
      </c>
      <c r="T7">
        <v>288</v>
      </c>
      <c r="U7">
        <v>272</v>
      </c>
      <c r="V7">
        <v>247</v>
      </c>
      <c r="W7">
        <v>77</v>
      </c>
      <c r="X7">
        <v>136</v>
      </c>
      <c r="Y7">
        <v>21</v>
      </c>
      <c r="Z7">
        <v>27</v>
      </c>
      <c r="AA7">
        <v>2</v>
      </c>
      <c r="AB7">
        <v>17</v>
      </c>
      <c r="AC7">
        <v>33</v>
      </c>
      <c r="AD7">
        <v>179</v>
      </c>
      <c r="AE7">
        <v>16</v>
      </c>
      <c r="AF7">
        <v>1</v>
      </c>
      <c r="AG7">
        <v>0</v>
      </c>
      <c r="AH7">
        <v>2</v>
      </c>
      <c r="AI7" s="40">
        <v>121</v>
      </c>
      <c r="AJ7" s="29">
        <v>51</v>
      </c>
      <c r="AK7" s="29">
        <v>70</v>
      </c>
      <c r="AL7" s="29">
        <v>58</v>
      </c>
      <c r="AM7" s="29">
        <v>19</v>
      </c>
      <c r="AN7" s="29">
        <v>17</v>
      </c>
      <c r="AO7" s="29">
        <v>7</v>
      </c>
      <c r="AP7" s="29">
        <v>6</v>
      </c>
      <c r="AQ7" s="29">
        <v>0</v>
      </c>
      <c r="AR7" s="29">
        <v>5</v>
      </c>
      <c r="AS7" s="29">
        <v>9</v>
      </c>
      <c r="AT7" s="29">
        <v>49</v>
      </c>
      <c r="AU7" s="29">
        <v>3</v>
      </c>
      <c r="AV7" s="29">
        <v>0</v>
      </c>
      <c r="AW7" s="29">
        <v>0</v>
      </c>
      <c r="AX7" s="19">
        <v>1</v>
      </c>
    </row>
    <row r="8" spans="1:50" x14ac:dyDescent="0.2">
      <c r="A8" t="s">
        <v>6</v>
      </c>
      <c r="B8" t="s">
        <v>108</v>
      </c>
      <c r="C8" s="10">
        <v>21.153846153846153</v>
      </c>
      <c r="D8" s="3">
        <v>36.296296296296298</v>
      </c>
      <c r="E8" s="3">
        <v>15.015015015015015</v>
      </c>
      <c r="F8" s="3">
        <v>15.767634854771783</v>
      </c>
      <c r="G8" s="3">
        <v>29.870129870129869</v>
      </c>
      <c r="H8" s="3">
        <v>24.719101123595504</v>
      </c>
      <c r="I8" s="3">
        <v>50</v>
      </c>
      <c r="J8" s="3">
        <v>25</v>
      </c>
      <c r="K8" s="3">
        <v>0</v>
      </c>
      <c r="L8" s="3">
        <v>22.222222222222221</v>
      </c>
      <c r="M8" s="3">
        <v>26.086956521739129</v>
      </c>
      <c r="N8" s="3">
        <v>21.59090909090909</v>
      </c>
      <c r="O8" s="3">
        <v>33.333333333333329</v>
      </c>
      <c r="P8" s="3"/>
      <c r="Q8" s="3">
        <v>0</v>
      </c>
      <c r="R8" s="6">
        <v>33.333333333333329</v>
      </c>
      <c r="S8">
        <v>468</v>
      </c>
      <c r="T8">
        <v>135</v>
      </c>
      <c r="U8">
        <v>333</v>
      </c>
      <c r="V8">
        <v>241</v>
      </c>
      <c r="W8">
        <v>77</v>
      </c>
      <c r="X8">
        <v>89</v>
      </c>
      <c r="Y8">
        <v>8</v>
      </c>
      <c r="Z8">
        <v>16</v>
      </c>
      <c r="AA8">
        <v>5</v>
      </c>
      <c r="AB8">
        <v>9</v>
      </c>
      <c r="AC8">
        <v>23</v>
      </c>
      <c r="AD8">
        <v>176</v>
      </c>
      <c r="AE8">
        <v>9</v>
      </c>
      <c r="AF8">
        <v>0</v>
      </c>
      <c r="AG8">
        <v>1</v>
      </c>
      <c r="AH8">
        <v>6</v>
      </c>
      <c r="AI8" s="40">
        <v>99</v>
      </c>
      <c r="AJ8" s="29">
        <v>49</v>
      </c>
      <c r="AK8" s="29">
        <v>50</v>
      </c>
      <c r="AL8" s="29">
        <v>38</v>
      </c>
      <c r="AM8" s="29">
        <v>23</v>
      </c>
      <c r="AN8" s="29">
        <v>22</v>
      </c>
      <c r="AO8" s="29">
        <v>4</v>
      </c>
      <c r="AP8" s="29">
        <v>4</v>
      </c>
      <c r="AQ8" s="29">
        <v>0</v>
      </c>
      <c r="AR8" s="29">
        <v>2</v>
      </c>
      <c r="AS8" s="29">
        <v>6</v>
      </c>
      <c r="AT8" s="29">
        <v>38</v>
      </c>
      <c r="AU8" s="29">
        <v>3</v>
      </c>
      <c r="AV8" s="29">
        <v>0</v>
      </c>
      <c r="AW8" s="29">
        <v>0</v>
      </c>
      <c r="AX8" s="19">
        <v>2</v>
      </c>
    </row>
    <row r="9" spans="1:50" x14ac:dyDescent="0.2">
      <c r="A9" t="s">
        <v>7</v>
      </c>
      <c r="B9" t="s">
        <v>109</v>
      </c>
      <c r="C9" s="10">
        <v>18.037974683544302</v>
      </c>
      <c r="D9" s="3">
        <v>23.809523809523807</v>
      </c>
      <c r="E9" s="3">
        <v>15.948275862068966</v>
      </c>
      <c r="F9" s="3">
        <v>11.76470588235294</v>
      </c>
      <c r="G9" s="3">
        <v>32.142857142857146</v>
      </c>
      <c r="H9" s="3">
        <v>18.181818181818183</v>
      </c>
      <c r="I9" s="3">
        <v>16.666666666666664</v>
      </c>
      <c r="J9" s="3">
        <v>50</v>
      </c>
      <c r="K9" s="3">
        <v>0</v>
      </c>
      <c r="L9" s="3">
        <v>20</v>
      </c>
      <c r="M9" s="3">
        <v>25</v>
      </c>
      <c r="N9" s="3">
        <v>20.437956204379564</v>
      </c>
      <c r="O9" s="3">
        <v>25</v>
      </c>
      <c r="P9" s="3"/>
      <c r="Q9" s="3"/>
      <c r="R9" s="6">
        <v>33.333333333333329</v>
      </c>
      <c r="S9">
        <v>316</v>
      </c>
      <c r="T9">
        <v>84</v>
      </c>
      <c r="U9">
        <v>232</v>
      </c>
      <c r="V9">
        <v>170</v>
      </c>
      <c r="W9">
        <v>56</v>
      </c>
      <c r="X9">
        <v>55</v>
      </c>
      <c r="Y9">
        <v>6</v>
      </c>
      <c r="Z9">
        <v>6</v>
      </c>
      <c r="AA9">
        <v>2</v>
      </c>
      <c r="AB9">
        <v>5</v>
      </c>
      <c r="AC9">
        <v>16</v>
      </c>
      <c r="AD9">
        <v>137</v>
      </c>
      <c r="AE9">
        <v>8</v>
      </c>
      <c r="AF9">
        <v>0</v>
      </c>
      <c r="AG9">
        <v>0</v>
      </c>
      <c r="AH9">
        <v>3</v>
      </c>
      <c r="AI9" s="40">
        <v>57</v>
      </c>
      <c r="AJ9" s="29">
        <v>20</v>
      </c>
      <c r="AK9" s="29">
        <v>37</v>
      </c>
      <c r="AL9" s="29">
        <v>20</v>
      </c>
      <c r="AM9" s="29">
        <v>18</v>
      </c>
      <c r="AN9" s="29">
        <v>10</v>
      </c>
      <c r="AO9" s="29">
        <v>1</v>
      </c>
      <c r="AP9" s="29">
        <v>3</v>
      </c>
      <c r="AQ9" s="29">
        <v>0</v>
      </c>
      <c r="AR9" s="29">
        <v>1</v>
      </c>
      <c r="AS9" s="29">
        <v>4</v>
      </c>
      <c r="AT9" s="29">
        <v>28</v>
      </c>
      <c r="AU9" s="29">
        <v>2</v>
      </c>
      <c r="AV9" s="29">
        <v>0</v>
      </c>
      <c r="AW9" s="29">
        <v>0</v>
      </c>
      <c r="AX9" s="19">
        <v>1</v>
      </c>
    </row>
    <row r="10" spans="1:50" x14ac:dyDescent="0.2">
      <c r="A10" t="s">
        <v>8</v>
      </c>
      <c r="B10" t="s">
        <v>110</v>
      </c>
      <c r="C10" s="10">
        <v>19.895287958115183</v>
      </c>
      <c r="D10" s="3">
        <v>38.655462184873954</v>
      </c>
      <c r="E10" s="3">
        <v>11.406844106463879</v>
      </c>
      <c r="F10" s="3">
        <v>16.355140186915886</v>
      </c>
      <c r="G10" s="3">
        <v>25.757575757575758</v>
      </c>
      <c r="H10" s="3">
        <v>18.181818181818183</v>
      </c>
      <c r="I10" s="3">
        <v>16.666666666666664</v>
      </c>
      <c r="J10" s="3">
        <v>54.54545454545454</v>
      </c>
      <c r="K10" s="3">
        <v>0</v>
      </c>
      <c r="L10" s="3">
        <v>37.5</v>
      </c>
      <c r="M10" s="3">
        <v>23.52941176470588</v>
      </c>
      <c r="N10" s="3">
        <v>23.312883435582819</v>
      </c>
      <c r="O10" s="3">
        <v>35.714285714285715</v>
      </c>
      <c r="P10" s="3"/>
      <c r="Q10" s="3">
        <v>0</v>
      </c>
      <c r="R10" s="6">
        <v>25</v>
      </c>
      <c r="S10">
        <v>382</v>
      </c>
      <c r="T10">
        <v>119</v>
      </c>
      <c r="U10">
        <v>263</v>
      </c>
      <c r="V10">
        <v>214</v>
      </c>
      <c r="W10">
        <v>66</v>
      </c>
      <c r="X10">
        <v>55</v>
      </c>
      <c r="Y10">
        <v>6</v>
      </c>
      <c r="Z10">
        <v>11</v>
      </c>
      <c r="AA10">
        <v>5</v>
      </c>
      <c r="AB10">
        <v>8</v>
      </c>
      <c r="AC10">
        <v>17</v>
      </c>
      <c r="AD10">
        <v>163</v>
      </c>
      <c r="AE10">
        <v>14</v>
      </c>
      <c r="AF10">
        <v>0</v>
      </c>
      <c r="AG10">
        <v>2</v>
      </c>
      <c r="AH10">
        <v>4</v>
      </c>
      <c r="AI10" s="40">
        <v>76</v>
      </c>
      <c r="AJ10" s="29">
        <v>46</v>
      </c>
      <c r="AK10" s="29">
        <v>30</v>
      </c>
      <c r="AL10" s="29">
        <v>35</v>
      </c>
      <c r="AM10" s="29">
        <v>17</v>
      </c>
      <c r="AN10" s="29">
        <v>10</v>
      </c>
      <c r="AO10" s="29">
        <v>1</v>
      </c>
      <c r="AP10" s="29">
        <v>6</v>
      </c>
      <c r="AQ10" s="29">
        <v>0</v>
      </c>
      <c r="AR10" s="29">
        <v>3</v>
      </c>
      <c r="AS10" s="29">
        <v>4</v>
      </c>
      <c r="AT10" s="29">
        <v>38</v>
      </c>
      <c r="AU10" s="29">
        <v>5</v>
      </c>
      <c r="AV10" s="29">
        <v>0</v>
      </c>
      <c r="AW10" s="29">
        <v>0</v>
      </c>
      <c r="AX10" s="19">
        <v>1</v>
      </c>
    </row>
    <row r="11" spans="1:50" x14ac:dyDescent="0.2">
      <c r="A11" t="s">
        <v>9</v>
      </c>
      <c r="B11" t="s">
        <v>111</v>
      </c>
      <c r="C11" s="10">
        <v>16.746987951807231</v>
      </c>
      <c r="D11" s="3">
        <v>11.352657004830919</v>
      </c>
      <c r="E11" s="3">
        <v>22.115384615384613</v>
      </c>
      <c r="F11" s="3">
        <v>16.608996539792386</v>
      </c>
      <c r="G11" s="3">
        <v>20.812182741116754</v>
      </c>
      <c r="H11" s="3">
        <v>10.37344398340249</v>
      </c>
      <c r="I11" s="3">
        <v>33.333333333333329</v>
      </c>
      <c r="J11" s="3">
        <v>28.571428571428569</v>
      </c>
      <c r="K11" s="3">
        <v>0</v>
      </c>
      <c r="L11" s="3">
        <v>16.666666666666664</v>
      </c>
      <c r="M11" s="3">
        <v>20</v>
      </c>
      <c r="N11" s="3">
        <v>15.937499999999998</v>
      </c>
      <c r="O11" s="3">
        <v>10</v>
      </c>
      <c r="P11" s="3"/>
      <c r="Q11" s="3"/>
      <c r="R11" s="6">
        <v>0</v>
      </c>
      <c r="S11">
        <v>830</v>
      </c>
      <c r="T11">
        <v>414</v>
      </c>
      <c r="U11">
        <v>416</v>
      </c>
      <c r="V11">
        <v>289</v>
      </c>
      <c r="W11">
        <v>197</v>
      </c>
      <c r="X11">
        <v>241</v>
      </c>
      <c r="Y11">
        <v>18</v>
      </c>
      <c r="Z11">
        <v>35</v>
      </c>
      <c r="AA11">
        <v>2</v>
      </c>
      <c r="AB11">
        <v>18</v>
      </c>
      <c r="AC11">
        <v>30</v>
      </c>
      <c r="AD11">
        <v>320</v>
      </c>
      <c r="AE11">
        <v>30</v>
      </c>
      <c r="AF11">
        <v>0</v>
      </c>
      <c r="AG11">
        <v>0</v>
      </c>
      <c r="AH11">
        <v>3</v>
      </c>
      <c r="AI11" s="40">
        <v>139</v>
      </c>
      <c r="AJ11" s="29">
        <v>47</v>
      </c>
      <c r="AK11" s="29">
        <v>92</v>
      </c>
      <c r="AL11" s="29">
        <v>48</v>
      </c>
      <c r="AM11" s="29">
        <v>41</v>
      </c>
      <c r="AN11" s="29">
        <v>25</v>
      </c>
      <c r="AO11" s="29">
        <v>6</v>
      </c>
      <c r="AP11" s="29">
        <v>10</v>
      </c>
      <c r="AQ11" s="29">
        <v>0</v>
      </c>
      <c r="AR11" s="29">
        <v>3</v>
      </c>
      <c r="AS11" s="29">
        <v>6</v>
      </c>
      <c r="AT11" s="29">
        <v>51</v>
      </c>
      <c r="AU11" s="29">
        <v>3</v>
      </c>
      <c r="AV11" s="29">
        <v>0</v>
      </c>
      <c r="AW11" s="29">
        <v>0</v>
      </c>
      <c r="AX11" s="19">
        <v>0</v>
      </c>
    </row>
    <row r="12" spans="1:50" x14ac:dyDescent="0.2">
      <c r="A12" t="s">
        <v>212</v>
      </c>
      <c r="B12" t="s">
        <v>213</v>
      </c>
      <c r="C12" s="10">
        <v>15</v>
      </c>
      <c r="D12" s="3">
        <v>5.6603773584905666</v>
      </c>
      <c r="E12" s="3">
        <v>25.531914893617021</v>
      </c>
      <c r="F12" s="3">
        <v>17.021276595744681</v>
      </c>
      <c r="G12" s="3">
        <v>16.666666666666664</v>
      </c>
      <c r="H12" s="3">
        <v>0</v>
      </c>
      <c r="I12" s="3">
        <v>50</v>
      </c>
      <c r="J12" s="3">
        <v>0</v>
      </c>
      <c r="K12" s="3">
        <v>0</v>
      </c>
      <c r="L12" s="3">
        <v>50</v>
      </c>
      <c r="M12" s="3">
        <v>10</v>
      </c>
      <c r="N12" s="3">
        <v>19.444444444444446</v>
      </c>
      <c r="O12" s="3">
        <v>0</v>
      </c>
      <c r="P12" s="3"/>
      <c r="Q12" s="3">
        <v>0</v>
      </c>
      <c r="R12" s="6">
        <v>0</v>
      </c>
      <c r="S12">
        <v>100</v>
      </c>
      <c r="T12">
        <v>53</v>
      </c>
      <c r="U12">
        <v>47</v>
      </c>
      <c r="V12">
        <v>47</v>
      </c>
      <c r="W12">
        <v>18</v>
      </c>
      <c r="X12">
        <v>17</v>
      </c>
      <c r="Y12">
        <v>4</v>
      </c>
      <c r="Z12">
        <v>1</v>
      </c>
      <c r="AA12">
        <v>1</v>
      </c>
      <c r="AB12">
        <v>2</v>
      </c>
      <c r="AC12">
        <v>10</v>
      </c>
      <c r="AD12">
        <v>36</v>
      </c>
      <c r="AE12">
        <v>4</v>
      </c>
      <c r="AF12">
        <v>0</v>
      </c>
      <c r="AG12">
        <v>1</v>
      </c>
      <c r="AH12">
        <v>2</v>
      </c>
      <c r="AI12" s="40">
        <v>15</v>
      </c>
      <c r="AJ12" s="29">
        <v>3</v>
      </c>
      <c r="AK12" s="29">
        <v>12</v>
      </c>
      <c r="AL12" s="29">
        <v>8</v>
      </c>
      <c r="AM12" s="29">
        <v>3</v>
      </c>
      <c r="AN12" s="29">
        <v>0</v>
      </c>
      <c r="AO12" s="29">
        <v>2</v>
      </c>
      <c r="AP12" s="29">
        <v>0</v>
      </c>
      <c r="AQ12" s="29">
        <v>0</v>
      </c>
      <c r="AR12" s="29">
        <v>1</v>
      </c>
      <c r="AS12" s="29">
        <v>1</v>
      </c>
      <c r="AT12" s="29">
        <v>7</v>
      </c>
      <c r="AU12" s="29">
        <v>0</v>
      </c>
      <c r="AV12" s="29">
        <v>0</v>
      </c>
      <c r="AW12" s="29">
        <v>0</v>
      </c>
      <c r="AX12" s="19">
        <v>0</v>
      </c>
    </row>
    <row r="13" spans="1:50" x14ac:dyDescent="0.2">
      <c r="A13" t="s">
        <v>10</v>
      </c>
      <c r="B13" t="s">
        <v>112</v>
      </c>
      <c r="C13" s="10">
        <v>11.904761904761903</v>
      </c>
      <c r="D13" s="3">
        <v>7.333333333333333</v>
      </c>
      <c r="E13" s="3">
        <v>15.591397849462366</v>
      </c>
      <c r="F13" s="3">
        <v>10.407239819004525</v>
      </c>
      <c r="G13" s="3">
        <v>8.3333333333333321</v>
      </c>
      <c r="H13" s="3">
        <v>17.647058823529413</v>
      </c>
      <c r="I13" s="3">
        <v>27.27272727272727</v>
      </c>
      <c r="J13" s="3">
        <v>0</v>
      </c>
      <c r="K13" s="3">
        <v>0</v>
      </c>
      <c r="L13" s="3"/>
      <c r="M13" s="3">
        <v>0</v>
      </c>
      <c r="N13" s="3">
        <v>11.042944785276074</v>
      </c>
      <c r="O13" s="3"/>
      <c r="P13" s="3"/>
      <c r="Q13" s="3"/>
      <c r="R13" s="6">
        <v>0</v>
      </c>
      <c r="S13">
        <v>336</v>
      </c>
      <c r="T13">
        <v>150</v>
      </c>
      <c r="U13">
        <v>186</v>
      </c>
      <c r="V13">
        <v>221</v>
      </c>
      <c r="W13">
        <v>24</v>
      </c>
      <c r="X13">
        <v>68</v>
      </c>
      <c r="Y13">
        <v>11</v>
      </c>
      <c r="Z13">
        <v>1</v>
      </c>
      <c r="AA13">
        <v>3</v>
      </c>
      <c r="AB13">
        <v>0</v>
      </c>
      <c r="AC13">
        <v>8</v>
      </c>
      <c r="AD13">
        <v>163</v>
      </c>
      <c r="AE13">
        <v>0</v>
      </c>
      <c r="AF13">
        <v>0</v>
      </c>
      <c r="AG13">
        <v>0</v>
      </c>
      <c r="AH13">
        <v>2</v>
      </c>
      <c r="AI13" s="40">
        <v>40</v>
      </c>
      <c r="AJ13" s="29">
        <v>11</v>
      </c>
      <c r="AK13" s="29">
        <v>29</v>
      </c>
      <c r="AL13" s="29">
        <v>23</v>
      </c>
      <c r="AM13" s="29">
        <v>2</v>
      </c>
      <c r="AN13" s="29">
        <v>12</v>
      </c>
      <c r="AO13" s="29">
        <v>3</v>
      </c>
      <c r="AP13" s="29">
        <v>0</v>
      </c>
      <c r="AQ13" s="29">
        <v>0</v>
      </c>
      <c r="AR13" s="29">
        <v>0</v>
      </c>
      <c r="AS13" s="29">
        <v>0</v>
      </c>
      <c r="AT13" s="29">
        <v>18</v>
      </c>
      <c r="AU13" s="29">
        <v>0</v>
      </c>
      <c r="AV13" s="29">
        <v>0</v>
      </c>
      <c r="AW13" s="29">
        <v>0</v>
      </c>
      <c r="AX13" s="19">
        <v>0</v>
      </c>
    </row>
    <row r="14" spans="1:50" x14ac:dyDescent="0.2">
      <c r="A14" t="s">
        <v>11</v>
      </c>
      <c r="B14" t="s">
        <v>113</v>
      </c>
      <c r="C14" s="10">
        <v>18.482490272373543</v>
      </c>
      <c r="D14" s="3">
        <v>12.684989429175475</v>
      </c>
      <c r="E14" s="3">
        <v>23.423423423423422</v>
      </c>
      <c r="F14" s="3">
        <v>21.771217712177123</v>
      </c>
      <c r="G14" s="3">
        <v>11.864406779661017</v>
      </c>
      <c r="H14" s="3">
        <v>16.379310344827587</v>
      </c>
      <c r="I14" s="3">
        <v>6.25</v>
      </c>
      <c r="J14" s="3">
        <v>100</v>
      </c>
      <c r="K14" s="3">
        <v>14.285714285714285</v>
      </c>
      <c r="L14" s="3">
        <v>0</v>
      </c>
      <c r="M14" s="3">
        <v>8.5106382978723403</v>
      </c>
      <c r="N14" s="3">
        <v>20.357142857142858</v>
      </c>
      <c r="O14" s="3">
        <v>19.047619047619047</v>
      </c>
      <c r="P14" s="3">
        <v>0</v>
      </c>
      <c r="Q14" s="3"/>
      <c r="R14" s="6">
        <v>15.789473684210526</v>
      </c>
      <c r="S14">
        <v>1028</v>
      </c>
      <c r="T14">
        <v>473</v>
      </c>
      <c r="U14">
        <v>555</v>
      </c>
      <c r="V14">
        <v>542</v>
      </c>
      <c r="W14">
        <v>59</v>
      </c>
      <c r="X14">
        <v>348</v>
      </c>
      <c r="Y14">
        <v>16</v>
      </c>
      <c r="Z14">
        <v>2</v>
      </c>
      <c r="AA14">
        <v>7</v>
      </c>
      <c r="AB14">
        <v>7</v>
      </c>
      <c r="AC14">
        <v>47</v>
      </c>
      <c r="AD14">
        <v>560</v>
      </c>
      <c r="AE14">
        <v>42</v>
      </c>
      <c r="AF14">
        <v>2</v>
      </c>
      <c r="AG14">
        <v>0</v>
      </c>
      <c r="AH14">
        <v>19</v>
      </c>
      <c r="AI14" s="40">
        <v>190</v>
      </c>
      <c r="AJ14" s="29">
        <v>60</v>
      </c>
      <c r="AK14" s="29">
        <v>130</v>
      </c>
      <c r="AL14" s="29">
        <v>118</v>
      </c>
      <c r="AM14" s="29">
        <v>7</v>
      </c>
      <c r="AN14" s="29">
        <v>57</v>
      </c>
      <c r="AO14" s="29">
        <v>1</v>
      </c>
      <c r="AP14" s="29">
        <v>2</v>
      </c>
      <c r="AQ14" s="29">
        <v>1</v>
      </c>
      <c r="AR14" s="29">
        <v>0</v>
      </c>
      <c r="AS14" s="29">
        <v>4</v>
      </c>
      <c r="AT14" s="29">
        <v>114</v>
      </c>
      <c r="AU14" s="29">
        <v>8</v>
      </c>
      <c r="AV14" s="29">
        <v>0</v>
      </c>
      <c r="AW14" s="29">
        <v>0</v>
      </c>
      <c r="AX14" s="19">
        <v>3</v>
      </c>
    </row>
    <row r="15" spans="1:50" x14ac:dyDescent="0.2">
      <c r="A15" t="s">
        <v>12</v>
      </c>
      <c r="B15" t="s">
        <v>114</v>
      </c>
      <c r="C15" s="10">
        <v>12.653061224489795</v>
      </c>
      <c r="D15" s="3">
        <v>13.636363636363635</v>
      </c>
      <c r="E15" s="3">
        <v>12.101910828025478</v>
      </c>
      <c r="F15" s="3">
        <v>14.102564102564102</v>
      </c>
      <c r="G15" s="3">
        <v>0</v>
      </c>
      <c r="H15" s="3">
        <v>12.328767123287671</v>
      </c>
      <c r="I15" s="3">
        <v>50</v>
      </c>
      <c r="J15" s="3"/>
      <c r="K15" s="3"/>
      <c r="L15" s="3">
        <v>0</v>
      </c>
      <c r="M15" s="3">
        <v>8.3333333333333321</v>
      </c>
      <c r="N15" s="3">
        <v>16.326530612244898</v>
      </c>
      <c r="O15" s="3">
        <v>0</v>
      </c>
      <c r="P15" s="3">
        <v>50</v>
      </c>
      <c r="Q15" s="3"/>
      <c r="R15" s="6">
        <v>8.3333333333333321</v>
      </c>
      <c r="S15">
        <v>245</v>
      </c>
      <c r="T15">
        <v>88</v>
      </c>
      <c r="U15">
        <v>157</v>
      </c>
      <c r="V15">
        <v>78</v>
      </c>
      <c r="W15">
        <v>4</v>
      </c>
      <c r="X15">
        <v>146</v>
      </c>
      <c r="Y15">
        <v>2</v>
      </c>
      <c r="Z15">
        <v>0</v>
      </c>
      <c r="AA15">
        <v>0</v>
      </c>
      <c r="AB15">
        <v>3</v>
      </c>
      <c r="AC15">
        <v>12</v>
      </c>
      <c r="AD15">
        <v>49</v>
      </c>
      <c r="AE15">
        <v>3</v>
      </c>
      <c r="AF15">
        <v>2</v>
      </c>
      <c r="AG15">
        <v>0</v>
      </c>
      <c r="AH15">
        <v>12</v>
      </c>
      <c r="AI15" s="40">
        <v>31</v>
      </c>
      <c r="AJ15" s="29">
        <v>12</v>
      </c>
      <c r="AK15" s="29">
        <v>19</v>
      </c>
      <c r="AL15" s="29">
        <v>11</v>
      </c>
      <c r="AM15" s="29">
        <v>0</v>
      </c>
      <c r="AN15" s="29">
        <v>18</v>
      </c>
      <c r="AO15" s="29">
        <v>1</v>
      </c>
      <c r="AP15" s="29">
        <v>0</v>
      </c>
      <c r="AQ15" s="29">
        <v>0</v>
      </c>
      <c r="AR15" s="29">
        <v>0</v>
      </c>
      <c r="AS15" s="29">
        <v>1</v>
      </c>
      <c r="AT15" s="29">
        <v>8</v>
      </c>
      <c r="AU15" s="29">
        <v>0</v>
      </c>
      <c r="AV15" s="29">
        <v>1</v>
      </c>
      <c r="AW15" s="29">
        <v>0</v>
      </c>
      <c r="AX15" s="19">
        <v>1</v>
      </c>
    </row>
    <row r="16" spans="1:50" x14ac:dyDescent="0.2">
      <c r="A16" t="s">
        <v>13</v>
      </c>
      <c r="B16" t="s">
        <v>115</v>
      </c>
      <c r="C16" s="10">
        <v>13.119533527696792</v>
      </c>
      <c r="D16" s="3">
        <v>21.487603305785125</v>
      </c>
      <c r="E16" s="3">
        <v>8.5585585585585591</v>
      </c>
      <c r="F16" s="3">
        <v>11.372549019607844</v>
      </c>
      <c r="G16" s="3">
        <v>20.833333333333336</v>
      </c>
      <c r="H16" s="3">
        <v>18.367346938775512</v>
      </c>
      <c r="I16" s="3">
        <v>33.333333333333329</v>
      </c>
      <c r="J16" s="3"/>
      <c r="K16" s="3">
        <v>0</v>
      </c>
      <c r="L16" s="3">
        <v>16.666666666666664</v>
      </c>
      <c r="M16" s="3">
        <v>0</v>
      </c>
      <c r="N16" s="3">
        <v>16.216216216216218</v>
      </c>
      <c r="O16" s="3"/>
      <c r="P16" s="3"/>
      <c r="Q16" s="3"/>
      <c r="R16" s="6">
        <v>10.714285714285714</v>
      </c>
      <c r="S16">
        <v>343</v>
      </c>
      <c r="T16">
        <v>121</v>
      </c>
      <c r="U16">
        <v>222</v>
      </c>
      <c r="V16">
        <v>255</v>
      </c>
      <c r="W16">
        <v>24</v>
      </c>
      <c r="X16">
        <v>49</v>
      </c>
      <c r="Y16">
        <v>3</v>
      </c>
      <c r="Z16">
        <v>0</v>
      </c>
      <c r="AA16">
        <v>2</v>
      </c>
      <c r="AB16">
        <v>6</v>
      </c>
      <c r="AC16">
        <v>4</v>
      </c>
      <c r="AD16">
        <v>111</v>
      </c>
      <c r="AE16">
        <v>0</v>
      </c>
      <c r="AF16">
        <v>0</v>
      </c>
      <c r="AG16">
        <v>0</v>
      </c>
      <c r="AH16">
        <v>28</v>
      </c>
      <c r="AI16" s="40">
        <v>45</v>
      </c>
      <c r="AJ16" s="29">
        <v>26</v>
      </c>
      <c r="AK16" s="29">
        <v>19</v>
      </c>
      <c r="AL16" s="29">
        <v>29</v>
      </c>
      <c r="AM16" s="29">
        <v>5</v>
      </c>
      <c r="AN16" s="29">
        <v>9</v>
      </c>
      <c r="AO16" s="29">
        <v>1</v>
      </c>
      <c r="AP16" s="29">
        <v>0</v>
      </c>
      <c r="AQ16" s="29">
        <v>0</v>
      </c>
      <c r="AR16" s="29">
        <v>1</v>
      </c>
      <c r="AS16" s="29">
        <v>0</v>
      </c>
      <c r="AT16" s="29">
        <v>18</v>
      </c>
      <c r="AU16" s="29">
        <v>0</v>
      </c>
      <c r="AV16" s="29">
        <v>0</v>
      </c>
      <c r="AW16" s="29">
        <v>0</v>
      </c>
      <c r="AX16" s="19">
        <v>3</v>
      </c>
    </row>
    <row r="17" spans="1:50" x14ac:dyDescent="0.2">
      <c r="A17" t="s">
        <v>14</v>
      </c>
      <c r="B17" t="s">
        <v>116</v>
      </c>
      <c r="C17" s="10">
        <v>12.077294685990339</v>
      </c>
      <c r="D17" s="3">
        <v>10.810810810810811</v>
      </c>
      <c r="E17" s="3">
        <v>12.781954887218044</v>
      </c>
      <c r="F17" s="3">
        <v>11.29032258064516</v>
      </c>
      <c r="G17" s="3">
        <v>17.647058823529413</v>
      </c>
      <c r="H17" s="3">
        <v>11.111111111111111</v>
      </c>
      <c r="I17" s="3">
        <v>0</v>
      </c>
      <c r="J17" s="3"/>
      <c r="K17" s="3"/>
      <c r="L17" s="3">
        <v>11.111111111111111</v>
      </c>
      <c r="M17" s="3">
        <v>22.222222222222221</v>
      </c>
      <c r="N17" s="3">
        <v>10.344827586206897</v>
      </c>
      <c r="O17" s="3">
        <v>20</v>
      </c>
      <c r="P17" s="3"/>
      <c r="Q17" s="3"/>
      <c r="R17" s="6"/>
      <c r="S17">
        <v>207</v>
      </c>
      <c r="T17">
        <v>74</v>
      </c>
      <c r="U17">
        <v>133</v>
      </c>
      <c r="V17">
        <v>124</v>
      </c>
      <c r="W17">
        <v>17</v>
      </c>
      <c r="X17">
        <v>45</v>
      </c>
      <c r="Y17">
        <v>3</v>
      </c>
      <c r="Z17">
        <v>0</v>
      </c>
      <c r="AA17">
        <v>0</v>
      </c>
      <c r="AB17">
        <v>9</v>
      </c>
      <c r="AC17">
        <v>9</v>
      </c>
      <c r="AD17">
        <v>58</v>
      </c>
      <c r="AE17">
        <v>10</v>
      </c>
      <c r="AF17">
        <v>0</v>
      </c>
      <c r="AG17">
        <v>0</v>
      </c>
      <c r="AH17">
        <v>0</v>
      </c>
      <c r="AI17" s="40">
        <v>25</v>
      </c>
      <c r="AJ17" s="29">
        <v>8</v>
      </c>
      <c r="AK17" s="29">
        <v>17</v>
      </c>
      <c r="AL17" s="29">
        <v>14</v>
      </c>
      <c r="AM17" s="29">
        <v>3</v>
      </c>
      <c r="AN17" s="29">
        <v>5</v>
      </c>
      <c r="AO17" s="29">
        <v>0</v>
      </c>
      <c r="AP17" s="29">
        <v>0</v>
      </c>
      <c r="AQ17" s="29">
        <v>0</v>
      </c>
      <c r="AR17" s="29">
        <v>1</v>
      </c>
      <c r="AS17" s="29">
        <v>2</v>
      </c>
      <c r="AT17" s="29">
        <v>6</v>
      </c>
      <c r="AU17" s="29">
        <v>2</v>
      </c>
      <c r="AV17" s="29">
        <v>0</v>
      </c>
      <c r="AW17" s="29">
        <v>0</v>
      </c>
      <c r="AX17" s="19">
        <v>0</v>
      </c>
    </row>
    <row r="18" spans="1:50" x14ac:dyDescent="0.2">
      <c r="A18" t="s">
        <v>15</v>
      </c>
      <c r="B18" t="s">
        <v>117</v>
      </c>
      <c r="C18" s="10">
        <v>7.6923076923076925</v>
      </c>
      <c r="D18" s="3">
        <v>7.6923076923076925</v>
      </c>
      <c r="E18" s="3">
        <v>7.6923076923076925</v>
      </c>
      <c r="F18" s="3">
        <v>6.557377049180328</v>
      </c>
      <c r="G18" s="3">
        <v>12.5</v>
      </c>
      <c r="H18" s="3">
        <v>6.666666666666667</v>
      </c>
      <c r="I18" s="3">
        <v>0</v>
      </c>
      <c r="J18" s="3"/>
      <c r="K18" s="3">
        <v>0</v>
      </c>
      <c r="L18" s="3"/>
      <c r="M18" s="3">
        <v>25</v>
      </c>
      <c r="N18" s="3">
        <v>2.8571428571428572</v>
      </c>
      <c r="O18" s="3"/>
      <c r="P18" s="3">
        <v>6.3492063492063489</v>
      </c>
      <c r="Q18" s="3">
        <v>0</v>
      </c>
      <c r="R18" s="6">
        <v>0</v>
      </c>
      <c r="S18">
        <v>91</v>
      </c>
      <c r="T18">
        <v>39</v>
      </c>
      <c r="U18">
        <v>52</v>
      </c>
      <c r="V18">
        <v>61</v>
      </c>
      <c r="W18">
        <v>8</v>
      </c>
      <c r="X18">
        <v>15</v>
      </c>
      <c r="Y18">
        <v>1</v>
      </c>
      <c r="Z18">
        <v>0</v>
      </c>
      <c r="AA18">
        <v>2</v>
      </c>
      <c r="AB18">
        <v>0</v>
      </c>
      <c r="AC18">
        <v>4</v>
      </c>
      <c r="AD18">
        <v>35</v>
      </c>
      <c r="AE18">
        <v>0</v>
      </c>
      <c r="AF18">
        <v>63</v>
      </c>
      <c r="AG18">
        <v>4</v>
      </c>
      <c r="AH18">
        <v>2</v>
      </c>
      <c r="AI18" s="40">
        <v>7</v>
      </c>
      <c r="AJ18" s="29">
        <v>3</v>
      </c>
      <c r="AK18" s="29">
        <v>4</v>
      </c>
      <c r="AL18" s="29">
        <v>4</v>
      </c>
      <c r="AM18" s="29">
        <v>1</v>
      </c>
      <c r="AN18" s="29">
        <v>1</v>
      </c>
      <c r="AO18" s="29">
        <v>0</v>
      </c>
      <c r="AP18" s="29">
        <v>0</v>
      </c>
      <c r="AQ18" s="29">
        <v>0</v>
      </c>
      <c r="AR18" s="29">
        <v>0</v>
      </c>
      <c r="AS18" s="29">
        <v>1</v>
      </c>
      <c r="AT18" s="29">
        <v>1</v>
      </c>
      <c r="AU18" s="29">
        <v>0</v>
      </c>
      <c r="AV18" s="29">
        <v>4</v>
      </c>
      <c r="AW18" s="29">
        <v>0</v>
      </c>
      <c r="AX18" s="19">
        <v>0</v>
      </c>
    </row>
    <row r="19" spans="1:50" x14ac:dyDescent="0.2">
      <c r="A19" t="s">
        <v>16</v>
      </c>
      <c r="B19" t="s">
        <v>118</v>
      </c>
      <c r="C19" s="10">
        <v>15.18624641833811</v>
      </c>
      <c r="D19" s="3">
        <v>26.530612244897959</v>
      </c>
      <c r="E19" s="3">
        <v>10.756972111553784</v>
      </c>
      <c r="F19" s="3">
        <v>13.709677419354838</v>
      </c>
      <c r="G19" s="3">
        <v>25.714285714285712</v>
      </c>
      <c r="H19" s="3">
        <v>17.647058823529413</v>
      </c>
      <c r="I19" s="3">
        <v>0</v>
      </c>
      <c r="J19" s="3">
        <v>0</v>
      </c>
      <c r="K19" s="3">
        <v>0</v>
      </c>
      <c r="L19" s="3">
        <v>0</v>
      </c>
      <c r="M19" s="3">
        <v>25</v>
      </c>
      <c r="N19" s="3">
        <v>17.307692307692307</v>
      </c>
      <c r="O19" s="3">
        <v>9.0909090909090917</v>
      </c>
      <c r="P19" s="3"/>
      <c r="Q19" s="3">
        <v>17.5</v>
      </c>
      <c r="R19" s="6">
        <v>18.867924528301888</v>
      </c>
      <c r="S19">
        <v>349</v>
      </c>
      <c r="T19">
        <v>98</v>
      </c>
      <c r="U19">
        <v>251</v>
      </c>
      <c r="V19">
        <v>248</v>
      </c>
      <c r="W19">
        <v>35</v>
      </c>
      <c r="X19">
        <v>51</v>
      </c>
      <c r="Y19">
        <v>1</v>
      </c>
      <c r="Z19">
        <v>1</v>
      </c>
      <c r="AA19">
        <v>2</v>
      </c>
      <c r="AB19">
        <v>7</v>
      </c>
      <c r="AC19">
        <v>4</v>
      </c>
      <c r="AD19">
        <v>104</v>
      </c>
      <c r="AE19">
        <v>11</v>
      </c>
      <c r="AF19">
        <v>0</v>
      </c>
      <c r="AG19">
        <v>40</v>
      </c>
      <c r="AH19">
        <v>53</v>
      </c>
      <c r="AI19" s="40">
        <v>53</v>
      </c>
      <c r="AJ19" s="29">
        <v>26</v>
      </c>
      <c r="AK19" s="29">
        <v>27</v>
      </c>
      <c r="AL19" s="29">
        <v>34</v>
      </c>
      <c r="AM19" s="29">
        <v>9</v>
      </c>
      <c r="AN19" s="29">
        <v>9</v>
      </c>
      <c r="AO19" s="29">
        <v>0</v>
      </c>
      <c r="AP19" s="29">
        <v>0</v>
      </c>
      <c r="AQ19" s="29">
        <v>0</v>
      </c>
      <c r="AR19" s="29">
        <v>0</v>
      </c>
      <c r="AS19" s="29">
        <v>1</v>
      </c>
      <c r="AT19" s="29">
        <v>18</v>
      </c>
      <c r="AU19" s="29">
        <v>1</v>
      </c>
      <c r="AV19" s="29">
        <v>0</v>
      </c>
      <c r="AW19" s="29">
        <v>7</v>
      </c>
      <c r="AX19" s="19">
        <v>10</v>
      </c>
    </row>
    <row r="20" spans="1:50" x14ac:dyDescent="0.2">
      <c r="A20" t="s">
        <v>17</v>
      </c>
      <c r="B20" t="s">
        <v>119</v>
      </c>
      <c r="C20" s="10">
        <v>31.428571428571427</v>
      </c>
      <c r="D20" s="3">
        <v>2.8571428571428572</v>
      </c>
      <c r="E20" s="3">
        <v>60</v>
      </c>
      <c r="F20" s="3">
        <v>19.230769230769234</v>
      </c>
      <c r="G20" s="3">
        <v>38.194444444444443</v>
      </c>
      <c r="H20" s="3">
        <v>35.526315789473685</v>
      </c>
      <c r="I20" s="3">
        <v>14.285714285714285</v>
      </c>
      <c r="J20" s="3">
        <v>0</v>
      </c>
      <c r="K20" s="3"/>
      <c r="L20" s="3">
        <v>100</v>
      </c>
      <c r="M20" s="3">
        <v>26.666666666666668</v>
      </c>
      <c r="N20" s="3">
        <v>32.857142857142854</v>
      </c>
      <c r="O20" s="3">
        <v>40</v>
      </c>
      <c r="P20" s="3">
        <v>25</v>
      </c>
      <c r="Q20" s="3">
        <v>55.555555555555557</v>
      </c>
      <c r="R20" s="6">
        <v>54.430379746835442</v>
      </c>
      <c r="S20">
        <v>350</v>
      </c>
      <c r="T20">
        <v>175</v>
      </c>
      <c r="U20">
        <v>175</v>
      </c>
      <c r="V20">
        <v>104</v>
      </c>
      <c r="W20">
        <v>144</v>
      </c>
      <c r="X20">
        <v>76</v>
      </c>
      <c r="Y20">
        <v>7</v>
      </c>
      <c r="Z20">
        <v>1</v>
      </c>
      <c r="AA20">
        <v>0</v>
      </c>
      <c r="AB20">
        <v>3</v>
      </c>
      <c r="AC20">
        <v>15</v>
      </c>
      <c r="AD20">
        <v>210</v>
      </c>
      <c r="AE20">
        <v>5</v>
      </c>
      <c r="AF20">
        <v>4</v>
      </c>
      <c r="AG20">
        <v>9</v>
      </c>
      <c r="AH20">
        <v>79</v>
      </c>
      <c r="AI20" s="40">
        <v>110</v>
      </c>
      <c r="AJ20" s="29">
        <v>5</v>
      </c>
      <c r="AK20" s="29">
        <v>105</v>
      </c>
      <c r="AL20" s="29">
        <v>20</v>
      </c>
      <c r="AM20" s="29">
        <v>55</v>
      </c>
      <c r="AN20" s="29">
        <v>27</v>
      </c>
      <c r="AO20" s="29">
        <v>1</v>
      </c>
      <c r="AP20" s="29">
        <v>0</v>
      </c>
      <c r="AQ20" s="29">
        <v>0</v>
      </c>
      <c r="AR20" s="29">
        <v>3</v>
      </c>
      <c r="AS20" s="29">
        <v>4</v>
      </c>
      <c r="AT20" s="29">
        <v>69</v>
      </c>
      <c r="AU20" s="29">
        <v>2</v>
      </c>
      <c r="AV20" s="29">
        <v>1</v>
      </c>
      <c r="AW20" s="29">
        <v>5</v>
      </c>
      <c r="AX20" s="19">
        <v>43</v>
      </c>
    </row>
    <row r="21" spans="1:50" x14ac:dyDescent="0.2">
      <c r="A21" t="s">
        <v>18</v>
      </c>
      <c r="B21" t="s">
        <v>120</v>
      </c>
      <c r="C21" s="10">
        <v>14.568345323741008</v>
      </c>
      <c r="D21" s="3">
        <v>16.455696202531644</v>
      </c>
      <c r="E21" s="3">
        <v>13.166144200626958</v>
      </c>
      <c r="F21" s="3">
        <v>14.19753086419753</v>
      </c>
      <c r="G21" s="3">
        <v>13.333333333333334</v>
      </c>
      <c r="H21" s="3">
        <v>13.190184049079754</v>
      </c>
      <c r="I21" s="3">
        <v>57.142857142857139</v>
      </c>
      <c r="J21" s="3">
        <v>0</v>
      </c>
      <c r="K21" s="3">
        <v>28.571428571428569</v>
      </c>
      <c r="L21" s="3">
        <v>50</v>
      </c>
      <c r="M21" s="3">
        <v>16.666666666666664</v>
      </c>
      <c r="N21" s="3">
        <v>14.671814671814673</v>
      </c>
      <c r="O21" s="3">
        <v>10.526315789473683</v>
      </c>
      <c r="P21" s="3">
        <v>10.655737704918032</v>
      </c>
      <c r="Q21" s="3">
        <v>0</v>
      </c>
      <c r="R21" s="6">
        <v>13.333333333333334</v>
      </c>
      <c r="S21">
        <v>556</v>
      </c>
      <c r="T21">
        <v>237</v>
      </c>
      <c r="U21">
        <v>319</v>
      </c>
      <c r="V21">
        <v>162</v>
      </c>
      <c r="W21">
        <v>15</v>
      </c>
      <c r="X21">
        <v>326</v>
      </c>
      <c r="Y21">
        <v>7</v>
      </c>
      <c r="Z21">
        <v>1</v>
      </c>
      <c r="AA21">
        <v>7</v>
      </c>
      <c r="AB21">
        <v>2</v>
      </c>
      <c r="AC21">
        <v>36</v>
      </c>
      <c r="AD21">
        <v>259</v>
      </c>
      <c r="AE21">
        <v>19</v>
      </c>
      <c r="AF21">
        <v>122</v>
      </c>
      <c r="AG21">
        <v>1</v>
      </c>
      <c r="AH21">
        <v>15</v>
      </c>
      <c r="AI21" s="40">
        <v>81</v>
      </c>
      <c r="AJ21" s="29">
        <v>39</v>
      </c>
      <c r="AK21" s="29">
        <v>42</v>
      </c>
      <c r="AL21" s="29">
        <v>23</v>
      </c>
      <c r="AM21" s="29">
        <v>2</v>
      </c>
      <c r="AN21" s="29">
        <v>43</v>
      </c>
      <c r="AO21" s="29">
        <v>4</v>
      </c>
      <c r="AP21" s="29">
        <v>0</v>
      </c>
      <c r="AQ21" s="29">
        <v>2</v>
      </c>
      <c r="AR21" s="29">
        <v>1</v>
      </c>
      <c r="AS21" s="29">
        <v>6</v>
      </c>
      <c r="AT21" s="29">
        <v>38</v>
      </c>
      <c r="AU21" s="29">
        <v>2</v>
      </c>
      <c r="AV21" s="29">
        <v>13</v>
      </c>
      <c r="AW21" s="29">
        <v>0</v>
      </c>
      <c r="AX21" s="19">
        <v>2</v>
      </c>
    </row>
    <row r="22" spans="1:50" x14ac:dyDescent="0.2">
      <c r="A22" t="s">
        <v>19</v>
      </c>
      <c r="B22" t="s">
        <v>121</v>
      </c>
      <c r="C22" s="10">
        <v>5.0505050505050502</v>
      </c>
      <c r="D22" s="3">
        <v>1.7241379310344827</v>
      </c>
      <c r="E22" s="3">
        <v>9.7560975609756095</v>
      </c>
      <c r="F22" s="3">
        <v>4.838709677419355</v>
      </c>
      <c r="G22" s="3">
        <v>0</v>
      </c>
      <c r="H22" s="3">
        <v>6.666666666666667</v>
      </c>
      <c r="I22" s="3"/>
      <c r="J22" s="3"/>
      <c r="K22" s="3">
        <v>0</v>
      </c>
      <c r="L22" s="3"/>
      <c r="M22" s="3">
        <v>0</v>
      </c>
      <c r="N22" s="3">
        <v>20</v>
      </c>
      <c r="O22" s="3"/>
      <c r="P22" s="3">
        <v>4.918032786885246</v>
      </c>
      <c r="Q22" s="3">
        <v>100</v>
      </c>
      <c r="R22" s="6">
        <v>0</v>
      </c>
      <c r="S22">
        <v>99</v>
      </c>
      <c r="T22">
        <v>58</v>
      </c>
      <c r="U22">
        <v>41</v>
      </c>
      <c r="V22">
        <v>62</v>
      </c>
      <c r="W22">
        <v>2</v>
      </c>
      <c r="X22">
        <v>30</v>
      </c>
      <c r="Y22">
        <v>0</v>
      </c>
      <c r="Z22">
        <v>0</v>
      </c>
      <c r="AA22">
        <v>2</v>
      </c>
      <c r="AB22">
        <v>0</v>
      </c>
      <c r="AC22">
        <v>3</v>
      </c>
      <c r="AD22">
        <v>5</v>
      </c>
      <c r="AE22">
        <v>0</v>
      </c>
      <c r="AF22">
        <v>61</v>
      </c>
      <c r="AG22">
        <v>1</v>
      </c>
      <c r="AH22">
        <v>2</v>
      </c>
      <c r="AI22" s="40">
        <v>5</v>
      </c>
      <c r="AJ22" s="29">
        <v>1</v>
      </c>
      <c r="AK22" s="29">
        <v>4</v>
      </c>
      <c r="AL22" s="29">
        <v>3</v>
      </c>
      <c r="AM22" s="29">
        <v>0</v>
      </c>
      <c r="AN22" s="29">
        <v>2</v>
      </c>
      <c r="AO22" s="29">
        <v>0</v>
      </c>
      <c r="AP22" s="29">
        <v>0</v>
      </c>
      <c r="AQ22" s="29">
        <v>0</v>
      </c>
      <c r="AR22" s="29">
        <v>0</v>
      </c>
      <c r="AS22" s="29">
        <v>0</v>
      </c>
      <c r="AT22" s="29">
        <v>1</v>
      </c>
      <c r="AU22" s="29">
        <v>0</v>
      </c>
      <c r="AV22" s="29">
        <v>3</v>
      </c>
      <c r="AW22" s="29">
        <v>1</v>
      </c>
      <c r="AX22" s="19">
        <v>0</v>
      </c>
    </row>
    <row r="23" spans="1:50" x14ac:dyDescent="0.2">
      <c r="A23" t="s">
        <v>20</v>
      </c>
      <c r="B23" t="s">
        <v>197</v>
      </c>
      <c r="C23" s="10">
        <v>16.049382716049383</v>
      </c>
      <c r="D23" s="3">
        <v>13.432835820895523</v>
      </c>
      <c r="E23" s="3">
        <v>17.894736842105264</v>
      </c>
      <c r="F23" s="3">
        <v>16.363636363636363</v>
      </c>
      <c r="G23" s="3">
        <v>20</v>
      </c>
      <c r="H23" s="3">
        <v>11.111111111111111</v>
      </c>
      <c r="I23" s="3">
        <v>28.571428571428569</v>
      </c>
      <c r="J23" s="3"/>
      <c r="K23" s="3">
        <v>0</v>
      </c>
      <c r="L23" s="3">
        <v>18.75</v>
      </c>
      <c r="M23" s="3">
        <v>12.5</v>
      </c>
      <c r="N23" s="3">
        <v>17.378048780487802</v>
      </c>
      <c r="O23" s="3">
        <v>14.285714285714285</v>
      </c>
      <c r="P23" s="3"/>
      <c r="Q23" s="3">
        <v>22.727272727272727</v>
      </c>
      <c r="R23" s="6">
        <v>14.0625</v>
      </c>
      <c r="S23">
        <v>486</v>
      </c>
      <c r="T23">
        <v>201</v>
      </c>
      <c r="U23">
        <v>285</v>
      </c>
      <c r="V23">
        <v>385</v>
      </c>
      <c r="W23">
        <v>25</v>
      </c>
      <c r="X23">
        <v>36</v>
      </c>
      <c r="Y23">
        <v>7</v>
      </c>
      <c r="Z23">
        <v>0</v>
      </c>
      <c r="AA23">
        <v>9</v>
      </c>
      <c r="AB23">
        <v>16</v>
      </c>
      <c r="AC23">
        <v>8</v>
      </c>
      <c r="AD23">
        <v>328</v>
      </c>
      <c r="AE23">
        <v>35</v>
      </c>
      <c r="AF23">
        <v>0</v>
      </c>
      <c r="AG23">
        <v>22</v>
      </c>
      <c r="AH23">
        <v>64</v>
      </c>
      <c r="AI23" s="40">
        <v>78</v>
      </c>
      <c r="AJ23" s="29">
        <v>27</v>
      </c>
      <c r="AK23" s="29">
        <v>51</v>
      </c>
      <c r="AL23" s="29">
        <v>63</v>
      </c>
      <c r="AM23" s="29">
        <v>5</v>
      </c>
      <c r="AN23" s="29">
        <v>4</v>
      </c>
      <c r="AO23" s="29">
        <v>2</v>
      </c>
      <c r="AP23" s="29">
        <v>0</v>
      </c>
      <c r="AQ23" s="29">
        <v>0</v>
      </c>
      <c r="AR23" s="29">
        <v>3</v>
      </c>
      <c r="AS23" s="29">
        <v>1</v>
      </c>
      <c r="AT23" s="29">
        <v>57</v>
      </c>
      <c r="AU23" s="29">
        <v>5</v>
      </c>
      <c r="AV23" s="29">
        <v>0</v>
      </c>
      <c r="AW23" s="29">
        <v>5</v>
      </c>
      <c r="AX23" s="19">
        <v>9</v>
      </c>
    </row>
    <row r="24" spans="1:50" x14ac:dyDescent="0.2">
      <c r="A24" t="s">
        <v>21</v>
      </c>
      <c r="B24" t="s">
        <v>123</v>
      </c>
      <c r="C24" s="10">
        <v>21.694915254237287</v>
      </c>
      <c r="D24" s="3">
        <v>4.4444444444444446</v>
      </c>
      <c r="E24" s="3">
        <v>29.268292682926827</v>
      </c>
      <c r="F24" s="3">
        <v>19.909502262443439</v>
      </c>
      <c r="G24" s="3">
        <v>25</v>
      </c>
      <c r="H24" s="3">
        <v>33.333333333333329</v>
      </c>
      <c r="I24" s="3"/>
      <c r="J24" s="3"/>
      <c r="K24" s="3">
        <v>100</v>
      </c>
      <c r="L24" s="3">
        <v>0</v>
      </c>
      <c r="M24" s="3">
        <v>16.666666666666664</v>
      </c>
      <c r="N24" s="3">
        <v>26.785714285714285</v>
      </c>
      <c r="O24" s="3">
        <v>22.222222222222221</v>
      </c>
      <c r="P24" s="3">
        <v>0</v>
      </c>
      <c r="Q24" s="3">
        <v>31.111111111111111</v>
      </c>
      <c r="R24" s="6">
        <v>21.428571428571427</v>
      </c>
      <c r="S24">
        <v>295</v>
      </c>
      <c r="T24">
        <v>90</v>
      </c>
      <c r="U24">
        <v>205</v>
      </c>
      <c r="V24">
        <v>221</v>
      </c>
      <c r="W24">
        <v>20</v>
      </c>
      <c r="X24">
        <v>36</v>
      </c>
      <c r="Y24">
        <v>0</v>
      </c>
      <c r="Z24">
        <v>0</v>
      </c>
      <c r="AA24">
        <v>1</v>
      </c>
      <c r="AB24">
        <v>5</v>
      </c>
      <c r="AC24">
        <v>12</v>
      </c>
      <c r="AD24">
        <v>168</v>
      </c>
      <c r="AE24">
        <v>27</v>
      </c>
      <c r="AF24">
        <v>5</v>
      </c>
      <c r="AG24">
        <v>45</v>
      </c>
      <c r="AH24">
        <v>42</v>
      </c>
      <c r="AI24" s="40">
        <v>64</v>
      </c>
      <c r="AJ24" s="29">
        <v>4</v>
      </c>
      <c r="AK24" s="29">
        <v>60</v>
      </c>
      <c r="AL24" s="29">
        <v>44</v>
      </c>
      <c r="AM24" s="29">
        <v>5</v>
      </c>
      <c r="AN24" s="29">
        <v>12</v>
      </c>
      <c r="AO24" s="29">
        <v>0</v>
      </c>
      <c r="AP24" s="29">
        <v>0</v>
      </c>
      <c r="AQ24" s="29">
        <v>1</v>
      </c>
      <c r="AR24" s="29">
        <v>0</v>
      </c>
      <c r="AS24" s="29">
        <v>2</v>
      </c>
      <c r="AT24" s="29">
        <v>45</v>
      </c>
      <c r="AU24" s="29">
        <v>6</v>
      </c>
      <c r="AV24" s="29">
        <v>0</v>
      </c>
      <c r="AW24" s="29">
        <v>14</v>
      </c>
      <c r="AX24" s="19">
        <v>9</v>
      </c>
    </row>
    <row r="25" spans="1:50" x14ac:dyDescent="0.2">
      <c r="A25" t="s">
        <v>22</v>
      </c>
      <c r="B25" t="s">
        <v>124</v>
      </c>
      <c r="C25" s="10">
        <v>5.9649122807017543</v>
      </c>
      <c r="D25" s="3">
        <v>5.3333333333333339</v>
      </c>
      <c r="E25" s="3">
        <v>6.666666666666667</v>
      </c>
      <c r="F25" s="3">
        <v>7.0707070707070701</v>
      </c>
      <c r="G25" s="3">
        <v>0</v>
      </c>
      <c r="H25" s="3">
        <v>2.1276595744680851</v>
      </c>
      <c r="I25" s="3">
        <v>0</v>
      </c>
      <c r="J25" s="3">
        <v>0</v>
      </c>
      <c r="K25" s="3">
        <v>33.333333333333329</v>
      </c>
      <c r="L25" s="3">
        <v>0</v>
      </c>
      <c r="M25" s="3">
        <v>10</v>
      </c>
      <c r="N25" s="3">
        <v>6.1538461538461542</v>
      </c>
      <c r="O25" s="3">
        <v>0</v>
      </c>
      <c r="P25" s="3"/>
      <c r="Q25" s="3">
        <v>50</v>
      </c>
      <c r="R25" s="6">
        <v>8.8235294117647065</v>
      </c>
      <c r="S25">
        <v>285</v>
      </c>
      <c r="T25">
        <v>150</v>
      </c>
      <c r="U25">
        <v>135</v>
      </c>
      <c r="V25">
        <v>198</v>
      </c>
      <c r="W25">
        <v>19</v>
      </c>
      <c r="X25">
        <v>47</v>
      </c>
      <c r="Y25">
        <v>1</v>
      </c>
      <c r="Z25">
        <v>3</v>
      </c>
      <c r="AA25">
        <v>3</v>
      </c>
      <c r="AB25">
        <v>4</v>
      </c>
      <c r="AC25">
        <v>10</v>
      </c>
      <c r="AD25">
        <v>195</v>
      </c>
      <c r="AE25">
        <v>1</v>
      </c>
      <c r="AF25">
        <v>0</v>
      </c>
      <c r="AG25">
        <v>2</v>
      </c>
      <c r="AH25">
        <v>34</v>
      </c>
      <c r="AI25" s="40">
        <v>17</v>
      </c>
      <c r="AJ25" s="29">
        <v>8</v>
      </c>
      <c r="AK25" s="29">
        <v>9</v>
      </c>
      <c r="AL25" s="29">
        <v>14</v>
      </c>
      <c r="AM25" s="29">
        <v>0</v>
      </c>
      <c r="AN25" s="29">
        <v>1</v>
      </c>
      <c r="AO25" s="29">
        <v>0</v>
      </c>
      <c r="AP25" s="29">
        <v>0</v>
      </c>
      <c r="AQ25" s="29">
        <v>1</v>
      </c>
      <c r="AR25" s="29">
        <v>0</v>
      </c>
      <c r="AS25" s="29">
        <v>1</v>
      </c>
      <c r="AT25" s="29">
        <v>12</v>
      </c>
      <c r="AU25" s="29">
        <v>0</v>
      </c>
      <c r="AV25" s="29">
        <v>0</v>
      </c>
      <c r="AW25" s="29">
        <v>1</v>
      </c>
      <c r="AX25" s="19">
        <v>3</v>
      </c>
    </row>
    <row r="26" spans="1:50" x14ac:dyDescent="0.2">
      <c r="A26" t="s">
        <v>23</v>
      </c>
      <c r="B26" t="s">
        <v>125</v>
      </c>
      <c r="C26" s="10">
        <v>21.192052980132452</v>
      </c>
      <c r="D26" s="3">
        <v>23.076923076923077</v>
      </c>
      <c r="E26" s="3">
        <v>20.535714285714285</v>
      </c>
      <c r="F26" s="3">
        <v>20.437956204379564</v>
      </c>
      <c r="G26" s="3">
        <v>33.333333333333329</v>
      </c>
      <c r="H26" s="3">
        <v>20.833333333333336</v>
      </c>
      <c r="I26" s="3">
        <v>33.333333333333329</v>
      </c>
      <c r="J26" s="3">
        <v>0</v>
      </c>
      <c r="K26" s="3"/>
      <c r="L26" s="3">
        <v>33.333333333333329</v>
      </c>
      <c r="M26" s="3">
        <v>0</v>
      </c>
      <c r="N26" s="3">
        <v>31.666666666666664</v>
      </c>
      <c r="O26" s="3">
        <v>50</v>
      </c>
      <c r="P26" s="3"/>
      <c r="Q26" s="3">
        <v>50</v>
      </c>
      <c r="R26" s="6">
        <v>30.612244897959183</v>
      </c>
      <c r="S26">
        <v>302</v>
      </c>
      <c r="T26">
        <v>78</v>
      </c>
      <c r="U26">
        <v>224</v>
      </c>
      <c r="V26">
        <v>137</v>
      </c>
      <c r="W26">
        <v>6</v>
      </c>
      <c r="X26">
        <v>144</v>
      </c>
      <c r="Y26">
        <v>3</v>
      </c>
      <c r="Z26">
        <v>1</v>
      </c>
      <c r="AA26">
        <v>0</v>
      </c>
      <c r="AB26">
        <v>9</v>
      </c>
      <c r="AC26">
        <v>2</v>
      </c>
      <c r="AD26">
        <v>120</v>
      </c>
      <c r="AE26">
        <v>4</v>
      </c>
      <c r="AF26">
        <v>0</v>
      </c>
      <c r="AG26">
        <v>2</v>
      </c>
      <c r="AH26">
        <v>49</v>
      </c>
      <c r="AI26" s="40">
        <v>64</v>
      </c>
      <c r="AJ26" s="29">
        <v>18</v>
      </c>
      <c r="AK26" s="29">
        <v>46</v>
      </c>
      <c r="AL26" s="29">
        <v>28</v>
      </c>
      <c r="AM26" s="29">
        <v>2</v>
      </c>
      <c r="AN26" s="29">
        <v>30</v>
      </c>
      <c r="AO26" s="29">
        <v>1</v>
      </c>
      <c r="AP26" s="29">
        <v>0</v>
      </c>
      <c r="AQ26" s="29">
        <v>0</v>
      </c>
      <c r="AR26" s="29">
        <v>3</v>
      </c>
      <c r="AS26" s="29">
        <v>0</v>
      </c>
      <c r="AT26" s="29">
        <v>38</v>
      </c>
      <c r="AU26" s="29">
        <v>2</v>
      </c>
      <c r="AV26" s="29">
        <v>0</v>
      </c>
      <c r="AW26" s="29">
        <v>1</v>
      </c>
      <c r="AX26" s="19">
        <v>15</v>
      </c>
    </row>
    <row r="27" spans="1:50" x14ac:dyDescent="0.2">
      <c r="A27" t="s">
        <v>24</v>
      </c>
      <c r="B27" t="s">
        <v>126</v>
      </c>
      <c r="C27" s="10">
        <v>12.992125984251967</v>
      </c>
      <c r="D27" s="3">
        <v>19.897959183673468</v>
      </c>
      <c r="E27" s="3">
        <v>8.6538461538461533</v>
      </c>
      <c r="F27" s="3">
        <v>12.797619047619047</v>
      </c>
      <c r="G27" s="3">
        <v>13.513513513513514</v>
      </c>
      <c r="H27" s="3">
        <v>11.904761904761903</v>
      </c>
      <c r="I27" s="3">
        <v>0</v>
      </c>
      <c r="J27" s="3"/>
      <c r="K27" s="3">
        <v>0</v>
      </c>
      <c r="L27" s="3">
        <v>20</v>
      </c>
      <c r="M27" s="3">
        <v>20</v>
      </c>
      <c r="N27" s="3">
        <v>13.709677419354838</v>
      </c>
      <c r="O27" s="3">
        <v>20</v>
      </c>
      <c r="P27" s="3"/>
      <c r="Q27" s="3">
        <v>0</v>
      </c>
      <c r="R27" s="6">
        <v>0</v>
      </c>
      <c r="S27">
        <v>508</v>
      </c>
      <c r="T27">
        <v>196</v>
      </c>
      <c r="U27">
        <v>312</v>
      </c>
      <c r="V27">
        <v>336</v>
      </c>
      <c r="W27">
        <v>111</v>
      </c>
      <c r="X27">
        <v>42</v>
      </c>
      <c r="Y27">
        <v>3</v>
      </c>
      <c r="Z27">
        <v>0</v>
      </c>
      <c r="AA27">
        <v>1</v>
      </c>
      <c r="AB27">
        <v>10</v>
      </c>
      <c r="AC27">
        <v>5</v>
      </c>
      <c r="AD27">
        <v>248</v>
      </c>
      <c r="AE27">
        <v>10</v>
      </c>
      <c r="AF27">
        <v>0</v>
      </c>
      <c r="AG27">
        <v>3</v>
      </c>
      <c r="AH27">
        <v>6</v>
      </c>
      <c r="AI27" s="40">
        <v>66</v>
      </c>
      <c r="AJ27" s="29">
        <v>39</v>
      </c>
      <c r="AK27" s="29">
        <v>27</v>
      </c>
      <c r="AL27" s="29">
        <v>43</v>
      </c>
      <c r="AM27" s="29">
        <v>15</v>
      </c>
      <c r="AN27" s="29">
        <v>5</v>
      </c>
      <c r="AO27" s="29">
        <v>0</v>
      </c>
      <c r="AP27" s="29">
        <v>0</v>
      </c>
      <c r="AQ27" s="29">
        <v>0</v>
      </c>
      <c r="AR27" s="29">
        <v>2</v>
      </c>
      <c r="AS27" s="29">
        <v>1</v>
      </c>
      <c r="AT27" s="29">
        <v>34</v>
      </c>
      <c r="AU27" s="29">
        <v>2</v>
      </c>
      <c r="AV27" s="29">
        <v>0</v>
      </c>
      <c r="AW27" s="29">
        <v>0</v>
      </c>
      <c r="AX27" s="19">
        <v>0</v>
      </c>
    </row>
    <row r="28" spans="1:50" x14ac:dyDescent="0.2">
      <c r="A28" t="s">
        <v>25</v>
      </c>
      <c r="B28" t="s">
        <v>127</v>
      </c>
      <c r="C28" s="10">
        <v>20.051413881748072</v>
      </c>
      <c r="D28" s="3">
        <v>19.072164948453608</v>
      </c>
      <c r="E28" s="3">
        <v>21.025641025641026</v>
      </c>
      <c r="F28" s="3">
        <v>28.571428571428569</v>
      </c>
      <c r="G28" s="3">
        <v>0</v>
      </c>
      <c r="H28" s="3">
        <v>20.375335120643431</v>
      </c>
      <c r="I28" s="3">
        <v>0</v>
      </c>
      <c r="J28" s="3"/>
      <c r="K28" s="3">
        <v>0</v>
      </c>
      <c r="L28" s="3"/>
      <c r="M28" s="3">
        <v>0</v>
      </c>
      <c r="N28" s="3">
        <v>18.695652173913043</v>
      </c>
      <c r="O28" s="3">
        <v>18.181818181818183</v>
      </c>
      <c r="P28" s="3">
        <v>15.277777777777779</v>
      </c>
      <c r="Q28" s="3"/>
      <c r="R28" s="6"/>
      <c r="S28">
        <v>389</v>
      </c>
      <c r="T28">
        <v>194</v>
      </c>
      <c r="U28">
        <v>195</v>
      </c>
      <c r="V28">
        <v>7</v>
      </c>
      <c r="W28">
        <v>1</v>
      </c>
      <c r="X28">
        <v>373</v>
      </c>
      <c r="Y28">
        <v>3</v>
      </c>
      <c r="Z28">
        <v>0</v>
      </c>
      <c r="AA28">
        <v>1</v>
      </c>
      <c r="AB28">
        <v>0</v>
      </c>
      <c r="AC28">
        <v>4</v>
      </c>
      <c r="AD28">
        <v>230</v>
      </c>
      <c r="AE28">
        <v>11</v>
      </c>
      <c r="AF28">
        <v>72</v>
      </c>
      <c r="AG28">
        <v>0</v>
      </c>
      <c r="AH28">
        <v>0</v>
      </c>
      <c r="AI28" s="40">
        <v>78</v>
      </c>
      <c r="AJ28" s="29">
        <v>37</v>
      </c>
      <c r="AK28" s="29">
        <v>41</v>
      </c>
      <c r="AL28" s="29">
        <v>2</v>
      </c>
      <c r="AM28" s="29">
        <v>0</v>
      </c>
      <c r="AN28" s="29">
        <v>76</v>
      </c>
      <c r="AO28" s="29">
        <v>0</v>
      </c>
      <c r="AP28" s="29">
        <v>0</v>
      </c>
      <c r="AQ28" s="29">
        <v>0</v>
      </c>
      <c r="AR28" s="29">
        <v>0</v>
      </c>
      <c r="AS28" s="29">
        <v>0</v>
      </c>
      <c r="AT28" s="29">
        <v>43</v>
      </c>
      <c r="AU28" s="29">
        <v>2</v>
      </c>
      <c r="AV28" s="29">
        <v>11</v>
      </c>
      <c r="AW28" s="29">
        <v>0</v>
      </c>
      <c r="AX28" s="19">
        <v>0</v>
      </c>
    </row>
    <row r="29" spans="1:50" x14ac:dyDescent="0.2">
      <c r="A29" t="s">
        <v>26</v>
      </c>
      <c r="B29" t="s">
        <v>128</v>
      </c>
      <c r="C29" s="10">
        <v>15.925394548063126</v>
      </c>
      <c r="D29" s="3">
        <v>3.9603960396039604</v>
      </c>
      <c r="E29" s="3">
        <v>32.423208191126278</v>
      </c>
      <c r="F29" s="3">
        <v>15.960912052117262</v>
      </c>
      <c r="G29" s="3">
        <v>22.522522522522522</v>
      </c>
      <c r="H29" s="3">
        <v>12.552301255230125</v>
      </c>
      <c r="I29" s="3">
        <v>35.714285714285715</v>
      </c>
      <c r="J29" s="3">
        <v>0</v>
      </c>
      <c r="K29" s="3"/>
      <c r="L29" s="3">
        <v>0</v>
      </c>
      <c r="M29" s="3">
        <v>10</v>
      </c>
      <c r="N29" s="3">
        <v>20.743034055727556</v>
      </c>
      <c r="O29" s="3">
        <v>0</v>
      </c>
      <c r="P29" s="3"/>
      <c r="Q29" s="3">
        <v>0</v>
      </c>
      <c r="R29" s="6">
        <v>0</v>
      </c>
      <c r="S29">
        <v>697</v>
      </c>
      <c r="T29">
        <v>404</v>
      </c>
      <c r="U29">
        <v>293</v>
      </c>
      <c r="V29">
        <v>307</v>
      </c>
      <c r="W29">
        <v>111</v>
      </c>
      <c r="X29">
        <v>239</v>
      </c>
      <c r="Y29">
        <v>14</v>
      </c>
      <c r="Z29">
        <v>1</v>
      </c>
      <c r="AA29">
        <v>0</v>
      </c>
      <c r="AB29">
        <v>5</v>
      </c>
      <c r="AC29">
        <v>20</v>
      </c>
      <c r="AD29">
        <v>323</v>
      </c>
      <c r="AE29">
        <v>2</v>
      </c>
      <c r="AF29">
        <v>0</v>
      </c>
      <c r="AG29">
        <v>1</v>
      </c>
      <c r="AH29">
        <v>3</v>
      </c>
      <c r="AI29" s="40">
        <v>111</v>
      </c>
      <c r="AJ29" s="29">
        <v>16</v>
      </c>
      <c r="AK29" s="29">
        <v>95</v>
      </c>
      <c r="AL29" s="29">
        <v>49</v>
      </c>
      <c r="AM29" s="29">
        <v>25</v>
      </c>
      <c r="AN29" s="29">
        <v>30</v>
      </c>
      <c r="AO29" s="29">
        <v>5</v>
      </c>
      <c r="AP29" s="29">
        <v>0</v>
      </c>
      <c r="AQ29" s="29">
        <v>0</v>
      </c>
      <c r="AR29" s="29">
        <v>0</v>
      </c>
      <c r="AS29" s="29">
        <v>2</v>
      </c>
      <c r="AT29" s="29">
        <v>67</v>
      </c>
      <c r="AU29" s="29">
        <v>0</v>
      </c>
      <c r="AV29" s="29">
        <v>0</v>
      </c>
      <c r="AW29" s="29">
        <v>0</v>
      </c>
      <c r="AX29" s="19">
        <v>0</v>
      </c>
    </row>
    <row r="30" spans="1:50" x14ac:dyDescent="0.2">
      <c r="A30" t="s">
        <v>27</v>
      </c>
      <c r="B30" t="s">
        <v>129</v>
      </c>
      <c r="C30" s="10">
        <v>24.129930394431554</v>
      </c>
      <c r="D30" s="3">
        <v>51.020408163265309</v>
      </c>
      <c r="E30" s="3">
        <v>16.216216216216218</v>
      </c>
      <c r="F30" s="3">
        <v>22.710622710622712</v>
      </c>
      <c r="G30" s="3">
        <v>23.809523809523807</v>
      </c>
      <c r="H30" s="3">
        <v>29.268292682926827</v>
      </c>
      <c r="I30" s="3">
        <v>0</v>
      </c>
      <c r="J30" s="3"/>
      <c r="K30" s="3">
        <v>100</v>
      </c>
      <c r="L30" s="3">
        <v>100</v>
      </c>
      <c r="M30" s="3">
        <v>0</v>
      </c>
      <c r="N30" s="3">
        <v>24.561403508771928</v>
      </c>
      <c r="O30" s="3">
        <v>10</v>
      </c>
      <c r="P30" s="3"/>
      <c r="Q30" s="3"/>
      <c r="R30" s="6">
        <v>0</v>
      </c>
      <c r="S30">
        <v>431</v>
      </c>
      <c r="T30">
        <v>98</v>
      </c>
      <c r="U30">
        <v>333</v>
      </c>
      <c r="V30">
        <v>273</v>
      </c>
      <c r="W30">
        <v>63</v>
      </c>
      <c r="X30">
        <v>82</v>
      </c>
      <c r="Y30">
        <v>7</v>
      </c>
      <c r="Z30">
        <v>0</v>
      </c>
      <c r="AA30">
        <v>1</v>
      </c>
      <c r="AB30">
        <v>2</v>
      </c>
      <c r="AC30">
        <v>3</v>
      </c>
      <c r="AD30">
        <v>228</v>
      </c>
      <c r="AE30">
        <v>20</v>
      </c>
      <c r="AF30">
        <v>0</v>
      </c>
      <c r="AG30">
        <v>0</v>
      </c>
      <c r="AH30">
        <v>1</v>
      </c>
      <c r="AI30" s="40">
        <v>104</v>
      </c>
      <c r="AJ30" s="29">
        <v>50</v>
      </c>
      <c r="AK30" s="29">
        <v>54</v>
      </c>
      <c r="AL30" s="29">
        <v>62</v>
      </c>
      <c r="AM30" s="29">
        <v>15</v>
      </c>
      <c r="AN30" s="29">
        <v>24</v>
      </c>
      <c r="AO30" s="29">
        <v>0</v>
      </c>
      <c r="AP30" s="29">
        <v>0</v>
      </c>
      <c r="AQ30" s="29">
        <v>1</v>
      </c>
      <c r="AR30" s="29">
        <v>2</v>
      </c>
      <c r="AS30" s="29">
        <v>0</v>
      </c>
      <c r="AT30" s="29">
        <v>56</v>
      </c>
      <c r="AU30" s="29">
        <v>2</v>
      </c>
      <c r="AV30" s="29">
        <v>0</v>
      </c>
      <c r="AW30" s="29">
        <v>0</v>
      </c>
      <c r="AX30" s="19">
        <v>0</v>
      </c>
    </row>
    <row r="31" spans="1:50" x14ac:dyDescent="0.2">
      <c r="A31" t="s">
        <v>28</v>
      </c>
      <c r="B31" t="s">
        <v>130</v>
      </c>
      <c r="C31" s="10">
        <v>12.669683257918551</v>
      </c>
      <c r="D31" s="3">
        <v>16.312056737588655</v>
      </c>
      <c r="E31" s="3">
        <v>10.963455149501661</v>
      </c>
      <c r="F31" s="3">
        <v>11.76470588235294</v>
      </c>
      <c r="G31" s="3">
        <v>20.754716981132077</v>
      </c>
      <c r="H31" s="3">
        <v>10.526315789473683</v>
      </c>
      <c r="I31" s="3"/>
      <c r="J31" s="3">
        <v>0</v>
      </c>
      <c r="K31" s="3">
        <v>0</v>
      </c>
      <c r="L31" s="3"/>
      <c r="M31" s="3">
        <v>14.285714285714285</v>
      </c>
      <c r="N31" s="3">
        <v>12.449799196787147</v>
      </c>
      <c r="O31" s="3"/>
      <c r="P31" s="3"/>
      <c r="Q31" s="3">
        <v>10.526315789473683</v>
      </c>
      <c r="R31" s="6">
        <v>3.7037037037037033</v>
      </c>
      <c r="S31">
        <v>442</v>
      </c>
      <c r="T31">
        <v>141</v>
      </c>
      <c r="U31">
        <v>301</v>
      </c>
      <c r="V31">
        <v>323</v>
      </c>
      <c r="W31">
        <v>53</v>
      </c>
      <c r="X31">
        <v>57</v>
      </c>
      <c r="Y31">
        <v>0</v>
      </c>
      <c r="Z31">
        <v>1</v>
      </c>
      <c r="AA31">
        <v>1</v>
      </c>
      <c r="AB31">
        <v>0</v>
      </c>
      <c r="AC31">
        <v>7</v>
      </c>
      <c r="AD31">
        <v>249</v>
      </c>
      <c r="AE31">
        <v>0</v>
      </c>
      <c r="AF31">
        <v>0</v>
      </c>
      <c r="AG31">
        <v>19</v>
      </c>
      <c r="AH31">
        <v>27</v>
      </c>
      <c r="AI31" s="40">
        <v>56</v>
      </c>
      <c r="AJ31" s="29">
        <v>23</v>
      </c>
      <c r="AK31" s="29">
        <v>33</v>
      </c>
      <c r="AL31" s="29">
        <v>38</v>
      </c>
      <c r="AM31" s="29">
        <v>11</v>
      </c>
      <c r="AN31" s="29">
        <v>6</v>
      </c>
      <c r="AO31" s="29">
        <v>0</v>
      </c>
      <c r="AP31" s="29">
        <v>0</v>
      </c>
      <c r="AQ31" s="29">
        <v>0</v>
      </c>
      <c r="AR31" s="29">
        <v>0</v>
      </c>
      <c r="AS31" s="29">
        <v>1</v>
      </c>
      <c r="AT31" s="29">
        <v>31</v>
      </c>
      <c r="AU31" s="29">
        <v>0</v>
      </c>
      <c r="AV31" s="29">
        <v>0</v>
      </c>
      <c r="AW31" s="29">
        <v>2</v>
      </c>
      <c r="AX31" s="19">
        <v>1</v>
      </c>
    </row>
    <row r="32" spans="1:50" x14ac:dyDescent="0.2">
      <c r="A32" t="s">
        <v>29</v>
      </c>
      <c r="B32" t="s">
        <v>131</v>
      </c>
      <c r="C32" s="10">
        <v>12.23529411764706</v>
      </c>
      <c r="D32" s="3">
        <v>11.229946524064172</v>
      </c>
      <c r="E32" s="3">
        <v>13.025210084033615</v>
      </c>
      <c r="F32" s="3">
        <v>12.244897959183673</v>
      </c>
      <c r="G32" s="3">
        <v>0</v>
      </c>
      <c r="H32" s="3">
        <v>14.112903225806454</v>
      </c>
      <c r="I32" s="3">
        <v>16.666666666666664</v>
      </c>
      <c r="J32" s="3">
        <v>0</v>
      </c>
      <c r="K32" s="3"/>
      <c r="L32" s="3"/>
      <c r="M32" s="3">
        <v>7.2727272727272725</v>
      </c>
      <c r="N32" s="3">
        <v>15.294117647058824</v>
      </c>
      <c r="O32" s="3">
        <v>14.285714285714285</v>
      </c>
      <c r="P32" s="3">
        <v>16.901408450704224</v>
      </c>
      <c r="Q32" s="3">
        <v>10.2803738317757</v>
      </c>
      <c r="R32" s="6">
        <v>13.592233009708737</v>
      </c>
      <c r="S32">
        <v>425</v>
      </c>
      <c r="T32">
        <v>187</v>
      </c>
      <c r="U32">
        <v>238</v>
      </c>
      <c r="V32">
        <v>98</v>
      </c>
      <c r="W32">
        <v>17</v>
      </c>
      <c r="X32">
        <v>248</v>
      </c>
      <c r="Y32">
        <v>6</v>
      </c>
      <c r="Z32">
        <v>1</v>
      </c>
      <c r="AA32">
        <v>0</v>
      </c>
      <c r="AB32">
        <v>0</v>
      </c>
      <c r="AC32">
        <v>55</v>
      </c>
      <c r="AD32">
        <v>85</v>
      </c>
      <c r="AE32">
        <v>7</v>
      </c>
      <c r="AF32">
        <v>71</v>
      </c>
      <c r="AG32">
        <v>107</v>
      </c>
      <c r="AH32">
        <v>206</v>
      </c>
      <c r="AI32" s="40">
        <v>52</v>
      </c>
      <c r="AJ32" s="29">
        <v>21</v>
      </c>
      <c r="AK32" s="29">
        <v>31</v>
      </c>
      <c r="AL32" s="29">
        <v>12</v>
      </c>
      <c r="AM32" s="29">
        <v>0</v>
      </c>
      <c r="AN32" s="29">
        <v>35</v>
      </c>
      <c r="AO32" s="29">
        <v>1</v>
      </c>
      <c r="AP32" s="29">
        <v>0</v>
      </c>
      <c r="AQ32" s="29">
        <v>0</v>
      </c>
      <c r="AR32" s="29">
        <v>0</v>
      </c>
      <c r="AS32" s="29">
        <v>4</v>
      </c>
      <c r="AT32" s="29">
        <v>13</v>
      </c>
      <c r="AU32" s="29">
        <v>1</v>
      </c>
      <c r="AV32" s="29">
        <v>12</v>
      </c>
      <c r="AW32" s="29">
        <v>11</v>
      </c>
      <c r="AX32" s="19">
        <v>28</v>
      </c>
    </row>
    <row r="33" spans="1:50" x14ac:dyDescent="0.2">
      <c r="A33" t="s">
        <v>30</v>
      </c>
      <c r="B33" t="s">
        <v>132</v>
      </c>
      <c r="C33" s="10">
        <v>9.5070422535211261</v>
      </c>
      <c r="D33" s="3">
        <v>23.456790123456788</v>
      </c>
      <c r="E33" s="3">
        <v>3.9408866995073892</v>
      </c>
      <c r="F33" s="3">
        <v>9.4059405940594054</v>
      </c>
      <c r="G33" s="3">
        <v>9.0909090909090917</v>
      </c>
      <c r="H33" s="3">
        <v>15.789473684210526</v>
      </c>
      <c r="I33" s="3">
        <v>0</v>
      </c>
      <c r="J33" s="3"/>
      <c r="K33" s="3">
        <v>0</v>
      </c>
      <c r="L33" s="3">
        <v>0</v>
      </c>
      <c r="M33" s="3"/>
      <c r="N33" s="3">
        <v>8.695652173913043</v>
      </c>
      <c r="O33" s="3">
        <v>0</v>
      </c>
      <c r="P33" s="3"/>
      <c r="Q33" s="3">
        <v>7.1428571428571423</v>
      </c>
      <c r="R33" s="6">
        <v>6.666666666666667</v>
      </c>
      <c r="S33">
        <v>284</v>
      </c>
      <c r="T33">
        <v>81</v>
      </c>
      <c r="U33">
        <v>203</v>
      </c>
      <c r="V33">
        <v>202</v>
      </c>
      <c r="W33">
        <v>55</v>
      </c>
      <c r="X33">
        <v>19</v>
      </c>
      <c r="Y33">
        <v>4</v>
      </c>
      <c r="Z33">
        <v>0</v>
      </c>
      <c r="AA33">
        <v>1</v>
      </c>
      <c r="AB33">
        <v>3</v>
      </c>
      <c r="AC33">
        <v>0</v>
      </c>
      <c r="AD33">
        <v>46</v>
      </c>
      <c r="AE33">
        <v>2</v>
      </c>
      <c r="AF33">
        <v>0</v>
      </c>
      <c r="AG33">
        <v>14</v>
      </c>
      <c r="AH33">
        <v>30</v>
      </c>
      <c r="AI33" s="40">
        <v>27</v>
      </c>
      <c r="AJ33" s="29">
        <v>19</v>
      </c>
      <c r="AK33" s="29">
        <v>8</v>
      </c>
      <c r="AL33" s="29">
        <v>19</v>
      </c>
      <c r="AM33" s="29">
        <v>5</v>
      </c>
      <c r="AN33" s="29">
        <v>3</v>
      </c>
      <c r="AO33" s="29">
        <v>0</v>
      </c>
      <c r="AP33" s="29">
        <v>0</v>
      </c>
      <c r="AQ33" s="29">
        <v>0</v>
      </c>
      <c r="AR33" s="29">
        <v>0</v>
      </c>
      <c r="AS33" s="29">
        <v>0</v>
      </c>
      <c r="AT33" s="29">
        <v>4</v>
      </c>
      <c r="AU33" s="29">
        <v>0</v>
      </c>
      <c r="AV33" s="29">
        <v>0</v>
      </c>
      <c r="AW33" s="29">
        <v>1</v>
      </c>
      <c r="AX33" s="19">
        <v>2</v>
      </c>
    </row>
    <row r="34" spans="1:50" x14ac:dyDescent="0.2">
      <c r="A34" t="s">
        <v>31</v>
      </c>
      <c r="B34" t="s">
        <v>133</v>
      </c>
      <c r="C34" s="10">
        <v>13.793103448275861</v>
      </c>
      <c r="D34" s="3">
        <v>11.538461538461538</v>
      </c>
      <c r="E34" s="3">
        <v>16.788321167883211</v>
      </c>
      <c r="F34" s="3">
        <v>14.522821576763487</v>
      </c>
      <c r="G34" s="3">
        <v>17.647058823529413</v>
      </c>
      <c r="H34" s="3">
        <v>10.526315789473683</v>
      </c>
      <c r="I34" s="3">
        <v>0</v>
      </c>
      <c r="J34" s="3">
        <v>0</v>
      </c>
      <c r="K34" s="3">
        <v>10</v>
      </c>
      <c r="L34" s="3">
        <v>0</v>
      </c>
      <c r="M34" s="3">
        <v>0</v>
      </c>
      <c r="N34" s="3">
        <v>14.583333333333334</v>
      </c>
      <c r="O34" s="3">
        <v>30</v>
      </c>
      <c r="P34" s="3"/>
      <c r="Q34" s="3">
        <v>0</v>
      </c>
      <c r="R34" s="6">
        <v>8.1632653061224492</v>
      </c>
      <c r="S34">
        <v>319</v>
      </c>
      <c r="T34">
        <v>182</v>
      </c>
      <c r="U34">
        <v>137</v>
      </c>
      <c r="V34">
        <v>241</v>
      </c>
      <c r="W34">
        <v>34</v>
      </c>
      <c r="X34">
        <v>19</v>
      </c>
      <c r="Y34">
        <v>5</v>
      </c>
      <c r="Z34">
        <v>1</v>
      </c>
      <c r="AA34">
        <v>10</v>
      </c>
      <c r="AB34">
        <v>1</v>
      </c>
      <c r="AC34">
        <v>8</v>
      </c>
      <c r="AD34">
        <v>240</v>
      </c>
      <c r="AE34">
        <v>10</v>
      </c>
      <c r="AF34">
        <v>0</v>
      </c>
      <c r="AG34">
        <v>8</v>
      </c>
      <c r="AH34">
        <v>49</v>
      </c>
      <c r="AI34" s="40">
        <v>44</v>
      </c>
      <c r="AJ34" s="29">
        <v>21</v>
      </c>
      <c r="AK34" s="29">
        <v>23</v>
      </c>
      <c r="AL34" s="29">
        <v>35</v>
      </c>
      <c r="AM34" s="29">
        <v>6</v>
      </c>
      <c r="AN34" s="29">
        <v>2</v>
      </c>
      <c r="AO34" s="29">
        <v>0</v>
      </c>
      <c r="AP34" s="29">
        <v>0</v>
      </c>
      <c r="AQ34" s="29">
        <v>1</v>
      </c>
      <c r="AR34" s="29">
        <v>0</v>
      </c>
      <c r="AS34" s="29">
        <v>0</v>
      </c>
      <c r="AT34" s="29">
        <v>35</v>
      </c>
      <c r="AU34" s="29">
        <v>3</v>
      </c>
      <c r="AV34" s="29">
        <v>0</v>
      </c>
      <c r="AW34" s="29">
        <v>0</v>
      </c>
      <c r="AX34" s="19">
        <v>4</v>
      </c>
    </row>
    <row r="35" spans="1:50" x14ac:dyDescent="0.2">
      <c r="A35" t="s">
        <v>32</v>
      </c>
      <c r="B35" t="s">
        <v>134</v>
      </c>
      <c r="C35" s="10">
        <v>7.9646017699115044</v>
      </c>
      <c r="D35" s="3">
        <v>75</v>
      </c>
      <c r="E35" s="3">
        <v>0</v>
      </c>
      <c r="F35" s="3">
        <v>6.5789473684210522</v>
      </c>
      <c r="G35" s="3">
        <v>0</v>
      </c>
      <c r="H35" s="3">
        <v>4.7619047619047619</v>
      </c>
      <c r="I35" s="3"/>
      <c r="J35" s="3"/>
      <c r="K35" s="3"/>
      <c r="L35" s="3">
        <v>0</v>
      </c>
      <c r="M35" s="3">
        <v>25</v>
      </c>
      <c r="N35" s="3">
        <v>0</v>
      </c>
      <c r="O35" s="3">
        <v>0</v>
      </c>
      <c r="P35" s="3"/>
      <c r="Q35" s="3">
        <v>0</v>
      </c>
      <c r="R35" s="6">
        <v>0</v>
      </c>
      <c r="S35">
        <v>113</v>
      </c>
      <c r="T35">
        <v>12</v>
      </c>
      <c r="U35">
        <v>101</v>
      </c>
      <c r="V35">
        <v>76</v>
      </c>
      <c r="W35">
        <v>3</v>
      </c>
      <c r="X35">
        <v>21</v>
      </c>
      <c r="Y35">
        <v>0</v>
      </c>
      <c r="Z35">
        <v>0</v>
      </c>
      <c r="AA35">
        <v>0</v>
      </c>
      <c r="AB35">
        <v>1</v>
      </c>
      <c r="AC35">
        <v>12</v>
      </c>
      <c r="AD35">
        <v>3</v>
      </c>
      <c r="AE35">
        <v>1</v>
      </c>
      <c r="AF35">
        <v>0</v>
      </c>
      <c r="AG35">
        <v>4</v>
      </c>
      <c r="AH35">
        <v>19</v>
      </c>
      <c r="AI35" s="40">
        <v>9</v>
      </c>
      <c r="AJ35" s="29">
        <v>9</v>
      </c>
      <c r="AK35" s="29">
        <v>0</v>
      </c>
      <c r="AL35" s="29">
        <v>5</v>
      </c>
      <c r="AM35" s="29">
        <v>0</v>
      </c>
      <c r="AN35" s="29">
        <v>1</v>
      </c>
      <c r="AO35" s="29">
        <v>0</v>
      </c>
      <c r="AP35" s="29">
        <v>0</v>
      </c>
      <c r="AQ35" s="29">
        <v>0</v>
      </c>
      <c r="AR35" s="29">
        <v>0</v>
      </c>
      <c r="AS35" s="29">
        <v>3</v>
      </c>
      <c r="AT35" s="29">
        <v>0</v>
      </c>
      <c r="AU35" s="29">
        <v>0</v>
      </c>
      <c r="AV35" s="29">
        <v>0</v>
      </c>
      <c r="AW35" s="29">
        <v>0</v>
      </c>
      <c r="AX35" s="19">
        <v>0</v>
      </c>
    </row>
    <row r="36" spans="1:50" x14ac:dyDescent="0.2">
      <c r="A36" t="s">
        <v>33</v>
      </c>
      <c r="B36" t="s">
        <v>135</v>
      </c>
      <c r="C36" s="10">
        <v>20.245842371655819</v>
      </c>
      <c r="D36" s="3">
        <v>18.489984591679505</v>
      </c>
      <c r="E36" s="3">
        <v>21.798365122615802</v>
      </c>
      <c r="F36" s="3">
        <v>18.181818181818183</v>
      </c>
      <c r="G36" s="3">
        <v>25.882352941176475</v>
      </c>
      <c r="H36" s="3">
        <v>19.104084321475625</v>
      </c>
      <c r="I36" s="3">
        <v>45.161290322580641</v>
      </c>
      <c r="J36" s="3">
        <v>0</v>
      </c>
      <c r="K36" s="3">
        <v>0</v>
      </c>
      <c r="L36" s="3">
        <v>21.428571428571427</v>
      </c>
      <c r="M36" s="3">
        <v>56.25</v>
      </c>
      <c r="N36" s="3">
        <v>0</v>
      </c>
      <c r="O36" s="3"/>
      <c r="P36" s="3"/>
      <c r="Q36" s="3"/>
      <c r="R36" s="6"/>
      <c r="S36">
        <v>1383</v>
      </c>
      <c r="T36">
        <v>649</v>
      </c>
      <c r="U36">
        <v>734</v>
      </c>
      <c r="V36">
        <v>462</v>
      </c>
      <c r="W36">
        <v>85</v>
      </c>
      <c r="X36">
        <v>759</v>
      </c>
      <c r="Y36">
        <v>31</v>
      </c>
      <c r="Z36">
        <v>1</v>
      </c>
      <c r="AA36">
        <v>1</v>
      </c>
      <c r="AB36">
        <v>28</v>
      </c>
      <c r="AC36">
        <v>16</v>
      </c>
      <c r="AD36">
        <v>2</v>
      </c>
      <c r="AE36">
        <v>0</v>
      </c>
      <c r="AF36">
        <v>0</v>
      </c>
      <c r="AG36">
        <v>0</v>
      </c>
      <c r="AH36">
        <v>0</v>
      </c>
      <c r="AI36" s="40">
        <v>280</v>
      </c>
      <c r="AJ36" s="29">
        <v>120</v>
      </c>
      <c r="AK36" s="29">
        <v>160</v>
      </c>
      <c r="AL36" s="29">
        <v>84</v>
      </c>
      <c r="AM36" s="29">
        <v>22</v>
      </c>
      <c r="AN36" s="29">
        <v>145</v>
      </c>
      <c r="AO36" s="29">
        <v>14</v>
      </c>
      <c r="AP36" s="29">
        <v>0</v>
      </c>
      <c r="AQ36" s="29">
        <v>0</v>
      </c>
      <c r="AR36" s="29">
        <v>6</v>
      </c>
      <c r="AS36" s="29">
        <v>9</v>
      </c>
      <c r="AT36" s="29">
        <v>0</v>
      </c>
      <c r="AU36" s="29">
        <v>0</v>
      </c>
      <c r="AV36" s="29">
        <v>0</v>
      </c>
      <c r="AW36" s="29">
        <v>0</v>
      </c>
      <c r="AX36" s="19">
        <v>0</v>
      </c>
    </row>
    <row r="37" spans="1:50" x14ac:dyDescent="0.2">
      <c r="A37" t="s">
        <v>34</v>
      </c>
      <c r="B37" t="s">
        <v>136</v>
      </c>
      <c r="C37" s="10">
        <v>16.302765647743815</v>
      </c>
      <c r="D37" s="3">
        <v>14.016172506738545</v>
      </c>
      <c r="E37" s="3">
        <v>18.9873417721519</v>
      </c>
      <c r="F37" s="3">
        <v>18.099547511312217</v>
      </c>
      <c r="G37" s="3">
        <v>20.408163265306122</v>
      </c>
      <c r="H37" s="3">
        <v>13.385826771653544</v>
      </c>
      <c r="I37" s="3">
        <v>29.411764705882355</v>
      </c>
      <c r="J37" s="3"/>
      <c r="K37" s="3"/>
      <c r="L37" s="3">
        <v>18.75</v>
      </c>
      <c r="M37" s="3">
        <v>100</v>
      </c>
      <c r="N37" s="3">
        <v>0</v>
      </c>
      <c r="O37" s="3"/>
      <c r="P37" s="3"/>
      <c r="Q37" s="3"/>
      <c r="R37" s="6"/>
      <c r="S37">
        <v>687</v>
      </c>
      <c r="T37">
        <v>371</v>
      </c>
      <c r="U37">
        <v>316</v>
      </c>
      <c r="V37">
        <v>221</v>
      </c>
      <c r="W37">
        <v>49</v>
      </c>
      <c r="X37">
        <v>381</v>
      </c>
      <c r="Y37">
        <v>17</v>
      </c>
      <c r="Z37">
        <v>0</v>
      </c>
      <c r="AA37">
        <v>0</v>
      </c>
      <c r="AB37">
        <v>16</v>
      </c>
      <c r="AC37">
        <v>3</v>
      </c>
      <c r="AD37">
        <v>1</v>
      </c>
      <c r="AE37">
        <v>0</v>
      </c>
      <c r="AF37">
        <v>0</v>
      </c>
      <c r="AG37">
        <v>0</v>
      </c>
      <c r="AH37">
        <v>0</v>
      </c>
      <c r="AI37" s="40">
        <v>112</v>
      </c>
      <c r="AJ37" s="29">
        <v>52</v>
      </c>
      <c r="AK37" s="29">
        <v>60</v>
      </c>
      <c r="AL37" s="29">
        <v>40</v>
      </c>
      <c r="AM37" s="29">
        <v>10</v>
      </c>
      <c r="AN37" s="29">
        <v>51</v>
      </c>
      <c r="AO37" s="29">
        <v>5</v>
      </c>
      <c r="AP37" s="29">
        <v>0</v>
      </c>
      <c r="AQ37" s="29">
        <v>0</v>
      </c>
      <c r="AR37" s="29">
        <v>3</v>
      </c>
      <c r="AS37" s="29">
        <v>3</v>
      </c>
      <c r="AT37" s="29">
        <v>0</v>
      </c>
      <c r="AU37" s="29">
        <v>0</v>
      </c>
      <c r="AV37" s="29">
        <v>0</v>
      </c>
      <c r="AW37" s="29">
        <v>0</v>
      </c>
      <c r="AX37" s="19">
        <v>0</v>
      </c>
    </row>
    <row r="38" spans="1:50" x14ac:dyDescent="0.2">
      <c r="A38" t="s">
        <v>35</v>
      </c>
      <c r="B38" t="s">
        <v>137</v>
      </c>
      <c r="C38" s="10">
        <v>14.316239316239315</v>
      </c>
      <c r="D38" s="3">
        <v>8.6419753086419746</v>
      </c>
      <c r="E38" s="3">
        <v>20.444444444444446</v>
      </c>
      <c r="F38" s="3">
        <v>13.180515759312319</v>
      </c>
      <c r="G38" s="3">
        <v>15.730337078651685</v>
      </c>
      <c r="H38" s="3">
        <v>13.367609254498714</v>
      </c>
      <c r="I38" s="3">
        <v>20.512820512820511</v>
      </c>
      <c r="J38" s="3">
        <v>100</v>
      </c>
      <c r="K38" s="3">
        <v>100</v>
      </c>
      <c r="L38" s="3">
        <v>16.666666666666664</v>
      </c>
      <c r="M38" s="3">
        <v>18</v>
      </c>
      <c r="N38" s="3">
        <v>16.226415094339622</v>
      </c>
      <c r="O38" s="3">
        <v>33.333333333333329</v>
      </c>
      <c r="P38" s="3">
        <v>0</v>
      </c>
      <c r="Q38" s="3"/>
      <c r="R38" s="6"/>
      <c r="S38">
        <v>936</v>
      </c>
      <c r="T38">
        <v>486</v>
      </c>
      <c r="U38">
        <v>450</v>
      </c>
      <c r="V38">
        <v>349</v>
      </c>
      <c r="W38">
        <v>89</v>
      </c>
      <c r="X38">
        <v>389</v>
      </c>
      <c r="Y38">
        <v>39</v>
      </c>
      <c r="Z38">
        <v>1</v>
      </c>
      <c r="AA38">
        <v>1</v>
      </c>
      <c r="AB38">
        <v>18</v>
      </c>
      <c r="AC38">
        <v>50</v>
      </c>
      <c r="AD38">
        <v>265</v>
      </c>
      <c r="AE38">
        <v>9</v>
      </c>
      <c r="AF38">
        <v>6</v>
      </c>
      <c r="AG38">
        <v>0</v>
      </c>
      <c r="AH38">
        <v>0</v>
      </c>
      <c r="AI38" s="40">
        <v>134</v>
      </c>
      <c r="AJ38" s="29">
        <v>42</v>
      </c>
      <c r="AK38" s="29">
        <v>92</v>
      </c>
      <c r="AL38" s="29">
        <v>46</v>
      </c>
      <c r="AM38" s="29">
        <v>14</v>
      </c>
      <c r="AN38" s="29">
        <v>52</v>
      </c>
      <c r="AO38" s="29">
        <v>8</v>
      </c>
      <c r="AP38" s="29">
        <v>1</v>
      </c>
      <c r="AQ38" s="29">
        <v>1</v>
      </c>
      <c r="AR38" s="29">
        <v>3</v>
      </c>
      <c r="AS38" s="29">
        <v>9</v>
      </c>
      <c r="AT38" s="29">
        <v>43</v>
      </c>
      <c r="AU38" s="29">
        <v>3</v>
      </c>
      <c r="AV38" s="29">
        <v>0</v>
      </c>
      <c r="AW38" s="29">
        <v>0</v>
      </c>
      <c r="AX38" s="19">
        <v>0</v>
      </c>
    </row>
    <row r="39" spans="1:50" x14ac:dyDescent="0.2">
      <c r="A39" t="s">
        <v>36</v>
      </c>
      <c r="B39" t="s">
        <v>138</v>
      </c>
      <c r="C39" s="10">
        <v>10.714285714285714</v>
      </c>
      <c r="D39" s="3">
        <v>8.6466165413533833</v>
      </c>
      <c r="E39" s="3">
        <v>13.025210084033615</v>
      </c>
      <c r="F39" s="3">
        <v>11.320754716981133</v>
      </c>
      <c r="G39" s="3">
        <v>8.3333333333333321</v>
      </c>
      <c r="H39" s="3">
        <v>9.9056603773584904</v>
      </c>
      <c r="I39" s="3">
        <v>0</v>
      </c>
      <c r="J39" s="3"/>
      <c r="K39" s="3">
        <v>0</v>
      </c>
      <c r="L39" s="3">
        <v>50</v>
      </c>
      <c r="M39" s="3">
        <v>0</v>
      </c>
      <c r="N39" s="3">
        <v>9.2783505154639183</v>
      </c>
      <c r="O39" s="3">
        <v>0</v>
      </c>
      <c r="P39" s="3"/>
      <c r="Q39" s="3">
        <v>0</v>
      </c>
      <c r="R39" s="6">
        <v>24</v>
      </c>
      <c r="S39">
        <v>504</v>
      </c>
      <c r="T39">
        <v>266</v>
      </c>
      <c r="U39">
        <v>238</v>
      </c>
      <c r="V39">
        <v>265</v>
      </c>
      <c r="W39">
        <v>12</v>
      </c>
      <c r="X39">
        <v>212</v>
      </c>
      <c r="Y39">
        <v>3</v>
      </c>
      <c r="Z39">
        <v>0</v>
      </c>
      <c r="AA39">
        <v>2</v>
      </c>
      <c r="AB39">
        <v>4</v>
      </c>
      <c r="AC39">
        <v>6</v>
      </c>
      <c r="AD39">
        <v>194</v>
      </c>
      <c r="AE39">
        <v>6</v>
      </c>
      <c r="AF39">
        <v>0</v>
      </c>
      <c r="AG39">
        <v>2</v>
      </c>
      <c r="AH39">
        <v>25</v>
      </c>
      <c r="AI39" s="40">
        <v>54</v>
      </c>
      <c r="AJ39" s="29">
        <v>23</v>
      </c>
      <c r="AK39" s="29">
        <v>31</v>
      </c>
      <c r="AL39" s="29">
        <v>30</v>
      </c>
      <c r="AM39" s="29">
        <v>1</v>
      </c>
      <c r="AN39" s="29">
        <v>21</v>
      </c>
      <c r="AO39" s="29">
        <v>0</v>
      </c>
      <c r="AP39" s="29">
        <v>0</v>
      </c>
      <c r="AQ39" s="29">
        <v>0</v>
      </c>
      <c r="AR39" s="29">
        <v>2</v>
      </c>
      <c r="AS39" s="29">
        <v>0</v>
      </c>
      <c r="AT39" s="29">
        <v>18</v>
      </c>
      <c r="AU39" s="29">
        <v>0</v>
      </c>
      <c r="AV39" s="29">
        <v>0</v>
      </c>
      <c r="AW39" s="29">
        <v>0</v>
      </c>
      <c r="AX39" s="19">
        <v>6</v>
      </c>
    </row>
    <row r="40" spans="1:50" x14ac:dyDescent="0.2">
      <c r="A40" t="s">
        <v>37</v>
      </c>
      <c r="B40" t="s">
        <v>139</v>
      </c>
      <c r="C40" s="10">
        <v>10.13215859030837</v>
      </c>
      <c r="D40" s="3">
        <v>7.6923076923076925</v>
      </c>
      <c r="E40" s="3">
        <v>12.727272727272727</v>
      </c>
      <c r="F40" s="3">
        <v>10.810810810810811</v>
      </c>
      <c r="G40" s="3">
        <v>0</v>
      </c>
      <c r="H40" s="3">
        <v>10.382513661202186</v>
      </c>
      <c r="I40" s="3">
        <v>0</v>
      </c>
      <c r="J40" s="3"/>
      <c r="K40" s="3">
        <v>0</v>
      </c>
      <c r="L40" s="3"/>
      <c r="M40" s="3">
        <v>0</v>
      </c>
      <c r="N40" s="3">
        <v>8.5714285714285712</v>
      </c>
      <c r="O40" s="3">
        <v>25</v>
      </c>
      <c r="P40" s="3"/>
      <c r="Q40" s="3"/>
      <c r="R40" s="6">
        <v>0</v>
      </c>
      <c r="S40">
        <v>227</v>
      </c>
      <c r="T40">
        <v>117</v>
      </c>
      <c r="U40">
        <v>110</v>
      </c>
      <c r="V40">
        <v>37</v>
      </c>
      <c r="W40">
        <v>2</v>
      </c>
      <c r="X40">
        <v>183</v>
      </c>
      <c r="Y40">
        <v>1</v>
      </c>
      <c r="Z40">
        <v>0</v>
      </c>
      <c r="AA40">
        <v>1</v>
      </c>
      <c r="AB40">
        <v>0</v>
      </c>
      <c r="AC40">
        <v>3</v>
      </c>
      <c r="AD40">
        <v>70</v>
      </c>
      <c r="AE40">
        <v>4</v>
      </c>
      <c r="AF40">
        <v>0</v>
      </c>
      <c r="AG40">
        <v>0</v>
      </c>
      <c r="AH40">
        <v>1</v>
      </c>
      <c r="AI40" s="40">
        <v>23</v>
      </c>
      <c r="AJ40" s="29">
        <v>9</v>
      </c>
      <c r="AK40" s="29">
        <v>14</v>
      </c>
      <c r="AL40" s="29">
        <v>4</v>
      </c>
      <c r="AM40" s="29">
        <v>0</v>
      </c>
      <c r="AN40" s="29">
        <v>19</v>
      </c>
      <c r="AO40" s="29">
        <v>0</v>
      </c>
      <c r="AP40" s="29">
        <v>0</v>
      </c>
      <c r="AQ40" s="29">
        <v>0</v>
      </c>
      <c r="AR40" s="29">
        <v>0</v>
      </c>
      <c r="AS40" s="29">
        <v>0</v>
      </c>
      <c r="AT40" s="29">
        <v>6</v>
      </c>
      <c r="AU40" s="29">
        <v>1</v>
      </c>
      <c r="AV40" s="29">
        <v>0</v>
      </c>
      <c r="AW40" s="29">
        <v>0</v>
      </c>
      <c r="AX40" s="19">
        <v>0</v>
      </c>
    </row>
    <row r="41" spans="1:50" x14ac:dyDescent="0.2">
      <c r="A41" t="s">
        <v>38</v>
      </c>
      <c r="B41" t="s">
        <v>140</v>
      </c>
      <c r="C41" s="10">
        <v>26.744989633724948</v>
      </c>
      <c r="D41" s="3">
        <v>14.180206794682423</v>
      </c>
      <c r="E41" s="3">
        <v>37.79220779220779</v>
      </c>
      <c r="F41" s="3">
        <v>23.971797884841365</v>
      </c>
      <c r="G41" s="3">
        <v>38.028169014084504</v>
      </c>
      <c r="H41" s="3">
        <v>24.803149606299215</v>
      </c>
      <c r="I41" s="3">
        <v>30.851063829787233</v>
      </c>
      <c r="J41" s="3"/>
      <c r="K41" s="3">
        <v>10</v>
      </c>
      <c r="L41" s="3">
        <v>25</v>
      </c>
      <c r="M41" s="3">
        <v>38.095238095238095</v>
      </c>
      <c r="N41" s="3">
        <v>28.051948051948049</v>
      </c>
      <c r="O41" s="3">
        <v>29.032258064516132</v>
      </c>
      <c r="P41" s="3"/>
      <c r="Q41" s="3"/>
      <c r="R41" s="6"/>
      <c r="S41">
        <v>1447</v>
      </c>
      <c r="T41">
        <v>677</v>
      </c>
      <c r="U41">
        <v>770</v>
      </c>
      <c r="V41">
        <v>851</v>
      </c>
      <c r="W41">
        <v>213</v>
      </c>
      <c r="X41">
        <v>254</v>
      </c>
      <c r="Y41">
        <v>94</v>
      </c>
      <c r="Z41">
        <v>0</v>
      </c>
      <c r="AA41">
        <v>10</v>
      </c>
      <c r="AB41">
        <v>4</v>
      </c>
      <c r="AC41">
        <v>21</v>
      </c>
      <c r="AD41">
        <v>385</v>
      </c>
      <c r="AE41">
        <v>31</v>
      </c>
      <c r="AF41">
        <v>0</v>
      </c>
      <c r="AG41">
        <v>0</v>
      </c>
      <c r="AH41">
        <v>0</v>
      </c>
      <c r="AI41" s="40">
        <v>387</v>
      </c>
      <c r="AJ41" s="29">
        <v>96</v>
      </c>
      <c r="AK41" s="29">
        <v>291</v>
      </c>
      <c r="AL41" s="29">
        <v>204</v>
      </c>
      <c r="AM41" s="29">
        <v>81</v>
      </c>
      <c r="AN41" s="29">
        <v>63</v>
      </c>
      <c r="AO41" s="29">
        <v>29</v>
      </c>
      <c r="AP41" s="29">
        <v>0</v>
      </c>
      <c r="AQ41" s="29">
        <v>1</v>
      </c>
      <c r="AR41" s="29">
        <v>1</v>
      </c>
      <c r="AS41" s="29">
        <v>8</v>
      </c>
      <c r="AT41" s="29">
        <v>108</v>
      </c>
      <c r="AU41" s="29">
        <v>9</v>
      </c>
      <c r="AV41" s="29">
        <v>0</v>
      </c>
      <c r="AW41" s="29">
        <v>0</v>
      </c>
      <c r="AX41" s="19">
        <v>0</v>
      </c>
    </row>
    <row r="42" spans="1:50" x14ac:dyDescent="0.2">
      <c r="A42" t="s">
        <v>39</v>
      </c>
      <c r="B42" t="s">
        <v>141</v>
      </c>
      <c r="C42" s="10">
        <v>21.367521367521366</v>
      </c>
      <c r="D42" s="3">
        <v>34.545454545454547</v>
      </c>
      <c r="E42" s="3">
        <v>17.318435754189945</v>
      </c>
      <c r="F42" s="3">
        <v>20.666666666666668</v>
      </c>
      <c r="G42" s="3">
        <v>15.384615384615385</v>
      </c>
      <c r="H42" s="3">
        <v>34.210526315789473</v>
      </c>
      <c r="I42" s="3">
        <v>0</v>
      </c>
      <c r="J42" s="3">
        <v>0</v>
      </c>
      <c r="K42" s="3"/>
      <c r="L42" s="3"/>
      <c r="M42" s="3">
        <v>0</v>
      </c>
      <c r="N42" s="3">
        <v>28.155339805825243</v>
      </c>
      <c r="O42" s="3">
        <v>33.333333333333329</v>
      </c>
      <c r="P42" s="3"/>
      <c r="Q42" s="3">
        <v>25</v>
      </c>
      <c r="R42" s="6">
        <v>25.714285714285712</v>
      </c>
      <c r="S42">
        <v>234</v>
      </c>
      <c r="T42">
        <v>55</v>
      </c>
      <c r="U42">
        <v>179</v>
      </c>
      <c r="V42">
        <v>150</v>
      </c>
      <c r="W42">
        <v>39</v>
      </c>
      <c r="X42">
        <v>38</v>
      </c>
      <c r="Y42">
        <v>4</v>
      </c>
      <c r="Z42">
        <v>1</v>
      </c>
      <c r="AA42">
        <v>0</v>
      </c>
      <c r="AB42">
        <v>0</v>
      </c>
      <c r="AC42">
        <v>2</v>
      </c>
      <c r="AD42">
        <v>103</v>
      </c>
      <c r="AE42">
        <v>9</v>
      </c>
      <c r="AF42">
        <v>0</v>
      </c>
      <c r="AG42">
        <v>8</v>
      </c>
      <c r="AH42">
        <v>35</v>
      </c>
      <c r="AI42" s="40">
        <v>50</v>
      </c>
      <c r="AJ42" s="29">
        <v>19</v>
      </c>
      <c r="AK42" s="29">
        <v>31</v>
      </c>
      <c r="AL42" s="29">
        <v>31</v>
      </c>
      <c r="AM42" s="29">
        <v>6</v>
      </c>
      <c r="AN42" s="29">
        <v>13</v>
      </c>
      <c r="AO42" s="29">
        <v>0</v>
      </c>
      <c r="AP42" s="29">
        <v>0</v>
      </c>
      <c r="AQ42" s="29">
        <v>0</v>
      </c>
      <c r="AR42" s="29">
        <v>0</v>
      </c>
      <c r="AS42" s="29">
        <v>0</v>
      </c>
      <c r="AT42" s="29">
        <v>29</v>
      </c>
      <c r="AU42" s="29">
        <v>3</v>
      </c>
      <c r="AV42" s="29">
        <v>0</v>
      </c>
      <c r="AW42" s="29">
        <v>2</v>
      </c>
      <c r="AX42" s="19">
        <v>9</v>
      </c>
    </row>
    <row r="43" spans="1:50" x14ac:dyDescent="0.2">
      <c r="A43" t="s">
        <v>40</v>
      </c>
      <c r="B43" t="s">
        <v>142</v>
      </c>
      <c r="C43" s="10">
        <v>11.981566820276496</v>
      </c>
      <c r="D43" s="3">
        <v>10.869565217391305</v>
      </c>
      <c r="E43" s="3">
        <v>12.8</v>
      </c>
      <c r="F43" s="3">
        <v>12.857142857142856</v>
      </c>
      <c r="G43" s="3">
        <v>8.9285714285714288</v>
      </c>
      <c r="H43" s="3">
        <v>11.111111111111111</v>
      </c>
      <c r="I43" s="3">
        <v>0</v>
      </c>
      <c r="J43" s="3"/>
      <c r="K43" s="3">
        <v>0</v>
      </c>
      <c r="L43" s="3">
        <v>28.571428571428569</v>
      </c>
      <c r="M43" s="3">
        <v>0</v>
      </c>
      <c r="N43" s="3">
        <v>10.638297872340425</v>
      </c>
      <c r="O43" s="3">
        <v>0</v>
      </c>
      <c r="P43" s="3"/>
      <c r="Q43" s="3">
        <v>0</v>
      </c>
      <c r="R43" s="6"/>
      <c r="S43">
        <v>217</v>
      </c>
      <c r="T43">
        <v>92</v>
      </c>
      <c r="U43">
        <v>125</v>
      </c>
      <c r="V43">
        <v>140</v>
      </c>
      <c r="W43">
        <v>56</v>
      </c>
      <c r="X43">
        <v>9</v>
      </c>
      <c r="Y43">
        <v>2</v>
      </c>
      <c r="Z43">
        <v>0</v>
      </c>
      <c r="AA43">
        <v>1</v>
      </c>
      <c r="AB43">
        <v>7</v>
      </c>
      <c r="AC43">
        <v>2</v>
      </c>
      <c r="AD43">
        <v>141</v>
      </c>
      <c r="AE43">
        <v>1</v>
      </c>
      <c r="AF43">
        <v>0</v>
      </c>
      <c r="AG43">
        <v>1</v>
      </c>
      <c r="AH43">
        <v>0</v>
      </c>
      <c r="AI43" s="40">
        <v>26</v>
      </c>
      <c r="AJ43" s="29">
        <v>10</v>
      </c>
      <c r="AK43" s="29">
        <v>16</v>
      </c>
      <c r="AL43" s="29">
        <v>18</v>
      </c>
      <c r="AM43" s="29">
        <v>5</v>
      </c>
      <c r="AN43" s="29">
        <v>1</v>
      </c>
      <c r="AO43" s="29">
        <v>0</v>
      </c>
      <c r="AP43" s="29">
        <v>0</v>
      </c>
      <c r="AQ43" s="29">
        <v>0</v>
      </c>
      <c r="AR43" s="29">
        <v>2</v>
      </c>
      <c r="AS43" s="29">
        <v>0</v>
      </c>
      <c r="AT43" s="29">
        <v>15</v>
      </c>
      <c r="AU43" s="29">
        <v>0</v>
      </c>
      <c r="AV43" s="29">
        <v>0</v>
      </c>
      <c r="AW43" s="29">
        <v>0</v>
      </c>
      <c r="AX43" s="19">
        <v>0</v>
      </c>
    </row>
    <row r="44" spans="1:50" x14ac:dyDescent="0.2">
      <c r="A44" t="s">
        <v>41</v>
      </c>
      <c r="B44" t="s">
        <v>198</v>
      </c>
      <c r="C44" s="10">
        <v>12.084993359893758</v>
      </c>
      <c r="D44" s="3">
        <v>1.1400651465798046</v>
      </c>
      <c r="E44" s="3">
        <v>60.431654676258994</v>
      </c>
      <c r="F44" s="3">
        <v>10.173160173160174</v>
      </c>
      <c r="G44" s="3">
        <v>19.318181818181817</v>
      </c>
      <c r="H44" s="3">
        <v>14.285714285714285</v>
      </c>
      <c r="I44" s="3">
        <v>14.285714285714285</v>
      </c>
      <c r="J44" s="3">
        <v>0</v>
      </c>
      <c r="K44" s="3">
        <v>50</v>
      </c>
      <c r="L44" s="3"/>
      <c r="M44" s="3">
        <v>7.6923076923076925</v>
      </c>
      <c r="N44" s="3">
        <v>14.205607476635516</v>
      </c>
      <c r="O44" s="3">
        <v>19.047619047619047</v>
      </c>
      <c r="P44" s="3">
        <v>0</v>
      </c>
      <c r="Q44" s="3">
        <v>0</v>
      </c>
      <c r="R44" s="6">
        <v>33.333333333333329</v>
      </c>
      <c r="S44">
        <v>753</v>
      </c>
      <c r="T44">
        <v>614</v>
      </c>
      <c r="U44">
        <v>139</v>
      </c>
      <c r="V44">
        <v>462</v>
      </c>
      <c r="W44">
        <v>88</v>
      </c>
      <c r="X44">
        <v>154</v>
      </c>
      <c r="Y44">
        <v>7</v>
      </c>
      <c r="Z44">
        <v>1</v>
      </c>
      <c r="AA44">
        <v>2</v>
      </c>
      <c r="AB44">
        <v>0</v>
      </c>
      <c r="AC44">
        <v>39</v>
      </c>
      <c r="AD44">
        <v>535</v>
      </c>
      <c r="AE44">
        <v>21</v>
      </c>
      <c r="AF44">
        <v>2</v>
      </c>
      <c r="AG44">
        <v>4</v>
      </c>
      <c r="AH44">
        <v>6</v>
      </c>
      <c r="AI44" s="40">
        <v>91</v>
      </c>
      <c r="AJ44" s="29">
        <v>7</v>
      </c>
      <c r="AK44" s="29">
        <v>84</v>
      </c>
      <c r="AL44" s="29">
        <v>47</v>
      </c>
      <c r="AM44" s="29">
        <v>17</v>
      </c>
      <c r="AN44" s="29">
        <v>22</v>
      </c>
      <c r="AO44" s="29">
        <v>1</v>
      </c>
      <c r="AP44" s="29">
        <v>0</v>
      </c>
      <c r="AQ44" s="29">
        <v>1</v>
      </c>
      <c r="AR44" s="29">
        <v>0</v>
      </c>
      <c r="AS44" s="29">
        <v>3</v>
      </c>
      <c r="AT44" s="29">
        <v>76</v>
      </c>
      <c r="AU44" s="29">
        <v>4</v>
      </c>
      <c r="AV44" s="29">
        <v>0</v>
      </c>
      <c r="AW44" s="29">
        <v>0</v>
      </c>
      <c r="AX44" s="19">
        <v>2</v>
      </c>
    </row>
    <row r="45" spans="1:50" x14ac:dyDescent="0.2">
      <c r="A45" t="s">
        <v>42</v>
      </c>
      <c r="B45" t="s">
        <v>144</v>
      </c>
      <c r="C45" s="10">
        <v>16.766467065868262</v>
      </c>
      <c r="D45" s="3">
        <v>33.333333333333329</v>
      </c>
      <c r="E45" s="3">
        <v>5.9405940594059405</v>
      </c>
      <c r="F45" s="3">
        <v>20</v>
      </c>
      <c r="G45" s="3">
        <v>0</v>
      </c>
      <c r="H45" s="3">
        <v>16.510903426791277</v>
      </c>
      <c r="I45" s="3">
        <v>50</v>
      </c>
      <c r="J45" s="3"/>
      <c r="K45" s="3"/>
      <c r="L45" s="3"/>
      <c r="M45" s="3"/>
      <c r="N45" s="3">
        <v>16.176470588235293</v>
      </c>
      <c r="O45" s="3">
        <v>14.285714285714285</v>
      </c>
      <c r="P45" s="3"/>
      <c r="Q45" s="3"/>
      <c r="R45" s="6"/>
      <c r="S45">
        <v>334</v>
      </c>
      <c r="T45">
        <v>132</v>
      </c>
      <c r="U45">
        <v>202</v>
      </c>
      <c r="V45">
        <v>10</v>
      </c>
      <c r="W45">
        <v>1</v>
      </c>
      <c r="X45">
        <v>321</v>
      </c>
      <c r="Y45">
        <v>2</v>
      </c>
      <c r="Z45">
        <v>0</v>
      </c>
      <c r="AA45">
        <v>0</v>
      </c>
      <c r="AB45">
        <v>0</v>
      </c>
      <c r="AC45">
        <v>0</v>
      </c>
      <c r="AD45">
        <v>204</v>
      </c>
      <c r="AE45">
        <v>14</v>
      </c>
      <c r="AF45">
        <v>0</v>
      </c>
      <c r="AG45">
        <v>0</v>
      </c>
      <c r="AH45">
        <v>0</v>
      </c>
      <c r="AI45" s="40">
        <v>56</v>
      </c>
      <c r="AJ45" s="29">
        <v>44</v>
      </c>
      <c r="AK45" s="29">
        <v>12</v>
      </c>
      <c r="AL45" s="29">
        <v>2</v>
      </c>
      <c r="AM45" s="29">
        <v>0</v>
      </c>
      <c r="AN45" s="29">
        <v>53</v>
      </c>
      <c r="AO45" s="29">
        <v>1</v>
      </c>
      <c r="AP45" s="29">
        <v>0</v>
      </c>
      <c r="AQ45" s="29">
        <v>0</v>
      </c>
      <c r="AR45" s="29">
        <v>0</v>
      </c>
      <c r="AS45" s="29">
        <v>0</v>
      </c>
      <c r="AT45" s="29">
        <v>33</v>
      </c>
      <c r="AU45" s="29">
        <v>2</v>
      </c>
      <c r="AV45" s="29">
        <v>0</v>
      </c>
      <c r="AW45" s="29">
        <v>0</v>
      </c>
      <c r="AX45" s="19">
        <v>0</v>
      </c>
    </row>
    <row r="46" spans="1:50" x14ac:dyDescent="0.2">
      <c r="A46" t="s">
        <v>43</v>
      </c>
      <c r="B46" t="s">
        <v>145</v>
      </c>
      <c r="C46" s="10">
        <v>16.139767054908486</v>
      </c>
      <c r="D46" s="3">
        <v>27.184466019417474</v>
      </c>
      <c r="E46" s="3">
        <v>10.379746835443038</v>
      </c>
      <c r="F46" s="3">
        <v>16.94510739856802</v>
      </c>
      <c r="G46" s="3">
        <v>10.638297872340425</v>
      </c>
      <c r="H46" s="3">
        <v>14.754098360655737</v>
      </c>
      <c r="I46" s="3">
        <v>33.333333333333329</v>
      </c>
      <c r="J46" s="3">
        <v>100</v>
      </c>
      <c r="K46" s="3">
        <v>0</v>
      </c>
      <c r="L46" s="3">
        <v>0</v>
      </c>
      <c r="M46" s="3">
        <v>27.27272727272727</v>
      </c>
      <c r="N46" s="3">
        <v>14.342629482071715</v>
      </c>
      <c r="O46" s="3">
        <v>15.384615384615385</v>
      </c>
      <c r="P46" s="3">
        <v>23.4375</v>
      </c>
      <c r="Q46" s="3">
        <v>16.279069767441861</v>
      </c>
      <c r="R46" s="6">
        <v>9.7345132743362832</v>
      </c>
      <c r="S46">
        <v>601</v>
      </c>
      <c r="T46">
        <v>206</v>
      </c>
      <c r="U46">
        <v>395</v>
      </c>
      <c r="V46">
        <v>419</v>
      </c>
      <c r="W46">
        <v>94</v>
      </c>
      <c r="X46">
        <v>61</v>
      </c>
      <c r="Y46">
        <v>9</v>
      </c>
      <c r="Z46">
        <v>1</v>
      </c>
      <c r="AA46">
        <v>4</v>
      </c>
      <c r="AB46">
        <v>2</v>
      </c>
      <c r="AC46">
        <v>11</v>
      </c>
      <c r="AD46">
        <v>251</v>
      </c>
      <c r="AE46">
        <v>26</v>
      </c>
      <c r="AF46">
        <v>64</v>
      </c>
      <c r="AG46">
        <v>43</v>
      </c>
      <c r="AH46">
        <v>113</v>
      </c>
      <c r="AI46" s="40">
        <v>97</v>
      </c>
      <c r="AJ46" s="29">
        <v>56</v>
      </c>
      <c r="AK46" s="29">
        <v>41</v>
      </c>
      <c r="AL46" s="29">
        <v>71</v>
      </c>
      <c r="AM46" s="29">
        <v>10</v>
      </c>
      <c r="AN46" s="29">
        <v>9</v>
      </c>
      <c r="AO46" s="29">
        <v>3</v>
      </c>
      <c r="AP46" s="29">
        <v>1</v>
      </c>
      <c r="AQ46" s="29">
        <v>0</v>
      </c>
      <c r="AR46" s="29">
        <v>0</v>
      </c>
      <c r="AS46" s="29">
        <v>3</v>
      </c>
      <c r="AT46" s="29">
        <v>36</v>
      </c>
      <c r="AU46" s="29">
        <v>4</v>
      </c>
      <c r="AV46" s="29">
        <v>15</v>
      </c>
      <c r="AW46" s="29">
        <v>7</v>
      </c>
      <c r="AX46" s="19">
        <v>11</v>
      </c>
    </row>
    <row r="47" spans="1:50" x14ac:dyDescent="0.2">
      <c r="A47" t="s">
        <v>44</v>
      </c>
      <c r="B47" t="s">
        <v>199</v>
      </c>
      <c r="C47" s="10">
        <v>10.416666666666668</v>
      </c>
      <c r="D47" s="3">
        <v>21.518987341772153</v>
      </c>
      <c r="E47" s="3">
        <v>7.0038910505836576</v>
      </c>
      <c r="F47" s="3">
        <v>9.4736842105263168</v>
      </c>
      <c r="G47" s="3">
        <v>7.4074074074074066</v>
      </c>
      <c r="H47" s="3">
        <v>14.285714285714285</v>
      </c>
      <c r="I47" s="3">
        <v>0</v>
      </c>
      <c r="J47" s="3"/>
      <c r="K47" s="3"/>
      <c r="L47" s="3">
        <v>0</v>
      </c>
      <c r="M47" s="3">
        <v>0</v>
      </c>
      <c r="N47" s="3">
        <v>9.4240837696335085</v>
      </c>
      <c r="O47" s="3">
        <v>100</v>
      </c>
      <c r="P47" s="3"/>
      <c r="Q47" s="3">
        <v>11.111111111111111</v>
      </c>
      <c r="R47" s="6">
        <v>8.1081081081081088</v>
      </c>
      <c r="S47">
        <v>336</v>
      </c>
      <c r="T47">
        <v>79</v>
      </c>
      <c r="U47">
        <v>257</v>
      </c>
      <c r="V47">
        <v>190</v>
      </c>
      <c r="W47">
        <v>27</v>
      </c>
      <c r="X47">
        <v>105</v>
      </c>
      <c r="Y47">
        <v>4</v>
      </c>
      <c r="Z47">
        <v>0</v>
      </c>
      <c r="AA47">
        <v>0</v>
      </c>
      <c r="AB47">
        <v>2</v>
      </c>
      <c r="AC47">
        <v>8</v>
      </c>
      <c r="AD47">
        <v>191</v>
      </c>
      <c r="AE47">
        <v>1</v>
      </c>
      <c r="AF47">
        <v>0</v>
      </c>
      <c r="AG47">
        <v>18</v>
      </c>
      <c r="AH47">
        <v>37</v>
      </c>
      <c r="AI47" s="40">
        <v>35</v>
      </c>
      <c r="AJ47" s="29">
        <v>17</v>
      </c>
      <c r="AK47" s="29">
        <v>18</v>
      </c>
      <c r="AL47" s="29">
        <v>18</v>
      </c>
      <c r="AM47" s="29">
        <v>2</v>
      </c>
      <c r="AN47" s="29">
        <v>15</v>
      </c>
      <c r="AO47" s="29">
        <v>0</v>
      </c>
      <c r="AP47" s="29">
        <v>0</v>
      </c>
      <c r="AQ47" s="29">
        <v>0</v>
      </c>
      <c r="AR47" s="29">
        <v>0</v>
      </c>
      <c r="AS47" s="29">
        <v>0</v>
      </c>
      <c r="AT47" s="29">
        <v>18</v>
      </c>
      <c r="AU47" s="29">
        <v>1</v>
      </c>
      <c r="AV47" s="29">
        <v>0</v>
      </c>
      <c r="AW47" s="29">
        <v>2</v>
      </c>
      <c r="AX47" s="19">
        <v>3</v>
      </c>
    </row>
    <row r="48" spans="1:50" x14ac:dyDescent="0.2">
      <c r="A48" t="s">
        <v>45</v>
      </c>
      <c r="B48" t="s">
        <v>147</v>
      </c>
      <c r="C48" s="10">
        <v>18.367346938775512</v>
      </c>
      <c r="D48" s="3">
        <v>14.285714285714285</v>
      </c>
      <c r="E48" s="3">
        <v>20.496894409937887</v>
      </c>
      <c r="F48" s="3">
        <v>21.264367816091951</v>
      </c>
      <c r="G48" s="3">
        <v>7.6923076923076925</v>
      </c>
      <c r="H48" s="3">
        <v>13.636363636363635</v>
      </c>
      <c r="I48" s="3">
        <v>25</v>
      </c>
      <c r="J48" s="3"/>
      <c r="K48" s="3"/>
      <c r="L48" s="3">
        <v>0</v>
      </c>
      <c r="M48" s="3">
        <v>10.344827586206897</v>
      </c>
      <c r="N48" s="3">
        <v>16.666666666666664</v>
      </c>
      <c r="O48" s="3">
        <v>25</v>
      </c>
      <c r="P48" s="3"/>
      <c r="Q48" s="3">
        <v>0</v>
      </c>
      <c r="R48" s="6"/>
      <c r="S48">
        <v>245</v>
      </c>
      <c r="T48">
        <v>84</v>
      </c>
      <c r="U48">
        <v>161</v>
      </c>
      <c r="V48">
        <v>174</v>
      </c>
      <c r="W48">
        <v>13</v>
      </c>
      <c r="X48">
        <v>22</v>
      </c>
      <c r="Y48">
        <v>4</v>
      </c>
      <c r="Z48">
        <v>0</v>
      </c>
      <c r="AA48">
        <v>0</v>
      </c>
      <c r="AB48">
        <v>3</v>
      </c>
      <c r="AC48">
        <v>29</v>
      </c>
      <c r="AD48">
        <v>96</v>
      </c>
      <c r="AE48">
        <v>4</v>
      </c>
      <c r="AF48">
        <v>0</v>
      </c>
      <c r="AG48">
        <v>1</v>
      </c>
      <c r="AH48">
        <v>0</v>
      </c>
      <c r="AI48" s="40">
        <v>45</v>
      </c>
      <c r="AJ48" s="29">
        <v>12</v>
      </c>
      <c r="AK48" s="29">
        <v>33</v>
      </c>
      <c r="AL48" s="29">
        <v>37</v>
      </c>
      <c r="AM48" s="29">
        <v>1</v>
      </c>
      <c r="AN48" s="29">
        <v>3</v>
      </c>
      <c r="AO48" s="29">
        <v>1</v>
      </c>
      <c r="AP48" s="29">
        <v>0</v>
      </c>
      <c r="AQ48" s="29">
        <v>0</v>
      </c>
      <c r="AR48" s="29">
        <v>0</v>
      </c>
      <c r="AS48" s="29">
        <v>3</v>
      </c>
      <c r="AT48" s="29">
        <v>16</v>
      </c>
      <c r="AU48" s="29">
        <v>1</v>
      </c>
      <c r="AV48" s="29">
        <v>0</v>
      </c>
      <c r="AW48" s="29">
        <v>0</v>
      </c>
      <c r="AX48" s="19">
        <v>0</v>
      </c>
    </row>
    <row r="49" spans="1:50" x14ac:dyDescent="0.2">
      <c r="A49" t="s">
        <v>46</v>
      </c>
      <c r="B49" t="s">
        <v>148</v>
      </c>
      <c r="C49" s="10">
        <v>9.9236641221374047</v>
      </c>
      <c r="D49" s="3">
        <v>7.389162561576355</v>
      </c>
      <c r="E49" s="3">
        <v>12.631578947368421</v>
      </c>
      <c r="F49" s="3">
        <v>6.8783068783068781</v>
      </c>
      <c r="G49" s="3">
        <v>20</v>
      </c>
      <c r="H49" s="3">
        <v>8.5526315789473681</v>
      </c>
      <c r="I49" s="3">
        <v>35.714285714285715</v>
      </c>
      <c r="J49" s="3">
        <v>0</v>
      </c>
      <c r="K49" s="3"/>
      <c r="L49" s="3">
        <v>33.333333333333329</v>
      </c>
      <c r="M49" s="3">
        <v>0</v>
      </c>
      <c r="N49" s="3">
        <v>9.6385542168674707</v>
      </c>
      <c r="O49" s="3">
        <v>21.428571428571427</v>
      </c>
      <c r="P49" s="3">
        <v>100</v>
      </c>
      <c r="Q49" s="3">
        <v>0</v>
      </c>
      <c r="R49" s="6">
        <v>0</v>
      </c>
      <c r="S49">
        <v>393</v>
      </c>
      <c r="T49">
        <v>203</v>
      </c>
      <c r="U49">
        <v>190</v>
      </c>
      <c r="V49">
        <v>189</v>
      </c>
      <c r="W49">
        <v>30</v>
      </c>
      <c r="X49">
        <v>152</v>
      </c>
      <c r="Y49">
        <v>14</v>
      </c>
      <c r="Z49">
        <v>1</v>
      </c>
      <c r="AA49">
        <v>0</v>
      </c>
      <c r="AB49">
        <v>6</v>
      </c>
      <c r="AC49">
        <v>1</v>
      </c>
      <c r="AD49">
        <v>166</v>
      </c>
      <c r="AE49">
        <v>14</v>
      </c>
      <c r="AF49">
        <v>1</v>
      </c>
      <c r="AG49">
        <v>5</v>
      </c>
      <c r="AH49">
        <v>6</v>
      </c>
      <c r="AI49" s="40">
        <v>39</v>
      </c>
      <c r="AJ49" s="29">
        <v>15</v>
      </c>
      <c r="AK49" s="29">
        <v>24</v>
      </c>
      <c r="AL49" s="29">
        <v>13</v>
      </c>
      <c r="AM49" s="29">
        <v>6</v>
      </c>
      <c r="AN49" s="29">
        <v>13</v>
      </c>
      <c r="AO49" s="29">
        <v>5</v>
      </c>
      <c r="AP49" s="29">
        <v>0</v>
      </c>
      <c r="AQ49" s="29">
        <v>0</v>
      </c>
      <c r="AR49" s="29">
        <v>2</v>
      </c>
      <c r="AS49" s="29">
        <v>0</v>
      </c>
      <c r="AT49" s="29">
        <v>16</v>
      </c>
      <c r="AU49" s="29">
        <v>3</v>
      </c>
      <c r="AV49" s="29">
        <v>1</v>
      </c>
      <c r="AW49" s="29">
        <v>0</v>
      </c>
      <c r="AX49" s="19">
        <v>0</v>
      </c>
    </row>
    <row r="50" spans="1:50" x14ac:dyDescent="0.2">
      <c r="A50" t="s">
        <v>47</v>
      </c>
      <c r="B50" t="s">
        <v>149</v>
      </c>
      <c r="C50" s="10">
        <v>19.238095238095237</v>
      </c>
      <c r="D50" s="3">
        <v>8</v>
      </c>
      <c r="E50" s="3">
        <v>29.454545454545457</v>
      </c>
      <c r="F50" s="3">
        <v>17.446808510638299</v>
      </c>
      <c r="G50" s="3">
        <v>22.077922077922079</v>
      </c>
      <c r="H50" s="3">
        <v>16.666666666666664</v>
      </c>
      <c r="I50" s="3">
        <v>23.076923076923077</v>
      </c>
      <c r="J50" s="3">
        <v>25</v>
      </c>
      <c r="K50" s="3">
        <v>42.857142857142854</v>
      </c>
      <c r="L50" s="3">
        <v>33.333333333333329</v>
      </c>
      <c r="M50" s="3">
        <v>11.111111111111111</v>
      </c>
      <c r="N50" s="3">
        <v>20.289855072463769</v>
      </c>
      <c r="O50" s="3">
        <v>0</v>
      </c>
      <c r="P50" s="3">
        <v>14.285714285714285</v>
      </c>
      <c r="Q50" s="3">
        <v>11.111111111111111</v>
      </c>
      <c r="R50" s="6">
        <v>0</v>
      </c>
      <c r="S50">
        <v>525</v>
      </c>
      <c r="T50">
        <v>250</v>
      </c>
      <c r="U50">
        <v>275</v>
      </c>
      <c r="V50">
        <v>235</v>
      </c>
      <c r="W50">
        <v>154</v>
      </c>
      <c r="X50">
        <v>84</v>
      </c>
      <c r="Y50">
        <v>13</v>
      </c>
      <c r="Z50">
        <v>8</v>
      </c>
      <c r="AA50">
        <v>7</v>
      </c>
      <c r="AB50">
        <v>6</v>
      </c>
      <c r="AC50">
        <v>18</v>
      </c>
      <c r="AD50">
        <v>207</v>
      </c>
      <c r="AE50">
        <v>9</v>
      </c>
      <c r="AF50">
        <v>7</v>
      </c>
      <c r="AG50">
        <v>9</v>
      </c>
      <c r="AH50">
        <v>8</v>
      </c>
      <c r="AI50" s="40">
        <v>101</v>
      </c>
      <c r="AJ50" s="29">
        <v>20</v>
      </c>
      <c r="AK50" s="29">
        <v>81</v>
      </c>
      <c r="AL50" s="29">
        <v>41</v>
      </c>
      <c r="AM50" s="29">
        <v>34</v>
      </c>
      <c r="AN50" s="29">
        <v>14</v>
      </c>
      <c r="AO50" s="29">
        <v>3</v>
      </c>
      <c r="AP50" s="29">
        <v>2</v>
      </c>
      <c r="AQ50" s="29">
        <v>3</v>
      </c>
      <c r="AR50" s="29">
        <v>2</v>
      </c>
      <c r="AS50" s="29">
        <v>2</v>
      </c>
      <c r="AT50" s="29">
        <v>42</v>
      </c>
      <c r="AU50" s="29">
        <v>0</v>
      </c>
      <c r="AV50" s="29">
        <v>1</v>
      </c>
      <c r="AW50" s="29">
        <v>1</v>
      </c>
      <c r="AX50" s="19">
        <v>0</v>
      </c>
    </row>
    <row r="51" spans="1:50" x14ac:dyDescent="0.2">
      <c r="A51" t="s">
        <v>48</v>
      </c>
      <c r="B51" t="s">
        <v>150</v>
      </c>
      <c r="C51" s="10">
        <v>26.349892008639308</v>
      </c>
      <c r="D51" s="3">
        <v>24.022346368715084</v>
      </c>
      <c r="E51" s="3">
        <v>27.816901408450708</v>
      </c>
      <c r="F51" s="3">
        <v>21.212121212121211</v>
      </c>
      <c r="G51" s="3">
        <v>29.921259842519689</v>
      </c>
      <c r="H51" s="3">
        <v>22.549019607843139</v>
      </c>
      <c r="I51" s="3">
        <v>43.333333333333336</v>
      </c>
      <c r="J51" s="3">
        <v>100</v>
      </c>
      <c r="K51" s="3">
        <v>20</v>
      </c>
      <c r="L51" s="3">
        <v>75</v>
      </c>
      <c r="M51" s="3">
        <v>27.586206896551722</v>
      </c>
      <c r="N51" s="3">
        <v>32.20338983050847</v>
      </c>
      <c r="O51" s="3">
        <v>14.285714285714285</v>
      </c>
      <c r="P51" s="3">
        <v>25</v>
      </c>
      <c r="Q51" s="3">
        <v>25.806451612903224</v>
      </c>
      <c r="R51" s="6">
        <v>33.695652173913047</v>
      </c>
      <c r="S51">
        <v>463</v>
      </c>
      <c r="T51">
        <v>179</v>
      </c>
      <c r="U51">
        <v>284</v>
      </c>
      <c r="V51">
        <v>165</v>
      </c>
      <c r="W51">
        <v>127</v>
      </c>
      <c r="X51">
        <v>102</v>
      </c>
      <c r="Y51">
        <v>30</v>
      </c>
      <c r="Z51">
        <v>1</v>
      </c>
      <c r="AA51">
        <v>5</v>
      </c>
      <c r="AB51">
        <v>4</v>
      </c>
      <c r="AC51">
        <v>29</v>
      </c>
      <c r="AD51">
        <v>236</v>
      </c>
      <c r="AE51">
        <v>7</v>
      </c>
      <c r="AF51">
        <v>16</v>
      </c>
      <c r="AG51">
        <v>31</v>
      </c>
      <c r="AH51">
        <v>92</v>
      </c>
      <c r="AI51" s="40">
        <v>122</v>
      </c>
      <c r="AJ51" s="29">
        <v>43</v>
      </c>
      <c r="AK51" s="29">
        <v>79</v>
      </c>
      <c r="AL51" s="29">
        <v>35</v>
      </c>
      <c r="AM51" s="29">
        <v>38</v>
      </c>
      <c r="AN51" s="29">
        <v>23</v>
      </c>
      <c r="AO51" s="29">
        <v>13</v>
      </c>
      <c r="AP51" s="29">
        <v>1</v>
      </c>
      <c r="AQ51" s="29">
        <v>1</v>
      </c>
      <c r="AR51" s="29">
        <v>3</v>
      </c>
      <c r="AS51" s="29">
        <v>8</v>
      </c>
      <c r="AT51" s="29">
        <v>76</v>
      </c>
      <c r="AU51" s="29">
        <v>1</v>
      </c>
      <c r="AV51" s="29">
        <v>4</v>
      </c>
      <c r="AW51" s="29">
        <v>8</v>
      </c>
      <c r="AX51" s="19">
        <v>31</v>
      </c>
    </row>
    <row r="52" spans="1:50" x14ac:dyDescent="0.2">
      <c r="A52" t="s">
        <v>49</v>
      </c>
      <c r="B52" t="s">
        <v>151</v>
      </c>
      <c r="C52" s="10">
        <v>15.306122448979592</v>
      </c>
      <c r="D52" s="3">
        <v>25</v>
      </c>
      <c r="E52" s="3">
        <v>10.606060606060606</v>
      </c>
      <c r="F52" s="3">
        <v>15.730337078651685</v>
      </c>
      <c r="G52" s="3">
        <v>11.627906976744185</v>
      </c>
      <c r="H52" s="3">
        <v>18.181818181818183</v>
      </c>
      <c r="I52" s="3">
        <v>0</v>
      </c>
      <c r="J52" s="3">
        <v>0</v>
      </c>
      <c r="K52" s="3">
        <v>50</v>
      </c>
      <c r="L52" s="3">
        <v>0</v>
      </c>
      <c r="M52" s="3">
        <v>0</v>
      </c>
      <c r="N52" s="3">
        <v>15.887850467289718</v>
      </c>
      <c r="O52" s="3"/>
      <c r="P52" s="3"/>
      <c r="Q52" s="3">
        <v>0</v>
      </c>
      <c r="R52" s="6">
        <v>16.666666666666664</v>
      </c>
      <c r="S52">
        <v>294</v>
      </c>
      <c r="T52">
        <v>96</v>
      </c>
      <c r="U52">
        <v>198</v>
      </c>
      <c r="V52">
        <v>178</v>
      </c>
      <c r="W52">
        <v>43</v>
      </c>
      <c r="X52">
        <v>55</v>
      </c>
      <c r="Y52">
        <v>1</v>
      </c>
      <c r="Z52">
        <v>1</v>
      </c>
      <c r="AA52">
        <v>4</v>
      </c>
      <c r="AB52">
        <v>7</v>
      </c>
      <c r="AC52">
        <v>5</v>
      </c>
      <c r="AD52">
        <v>214</v>
      </c>
      <c r="AE52">
        <v>0</v>
      </c>
      <c r="AF52">
        <v>0</v>
      </c>
      <c r="AG52">
        <v>3</v>
      </c>
      <c r="AH52">
        <v>12</v>
      </c>
      <c r="AI52" s="40">
        <v>45</v>
      </c>
      <c r="AJ52" s="29">
        <v>24</v>
      </c>
      <c r="AK52" s="29">
        <v>21</v>
      </c>
      <c r="AL52" s="29">
        <v>28</v>
      </c>
      <c r="AM52" s="29">
        <v>5</v>
      </c>
      <c r="AN52" s="29">
        <v>10</v>
      </c>
      <c r="AO52" s="29">
        <v>0</v>
      </c>
      <c r="AP52" s="29">
        <v>0</v>
      </c>
      <c r="AQ52" s="29">
        <v>2</v>
      </c>
      <c r="AR52" s="29">
        <v>0</v>
      </c>
      <c r="AS52" s="29">
        <v>0</v>
      </c>
      <c r="AT52" s="29">
        <v>34</v>
      </c>
      <c r="AU52" s="29">
        <v>0</v>
      </c>
      <c r="AV52" s="29">
        <v>0</v>
      </c>
      <c r="AW52" s="29">
        <v>0</v>
      </c>
      <c r="AX52" s="19">
        <v>2</v>
      </c>
    </row>
    <row r="53" spans="1:50" x14ac:dyDescent="0.2">
      <c r="A53" t="s">
        <v>50</v>
      </c>
      <c r="B53" t="s">
        <v>152</v>
      </c>
      <c r="C53" s="10">
        <v>16.666666666666664</v>
      </c>
      <c r="D53" s="3">
        <v>14.736842105263156</v>
      </c>
      <c r="E53" s="3">
        <v>18.681318681318682</v>
      </c>
      <c r="F53" s="3">
        <v>21.917808219178081</v>
      </c>
      <c r="G53" s="3">
        <v>14.545454545454545</v>
      </c>
      <c r="H53" s="3">
        <v>13.043478260869565</v>
      </c>
      <c r="I53" s="3">
        <v>0</v>
      </c>
      <c r="J53" s="3"/>
      <c r="K53" s="3"/>
      <c r="L53" s="3">
        <v>0</v>
      </c>
      <c r="M53" s="3">
        <v>14.285714285714285</v>
      </c>
      <c r="N53" s="3">
        <v>10.344827586206897</v>
      </c>
      <c r="O53" s="3"/>
      <c r="P53" s="3"/>
      <c r="Q53" s="3"/>
      <c r="R53" s="6"/>
      <c r="S53">
        <v>186</v>
      </c>
      <c r="T53">
        <v>95</v>
      </c>
      <c r="U53">
        <v>91</v>
      </c>
      <c r="V53">
        <v>73</v>
      </c>
      <c r="W53">
        <v>55</v>
      </c>
      <c r="X53">
        <v>46</v>
      </c>
      <c r="Y53">
        <v>4</v>
      </c>
      <c r="Z53">
        <v>0</v>
      </c>
      <c r="AA53">
        <v>0</v>
      </c>
      <c r="AB53">
        <v>1</v>
      </c>
      <c r="AC53">
        <v>7</v>
      </c>
      <c r="AD53">
        <v>87</v>
      </c>
      <c r="AE53">
        <v>0</v>
      </c>
      <c r="AF53">
        <v>0</v>
      </c>
      <c r="AG53">
        <v>0</v>
      </c>
      <c r="AH53">
        <v>0</v>
      </c>
      <c r="AI53" s="40">
        <v>31</v>
      </c>
      <c r="AJ53" s="29">
        <v>14</v>
      </c>
      <c r="AK53" s="29">
        <v>17</v>
      </c>
      <c r="AL53" s="29">
        <v>16</v>
      </c>
      <c r="AM53" s="29">
        <v>8</v>
      </c>
      <c r="AN53" s="29">
        <v>6</v>
      </c>
      <c r="AO53" s="29">
        <v>0</v>
      </c>
      <c r="AP53" s="29">
        <v>0</v>
      </c>
      <c r="AQ53" s="29">
        <v>0</v>
      </c>
      <c r="AR53" s="29">
        <v>0</v>
      </c>
      <c r="AS53" s="29">
        <v>1</v>
      </c>
      <c r="AT53" s="29">
        <v>9</v>
      </c>
      <c r="AU53" s="29">
        <v>0</v>
      </c>
      <c r="AV53" s="29">
        <v>0</v>
      </c>
      <c r="AW53" s="29">
        <v>0</v>
      </c>
      <c r="AX53" s="19">
        <v>0</v>
      </c>
    </row>
    <row r="54" spans="1:50" x14ac:dyDescent="0.2">
      <c r="A54" t="s">
        <v>51</v>
      </c>
      <c r="B54" t="s">
        <v>153</v>
      </c>
      <c r="C54" s="10">
        <v>13.220338983050848</v>
      </c>
      <c r="D54" s="3">
        <v>11.363636363636363</v>
      </c>
      <c r="E54" s="3">
        <v>14.723926380368098</v>
      </c>
      <c r="F54" s="3">
        <v>14.64968152866242</v>
      </c>
      <c r="G54" s="3">
        <v>13.333333333333334</v>
      </c>
      <c r="H54" s="3">
        <v>8.6206896551724146</v>
      </c>
      <c r="I54" s="3">
        <v>21.428571428571427</v>
      </c>
      <c r="J54" s="3"/>
      <c r="K54" s="3">
        <v>0</v>
      </c>
      <c r="L54" s="3">
        <v>0</v>
      </c>
      <c r="M54" s="3">
        <v>0</v>
      </c>
      <c r="N54" s="3"/>
      <c r="O54" s="3"/>
      <c r="P54" s="3"/>
      <c r="Q54" s="3"/>
      <c r="R54" s="6"/>
      <c r="S54">
        <v>295</v>
      </c>
      <c r="T54">
        <v>132</v>
      </c>
      <c r="U54">
        <v>163</v>
      </c>
      <c r="V54">
        <v>157</v>
      </c>
      <c r="W54">
        <v>60</v>
      </c>
      <c r="X54">
        <v>58</v>
      </c>
      <c r="Y54">
        <v>14</v>
      </c>
      <c r="Z54">
        <v>0</v>
      </c>
      <c r="AA54">
        <v>2</v>
      </c>
      <c r="AB54">
        <v>1</v>
      </c>
      <c r="AC54">
        <v>3</v>
      </c>
      <c r="AD54">
        <v>0</v>
      </c>
      <c r="AE54">
        <v>0</v>
      </c>
      <c r="AF54">
        <v>0</v>
      </c>
      <c r="AG54">
        <v>0</v>
      </c>
      <c r="AH54">
        <v>0</v>
      </c>
      <c r="AI54" s="40">
        <v>39</v>
      </c>
      <c r="AJ54" s="29">
        <v>15</v>
      </c>
      <c r="AK54" s="29">
        <v>24</v>
      </c>
      <c r="AL54" s="29">
        <v>23</v>
      </c>
      <c r="AM54" s="29">
        <v>8</v>
      </c>
      <c r="AN54" s="29">
        <v>5</v>
      </c>
      <c r="AO54" s="29">
        <v>3</v>
      </c>
      <c r="AP54" s="29">
        <v>0</v>
      </c>
      <c r="AQ54" s="29">
        <v>0</v>
      </c>
      <c r="AR54" s="29">
        <v>0</v>
      </c>
      <c r="AS54" s="29">
        <v>0</v>
      </c>
      <c r="AT54" s="29">
        <v>0</v>
      </c>
      <c r="AU54" s="29">
        <v>0</v>
      </c>
      <c r="AV54" s="29">
        <v>0</v>
      </c>
      <c r="AW54" s="29">
        <v>0</v>
      </c>
      <c r="AX54" s="19">
        <v>0</v>
      </c>
    </row>
    <row r="55" spans="1:50" x14ac:dyDescent="0.2">
      <c r="A55" t="s">
        <v>52</v>
      </c>
      <c r="B55" t="s">
        <v>154</v>
      </c>
      <c r="C55" s="10">
        <v>12.030075187969924</v>
      </c>
      <c r="D55" s="3">
        <v>1.0204081632653061</v>
      </c>
      <c r="E55" s="3">
        <v>42.857142857142854</v>
      </c>
      <c r="F55" s="3">
        <v>15.555555555555555</v>
      </c>
      <c r="G55" s="3">
        <v>17.647058823529413</v>
      </c>
      <c r="H55" s="3">
        <v>7.291666666666667</v>
      </c>
      <c r="I55" s="3">
        <v>0</v>
      </c>
      <c r="J55" s="3"/>
      <c r="K55" s="3">
        <v>0</v>
      </c>
      <c r="L55" s="3">
        <v>25</v>
      </c>
      <c r="M55" s="3">
        <v>0</v>
      </c>
      <c r="N55" s="3">
        <v>22.727272727272727</v>
      </c>
      <c r="O55" s="3">
        <v>0</v>
      </c>
      <c r="P55" s="3"/>
      <c r="Q55" s="3">
        <v>100</v>
      </c>
      <c r="R55" s="6">
        <v>50</v>
      </c>
      <c r="S55">
        <v>266</v>
      </c>
      <c r="T55">
        <v>196</v>
      </c>
      <c r="U55">
        <v>70</v>
      </c>
      <c r="V55">
        <v>135</v>
      </c>
      <c r="W55">
        <v>17</v>
      </c>
      <c r="X55">
        <v>96</v>
      </c>
      <c r="Y55">
        <v>2</v>
      </c>
      <c r="Z55">
        <v>0</v>
      </c>
      <c r="AA55">
        <v>1</v>
      </c>
      <c r="AB55">
        <v>4</v>
      </c>
      <c r="AC55">
        <v>11</v>
      </c>
      <c r="AD55">
        <v>22</v>
      </c>
      <c r="AE55">
        <v>2</v>
      </c>
      <c r="AF55">
        <v>0</v>
      </c>
      <c r="AG55">
        <v>3</v>
      </c>
      <c r="AH55">
        <v>6</v>
      </c>
      <c r="AI55" s="40">
        <v>32</v>
      </c>
      <c r="AJ55" s="29">
        <v>2</v>
      </c>
      <c r="AK55" s="29">
        <v>30</v>
      </c>
      <c r="AL55" s="29">
        <v>21</v>
      </c>
      <c r="AM55" s="29">
        <v>3</v>
      </c>
      <c r="AN55" s="29">
        <v>7</v>
      </c>
      <c r="AO55" s="29">
        <v>0</v>
      </c>
      <c r="AP55" s="29">
        <v>0</v>
      </c>
      <c r="AQ55" s="29">
        <v>0</v>
      </c>
      <c r="AR55" s="29">
        <v>1</v>
      </c>
      <c r="AS55" s="29">
        <v>0</v>
      </c>
      <c r="AT55" s="29">
        <v>5</v>
      </c>
      <c r="AU55" s="29">
        <v>0</v>
      </c>
      <c r="AV55" s="29">
        <v>0</v>
      </c>
      <c r="AW55" s="29">
        <v>3</v>
      </c>
      <c r="AX55" s="19">
        <v>3</v>
      </c>
    </row>
    <row r="56" spans="1:50" x14ac:dyDescent="0.2">
      <c r="A56" t="s">
        <v>53</v>
      </c>
      <c r="B56" t="s">
        <v>155</v>
      </c>
      <c r="C56" s="10">
        <v>35.087719298245609</v>
      </c>
      <c r="D56" s="3">
        <v>6.481481481481481</v>
      </c>
      <c r="E56" s="3">
        <v>60.833333333333329</v>
      </c>
      <c r="F56" s="3">
        <v>27.118644067796609</v>
      </c>
      <c r="G56" s="3">
        <v>47.727272727272727</v>
      </c>
      <c r="H56" s="3">
        <v>29.82456140350877</v>
      </c>
      <c r="I56" s="3">
        <v>23.076923076923077</v>
      </c>
      <c r="J56" s="3"/>
      <c r="K56" s="3"/>
      <c r="L56" s="3">
        <v>100</v>
      </c>
      <c r="M56" s="3">
        <v>10</v>
      </c>
      <c r="N56" s="3">
        <v>35.338345864661655</v>
      </c>
      <c r="O56" s="3">
        <v>50</v>
      </c>
      <c r="P56" s="3">
        <v>0</v>
      </c>
      <c r="Q56" s="3">
        <v>33.333333333333329</v>
      </c>
      <c r="R56" s="6">
        <v>47.916666666666671</v>
      </c>
      <c r="S56">
        <v>228</v>
      </c>
      <c r="T56">
        <v>108</v>
      </c>
      <c r="U56">
        <v>120</v>
      </c>
      <c r="V56">
        <v>59</v>
      </c>
      <c r="W56">
        <v>88</v>
      </c>
      <c r="X56">
        <v>57</v>
      </c>
      <c r="Y56">
        <v>13</v>
      </c>
      <c r="Z56">
        <v>0</v>
      </c>
      <c r="AA56">
        <v>0</v>
      </c>
      <c r="AB56">
        <v>1</v>
      </c>
      <c r="AC56">
        <v>10</v>
      </c>
      <c r="AD56">
        <v>133</v>
      </c>
      <c r="AE56">
        <v>2</v>
      </c>
      <c r="AF56">
        <v>2</v>
      </c>
      <c r="AG56">
        <v>12</v>
      </c>
      <c r="AH56">
        <v>48</v>
      </c>
      <c r="AI56" s="40">
        <v>80</v>
      </c>
      <c r="AJ56" s="29">
        <v>7</v>
      </c>
      <c r="AK56" s="29">
        <v>73</v>
      </c>
      <c r="AL56" s="29">
        <v>16</v>
      </c>
      <c r="AM56" s="29">
        <v>42</v>
      </c>
      <c r="AN56" s="29">
        <v>17</v>
      </c>
      <c r="AO56" s="29">
        <v>3</v>
      </c>
      <c r="AP56" s="29">
        <v>0</v>
      </c>
      <c r="AQ56" s="29">
        <v>0</v>
      </c>
      <c r="AR56" s="29">
        <v>1</v>
      </c>
      <c r="AS56" s="29">
        <v>1</v>
      </c>
      <c r="AT56" s="29">
        <v>47</v>
      </c>
      <c r="AU56" s="29">
        <v>1</v>
      </c>
      <c r="AV56" s="29">
        <v>0</v>
      </c>
      <c r="AW56" s="29">
        <v>4</v>
      </c>
      <c r="AX56" s="19">
        <v>23</v>
      </c>
    </row>
    <row r="57" spans="1:50" x14ac:dyDescent="0.2">
      <c r="A57" t="s">
        <v>54</v>
      </c>
      <c r="B57" t="s">
        <v>156</v>
      </c>
      <c r="C57" s="10">
        <v>41.275167785234899</v>
      </c>
      <c r="D57" s="3">
        <v>16.346153846153847</v>
      </c>
      <c r="E57" s="3">
        <v>54.639175257731956</v>
      </c>
      <c r="F57" s="3">
        <v>30.337078651685395</v>
      </c>
      <c r="G57" s="3">
        <v>48.863636363636367</v>
      </c>
      <c r="H57" s="3">
        <v>44.776119402985074</v>
      </c>
      <c r="I57" s="3">
        <v>35.714285714285715</v>
      </c>
      <c r="J57" s="3"/>
      <c r="K57" s="3"/>
      <c r="L57" s="3">
        <v>100</v>
      </c>
      <c r="M57" s="3">
        <v>40.909090909090914</v>
      </c>
      <c r="N57" s="3">
        <v>43.589743589743591</v>
      </c>
      <c r="O57" s="3">
        <v>50</v>
      </c>
      <c r="P57" s="3">
        <v>36.363636363636367</v>
      </c>
      <c r="Q57" s="3">
        <v>37.5</v>
      </c>
      <c r="R57" s="6">
        <v>55.072463768115945</v>
      </c>
      <c r="S57">
        <v>298</v>
      </c>
      <c r="T57">
        <v>104</v>
      </c>
      <c r="U57">
        <v>194</v>
      </c>
      <c r="V57">
        <v>89</v>
      </c>
      <c r="W57">
        <v>88</v>
      </c>
      <c r="X57">
        <v>67</v>
      </c>
      <c r="Y57">
        <v>28</v>
      </c>
      <c r="Z57">
        <v>0</v>
      </c>
      <c r="AA57">
        <v>0</v>
      </c>
      <c r="AB57">
        <v>4</v>
      </c>
      <c r="AC57">
        <v>22</v>
      </c>
      <c r="AD57">
        <v>156</v>
      </c>
      <c r="AE57">
        <v>4</v>
      </c>
      <c r="AF57">
        <v>11</v>
      </c>
      <c r="AG57">
        <v>16</v>
      </c>
      <c r="AH57">
        <v>69</v>
      </c>
      <c r="AI57" s="40">
        <v>123</v>
      </c>
      <c r="AJ57" s="29">
        <v>17</v>
      </c>
      <c r="AK57" s="29">
        <v>106</v>
      </c>
      <c r="AL57" s="29">
        <v>27</v>
      </c>
      <c r="AM57" s="29">
        <v>43</v>
      </c>
      <c r="AN57" s="29">
        <v>30</v>
      </c>
      <c r="AO57" s="29">
        <v>10</v>
      </c>
      <c r="AP57" s="29">
        <v>0</v>
      </c>
      <c r="AQ57" s="29">
        <v>0</v>
      </c>
      <c r="AR57" s="29">
        <v>4</v>
      </c>
      <c r="AS57" s="29">
        <v>9</v>
      </c>
      <c r="AT57" s="29">
        <v>68</v>
      </c>
      <c r="AU57" s="29">
        <v>2</v>
      </c>
      <c r="AV57" s="29">
        <v>4</v>
      </c>
      <c r="AW57" s="29">
        <v>6</v>
      </c>
      <c r="AX57" s="19">
        <v>38</v>
      </c>
    </row>
    <row r="58" spans="1:50" x14ac:dyDescent="0.2">
      <c r="A58" t="s">
        <v>55</v>
      </c>
      <c r="B58" t="s">
        <v>157</v>
      </c>
      <c r="C58" s="10">
        <v>25.641025641025639</v>
      </c>
      <c r="D58" s="3">
        <v>4.591836734693878</v>
      </c>
      <c r="E58" s="3">
        <v>52.258064516129032</v>
      </c>
      <c r="F58" s="3">
        <v>15.929203539823009</v>
      </c>
      <c r="G58" s="3">
        <v>37.634408602150536</v>
      </c>
      <c r="H58" s="3">
        <v>26.126126126126124</v>
      </c>
      <c r="I58" s="3">
        <v>17.647058823529413</v>
      </c>
      <c r="J58" s="3"/>
      <c r="K58" s="3">
        <v>0</v>
      </c>
      <c r="L58" s="3">
        <v>33.333333333333329</v>
      </c>
      <c r="M58" s="3">
        <v>33.333333333333329</v>
      </c>
      <c r="N58" s="3">
        <v>26.21359223300971</v>
      </c>
      <c r="O58" s="3">
        <v>33.333333333333329</v>
      </c>
      <c r="P58" s="3">
        <v>28.571428571428569</v>
      </c>
      <c r="Q58" s="3">
        <v>25</v>
      </c>
      <c r="R58" s="6">
        <v>48.571428571428569</v>
      </c>
      <c r="S58">
        <v>351</v>
      </c>
      <c r="T58">
        <v>196</v>
      </c>
      <c r="U58">
        <v>155</v>
      </c>
      <c r="V58">
        <v>113</v>
      </c>
      <c r="W58">
        <v>93</v>
      </c>
      <c r="X58">
        <v>111</v>
      </c>
      <c r="Y58">
        <v>17</v>
      </c>
      <c r="Z58">
        <v>0</v>
      </c>
      <c r="AA58">
        <v>2</v>
      </c>
      <c r="AB58">
        <v>3</v>
      </c>
      <c r="AC58">
        <v>12</v>
      </c>
      <c r="AD58">
        <v>206</v>
      </c>
      <c r="AE58">
        <v>3</v>
      </c>
      <c r="AF58">
        <v>7</v>
      </c>
      <c r="AG58">
        <v>20</v>
      </c>
      <c r="AH58">
        <v>70</v>
      </c>
      <c r="AI58" s="40">
        <v>90</v>
      </c>
      <c r="AJ58" s="29">
        <v>9</v>
      </c>
      <c r="AK58" s="29">
        <v>81</v>
      </c>
      <c r="AL58" s="29">
        <v>18</v>
      </c>
      <c r="AM58" s="29">
        <v>35</v>
      </c>
      <c r="AN58" s="29">
        <v>29</v>
      </c>
      <c r="AO58" s="29">
        <v>3</v>
      </c>
      <c r="AP58" s="29">
        <v>0</v>
      </c>
      <c r="AQ58" s="29">
        <v>0</v>
      </c>
      <c r="AR58" s="29">
        <v>1</v>
      </c>
      <c r="AS58" s="29">
        <v>4</v>
      </c>
      <c r="AT58" s="29">
        <v>54</v>
      </c>
      <c r="AU58" s="29">
        <v>1</v>
      </c>
      <c r="AV58" s="29">
        <v>2</v>
      </c>
      <c r="AW58" s="29">
        <v>5</v>
      </c>
      <c r="AX58" s="19">
        <v>34</v>
      </c>
    </row>
    <row r="59" spans="1:50" x14ac:dyDescent="0.2">
      <c r="A59" t="s">
        <v>56</v>
      </c>
      <c r="B59" t="s">
        <v>158</v>
      </c>
      <c r="C59" s="10">
        <v>27.552986512524086</v>
      </c>
      <c r="D59" s="3">
        <v>13.551401869158877</v>
      </c>
      <c r="E59" s="3">
        <v>37.377049180327873</v>
      </c>
      <c r="F59" s="3">
        <v>26.158940397350992</v>
      </c>
      <c r="G59" s="3">
        <v>31.683168316831683</v>
      </c>
      <c r="H59" s="3">
        <v>27.536231884057973</v>
      </c>
      <c r="I59" s="3">
        <v>29.72972972972973</v>
      </c>
      <c r="J59" s="3"/>
      <c r="K59" s="3">
        <v>0</v>
      </c>
      <c r="L59" s="3">
        <v>50</v>
      </c>
      <c r="M59" s="3">
        <v>20</v>
      </c>
      <c r="N59" s="3">
        <v>31.693989071038253</v>
      </c>
      <c r="O59" s="3">
        <v>29.411764705882355</v>
      </c>
      <c r="P59" s="3"/>
      <c r="Q59" s="3"/>
      <c r="R59" s="6"/>
      <c r="S59">
        <v>519</v>
      </c>
      <c r="T59">
        <v>214</v>
      </c>
      <c r="U59">
        <v>305</v>
      </c>
      <c r="V59">
        <v>302</v>
      </c>
      <c r="W59">
        <v>101</v>
      </c>
      <c r="X59">
        <v>69</v>
      </c>
      <c r="Y59">
        <v>37</v>
      </c>
      <c r="Z59">
        <v>0</v>
      </c>
      <c r="AA59">
        <v>3</v>
      </c>
      <c r="AB59">
        <v>2</v>
      </c>
      <c r="AC59">
        <v>5</v>
      </c>
      <c r="AD59">
        <v>183</v>
      </c>
      <c r="AE59">
        <v>17</v>
      </c>
      <c r="AF59">
        <v>0</v>
      </c>
      <c r="AG59">
        <v>0</v>
      </c>
      <c r="AH59">
        <v>0</v>
      </c>
      <c r="AI59" s="40">
        <v>143</v>
      </c>
      <c r="AJ59" s="29">
        <v>29</v>
      </c>
      <c r="AK59" s="29">
        <v>114</v>
      </c>
      <c r="AL59" s="29">
        <v>79</v>
      </c>
      <c r="AM59" s="29">
        <v>32</v>
      </c>
      <c r="AN59" s="29">
        <v>19</v>
      </c>
      <c r="AO59" s="29">
        <v>11</v>
      </c>
      <c r="AP59" s="29">
        <v>0</v>
      </c>
      <c r="AQ59" s="29">
        <v>0</v>
      </c>
      <c r="AR59" s="29">
        <v>1</v>
      </c>
      <c r="AS59" s="29">
        <v>1</v>
      </c>
      <c r="AT59" s="29">
        <v>58</v>
      </c>
      <c r="AU59" s="29">
        <v>5</v>
      </c>
      <c r="AV59" s="29">
        <v>0</v>
      </c>
      <c r="AW59" s="29">
        <v>0</v>
      </c>
      <c r="AX59" s="19">
        <v>0</v>
      </c>
    </row>
    <row r="60" spans="1:50" x14ac:dyDescent="0.2">
      <c r="A60" t="s">
        <v>57</v>
      </c>
      <c r="B60" t="s">
        <v>159</v>
      </c>
      <c r="C60" s="10">
        <v>30.783582089552237</v>
      </c>
      <c r="D60" s="3">
        <v>5.5555555555555554</v>
      </c>
      <c r="E60" s="3">
        <v>64.347826086956516</v>
      </c>
      <c r="F60" s="3">
        <v>31.086142322097377</v>
      </c>
      <c r="G60" s="3">
        <v>35.051546391752574</v>
      </c>
      <c r="H60" s="3">
        <v>23.015873015873016</v>
      </c>
      <c r="I60" s="3">
        <v>40</v>
      </c>
      <c r="J60" s="3"/>
      <c r="K60" s="3">
        <v>20</v>
      </c>
      <c r="L60" s="3">
        <v>25</v>
      </c>
      <c r="M60" s="3">
        <v>71.428571428571431</v>
      </c>
      <c r="N60" s="3">
        <v>36.84210526315789</v>
      </c>
      <c r="O60" s="3">
        <v>20</v>
      </c>
      <c r="P60" s="3">
        <v>0</v>
      </c>
      <c r="Q60" s="3"/>
      <c r="R60" s="6"/>
      <c r="S60">
        <v>536</v>
      </c>
      <c r="T60">
        <v>306</v>
      </c>
      <c r="U60">
        <v>230</v>
      </c>
      <c r="V60">
        <v>267</v>
      </c>
      <c r="W60">
        <v>97</v>
      </c>
      <c r="X60">
        <v>126</v>
      </c>
      <c r="Y60">
        <v>30</v>
      </c>
      <c r="Z60">
        <v>0</v>
      </c>
      <c r="AA60">
        <v>5</v>
      </c>
      <c r="AB60">
        <v>4</v>
      </c>
      <c r="AC60">
        <v>7</v>
      </c>
      <c r="AD60">
        <v>190</v>
      </c>
      <c r="AE60">
        <v>10</v>
      </c>
      <c r="AF60">
        <v>1</v>
      </c>
      <c r="AG60">
        <v>0</v>
      </c>
      <c r="AH60">
        <v>0</v>
      </c>
      <c r="AI60" s="40">
        <v>165</v>
      </c>
      <c r="AJ60" s="29">
        <v>17</v>
      </c>
      <c r="AK60" s="29">
        <v>148</v>
      </c>
      <c r="AL60" s="29">
        <v>83</v>
      </c>
      <c r="AM60" s="29">
        <v>34</v>
      </c>
      <c r="AN60" s="29">
        <v>29</v>
      </c>
      <c r="AO60" s="29">
        <v>12</v>
      </c>
      <c r="AP60" s="29">
        <v>0</v>
      </c>
      <c r="AQ60" s="29">
        <v>1</v>
      </c>
      <c r="AR60" s="29">
        <v>1</v>
      </c>
      <c r="AS60" s="29">
        <v>5</v>
      </c>
      <c r="AT60" s="29">
        <v>70</v>
      </c>
      <c r="AU60" s="29">
        <v>2</v>
      </c>
      <c r="AV60" s="29">
        <v>0</v>
      </c>
      <c r="AW60" s="29">
        <v>0</v>
      </c>
      <c r="AX60" s="19">
        <v>0</v>
      </c>
    </row>
    <row r="61" spans="1:50" x14ac:dyDescent="0.2">
      <c r="A61" t="s">
        <v>160</v>
      </c>
      <c r="B61" t="s">
        <v>161</v>
      </c>
      <c r="C61" s="10">
        <v>24.824355971896956</v>
      </c>
      <c r="D61" s="3">
        <v>56.435643564356432</v>
      </c>
      <c r="E61" s="3">
        <v>15.030674846625766</v>
      </c>
      <c r="F61" s="3">
        <v>20.87912087912088</v>
      </c>
      <c r="G61" s="3">
        <v>42</v>
      </c>
      <c r="H61" s="3">
        <v>26.5625</v>
      </c>
      <c r="I61" s="3">
        <v>31.03448275862069</v>
      </c>
      <c r="J61" s="3"/>
      <c r="K61" s="3">
        <v>0</v>
      </c>
      <c r="L61" s="3"/>
      <c r="M61" s="3">
        <v>20</v>
      </c>
      <c r="N61" s="3">
        <v>25.174825174825177</v>
      </c>
      <c r="O61" s="3">
        <v>50</v>
      </c>
      <c r="P61" s="3"/>
      <c r="Q61" s="3"/>
      <c r="R61" s="6"/>
      <c r="S61">
        <v>427</v>
      </c>
      <c r="T61">
        <v>101</v>
      </c>
      <c r="U61">
        <v>326</v>
      </c>
      <c r="V61">
        <v>273</v>
      </c>
      <c r="W61">
        <v>50</v>
      </c>
      <c r="X61">
        <v>64</v>
      </c>
      <c r="Y61">
        <v>29</v>
      </c>
      <c r="Z61">
        <v>0</v>
      </c>
      <c r="AA61">
        <v>1</v>
      </c>
      <c r="AB61">
        <v>0</v>
      </c>
      <c r="AC61">
        <v>10</v>
      </c>
      <c r="AD61">
        <v>143</v>
      </c>
      <c r="AE61">
        <v>6</v>
      </c>
      <c r="AF61">
        <v>0</v>
      </c>
      <c r="AG61">
        <v>0</v>
      </c>
      <c r="AH61">
        <v>0</v>
      </c>
      <c r="AI61" s="40">
        <v>106</v>
      </c>
      <c r="AJ61" s="29">
        <v>57</v>
      </c>
      <c r="AK61" s="29">
        <v>49</v>
      </c>
      <c r="AL61" s="29">
        <v>57</v>
      </c>
      <c r="AM61" s="29">
        <v>21</v>
      </c>
      <c r="AN61" s="29">
        <v>17</v>
      </c>
      <c r="AO61" s="29">
        <v>9</v>
      </c>
      <c r="AP61" s="29">
        <v>0</v>
      </c>
      <c r="AQ61" s="29">
        <v>0</v>
      </c>
      <c r="AR61" s="29">
        <v>0</v>
      </c>
      <c r="AS61" s="29">
        <v>2</v>
      </c>
      <c r="AT61" s="29">
        <v>36</v>
      </c>
      <c r="AU61" s="29">
        <v>3</v>
      </c>
      <c r="AV61" s="29">
        <v>0</v>
      </c>
      <c r="AW61" s="29">
        <v>0</v>
      </c>
      <c r="AX61" s="19">
        <v>0</v>
      </c>
    </row>
    <row r="62" spans="1:50" x14ac:dyDescent="0.2">
      <c r="A62" t="s">
        <v>58</v>
      </c>
      <c r="B62" t="s">
        <v>200</v>
      </c>
      <c r="C62" s="10">
        <v>23.172413793103448</v>
      </c>
      <c r="D62" s="3">
        <v>29.56204379562044</v>
      </c>
      <c r="E62" s="3">
        <v>19.290465631929045</v>
      </c>
      <c r="F62" s="3">
        <v>21.513944223107568</v>
      </c>
      <c r="G62" s="3">
        <v>31.914893617021278</v>
      </c>
      <c r="H62" s="3">
        <v>21.85089974293059</v>
      </c>
      <c r="I62" s="3">
        <v>40</v>
      </c>
      <c r="J62" s="3">
        <v>0</v>
      </c>
      <c r="K62" s="3">
        <v>0</v>
      </c>
      <c r="L62" s="3">
        <v>22.222222222222221</v>
      </c>
      <c r="M62" s="3">
        <v>57.142857142857139</v>
      </c>
      <c r="N62" s="3">
        <v>0</v>
      </c>
      <c r="O62" s="3"/>
      <c r="P62" s="3"/>
      <c r="Q62" s="3"/>
      <c r="R62" s="6"/>
      <c r="S62">
        <v>725</v>
      </c>
      <c r="T62">
        <v>274</v>
      </c>
      <c r="U62">
        <v>451</v>
      </c>
      <c r="V62">
        <v>251</v>
      </c>
      <c r="W62">
        <v>47</v>
      </c>
      <c r="X62">
        <v>389</v>
      </c>
      <c r="Y62">
        <v>20</v>
      </c>
      <c r="Z62">
        <v>1</v>
      </c>
      <c r="AA62">
        <v>1</v>
      </c>
      <c r="AB62">
        <v>9</v>
      </c>
      <c r="AC62">
        <v>7</v>
      </c>
      <c r="AD62">
        <v>1</v>
      </c>
      <c r="AE62">
        <v>0</v>
      </c>
      <c r="AF62">
        <v>0</v>
      </c>
      <c r="AG62">
        <v>0</v>
      </c>
      <c r="AH62">
        <v>0</v>
      </c>
      <c r="AI62" s="40">
        <v>168</v>
      </c>
      <c r="AJ62" s="29">
        <v>81</v>
      </c>
      <c r="AK62" s="29">
        <v>87</v>
      </c>
      <c r="AL62" s="29">
        <v>54</v>
      </c>
      <c r="AM62" s="29">
        <v>15</v>
      </c>
      <c r="AN62" s="29">
        <v>85</v>
      </c>
      <c r="AO62" s="29">
        <v>8</v>
      </c>
      <c r="AP62" s="29">
        <v>0</v>
      </c>
      <c r="AQ62" s="29">
        <v>0</v>
      </c>
      <c r="AR62" s="29">
        <v>2</v>
      </c>
      <c r="AS62" s="29">
        <v>4</v>
      </c>
      <c r="AT62" s="29">
        <v>0</v>
      </c>
      <c r="AU62" s="29">
        <v>0</v>
      </c>
      <c r="AV62" s="29">
        <v>0</v>
      </c>
      <c r="AW62" s="29">
        <v>0</v>
      </c>
      <c r="AX62" s="19">
        <v>0</v>
      </c>
    </row>
    <row r="63" spans="1:50" x14ac:dyDescent="0.2">
      <c r="A63" t="s">
        <v>59</v>
      </c>
      <c r="B63" t="s">
        <v>201</v>
      </c>
      <c r="C63" s="10">
        <v>9.5032397408207352</v>
      </c>
      <c r="D63" s="3">
        <v>10.931174089068826</v>
      </c>
      <c r="E63" s="3">
        <v>7.8703703703703702</v>
      </c>
      <c r="F63" s="3">
        <v>8.5714285714285712</v>
      </c>
      <c r="G63" s="3">
        <v>0</v>
      </c>
      <c r="H63" s="3">
        <v>9.7087378640776691</v>
      </c>
      <c r="I63" s="3">
        <v>0</v>
      </c>
      <c r="J63" s="3">
        <v>0</v>
      </c>
      <c r="K63" s="3"/>
      <c r="L63" s="3"/>
      <c r="M63" s="3">
        <v>9.0909090909090917</v>
      </c>
      <c r="N63" s="3">
        <v>10.209424083769633</v>
      </c>
      <c r="O63" s="3">
        <v>18.181818181818183</v>
      </c>
      <c r="P63" s="3"/>
      <c r="Q63" s="3"/>
      <c r="R63" s="6">
        <v>0</v>
      </c>
      <c r="S63">
        <v>463</v>
      </c>
      <c r="T63">
        <v>247</v>
      </c>
      <c r="U63">
        <v>216</v>
      </c>
      <c r="V63">
        <v>35</v>
      </c>
      <c r="W63">
        <v>3</v>
      </c>
      <c r="X63">
        <v>412</v>
      </c>
      <c r="Y63">
        <v>1</v>
      </c>
      <c r="Z63">
        <v>1</v>
      </c>
      <c r="AA63">
        <v>0</v>
      </c>
      <c r="AB63">
        <v>0</v>
      </c>
      <c r="AC63">
        <v>11</v>
      </c>
      <c r="AD63">
        <v>382</v>
      </c>
      <c r="AE63">
        <v>11</v>
      </c>
      <c r="AF63">
        <v>0</v>
      </c>
      <c r="AG63">
        <v>0</v>
      </c>
      <c r="AH63">
        <v>2</v>
      </c>
      <c r="AI63" s="40">
        <v>44</v>
      </c>
      <c r="AJ63" s="29">
        <v>27</v>
      </c>
      <c r="AK63" s="29">
        <v>17</v>
      </c>
      <c r="AL63" s="29">
        <v>3</v>
      </c>
      <c r="AM63" s="29">
        <v>0</v>
      </c>
      <c r="AN63" s="29">
        <v>40</v>
      </c>
      <c r="AO63" s="29">
        <v>0</v>
      </c>
      <c r="AP63" s="29">
        <v>0</v>
      </c>
      <c r="AQ63" s="29">
        <v>0</v>
      </c>
      <c r="AR63" s="29">
        <v>0</v>
      </c>
      <c r="AS63" s="29">
        <v>1</v>
      </c>
      <c r="AT63" s="29">
        <v>39</v>
      </c>
      <c r="AU63" s="29">
        <v>2</v>
      </c>
      <c r="AV63" s="29">
        <v>0</v>
      </c>
      <c r="AW63" s="29">
        <v>0</v>
      </c>
      <c r="AX63" s="19">
        <v>0</v>
      </c>
    </row>
    <row r="64" spans="1:50" x14ac:dyDescent="0.2">
      <c r="A64" t="s">
        <v>60</v>
      </c>
      <c r="B64" t="s">
        <v>164</v>
      </c>
      <c r="C64" s="10">
        <v>27.302849569251158</v>
      </c>
      <c r="D64" s="3">
        <v>11.237553342816501</v>
      </c>
      <c r="E64" s="3">
        <v>41.315136476426801</v>
      </c>
      <c r="F64" s="3">
        <v>19.805825242718448</v>
      </c>
      <c r="G64" s="3">
        <v>33.557046979865774</v>
      </c>
      <c r="H64" s="3">
        <v>26.345609065155806</v>
      </c>
      <c r="I64" s="3">
        <v>36.458333333333329</v>
      </c>
      <c r="J64" s="3">
        <v>50</v>
      </c>
      <c r="K64" s="3">
        <v>10</v>
      </c>
      <c r="L64" s="3">
        <v>69.230769230769226</v>
      </c>
      <c r="M64" s="3">
        <v>28.767123287671232</v>
      </c>
      <c r="N64" s="3">
        <v>28.625</v>
      </c>
      <c r="O64" s="3">
        <v>33.333333333333329</v>
      </c>
      <c r="P64" s="3">
        <v>22.58064516129032</v>
      </c>
      <c r="Q64" s="3">
        <v>30</v>
      </c>
      <c r="R64" s="6">
        <v>40.418118466898953</v>
      </c>
      <c r="S64">
        <v>1509</v>
      </c>
      <c r="T64">
        <v>703</v>
      </c>
      <c r="U64">
        <v>806</v>
      </c>
      <c r="V64">
        <v>515</v>
      </c>
      <c r="W64">
        <v>447</v>
      </c>
      <c r="X64">
        <v>353</v>
      </c>
      <c r="Y64">
        <v>96</v>
      </c>
      <c r="Z64">
        <v>2</v>
      </c>
      <c r="AA64">
        <v>10</v>
      </c>
      <c r="AB64">
        <v>13</v>
      </c>
      <c r="AC64">
        <v>73</v>
      </c>
      <c r="AD64">
        <v>800</v>
      </c>
      <c r="AE64">
        <v>18</v>
      </c>
      <c r="AF64">
        <v>31</v>
      </c>
      <c r="AG64">
        <v>80</v>
      </c>
      <c r="AH64">
        <v>287</v>
      </c>
      <c r="AI64" s="40">
        <v>412</v>
      </c>
      <c r="AJ64" s="29">
        <v>79</v>
      </c>
      <c r="AK64" s="29">
        <v>333</v>
      </c>
      <c r="AL64" s="29">
        <v>102</v>
      </c>
      <c r="AM64" s="29">
        <v>150</v>
      </c>
      <c r="AN64" s="29">
        <v>93</v>
      </c>
      <c r="AO64" s="29">
        <v>35</v>
      </c>
      <c r="AP64" s="29">
        <v>1</v>
      </c>
      <c r="AQ64" s="29">
        <v>1</v>
      </c>
      <c r="AR64" s="29">
        <v>9</v>
      </c>
      <c r="AS64" s="29">
        <v>21</v>
      </c>
      <c r="AT64" s="29">
        <v>229</v>
      </c>
      <c r="AU64" s="29">
        <v>6</v>
      </c>
      <c r="AV64" s="29">
        <v>7</v>
      </c>
      <c r="AW64" s="29">
        <v>24</v>
      </c>
      <c r="AX64" s="19">
        <v>116</v>
      </c>
    </row>
    <row r="65" spans="1:50" x14ac:dyDescent="0.2">
      <c r="A65" t="s">
        <v>61</v>
      </c>
      <c r="B65" t="s">
        <v>165</v>
      </c>
      <c r="C65" s="10">
        <v>12.087912087912088</v>
      </c>
      <c r="D65" s="3">
        <v>1.7241379310344827</v>
      </c>
      <c r="E65" s="3">
        <v>30.303030303030305</v>
      </c>
      <c r="F65" s="3">
        <v>14.583333333333334</v>
      </c>
      <c r="G65" s="3">
        <v>0</v>
      </c>
      <c r="H65" s="3">
        <v>12.5</v>
      </c>
      <c r="I65" s="3"/>
      <c r="J65" s="3"/>
      <c r="K65" s="3"/>
      <c r="L65" s="3">
        <v>0</v>
      </c>
      <c r="M65" s="3">
        <v>0</v>
      </c>
      <c r="N65" s="3">
        <v>17.073170731707318</v>
      </c>
      <c r="O65" s="3">
        <v>0</v>
      </c>
      <c r="P65" s="3"/>
      <c r="Q65" s="3">
        <v>50</v>
      </c>
      <c r="R65" s="6">
        <v>0</v>
      </c>
      <c r="S65">
        <v>91</v>
      </c>
      <c r="T65">
        <v>58</v>
      </c>
      <c r="U65">
        <v>33</v>
      </c>
      <c r="V65">
        <v>48</v>
      </c>
      <c r="W65">
        <v>3</v>
      </c>
      <c r="X65">
        <v>32</v>
      </c>
      <c r="Y65">
        <v>0</v>
      </c>
      <c r="Z65">
        <v>0</v>
      </c>
      <c r="AA65">
        <v>0</v>
      </c>
      <c r="AB65">
        <v>4</v>
      </c>
      <c r="AC65">
        <v>4</v>
      </c>
      <c r="AD65">
        <v>41</v>
      </c>
      <c r="AE65">
        <v>3</v>
      </c>
      <c r="AF65">
        <v>0</v>
      </c>
      <c r="AG65">
        <v>2</v>
      </c>
      <c r="AH65">
        <v>4</v>
      </c>
      <c r="AI65" s="40">
        <v>11</v>
      </c>
      <c r="AJ65" s="29">
        <v>1</v>
      </c>
      <c r="AK65" s="29">
        <v>10</v>
      </c>
      <c r="AL65" s="29">
        <v>7</v>
      </c>
      <c r="AM65" s="29">
        <v>0</v>
      </c>
      <c r="AN65" s="29">
        <v>4</v>
      </c>
      <c r="AO65" s="29">
        <v>0</v>
      </c>
      <c r="AP65" s="29">
        <v>0</v>
      </c>
      <c r="AQ65" s="29">
        <v>0</v>
      </c>
      <c r="AR65" s="29">
        <v>0</v>
      </c>
      <c r="AS65" s="29">
        <v>0</v>
      </c>
      <c r="AT65" s="29">
        <v>7</v>
      </c>
      <c r="AU65" s="29">
        <v>0</v>
      </c>
      <c r="AV65" s="29">
        <v>0</v>
      </c>
      <c r="AW65" s="29">
        <v>1</v>
      </c>
      <c r="AX65" s="19">
        <v>0</v>
      </c>
    </row>
    <row r="66" spans="1:50" x14ac:dyDescent="0.2">
      <c r="A66" t="s">
        <v>62</v>
      </c>
      <c r="B66" t="s">
        <v>166</v>
      </c>
      <c r="C66" s="10">
        <v>11.231884057971014</v>
      </c>
      <c r="D66" s="3">
        <v>17.857142857142858</v>
      </c>
      <c r="E66" s="3">
        <v>8.3333333333333321</v>
      </c>
      <c r="F66" s="3">
        <v>12.096774193548388</v>
      </c>
      <c r="G66" s="3">
        <v>7.1428571428571423</v>
      </c>
      <c r="H66" s="3">
        <v>11.304347826086957</v>
      </c>
      <c r="I66" s="3">
        <v>20</v>
      </c>
      <c r="J66" s="3">
        <v>0</v>
      </c>
      <c r="K66" s="3"/>
      <c r="L66" s="3">
        <v>0</v>
      </c>
      <c r="M66" s="3">
        <v>6.666666666666667</v>
      </c>
      <c r="N66" s="3">
        <v>10.256410256410255</v>
      </c>
      <c r="O66" s="3"/>
      <c r="P66" s="3">
        <v>0</v>
      </c>
      <c r="Q66" s="3">
        <v>25</v>
      </c>
      <c r="R66" s="6">
        <v>0</v>
      </c>
      <c r="S66">
        <v>276</v>
      </c>
      <c r="T66">
        <v>84</v>
      </c>
      <c r="U66">
        <v>192</v>
      </c>
      <c r="V66">
        <v>124</v>
      </c>
      <c r="W66">
        <v>14</v>
      </c>
      <c r="X66">
        <v>115</v>
      </c>
      <c r="Y66">
        <v>5</v>
      </c>
      <c r="Z66">
        <v>1</v>
      </c>
      <c r="AA66">
        <v>0</v>
      </c>
      <c r="AB66">
        <v>2</v>
      </c>
      <c r="AC66">
        <v>15</v>
      </c>
      <c r="AD66">
        <v>156</v>
      </c>
      <c r="AE66">
        <v>0</v>
      </c>
      <c r="AF66">
        <v>3</v>
      </c>
      <c r="AG66">
        <v>4</v>
      </c>
      <c r="AH66">
        <v>10</v>
      </c>
      <c r="AI66" s="40">
        <v>31</v>
      </c>
      <c r="AJ66" s="29">
        <v>15</v>
      </c>
      <c r="AK66" s="29">
        <v>16</v>
      </c>
      <c r="AL66" s="29">
        <v>15</v>
      </c>
      <c r="AM66" s="29">
        <v>1</v>
      </c>
      <c r="AN66" s="29">
        <v>13</v>
      </c>
      <c r="AO66" s="29">
        <v>1</v>
      </c>
      <c r="AP66" s="29">
        <v>0</v>
      </c>
      <c r="AQ66" s="29">
        <v>0</v>
      </c>
      <c r="AR66" s="29">
        <v>0</v>
      </c>
      <c r="AS66" s="29">
        <v>1</v>
      </c>
      <c r="AT66" s="29">
        <v>16</v>
      </c>
      <c r="AU66" s="29">
        <v>0</v>
      </c>
      <c r="AV66" s="29">
        <v>0</v>
      </c>
      <c r="AW66" s="29">
        <v>1</v>
      </c>
      <c r="AX66" s="19">
        <v>0</v>
      </c>
    </row>
    <row r="67" spans="1:50" x14ac:dyDescent="0.2">
      <c r="A67" t="s">
        <v>63</v>
      </c>
      <c r="B67" t="s">
        <v>202</v>
      </c>
      <c r="C67" s="10">
        <v>8.5714285714285712</v>
      </c>
      <c r="D67" s="3">
        <v>5.384615384615385</v>
      </c>
      <c r="E67" s="3">
        <v>13.750000000000002</v>
      </c>
      <c r="F67" s="3">
        <v>9.4594594594594597</v>
      </c>
      <c r="G67" s="3">
        <v>14.285714285714285</v>
      </c>
      <c r="H67" s="3">
        <v>5.6603773584905666</v>
      </c>
      <c r="I67" s="3"/>
      <c r="J67" s="3">
        <v>0</v>
      </c>
      <c r="K67" s="3"/>
      <c r="L67" s="3"/>
      <c r="M67" s="3">
        <v>0</v>
      </c>
      <c r="N67" s="3">
        <v>8.8888888888888893</v>
      </c>
      <c r="O67" s="3"/>
      <c r="P67" s="3">
        <v>0</v>
      </c>
      <c r="Q67" s="3">
        <v>0</v>
      </c>
      <c r="R67" s="6">
        <v>12.5</v>
      </c>
      <c r="S67">
        <v>210</v>
      </c>
      <c r="T67">
        <v>130</v>
      </c>
      <c r="U67">
        <v>80</v>
      </c>
      <c r="V67">
        <v>148</v>
      </c>
      <c r="W67">
        <v>7</v>
      </c>
      <c r="X67">
        <v>53</v>
      </c>
      <c r="Y67">
        <v>0</v>
      </c>
      <c r="Z67">
        <v>1</v>
      </c>
      <c r="AA67">
        <v>0</v>
      </c>
      <c r="AB67">
        <v>0</v>
      </c>
      <c r="AC67">
        <v>1</v>
      </c>
      <c r="AD67">
        <v>135</v>
      </c>
      <c r="AE67">
        <v>0</v>
      </c>
      <c r="AF67">
        <v>2</v>
      </c>
      <c r="AG67">
        <v>3</v>
      </c>
      <c r="AH67">
        <v>8</v>
      </c>
      <c r="AI67" s="40">
        <v>18</v>
      </c>
      <c r="AJ67" s="29">
        <v>7</v>
      </c>
      <c r="AK67" s="29">
        <v>11</v>
      </c>
      <c r="AL67" s="29">
        <v>14</v>
      </c>
      <c r="AM67" s="29">
        <v>1</v>
      </c>
      <c r="AN67" s="29">
        <v>3</v>
      </c>
      <c r="AO67" s="29">
        <v>0</v>
      </c>
      <c r="AP67" s="29">
        <v>0</v>
      </c>
      <c r="AQ67" s="29">
        <v>0</v>
      </c>
      <c r="AR67" s="29">
        <v>0</v>
      </c>
      <c r="AS67" s="29">
        <v>0</v>
      </c>
      <c r="AT67" s="29">
        <v>12</v>
      </c>
      <c r="AU67" s="29">
        <v>0</v>
      </c>
      <c r="AV67" s="29">
        <v>0</v>
      </c>
      <c r="AW67" s="29">
        <v>0</v>
      </c>
      <c r="AX67" s="19">
        <v>1</v>
      </c>
    </row>
    <row r="68" spans="1:50" x14ac:dyDescent="0.2">
      <c r="A68" t="s">
        <v>64</v>
      </c>
      <c r="B68" t="s">
        <v>168</v>
      </c>
      <c r="C68" s="10">
        <v>12.355848434925864</v>
      </c>
      <c r="D68" s="3">
        <v>30.434782608695656</v>
      </c>
      <c r="E68" s="3">
        <v>4.4917257683215128</v>
      </c>
      <c r="F68" s="3">
        <v>10.576923076923077</v>
      </c>
      <c r="G68" s="3">
        <v>18.75</v>
      </c>
      <c r="H68" s="3">
        <v>10.416666666666668</v>
      </c>
      <c r="I68" s="3">
        <v>50</v>
      </c>
      <c r="J68" s="3"/>
      <c r="K68" s="3">
        <v>0</v>
      </c>
      <c r="L68" s="3">
        <v>41.666666666666671</v>
      </c>
      <c r="M68" s="3">
        <v>16.666666666666664</v>
      </c>
      <c r="N68" s="3">
        <v>9.7989949748743719</v>
      </c>
      <c r="O68" s="3">
        <v>16.666666666666664</v>
      </c>
      <c r="P68" s="3"/>
      <c r="Q68" s="3">
        <v>20</v>
      </c>
      <c r="R68" s="6">
        <v>6.5420560747663545</v>
      </c>
      <c r="S68">
        <v>607</v>
      </c>
      <c r="T68">
        <v>184</v>
      </c>
      <c r="U68">
        <v>423</v>
      </c>
      <c r="V68">
        <v>416</v>
      </c>
      <c r="W68">
        <v>64</v>
      </c>
      <c r="X68">
        <v>96</v>
      </c>
      <c r="Y68">
        <v>4</v>
      </c>
      <c r="Z68">
        <v>0</v>
      </c>
      <c r="AA68">
        <v>3</v>
      </c>
      <c r="AB68">
        <v>12</v>
      </c>
      <c r="AC68">
        <v>12</v>
      </c>
      <c r="AD68">
        <v>398</v>
      </c>
      <c r="AE68">
        <v>30</v>
      </c>
      <c r="AF68">
        <v>0</v>
      </c>
      <c r="AG68">
        <v>10</v>
      </c>
      <c r="AH68">
        <v>107</v>
      </c>
      <c r="AI68" s="40">
        <v>75</v>
      </c>
      <c r="AJ68" s="29">
        <v>56</v>
      </c>
      <c r="AK68" s="29">
        <v>19</v>
      </c>
      <c r="AL68" s="29">
        <v>44</v>
      </c>
      <c r="AM68" s="29">
        <v>12</v>
      </c>
      <c r="AN68" s="29">
        <v>10</v>
      </c>
      <c r="AO68" s="29">
        <v>2</v>
      </c>
      <c r="AP68" s="29">
        <v>0</v>
      </c>
      <c r="AQ68" s="29">
        <v>0</v>
      </c>
      <c r="AR68" s="29">
        <v>5</v>
      </c>
      <c r="AS68" s="29">
        <v>2</v>
      </c>
      <c r="AT68" s="29">
        <v>39</v>
      </c>
      <c r="AU68" s="29">
        <v>5</v>
      </c>
      <c r="AV68" s="29">
        <v>0</v>
      </c>
      <c r="AW68" s="29">
        <v>2</v>
      </c>
      <c r="AX68" s="19">
        <v>7</v>
      </c>
    </row>
    <row r="69" spans="1:50" x14ac:dyDescent="0.2">
      <c r="A69" t="s">
        <v>65</v>
      </c>
      <c r="B69" t="s">
        <v>169</v>
      </c>
      <c r="C69" s="10">
        <v>18.13953488372093</v>
      </c>
      <c r="D69" s="3">
        <v>22.789115646258505</v>
      </c>
      <c r="E69" s="3">
        <v>14.245014245014245</v>
      </c>
      <c r="F69" s="3">
        <v>15.384615384615385</v>
      </c>
      <c r="G69" s="3">
        <v>26.666666666666668</v>
      </c>
      <c r="H69" s="3">
        <v>17.582417582417584</v>
      </c>
      <c r="I69" s="3">
        <v>40</v>
      </c>
      <c r="J69" s="3"/>
      <c r="K69" s="3">
        <v>0</v>
      </c>
      <c r="L69" s="3"/>
      <c r="M69" s="3">
        <v>41.666666666666671</v>
      </c>
      <c r="N69" s="3">
        <v>13.526570048309178</v>
      </c>
      <c r="O69" s="3">
        <v>16.666666666666664</v>
      </c>
      <c r="P69" s="3">
        <v>25.714285714285712</v>
      </c>
      <c r="Q69" s="3">
        <v>0</v>
      </c>
      <c r="R69" s="6">
        <v>12.658227848101266</v>
      </c>
      <c r="S69">
        <v>645</v>
      </c>
      <c r="T69">
        <v>294</v>
      </c>
      <c r="U69">
        <v>351</v>
      </c>
      <c r="V69">
        <v>65</v>
      </c>
      <c r="W69">
        <v>15</v>
      </c>
      <c r="X69">
        <v>546</v>
      </c>
      <c r="Y69">
        <v>5</v>
      </c>
      <c r="Z69">
        <v>0</v>
      </c>
      <c r="AA69">
        <v>2</v>
      </c>
      <c r="AB69">
        <v>0</v>
      </c>
      <c r="AC69">
        <v>12</v>
      </c>
      <c r="AD69">
        <v>414</v>
      </c>
      <c r="AE69">
        <v>36</v>
      </c>
      <c r="AF69">
        <v>35</v>
      </c>
      <c r="AG69">
        <v>1</v>
      </c>
      <c r="AH69">
        <v>79</v>
      </c>
      <c r="AI69" s="40">
        <v>117</v>
      </c>
      <c r="AJ69" s="29">
        <v>67</v>
      </c>
      <c r="AK69" s="29">
        <v>50</v>
      </c>
      <c r="AL69" s="29">
        <v>10</v>
      </c>
      <c r="AM69" s="29">
        <v>4</v>
      </c>
      <c r="AN69" s="29">
        <v>96</v>
      </c>
      <c r="AO69" s="29">
        <v>2</v>
      </c>
      <c r="AP69" s="29">
        <v>0</v>
      </c>
      <c r="AQ69" s="29">
        <v>0</v>
      </c>
      <c r="AR69" s="29">
        <v>0</v>
      </c>
      <c r="AS69" s="29">
        <v>5</v>
      </c>
      <c r="AT69" s="29">
        <v>56</v>
      </c>
      <c r="AU69" s="29">
        <v>6</v>
      </c>
      <c r="AV69" s="29">
        <v>9</v>
      </c>
      <c r="AW69" s="29">
        <v>0</v>
      </c>
      <c r="AX69" s="19">
        <v>10</v>
      </c>
    </row>
    <row r="70" spans="1:50" x14ac:dyDescent="0.2">
      <c r="A70" t="s">
        <v>66</v>
      </c>
      <c r="B70" t="s">
        <v>170</v>
      </c>
      <c r="C70" s="10">
        <v>17.364657814096017</v>
      </c>
      <c r="D70" s="3">
        <v>15.819209039548024</v>
      </c>
      <c r="E70" s="3">
        <v>19.196428571428573</v>
      </c>
      <c r="F70" s="3">
        <v>17.45562130177515</v>
      </c>
      <c r="G70" s="3">
        <v>17.265193370165747</v>
      </c>
      <c r="H70" s="3">
        <v>15.463917525773196</v>
      </c>
      <c r="I70" s="3">
        <v>20.689655172413794</v>
      </c>
      <c r="J70" s="3">
        <v>66.666666666666657</v>
      </c>
      <c r="K70" s="3">
        <v>0</v>
      </c>
      <c r="L70" s="3">
        <v>10.526315789473683</v>
      </c>
      <c r="M70" s="3">
        <v>21.428571428571427</v>
      </c>
      <c r="N70" s="3">
        <v>19.830899308224442</v>
      </c>
      <c r="O70" s="3">
        <v>100</v>
      </c>
      <c r="P70" s="3">
        <v>14.705882352941178</v>
      </c>
      <c r="Q70" s="3">
        <v>15.789473684210526</v>
      </c>
      <c r="R70" s="6">
        <v>22.480620155038761</v>
      </c>
      <c r="S70">
        <v>1958</v>
      </c>
      <c r="T70">
        <v>1062</v>
      </c>
      <c r="U70">
        <v>896</v>
      </c>
      <c r="V70">
        <v>338</v>
      </c>
      <c r="W70">
        <v>724</v>
      </c>
      <c r="X70">
        <v>582</v>
      </c>
      <c r="Y70">
        <v>203</v>
      </c>
      <c r="Z70">
        <v>6</v>
      </c>
      <c r="AA70">
        <v>2</v>
      </c>
      <c r="AB70">
        <v>19</v>
      </c>
      <c r="AC70">
        <v>84</v>
      </c>
      <c r="AD70">
        <v>1301</v>
      </c>
      <c r="AE70">
        <v>1</v>
      </c>
      <c r="AF70">
        <v>34</v>
      </c>
      <c r="AG70">
        <v>76</v>
      </c>
      <c r="AH70">
        <v>129</v>
      </c>
      <c r="AI70" s="40">
        <v>340</v>
      </c>
      <c r="AJ70" s="29">
        <v>168</v>
      </c>
      <c r="AK70" s="29">
        <v>172</v>
      </c>
      <c r="AL70" s="29">
        <v>59</v>
      </c>
      <c r="AM70" s="29">
        <v>125</v>
      </c>
      <c r="AN70" s="29">
        <v>90</v>
      </c>
      <c r="AO70" s="29">
        <v>42</v>
      </c>
      <c r="AP70" s="29">
        <v>4</v>
      </c>
      <c r="AQ70" s="29">
        <v>0</v>
      </c>
      <c r="AR70" s="29">
        <v>2</v>
      </c>
      <c r="AS70" s="29">
        <v>18</v>
      </c>
      <c r="AT70" s="29">
        <v>258</v>
      </c>
      <c r="AU70" s="29">
        <v>1</v>
      </c>
      <c r="AV70" s="29">
        <v>5</v>
      </c>
      <c r="AW70" s="29">
        <v>12</v>
      </c>
      <c r="AX70" s="19">
        <v>29</v>
      </c>
    </row>
    <row r="71" spans="1:50" x14ac:dyDescent="0.2">
      <c r="A71" t="s">
        <v>67</v>
      </c>
      <c r="B71" t="s">
        <v>171</v>
      </c>
      <c r="C71" s="10">
        <v>32.207207207207205</v>
      </c>
      <c r="D71" s="3">
        <v>5.7377049180327866</v>
      </c>
      <c r="E71" s="3">
        <v>64.5</v>
      </c>
      <c r="F71" s="3">
        <v>29.333333333333332</v>
      </c>
      <c r="G71" s="3">
        <v>55.555555555555557</v>
      </c>
      <c r="H71" s="3">
        <v>28.571428571428569</v>
      </c>
      <c r="I71" s="3">
        <v>26.315789473684209</v>
      </c>
      <c r="J71" s="3"/>
      <c r="K71" s="3">
        <v>0</v>
      </c>
      <c r="L71" s="3"/>
      <c r="M71" s="3">
        <v>50</v>
      </c>
      <c r="N71" s="3">
        <v>36.220472440944881</v>
      </c>
      <c r="O71" s="3">
        <v>71.428571428571431</v>
      </c>
      <c r="P71" s="3"/>
      <c r="Q71" s="3">
        <v>100</v>
      </c>
      <c r="R71" s="6"/>
      <c r="S71">
        <v>444</v>
      </c>
      <c r="T71">
        <v>244</v>
      </c>
      <c r="U71">
        <v>200</v>
      </c>
      <c r="V71">
        <v>300</v>
      </c>
      <c r="W71">
        <v>54</v>
      </c>
      <c r="X71">
        <v>63</v>
      </c>
      <c r="Y71">
        <v>19</v>
      </c>
      <c r="Z71">
        <v>0</v>
      </c>
      <c r="AA71">
        <v>4</v>
      </c>
      <c r="AB71">
        <v>0</v>
      </c>
      <c r="AC71">
        <v>4</v>
      </c>
      <c r="AD71">
        <v>127</v>
      </c>
      <c r="AE71">
        <v>7</v>
      </c>
      <c r="AF71">
        <v>0</v>
      </c>
      <c r="AG71">
        <v>1</v>
      </c>
      <c r="AH71">
        <v>0</v>
      </c>
      <c r="AI71" s="40">
        <v>143</v>
      </c>
      <c r="AJ71" s="29">
        <v>14</v>
      </c>
      <c r="AK71" s="29">
        <v>129</v>
      </c>
      <c r="AL71" s="29">
        <v>88</v>
      </c>
      <c r="AM71" s="29">
        <v>30</v>
      </c>
      <c r="AN71" s="29">
        <v>18</v>
      </c>
      <c r="AO71" s="29">
        <v>5</v>
      </c>
      <c r="AP71" s="29">
        <v>0</v>
      </c>
      <c r="AQ71" s="29">
        <v>0</v>
      </c>
      <c r="AR71" s="29">
        <v>0</v>
      </c>
      <c r="AS71" s="29">
        <v>2</v>
      </c>
      <c r="AT71" s="29">
        <v>46</v>
      </c>
      <c r="AU71" s="29">
        <v>5</v>
      </c>
      <c r="AV71" s="29">
        <v>0</v>
      </c>
      <c r="AW71" s="29">
        <v>1</v>
      </c>
      <c r="AX71" s="19">
        <v>0</v>
      </c>
    </row>
    <row r="72" spans="1:50" x14ac:dyDescent="0.2">
      <c r="A72" t="s">
        <v>68</v>
      </c>
      <c r="B72" t="s">
        <v>172</v>
      </c>
      <c r="C72" s="10">
        <v>16.793002915451897</v>
      </c>
      <c r="D72" s="3">
        <v>21.95467422096317</v>
      </c>
      <c r="E72" s="3">
        <v>13.181367690782952</v>
      </c>
      <c r="F72" s="3">
        <v>15.628970775095299</v>
      </c>
      <c r="G72" s="3">
        <v>20.066889632107024</v>
      </c>
      <c r="H72" s="3">
        <v>13.110539845758353</v>
      </c>
      <c r="I72" s="3">
        <v>28.571428571428569</v>
      </c>
      <c r="J72" s="3">
        <v>27.536231884057973</v>
      </c>
      <c r="K72" s="3">
        <v>0</v>
      </c>
      <c r="L72" s="3">
        <v>19.512195121951219</v>
      </c>
      <c r="M72" s="3">
        <v>19.230769230769234</v>
      </c>
      <c r="N72" s="3">
        <v>16.775244299674267</v>
      </c>
      <c r="O72" s="3">
        <v>18.96551724137931</v>
      </c>
      <c r="P72" s="3">
        <v>0</v>
      </c>
      <c r="Q72" s="3">
        <v>0</v>
      </c>
      <c r="R72" s="6">
        <v>0</v>
      </c>
      <c r="S72">
        <v>1715</v>
      </c>
      <c r="T72">
        <v>706</v>
      </c>
      <c r="U72">
        <v>1009</v>
      </c>
      <c r="V72">
        <v>787</v>
      </c>
      <c r="W72">
        <v>299</v>
      </c>
      <c r="X72">
        <v>389</v>
      </c>
      <c r="Y72">
        <v>42</v>
      </c>
      <c r="Z72">
        <v>69</v>
      </c>
      <c r="AA72">
        <v>10</v>
      </c>
      <c r="AB72">
        <v>41</v>
      </c>
      <c r="AC72">
        <v>78</v>
      </c>
      <c r="AD72">
        <v>614</v>
      </c>
      <c r="AE72">
        <v>58</v>
      </c>
      <c r="AF72">
        <v>1</v>
      </c>
      <c r="AG72">
        <v>1</v>
      </c>
      <c r="AH72">
        <v>5</v>
      </c>
      <c r="AI72" s="40">
        <v>288</v>
      </c>
      <c r="AJ72" s="29">
        <v>155</v>
      </c>
      <c r="AK72" s="29">
        <v>133</v>
      </c>
      <c r="AL72" s="29">
        <v>123</v>
      </c>
      <c r="AM72" s="29">
        <v>60</v>
      </c>
      <c r="AN72" s="29">
        <v>51</v>
      </c>
      <c r="AO72" s="29">
        <v>12</v>
      </c>
      <c r="AP72" s="29">
        <v>19</v>
      </c>
      <c r="AQ72" s="29">
        <v>0</v>
      </c>
      <c r="AR72" s="29">
        <v>8</v>
      </c>
      <c r="AS72" s="29">
        <v>15</v>
      </c>
      <c r="AT72" s="29">
        <v>103</v>
      </c>
      <c r="AU72" s="29">
        <v>11</v>
      </c>
      <c r="AV72" s="29">
        <v>0</v>
      </c>
      <c r="AW72" s="29">
        <v>0</v>
      </c>
      <c r="AX72" s="19">
        <v>0</v>
      </c>
    </row>
    <row r="73" spans="1:50" x14ac:dyDescent="0.2">
      <c r="A73" t="s">
        <v>69</v>
      </c>
      <c r="B73" t="s">
        <v>173</v>
      </c>
      <c r="C73" s="10">
        <v>22.154779969650988</v>
      </c>
      <c r="D73" s="3">
        <v>19.217687074829932</v>
      </c>
      <c r="E73" s="3">
        <v>24.520547945205479</v>
      </c>
      <c r="F73" s="3">
        <v>21.052631578947366</v>
      </c>
      <c r="G73" s="3">
        <v>27.835051546391753</v>
      </c>
      <c r="H73" s="3">
        <v>21.301775147928996</v>
      </c>
      <c r="I73" s="3">
        <v>24.242424242424242</v>
      </c>
      <c r="J73" s="3"/>
      <c r="K73" s="3">
        <v>42.857142857142854</v>
      </c>
      <c r="L73" s="3">
        <v>12.5</v>
      </c>
      <c r="M73" s="3">
        <v>25</v>
      </c>
      <c r="N73" s="3">
        <v>20.0836820083682</v>
      </c>
      <c r="O73" s="3">
        <v>20</v>
      </c>
      <c r="P73" s="3"/>
      <c r="Q73" s="3"/>
      <c r="R73" s="6"/>
      <c r="S73">
        <v>1318</v>
      </c>
      <c r="T73">
        <v>588</v>
      </c>
      <c r="U73">
        <v>730</v>
      </c>
      <c r="V73">
        <v>722</v>
      </c>
      <c r="W73">
        <v>97</v>
      </c>
      <c r="X73">
        <v>338</v>
      </c>
      <c r="Y73">
        <v>99</v>
      </c>
      <c r="Z73">
        <v>0</v>
      </c>
      <c r="AA73">
        <v>14</v>
      </c>
      <c r="AB73">
        <v>8</v>
      </c>
      <c r="AC73">
        <v>40</v>
      </c>
      <c r="AD73">
        <v>478</v>
      </c>
      <c r="AE73">
        <v>55</v>
      </c>
      <c r="AF73">
        <v>0</v>
      </c>
      <c r="AG73">
        <v>0</v>
      </c>
      <c r="AH73">
        <v>0</v>
      </c>
      <c r="AI73" s="40">
        <v>292</v>
      </c>
      <c r="AJ73" s="29">
        <v>113</v>
      </c>
      <c r="AK73" s="29">
        <v>179</v>
      </c>
      <c r="AL73" s="29">
        <v>152</v>
      </c>
      <c r="AM73" s="29">
        <v>27</v>
      </c>
      <c r="AN73" s="29">
        <v>72</v>
      </c>
      <c r="AO73" s="29">
        <v>24</v>
      </c>
      <c r="AP73" s="29">
        <v>0</v>
      </c>
      <c r="AQ73" s="29">
        <v>6</v>
      </c>
      <c r="AR73" s="29">
        <v>1</v>
      </c>
      <c r="AS73" s="29">
        <v>10</v>
      </c>
      <c r="AT73" s="29">
        <v>96</v>
      </c>
      <c r="AU73" s="29">
        <v>11</v>
      </c>
      <c r="AV73" s="29">
        <v>0</v>
      </c>
      <c r="AW73" s="29">
        <v>0</v>
      </c>
      <c r="AX73" s="19">
        <v>0</v>
      </c>
    </row>
    <row r="74" spans="1:50" x14ac:dyDescent="0.2">
      <c r="A74" t="s">
        <v>70</v>
      </c>
      <c r="B74" t="s">
        <v>174</v>
      </c>
      <c r="C74" s="10">
        <v>11.952861952861953</v>
      </c>
      <c r="D74" s="3">
        <v>7.6923076923076925</v>
      </c>
      <c r="E74" s="3">
        <v>15.57632398753894</v>
      </c>
      <c r="F74" s="3">
        <v>12.574850299401197</v>
      </c>
      <c r="G74" s="3">
        <v>8.791208791208792</v>
      </c>
      <c r="H74" s="3">
        <v>12.5</v>
      </c>
      <c r="I74" s="3">
        <v>9.0909090909090917</v>
      </c>
      <c r="J74" s="3"/>
      <c r="K74" s="3">
        <v>50</v>
      </c>
      <c r="L74" s="3">
        <v>16.666666666666664</v>
      </c>
      <c r="M74" s="3">
        <v>10.256410256410255</v>
      </c>
      <c r="N74" s="3">
        <v>9.9502487562189064</v>
      </c>
      <c r="O74" s="3">
        <v>16.666666666666664</v>
      </c>
      <c r="P74" s="3">
        <v>0</v>
      </c>
      <c r="Q74" s="3"/>
      <c r="R74" s="6"/>
      <c r="S74">
        <v>594</v>
      </c>
      <c r="T74">
        <v>273</v>
      </c>
      <c r="U74">
        <v>321</v>
      </c>
      <c r="V74">
        <v>167</v>
      </c>
      <c r="W74">
        <v>91</v>
      </c>
      <c r="X74">
        <v>272</v>
      </c>
      <c r="Y74">
        <v>11</v>
      </c>
      <c r="Z74">
        <v>0</v>
      </c>
      <c r="AA74">
        <v>2</v>
      </c>
      <c r="AB74">
        <v>12</v>
      </c>
      <c r="AC74">
        <v>39</v>
      </c>
      <c r="AD74">
        <v>201</v>
      </c>
      <c r="AE74">
        <v>6</v>
      </c>
      <c r="AF74">
        <v>1</v>
      </c>
      <c r="AG74">
        <v>0</v>
      </c>
      <c r="AH74">
        <v>0</v>
      </c>
      <c r="AI74" s="40">
        <v>71</v>
      </c>
      <c r="AJ74" s="29">
        <v>21</v>
      </c>
      <c r="AK74" s="29">
        <v>50</v>
      </c>
      <c r="AL74" s="29">
        <v>21</v>
      </c>
      <c r="AM74" s="29">
        <v>8</v>
      </c>
      <c r="AN74" s="29">
        <v>34</v>
      </c>
      <c r="AO74" s="29">
        <v>1</v>
      </c>
      <c r="AP74" s="29">
        <v>0</v>
      </c>
      <c r="AQ74" s="29">
        <v>1</v>
      </c>
      <c r="AR74" s="29">
        <v>2</v>
      </c>
      <c r="AS74" s="29">
        <v>4</v>
      </c>
      <c r="AT74" s="29">
        <v>20</v>
      </c>
      <c r="AU74" s="29">
        <v>1</v>
      </c>
      <c r="AV74" s="29">
        <v>0</v>
      </c>
      <c r="AW74" s="29">
        <v>0</v>
      </c>
      <c r="AX74" s="19">
        <v>0</v>
      </c>
    </row>
    <row r="75" spans="1:50" x14ac:dyDescent="0.2">
      <c r="A75" t="s">
        <v>71</v>
      </c>
      <c r="B75" t="s">
        <v>175</v>
      </c>
      <c r="C75" s="10">
        <v>30.115830115830118</v>
      </c>
      <c r="D75" s="3">
        <v>5.3333333333333339</v>
      </c>
      <c r="E75" s="3">
        <v>64.22018348623854</v>
      </c>
      <c r="F75" s="3">
        <v>25</v>
      </c>
      <c r="G75" s="3">
        <v>31.25</v>
      </c>
      <c r="H75" s="3">
        <v>26.785714285714285</v>
      </c>
      <c r="I75" s="3">
        <v>45.454545454545453</v>
      </c>
      <c r="J75" s="3"/>
      <c r="K75" s="3">
        <v>0</v>
      </c>
      <c r="L75" s="3">
        <v>80</v>
      </c>
      <c r="M75" s="3">
        <v>33.333333333333329</v>
      </c>
      <c r="N75" s="3">
        <v>33.043478260869563</v>
      </c>
      <c r="O75" s="3">
        <v>0</v>
      </c>
      <c r="P75" s="3">
        <v>25</v>
      </c>
      <c r="Q75" s="3">
        <v>25</v>
      </c>
      <c r="R75" s="6">
        <v>40.425531914893611</v>
      </c>
      <c r="S75">
        <v>259</v>
      </c>
      <c r="T75">
        <v>150</v>
      </c>
      <c r="U75">
        <v>109</v>
      </c>
      <c r="V75">
        <v>92</v>
      </c>
      <c r="W75">
        <v>64</v>
      </c>
      <c r="X75">
        <v>56</v>
      </c>
      <c r="Y75">
        <v>22</v>
      </c>
      <c r="Z75">
        <v>0</v>
      </c>
      <c r="AA75">
        <v>2</v>
      </c>
      <c r="AB75">
        <v>5</v>
      </c>
      <c r="AC75">
        <v>18</v>
      </c>
      <c r="AD75">
        <v>115</v>
      </c>
      <c r="AE75">
        <v>3</v>
      </c>
      <c r="AF75">
        <v>4</v>
      </c>
      <c r="AG75">
        <v>8</v>
      </c>
      <c r="AH75">
        <v>47</v>
      </c>
      <c r="AI75" s="40">
        <v>78</v>
      </c>
      <c r="AJ75" s="29">
        <v>8</v>
      </c>
      <c r="AK75" s="29">
        <v>70</v>
      </c>
      <c r="AL75" s="29">
        <v>23</v>
      </c>
      <c r="AM75" s="29">
        <v>20</v>
      </c>
      <c r="AN75" s="29">
        <v>15</v>
      </c>
      <c r="AO75" s="29">
        <v>10</v>
      </c>
      <c r="AP75" s="29">
        <v>0</v>
      </c>
      <c r="AQ75" s="29">
        <v>0</v>
      </c>
      <c r="AR75" s="29">
        <v>4</v>
      </c>
      <c r="AS75" s="29">
        <v>6</v>
      </c>
      <c r="AT75" s="29">
        <v>38</v>
      </c>
      <c r="AU75" s="29">
        <v>0</v>
      </c>
      <c r="AV75" s="29">
        <v>1</v>
      </c>
      <c r="AW75" s="29">
        <v>2</v>
      </c>
      <c r="AX75" s="19">
        <v>19</v>
      </c>
    </row>
    <row r="76" spans="1:50" x14ac:dyDescent="0.2">
      <c r="A76" t="s">
        <v>72</v>
      </c>
      <c r="B76" t="s">
        <v>176</v>
      </c>
      <c r="C76" s="10">
        <v>23.928571428571431</v>
      </c>
      <c r="D76" s="3">
        <v>10.2803738317757</v>
      </c>
      <c r="E76" s="3">
        <v>32.369942196531795</v>
      </c>
      <c r="F76" s="3">
        <v>19.512195121951219</v>
      </c>
      <c r="G76" s="3">
        <v>27.941176470588236</v>
      </c>
      <c r="H76" s="3">
        <v>22.222222222222221</v>
      </c>
      <c r="I76" s="3">
        <v>35.714285714285715</v>
      </c>
      <c r="J76" s="3"/>
      <c r="K76" s="3">
        <v>0</v>
      </c>
      <c r="L76" s="3">
        <v>66.666666666666657</v>
      </c>
      <c r="M76" s="3">
        <v>31.25</v>
      </c>
      <c r="N76" s="3">
        <v>21.85430463576159</v>
      </c>
      <c r="O76" s="3">
        <v>50</v>
      </c>
      <c r="P76" s="3">
        <v>25</v>
      </c>
      <c r="Q76" s="3">
        <v>44.444444444444443</v>
      </c>
      <c r="R76" s="6">
        <v>29.09090909090909</v>
      </c>
      <c r="S76">
        <v>280</v>
      </c>
      <c r="T76">
        <v>107</v>
      </c>
      <c r="U76">
        <v>173</v>
      </c>
      <c r="V76">
        <v>123</v>
      </c>
      <c r="W76">
        <v>68</v>
      </c>
      <c r="X76">
        <v>54</v>
      </c>
      <c r="Y76">
        <v>14</v>
      </c>
      <c r="Z76">
        <v>0</v>
      </c>
      <c r="AA76">
        <v>2</v>
      </c>
      <c r="AB76">
        <v>3</v>
      </c>
      <c r="AC76">
        <v>16</v>
      </c>
      <c r="AD76">
        <v>151</v>
      </c>
      <c r="AE76">
        <v>4</v>
      </c>
      <c r="AF76">
        <v>4</v>
      </c>
      <c r="AG76">
        <v>18</v>
      </c>
      <c r="AH76">
        <v>55</v>
      </c>
      <c r="AI76" s="40">
        <v>67</v>
      </c>
      <c r="AJ76" s="29">
        <v>11</v>
      </c>
      <c r="AK76" s="29">
        <v>56</v>
      </c>
      <c r="AL76" s="29">
        <v>24</v>
      </c>
      <c r="AM76" s="29">
        <v>19</v>
      </c>
      <c r="AN76" s="29">
        <v>12</v>
      </c>
      <c r="AO76" s="29">
        <v>5</v>
      </c>
      <c r="AP76" s="29">
        <v>0</v>
      </c>
      <c r="AQ76" s="29">
        <v>0</v>
      </c>
      <c r="AR76" s="29">
        <v>2</v>
      </c>
      <c r="AS76" s="29">
        <v>5</v>
      </c>
      <c r="AT76" s="29">
        <v>33</v>
      </c>
      <c r="AU76" s="29">
        <v>2</v>
      </c>
      <c r="AV76" s="29">
        <v>1</v>
      </c>
      <c r="AW76" s="29">
        <v>8</v>
      </c>
      <c r="AX76" s="19">
        <v>16</v>
      </c>
    </row>
    <row r="77" spans="1:50" x14ac:dyDescent="0.2">
      <c r="A77" t="s">
        <v>73</v>
      </c>
      <c r="B77" t="s">
        <v>177</v>
      </c>
      <c r="C77" s="10">
        <v>12.206572769953052</v>
      </c>
      <c r="D77" s="3">
        <v>14.285714285714285</v>
      </c>
      <c r="E77" s="3">
        <v>11.188811188811188</v>
      </c>
      <c r="F77" s="3">
        <v>11.971830985915492</v>
      </c>
      <c r="G77" s="3">
        <v>12.5</v>
      </c>
      <c r="H77" s="3">
        <v>10</v>
      </c>
      <c r="I77" s="3">
        <v>0</v>
      </c>
      <c r="J77" s="3"/>
      <c r="K77" s="3"/>
      <c r="L77" s="3">
        <v>25</v>
      </c>
      <c r="M77" s="3">
        <v>16.666666666666664</v>
      </c>
      <c r="N77" s="3">
        <v>13.461538461538462</v>
      </c>
      <c r="O77" s="3"/>
      <c r="P77" s="3"/>
      <c r="Q77" s="3">
        <v>0</v>
      </c>
      <c r="R77" s="6">
        <v>20</v>
      </c>
      <c r="S77">
        <v>213</v>
      </c>
      <c r="T77">
        <v>70</v>
      </c>
      <c r="U77">
        <v>143</v>
      </c>
      <c r="V77">
        <v>142</v>
      </c>
      <c r="W77">
        <v>24</v>
      </c>
      <c r="X77">
        <v>30</v>
      </c>
      <c r="Y77">
        <v>1</v>
      </c>
      <c r="Z77">
        <v>0</v>
      </c>
      <c r="AA77">
        <v>0</v>
      </c>
      <c r="AB77">
        <v>4</v>
      </c>
      <c r="AC77">
        <v>12</v>
      </c>
      <c r="AD77">
        <v>104</v>
      </c>
      <c r="AE77">
        <v>0</v>
      </c>
      <c r="AF77">
        <v>0</v>
      </c>
      <c r="AG77">
        <v>2</v>
      </c>
      <c r="AH77">
        <v>5</v>
      </c>
      <c r="AI77" s="40">
        <v>26</v>
      </c>
      <c r="AJ77" s="29">
        <v>10</v>
      </c>
      <c r="AK77" s="29">
        <v>16</v>
      </c>
      <c r="AL77" s="29">
        <v>17</v>
      </c>
      <c r="AM77" s="29">
        <v>3</v>
      </c>
      <c r="AN77" s="29">
        <v>3</v>
      </c>
      <c r="AO77" s="29">
        <v>0</v>
      </c>
      <c r="AP77" s="29">
        <v>0</v>
      </c>
      <c r="AQ77" s="29">
        <v>0</v>
      </c>
      <c r="AR77" s="29">
        <v>1</v>
      </c>
      <c r="AS77" s="29">
        <v>2</v>
      </c>
      <c r="AT77" s="29">
        <v>14</v>
      </c>
      <c r="AU77" s="29">
        <v>0</v>
      </c>
      <c r="AV77" s="29">
        <v>0</v>
      </c>
      <c r="AW77" s="29">
        <v>0</v>
      </c>
      <c r="AX77" s="19">
        <v>1</v>
      </c>
    </row>
    <row r="78" spans="1:50" x14ac:dyDescent="0.2">
      <c r="A78" t="s">
        <v>74</v>
      </c>
      <c r="B78" t="s">
        <v>203</v>
      </c>
      <c r="C78" s="10">
        <v>21.834061135371179</v>
      </c>
      <c r="D78" s="3">
        <v>5.7692307692307692</v>
      </c>
      <c r="E78" s="3">
        <v>35.199999999999996</v>
      </c>
      <c r="F78" s="3">
        <v>19.672131147540984</v>
      </c>
      <c r="G78" s="3">
        <v>27.27272727272727</v>
      </c>
      <c r="H78" s="3">
        <v>21.621621621621621</v>
      </c>
      <c r="I78" s="3">
        <v>33.333333333333329</v>
      </c>
      <c r="J78" s="3"/>
      <c r="K78" s="3"/>
      <c r="L78" s="3">
        <v>0</v>
      </c>
      <c r="M78" s="3">
        <v>100</v>
      </c>
      <c r="N78" s="3"/>
      <c r="O78" s="3"/>
      <c r="P78" s="3"/>
      <c r="Q78" s="3"/>
      <c r="R78" s="6"/>
      <c r="S78">
        <v>229</v>
      </c>
      <c r="T78">
        <v>104</v>
      </c>
      <c r="U78">
        <v>125</v>
      </c>
      <c r="V78">
        <v>61</v>
      </c>
      <c r="W78">
        <v>11</v>
      </c>
      <c r="X78">
        <v>148</v>
      </c>
      <c r="Y78">
        <v>3</v>
      </c>
      <c r="Z78">
        <v>0</v>
      </c>
      <c r="AA78">
        <v>0</v>
      </c>
      <c r="AB78">
        <v>4</v>
      </c>
      <c r="AC78">
        <v>2</v>
      </c>
      <c r="AD78">
        <v>0</v>
      </c>
      <c r="AE78">
        <v>0</v>
      </c>
      <c r="AF78">
        <v>0</v>
      </c>
      <c r="AG78">
        <v>0</v>
      </c>
      <c r="AH78">
        <v>0</v>
      </c>
      <c r="AI78" s="40">
        <v>50</v>
      </c>
      <c r="AJ78" s="29">
        <v>6</v>
      </c>
      <c r="AK78" s="29">
        <v>44</v>
      </c>
      <c r="AL78" s="29">
        <v>12</v>
      </c>
      <c r="AM78" s="29">
        <v>3</v>
      </c>
      <c r="AN78" s="29">
        <v>32</v>
      </c>
      <c r="AO78" s="29">
        <v>1</v>
      </c>
      <c r="AP78" s="29">
        <v>0</v>
      </c>
      <c r="AQ78" s="29">
        <v>0</v>
      </c>
      <c r="AR78" s="29">
        <v>0</v>
      </c>
      <c r="AS78" s="29">
        <v>2</v>
      </c>
      <c r="AT78" s="29">
        <v>0</v>
      </c>
      <c r="AU78" s="29">
        <v>0</v>
      </c>
      <c r="AV78" s="29">
        <v>0</v>
      </c>
      <c r="AW78" s="29">
        <v>0</v>
      </c>
      <c r="AX78" s="19">
        <v>0</v>
      </c>
    </row>
    <row r="79" spans="1:50" x14ac:dyDescent="0.2">
      <c r="A79" t="s">
        <v>75</v>
      </c>
      <c r="B79" t="s">
        <v>179</v>
      </c>
      <c r="C79" s="10">
        <v>10.112359550561797</v>
      </c>
      <c r="D79" s="3">
        <v>62</v>
      </c>
      <c r="E79" s="3">
        <v>1.6339869281045754</v>
      </c>
      <c r="F79" s="3">
        <v>6.9444444444444446</v>
      </c>
      <c r="G79" s="3">
        <v>10.791366906474821</v>
      </c>
      <c r="H79" s="3">
        <v>13.636363636363635</v>
      </c>
      <c r="I79" s="3">
        <v>17.647058823529413</v>
      </c>
      <c r="J79" s="3">
        <v>50</v>
      </c>
      <c r="K79" s="3"/>
      <c r="L79" s="3">
        <v>0</v>
      </c>
      <c r="M79" s="3">
        <v>14.285714285714285</v>
      </c>
      <c r="N79" s="3">
        <v>8.064516129032258</v>
      </c>
      <c r="O79" s="3">
        <v>0</v>
      </c>
      <c r="P79" s="3"/>
      <c r="Q79" s="3"/>
      <c r="R79" s="6"/>
      <c r="S79">
        <v>356</v>
      </c>
      <c r="T79">
        <v>50</v>
      </c>
      <c r="U79">
        <v>306</v>
      </c>
      <c r="V79">
        <v>144</v>
      </c>
      <c r="W79">
        <v>139</v>
      </c>
      <c r="X79">
        <v>44</v>
      </c>
      <c r="Y79">
        <v>17</v>
      </c>
      <c r="Z79">
        <v>2</v>
      </c>
      <c r="AA79">
        <v>0</v>
      </c>
      <c r="AB79">
        <v>3</v>
      </c>
      <c r="AC79">
        <v>7</v>
      </c>
      <c r="AD79">
        <v>62</v>
      </c>
      <c r="AE79">
        <v>3</v>
      </c>
      <c r="AF79">
        <v>0</v>
      </c>
      <c r="AG79">
        <v>0</v>
      </c>
      <c r="AH79">
        <v>0</v>
      </c>
      <c r="AI79" s="40">
        <v>36</v>
      </c>
      <c r="AJ79" s="29">
        <v>31</v>
      </c>
      <c r="AK79" s="29">
        <v>5</v>
      </c>
      <c r="AL79" s="29">
        <v>10</v>
      </c>
      <c r="AM79" s="29">
        <v>15</v>
      </c>
      <c r="AN79" s="29">
        <v>6</v>
      </c>
      <c r="AO79" s="29">
        <v>3</v>
      </c>
      <c r="AP79" s="29">
        <v>1</v>
      </c>
      <c r="AQ79" s="29">
        <v>0</v>
      </c>
      <c r="AR79" s="29">
        <v>0</v>
      </c>
      <c r="AS79" s="29">
        <v>1</v>
      </c>
      <c r="AT79" s="29">
        <v>5</v>
      </c>
      <c r="AU79" s="29">
        <v>0</v>
      </c>
      <c r="AV79" s="29">
        <v>0</v>
      </c>
      <c r="AW79" s="29">
        <v>0</v>
      </c>
      <c r="AX79" s="19">
        <v>0</v>
      </c>
    </row>
    <row r="80" spans="1:50" x14ac:dyDescent="0.2">
      <c r="A80" t="s">
        <v>76</v>
      </c>
      <c r="B80" t="s">
        <v>180</v>
      </c>
      <c r="C80" s="10">
        <v>14.935064935064934</v>
      </c>
      <c r="D80" s="3">
        <v>46.666666666666664</v>
      </c>
      <c r="E80" s="3">
        <v>7.2580645161290329</v>
      </c>
      <c r="F80" s="3">
        <v>15.384615384615385</v>
      </c>
      <c r="G80" s="3">
        <v>6.25</v>
      </c>
      <c r="H80" s="3">
        <v>35.714285714285715</v>
      </c>
      <c r="I80" s="3">
        <v>25</v>
      </c>
      <c r="J80" s="3"/>
      <c r="K80" s="3"/>
      <c r="L80" s="3">
        <v>100</v>
      </c>
      <c r="M80" s="3"/>
      <c r="N80" s="3">
        <v>15.853658536585366</v>
      </c>
      <c r="O80" s="3"/>
      <c r="P80" s="3">
        <v>28.571428571428569</v>
      </c>
      <c r="Q80" s="3">
        <v>0</v>
      </c>
      <c r="R80" s="6">
        <v>0</v>
      </c>
      <c r="S80">
        <v>308</v>
      </c>
      <c r="T80">
        <v>60</v>
      </c>
      <c r="U80">
        <v>248</v>
      </c>
      <c r="V80">
        <v>221</v>
      </c>
      <c r="W80">
        <v>64</v>
      </c>
      <c r="X80">
        <v>14</v>
      </c>
      <c r="Y80">
        <v>8</v>
      </c>
      <c r="Z80">
        <v>0</v>
      </c>
      <c r="AA80">
        <v>0</v>
      </c>
      <c r="AB80">
        <v>1</v>
      </c>
      <c r="AC80">
        <v>0</v>
      </c>
      <c r="AD80">
        <v>82</v>
      </c>
      <c r="AE80">
        <v>0</v>
      </c>
      <c r="AF80">
        <v>7</v>
      </c>
      <c r="AG80">
        <v>4</v>
      </c>
      <c r="AH80">
        <v>1</v>
      </c>
      <c r="AI80" s="40">
        <v>46</v>
      </c>
      <c r="AJ80" s="29">
        <v>28</v>
      </c>
      <c r="AK80" s="29">
        <v>18</v>
      </c>
      <c r="AL80" s="29">
        <v>34</v>
      </c>
      <c r="AM80" s="29">
        <v>4</v>
      </c>
      <c r="AN80" s="29">
        <v>5</v>
      </c>
      <c r="AO80" s="29">
        <v>2</v>
      </c>
      <c r="AP80" s="29">
        <v>0</v>
      </c>
      <c r="AQ80" s="29">
        <v>0</v>
      </c>
      <c r="AR80" s="29">
        <v>1</v>
      </c>
      <c r="AS80" s="29">
        <v>0</v>
      </c>
      <c r="AT80" s="29">
        <v>13</v>
      </c>
      <c r="AU80" s="29">
        <v>0</v>
      </c>
      <c r="AV80" s="29">
        <v>2</v>
      </c>
      <c r="AW80" s="29">
        <v>0</v>
      </c>
      <c r="AX80" s="19">
        <v>0</v>
      </c>
    </row>
    <row r="81" spans="1:50" x14ac:dyDescent="0.2">
      <c r="A81" t="s">
        <v>77</v>
      </c>
      <c r="B81" t="s">
        <v>181</v>
      </c>
      <c r="C81" s="10">
        <v>21.428571428571427</v>
      </c>
      <c r="D81" s="3">
        <v>13.765182186234817</v>
      </c>
      <c r="E81" s="3">
        <v>28.07017543859649</v>
      </c>
      <c r="F81" s="3">
        <v>21.652421652421651</v>
      </c>
      <c r="G81" s="3">
        <v>20.37037037037037</v>
      </c>
      <c r="H81" s="3">
        <v>16.949152542372879</v>
      </c>
      <c r="I81" s="3">
        <v>30.76923076923077</v>
      </c>
      <c r="J81" s="3">
        <v>0</v>
      </c>
      <c r="K81" s="3"/>
      <c r="L81" s="3">
        <v>16.666666666666664</v>
      </c>
      <c r="M81" s="3">
        <v>18.75</v>
      </c>
      <c r="N81" s="3">
        <v>21.09375</v>
      </c>
      <c r="O81" s="3">
        <v>25</v>
      </c>
      <c r="P81" s="3"/>
      <c r="Q81" s="3"/>
      <c r="R81" s="6">
        <v>33.333333333333329</v>
      </c>
      <c r="S81">
        <v>532</v>
      </c>
      <c r="T81">
        <v>247</v>
      </c>
      <c r="U81">
        <v>285</v>
      </c>
      <c r="V81">
        <v>351</v>
      </c>
      <c r="W81">
        <v>54</v>
      </c>
      <c r="X81">
        <v>59</v>
      </c>
      <c r="Y81">
        <v>39</v>
      </c>
      <c r="Z81">
        <v>1</v>
      </c>
      <c r="AA81">
        <v>0</v>
      </c>
      <c r="AB81">
        <v>12</v>
      </c>
      <c r="AC81">
        <v>16</v>
      </c>
      <c r="AD81">
        <v>128</v>
      </c>
      <c r="AE81">
        <v>16</v>
      </c>
      <c r="AF81">
        <v>0</v>
      </c>
      <c r="AG81">
        <v>0</v>
      </c>
      <c r="AH81">
        <v>6</v>
      </c>
      <c r="AI81" s="40">
        <v>114</v>
      </c>
      <c r="AJ81" s="29">
        <v>34</v>
      </c>
      <c r="AK81" s="29">
        <v>80</v>
      </c>
      <c r="AL81" s="29">
        <v>76</v>
      </c>
      <c r="AM81" s="29">
        <v>11</v>
      </c>
      <c r="AN81" s="29">
        <v>10</v>
      </c>
      <c r="AO81" s="29">
        <v>12</v>
      </c>
      <c r="AP81" s="29">
        <v>0</v>
      </c>
      <c r="AQ81" s="29">
        <v>0</v>
      </c>
      <c r="AR81" s="29">
        <v>2</v>
      </c>
      <c r="AS81" s="29">
        <v>3</v>
      </c>
      <c r="AT81" s="29">
        <v>27</v>
      </c>
      <c r="AU81" s="29">
        <v>4</v>
      </c>
      <c r="AV81" s="29">
        <v>0</v>
      </c>
      <c r="AW81" s="29">
        <v>0</v>
      </c>
      <c r="AX81" s="19">
        <v>2</v>
      </c>
    </row>
    <row r="82" spans="1:50" x14ac:dyDescent="0.2">
      <c r="A82" t="s">
        <v>78</v>
      </c>
      <c r="B82" t="s">
        <v>182</v>
      </c>
      <c r="C82" s="10">
        <v>12.663185378590077</v>
      </c>
      <c r="D82" s="3">
        <v>11.592178770949721</v>
      </c>
      <c r="E82" s="3">
        <v>13.602941176470587</v>
      </c>
      <c r="F82" s="3">
        <v>13.295880149812733</v>
      </c>
      <c r="G82" s="3">
        <v>11.518324607329843</v>
      </c>
      <c r="H82" s="3">
        <v>11.802232854864434</v>
      </c>
      <c r="I82" s="3">
        <v>16.363636363636363</v>
      </c>
      <c r="J82" s="3">
        <v>100</v>
      </c>
      <c r="K82" s="3">
        <v>50</v>
      </c>
      <c r="L82" s="3">
        <v>18.75</v>
      </c>
      <c r="M82" s="3">
        <v>11.111111111111111</v>
      </c>
      <c r="N82" s="3">
        <v>12.997903563941298</v>
      </c>
      <c r="O82" s="3">
        <v>23.52941176470588</v>
      </c>
      <c r="P82" s="3">
        <v>0</v>
      </c>
      <c r="Q82" s="3"/>
      <c r="R82" s="6"/>
      <c r="S82">
        <v>1532</v>
      </c>
      <c r="T82">
        <v>716</v>
      </c>
      <c r="U82">
        <v>816</v>
      </c>
      <c r="V82">
        <v>534</v>
      </c>
      <c r="W82">
        <v>191</v>
      </c>
      <c r="X82">
        <v>627</v>
      </c>
      <c r="Y82">
        <v>55</v>
      </c>
      <c r="Z82">
        <v>1</v>
      </c>
      <c r="AA82">
        <v>2</v>
      </c>
      <c r="AB82">
        <v>32</v>
      </c>
      <c r="AC82">
        <v>90</v>
      </c>
      <c r="AD82">
        <v>477</v>
      </c>
      <c r="AE82">
        <v>17</v>
      </c>
      <c r="AF82">
        <v>9</v>
      </c>
      <c r="AG82">
        <v>0</v>
      </c>
      <c r="AH82">
        <v>0</v>
      </c>
      <c r="AI82" s="40">
        <v>194</v>
      </c>
      <c r="AJ82" s="29">
        <v>83</v>
      </c>
      <c r="AK82" s="29">
        <v>111</v>
      </c>
      <c r="AL82" s="29">
        <v>71</v>
      </c>
      <c r="AM82" s="29">
        <v>22</v>
      </c>
      <c r="AN82" s="29">
        <v>74</v>
      </c>
      <c r="AO82" s="29">
        <v>9</v>
      </c>
      <c r="AP82" s="29">
        <v>1</v>
      </c>
      <c r="AQ82" s="29">
        <v>1</v>
      </c>
      <c r="AR82" s="29">
        <v>6</v>
      </c>
      <c r="AS82" s="29">
        <v>10</v>
      </c>
      <c r="AT82" s="29">
        <v>62</v>
      </c>
      <c r="AU82" s="29">
        <v>4</v>
      </c>
      <c r="AV82" s="29">
        <v>0</v>
      </c>
      <c r="AW82" s="29">
        <v>0</v>
      </c>
      <c r="AX82" s="19">
        <v>0</v>
      </c>
    </row>
    <row r="83" spans="1:50" x14ac:dyDescent="0.2">
      <c r="A83" t="s">
        <v>79</v>
      </c>
      <c r="B83" t="s">
        <v>183</v>
      </c>
      <c r="C83" s="10">
        <v>26.22563496751329</v>
      </c>
      <c r="D83" s="3">
        <v>10.820895522388058</v>
      </c>
      <c r="E83" s="3">
        <v>40.15748031496063</v>
      </c>
      <c r="F83" s="3">
        <v>14.814814814814813</v>
      </c>
      <c r="G83" s="3">
        <v>0</v>
      </c>
      <c r="H83" s="3">
        <v>26.339004410838058</v>
      </c>
      <c r="I83" s="3">
        <v>33.333333333333329</v>
      </c>
      <c r="J83" s="3"/>
      <c r="K83" s="3">
        <v>0</v>
      </c>
      <c r="L83" s="3">
        <v>50</v>
      </c>
      <c r="M83" s="3">
        <v>28.125</v>
      </c>
      <c r="N83" s="3">
        <v>15.821501014198782</v>
      </c>
      <c r="O83" s="3">
        <v>17.391304347826086</v>
      </c>
      <c r="P83" s="3"/>
      <c r="Q83" s="3"/>
      <c r="R83" s="6"/>
      <c r="S83">
        <v>1693</v>
      </c>
      <c r="T83">
        <v>804</v>
      </c>
      <c r="U83">
        <v>889</v>
      </c>
      <c r="V83">
        <v>27</v>
      </c>
      <c r="W83">
        <v>3</v>
      </c>
      <c r="X83">
        <v>1587</v>
      </c>
      <c r="Y83">
        <v>9</v>
      </c>
      <c r="Z83">
        <v>0</v>
      </c>
      <c r="AA83">
        <v>1</v>
      </c>
      <c r="AB83">
        <v>2</v>
      </c>
      <c r="AC83">
        <v>64</v>
      </c>
      <c r="AD83">
        <v>986</v>
      </c>
      <c r="AE83">
        <v>23</v>
      </c>
      <c r="AF83">
        <v>0</v>
      </c>
      <c r="AG83">
        <v>0</v>
      </c>
      <c r="AH83">
        <v>0</v>
      </c>
      <c r="AI83" s="40">
        <v>444</v>
      </c>
      <c r="AJ83" s="29">
        <v>87</v>
      </c>
      <c r="AK83" s="29">
        <v>357</v>
      </c>
      <c r="AL83" s="29">
        <v>4</v>
      </c>
      <c r="AM83" s="29">
        <v>0</v>
      </c>
      <c r="AN83" s="29">
        <v>418</v>
      </c>
      <c r="AO83" s="29">
        <v>3</v>
      </c>
      <c r="AP83" s="29">
        <v>0</v>
      </c>
      <c r="AQ83" s="29">
        <v>0</v>
      </c>
      <c r="AR83" s="29">
        <v>1</v>
      </c>
      <c r="AS83" s="29">
        <v>18</v>
      </c>
      <c r="AT83" s="29">
        <v>156</v>
      </c>
      <c r="AU83" s="29">
        <v>4</v>
      </c>
      <c r="AV83" s="29">
        <v>0</v>
      </c>
      <c r="AW83" s="29">
        <v>0</v>
      </c>
      <c r="AX83" s="19">
        <v>0</v>
      </c>
    </row>
    <row r="84" spans="1:50" x14ac:dyDescent="0.2">
      <c r="A84" t="s">
        <v>80</v>
      </c>
      <c r="B84" t="s">
        <v>204</v>
      </c>
      <c r="C84" s="10">
        <v>9.433962264150944</v>
      </c>
      <c r="D84" s="3">
        <v>0</v>
      </c>
      <c r="E84" s="3">
        <v>100</v>
      </c>
      <c r="F84" s="3">
        <v>8.5714285714285712</v>
      </c>
      <c r="G84" s="3">
        <v>8.8235294117647065</v>
      </c>
      <c r="H84" s="3">
        <v>9.0909090909090917</v>
      </c>
      <c r="I84" s="3">
        <v>0</v>
      </c>
      <c r="J84" s="3"/>
      <c r="K84" s="3">
        <v>0</v>
      </c>
      <c r="L84" s="3">
        <v>100</v>
      </c>
      <c r="M84" s="3">
        <v>33.333333333333329</v>
      </c>
      <c r="N84" s="3">
        <v>12.328767123287671</v>
      </c>
      <c r="O84" s="3">
        <v>0</v>
      </c>
      <c r="P84" s="3"/>
      <c r="Q84" s="3"/>
      <c r="R84" s="6">
        <v>33.333333333333329</v>
      </c>
      <c r="S84">
        <v>159</v>
      </c>
      <c r="T84">
        <v>144</v>
      </c>
      <c r="U84">
        <v>15</v>
      </c>
      <c r="V84">
        <v>105</v>
      </c>
      <c r="W84">
        <v>34</v>
      </c>
      <c r="X84">
        <v>11</v>
      </c>
      <c r="Y84">
        <v>3</v>
      </c>
      <c r="Z84">
        <v>0</v>
      </c>
      <c r="AA84">
        <v>2</v>
      </c>
      <c r="AB84">
        <v>1</v>
      </c>
      <c r="AC84">
        <v>3</v>
      </c>
      <c r="AD84">
        <v>73</v>
      </c>
      <c r="AE84">
        <v>11</v>
      </c>
      <c r="AF84">
        <v>0</v>
      </c>
      <c r="AG84">
        <v>0</v>
      </c>
      <c r="AH84">
        <v>6</v>
      </c>
      <c r="AI84" s="40">
        <v>15</v>
      </c>
      <c r="AJ84" s="29">
        <v>0</v>
      </c>
      <c r="AK84" s="29">
        <v>15</v>
      </c>
      <c r="AL84" s="29">
        <v>9</v>
      </c>
      <c r="AM84" s="29">
        <v>3</v>
      </c>
      <c r="AN84" s="29">
        <v>1</v>
      </c>
      <c r="AO84" s="29">
        <v>0</v>
      </c>
      <c r="AP84" s="29">
        <v>0</v>
      </c>
      <c r="AQ84" s="29">
        <v>0</v>
      </c>
      <c r="AR84" s="29">
        <v>1</v>
      </c>
      <c r="AS84" s="29">
        <v>1</v>
      </c>
      <c r="AT84" s="29">
        <v>9</v>
      </c>
      <c r="AU84" s="29">
        <v>0</v>
      </c>
      <c r="AV84" s="29">
        <v>0</v>
      </c>
      <c r="AW84" s="29">
        <v>0</v>
      </c>
      <c r="AX84" s="19">
        <v>2</v>
      </c>
    </row>
    <row r="85" spans="1:50" x14ac:dyDescent="0.2">
      <c r="A85" t="s">
        <v>81</v>
      </c>
      <c r="B85" t="s">
        <v>185</v>
      </c>
      <c r="C85" s="10">
        <v>15.74074074074074</v>
      </c>
      <c r="D85" s="3">
        <v>1.4150943396226416</v>
      </c>
      <c r="E85" s="3">
        <v>42.857142857142854</v>
      </c>
      <c r="F85" s="3">
        <v>12.365591397849462</v>
      </c>
      <c r="G85" s="3">
        <v>26.666666666666668</v>
      </c>
      <c r="H85" s="3">
        <v>18.75</v>
      </c>
      <c r="I85" s="3">
        <v>0</v>
      </c>
      <c r="J85" s="3"/>
      <c r="K85" s="3">
        <v>0</v>
      </c>
      <c r="L85" s="3"/>
      <c r="M85" s="3">
        <v>11.76470588235294</v>
      </c>
      <c r="N85" s="3">
        <v>28.260869565217391</v>
      </c>
      <c r="O85" s="3">
        <v>0</v>
      </c>
      <c r="P85" s="3">
        <v>0</v>
      </c>
      <c r="Q85" s="3">
        <v>16.666666666666664</v>
      </c>
      <c r="R85" s="6">
        <v>33.333333333333329</v>
      </c>
      <c r="S85">
        <v>324</v>
      </c>
      <c r="T85">
        <v>212</v>
      </c>
      <c r="U85">
        <v>112</v>
      </c>
      <c r="V85">
        <v>186</v>
      </c>
      <c r="W85">
        <v>75</v>
      </c>
      <c r="X85">
        <v>32</v>
      </c>
      <c r="Y85">
        <v>12</v>
      </c>
      <c r="Z85">
        <v>0</v>
      </c>
      <c r="AA85">
        <v>2</v>
      </c>
      <c r="AB85">
        <v>0</v>
      </c>
      <c r="AC85">
        <v>17</v>
      </c>
      <c r="AD85">
        <v>46</v>
      </c>
      <c r="AE85">
        <v>16</v>
      </c>
      <c r="AF85">
        <v>4</v>
      </c>
      <c r="AG85">
        <v>6</v>
      </c>
      <c r="AH85">
        <v>21</v>
      </c>
      <c r="AI85" s="40">
        <v>51</v>
      </c>
      <c r="AJ85" s="29">
        <v>3</v>
      </c>
      <c r="AK85" s="29">
        <v>48</v>
      </c>
      <c r="AL85" s="29">
        <v>23</v>
      </c>
      <c r="AM85" s="29">
        <v>20</v>
      </c>
      <c r="AN85" s="29">
        <v>6</v>
      </c>
      <c r="AO85" s="29">
        <v>0</v>
      </c>
      <c r="AP85" s="29">
        <v>0</v>
      </c>
      <c r="AQ85" s="29">
        <v>0</v>
      </c>
      <c r="AR85" s="29">
        <v>0</v>
      </c>
      <c r="AS85" s="29">
        <v>2</v>
      </c>
      <c r="AT85" s="29">
        <v>13</v>
      </c>
      <c r="AU85" s="29">
        <v>0</v>
      </c>
      <c r="AV85" s="29">
        <v>0</v>
      </c>
      <c r="AW85" s="29">
        <v>1</v>
      </c>
      <c r="AX85" s="19">
        <v>7</v>
      </c>
    </row>
    <row r="86" spans="1:50" x14ac:dyDescent="0.2">
      <c r="A86" t="s">
        <v>82</v>
      </c>
      <c r="B86" t="s">
        <v>186</v>
      </c>
      <c r="C86" s="10">
        <v>22.962962962962962</v>
      </c>
      <c r="D86" s="3">
        <v>22.784810126582279</v>
      </c>
      <c r="E86" s="3">
        <v>23.036649214659686</v>
      </c>
      <c r="F86" s="3">
        <v>21.951219512195124</v>
      </c>
      <c r="G86" s="3">
        <v>14.285714285714285</v>
      </c>
      <c r="H86" s="3">
        <v>24</v>
      </c>
      <c r="I86" s="3">
        <v>33.333333333333329</v>
      </c>
      <c r="J86" s="3">
        <v>0</v>
      </c>
      <c r="K86" s="3"/>
      <c r="L86" s="3">
        <v>33.333333333333329</v>
      </c>
      <c r="M86" s="3">
        <v>0</v>
      </c>
      <c r="N86" s="3">
        <v>29.921259842519689</v>
      </c>
      <c r="O86" s="3">
        <v>18.181818181818183</v>
      </c>
      <c r="P86" s="3"/>
      <c r="Q86" s="3">
        <v>50</v>
      </c>
      <c r="R86" s="6">
        <v>30.612244897959183</v>
      </c>
      <c r="S86">
        <v>270</v>
      </c>
      <c r="T86">
        <v>79</v>
      </c>
      <c r="U86">
        <v>191</v>
      </c>
      <c r="V86">
        <v>123</v>
      </c>
      <c r="W86">
        <v>7</v>
      </c>
      <c r="X86">
        <v>125</v>
      </c>
      <c r="Y86">
        <v>3</v>
      </c>
      <c r="Z86">
        <v>1</v>
      </c>
      <c r="AA86">
        <v>0</v>
      </c>
      <c r="AB86">
        <v>9</v>
      </c>
      <c r="AC86">
        <v>2</v>
      </c>
      <c r="AD86">
        <v>127</v>
      </c>
      <c r="AE86">
        <v>11</v>
      </c>
      <c r="AF86">
        <v>0</v>
      </c>
      <c r="AG86">
        <v>2</v>
      </c>
      <c r="AH86">
        <v>49</v>
      </c>
      <c r="AI86" s="40">
        <v>62</v>
      </c>
      <c r="AJ86" s="29">
        <v>18</v>
      </c>
      <c r="AK86" s="29">
        <v>44</v>
      </c>
      <c r="AL86" s="29">
        <v>27</v>
      </c>
      <c r="AM86" s="29">
        <v>1</v>
      </c>
      <c r="AN86" s="29">
        <v>30</v>
      </c>
      <c r="AO86" s="29">
        <v>1</v>
      </c>
      <c r="AP86" s="29">
        <v>0</v>
      </c>
      <c r="AQ86" s="29">
        <v>0</v>
      </c>
      <c r="AR86" s="29">
        <v>3</v>
      </c>
      <c r="AS86" s="29">
        <v>0</v>
      </c>
      <c r="AT86" s="29">
        <v>38</v>
      </c>
      <c r="AU86" s="29">
        <v>2</v>
      </c>
      <c r="AV86" s="29">
        <v>0</v>
      </c>
      <c r="AW86" s="29">
        <v>1</v>
      </c>
      <c r="AX86" s="19">
        <v>15</v>
      </c>
    </row>
    <row r="87" spans="1:50" x14ac:dyDescent="0.2">
      <c r="A87" t="s">
        <v>83</v>
      </c>
      <c r="B87" t="s">
        <v>84</v>
      </c>
      <c r="C87" s="10">
        <v>17.279978990907001</v>
      </c>
      <c r="D87" s="3">
        <v>14.232619151727151</v>
      </c>
      <c r="E87" s="3">
        <v>19.777791051908487</v>
      </c>
      <c r="F87" s="3">
        <v>15.794111168220867</v>
      </c>
      <c r="G87" s="3">
        <v>19.949431099873578</v>
      </c>
      <c r="H87" s="3">
        <v>17.33909702209414</v>
      </c>
      <c r="I87" s="3">
        <v>25.055432372505543</v>
      </c>
      <c r="J87" s="3">
        <v>28.07017543859649</v>
      </c>
      <c r="K87" s="3">
        <v>16.176470588235293</v>
      </c>
      <c r="L87" s="3">
        <v>20.689655172413794</v>
      </c>
      <c r="M87" s="3">
        <v>17.162698412698411</v>
      </c>
      <c r="N87" s="3">
        <v>17.060367454068242</v>
      </c>
      <c r="O87" s="3">
        <v>17.905918057663126</v>
      </c>
      <c r="P87" s="3">
        <v>14.020270270270272</v>
      </c>
      <c r="Q87" s="3">
        <v>17.837837837837839</v>
      </c>
      <c r="R87" s="6">
        <v>19.138149556400506</v>
      </c>
      <c r="S87">
        <v>30463</v>
      </c>
      <c r="T87">
        <v>13722</v>
      </c>
      <c r="U87">
        <v>16741</v>
      </c>
      <c r="V87">
        <v>13619</v>
      </c>
      <c r="W87">
        <v>3955</v>
      </c>
      <c r="X87">
        <v>10410</v>
      </c>
      <c r="Y87">
        <v>902</v>
      </c>
      <c r="Z87">
        <v>114</v>
      </c>
      <c r="AA87">
        <v>136</v>
      </c>
      <c r="AB87">
        <v>319</v>
      </c>
      <c r="AC87">
        <v>1008</v>
      </c>
      <c r="AD87">
        <v>13335</v>
      </c>
      <c r="AE87">
        <v>659</v>
      </c>
      <c r="AF87">
        <v>592</v>
      </c>
      <c r="AG87">
        <v>555</v>
      </c>
      <c r="AH87">
        <v>1578</v>
      </c>
      <c r="AI87" s="40">
        <v>5264</v>
      </c>
      <c r="AJ87" s="29">
        <v>1953</v>
      </c>
      <c r="AK87" s="29">
        <v>3311</v>
      </c>
      <c r="AL87" s="29">
        <v>2151</v>
      </c>
      <c r="AM87" s="29">
        <v>789</v>
      </c>
      <c r="AN87" s="29">
        <v>1805</v>
      </c>
      <c r="AO87" s="29">
        <v>226</v>
      </c>
      <c r="AP87" s="29">
        <v>32</v>
      </c>
      <c r="AQ87" s="29">
        <v>22</v>
      </c>
      <c r="AR87" s="29">
        <v>66</v>
      </c>
      <c r="AS87" s="29">
        <v>173</v>
      </c>
      <c r="AT87" s="29">
        <v>2275</v>
      </c>
      <c r="AU87" s="29">
        <v>118</v>
      </c>
      <c r="AV87" s="29">
        <v>83</v>
      </c>
      <c r="AW87" s="29">
        <v>99</v>
      </c>
      <c r="AX87" s="19">
        <v>302</v>
      </c>
    </row>
    <row r="90" spans="1:50" x14ac:dyDescent="0.2">
      <c r="G90"/>
      <c r="H90"/>
      <c r="I90"/>
      <c r="J90"/>
    </row>
    <row r="91" spans="1:50" x14ac:dyDescent="0.2">
      <c r="G91"/>
      <c r="H91"/>
      <c r="I91"/>
      <c r="J91"/>
    </row>
    <row r="92" spans="1:50" x14ac:dyDescent="0.2">
      <c r="G92"/>
      <c r="H92"/>
      <c r="I92"/>
      <c r="J92"/>
    </row>
    <row r="93" spans="1:50" x14ac:dyDescent="0.2">
      <c r="G93"/>
      <c r="H93"/>
      <c r="I93"/>
      <c r="J93"/>
    </row>
    <row r="94" spans="1:50" x14ac:dyDescent="0.2">
      <c r="G94"/>
      <c r="H94"/>
      <c r="I94"/>
      <c r="J94"/>
    </row>
    <row r="95" spans="1:50" x14ac:dyDescent="0.2">
      <c r="G95"/>
      <c r="H95"/>
      <c r="I95"/>
      <c r="J95"/>
    </row>
    <row r="96" spans="1:50" x14ac:dyDescent="0.2">
      <c r="G96"/>
      <c r="H96"/>
      <c r="I96"/>
      <c r="J96"/>
    </row>
    <row r="97" spans="7:10" x14ac:dyDescent="0.2">
      <c r="G97"/>
      <c r="H97"/>
      <c r="I97"/>
      <c r="J97"/>
    </row>
    <row r="98" spans="7:10" x14ac:dyDescent="0.2">
      <c r="G98"/>
      <c r="H98"/>
      <c r="I98"/>
      <c r="J98"/>
    </row>
    <row r="99" spans="7:10" x14ac:dyDescent="0.2">
      <c r="G99"/>
      <c r="H99"/>
      <c r="I99"/>
      <c r="J99"/>
    </row>
    <row r="100" spans="7:10" x14ac:dyDescent="0.2">
      <c r="G100"/>
      <c r="H100"/>
      <c r="I100"/>
      <c r="J100"/>
    </row>
    <row r="101" spans="7:10" x14ac:dyDescent="0.2">
      <c r="G101"/>
      <c r="H101"/>
      <c r="I101"/>
      <c r="J101"/>
    </row>
    <row r="102" spans="7:10" x14ac:dyDescent="0.2">
      <c r="G102"/>
      <c r="H102"/>
      <c r="I102"/>
      <c r="J102"/>
    </row>
    <row r="103" spans="7:10" x14ac:dyDescent="0.2">
      <c r="G103"/>
      <c r="H103"/>
      <c r="I103"/>
      <c r="J103"/>
    </row>
    <row r="104" spans="7:10" x14ac:dyDescent="0.2">
      <c r="G104"/>
      <c r="H104"/>
      <c r="I104"/>
      <c r="J104"/>
    </row>
    <row r="105" spans="7:10" x14ac:dyDescent="0.2">
      <c r="G105"/>
      <c r="H105"/>
      <c r="I105"/>
      <c r="J105"/>
    </row>
    <row r="106" spans="7:10" x14ac:dyDescent="0.2">
      <c r="G106"/>
      <c r="H106"/>
      <c r="I106"/>
      <c r="J106"/>
    </row>
    <row r="107" spans="7:10" x14ac:dyDescent="0.2">
      <c r="G107"/>
      <c r="H107"/>
      <c r="I107"/>
      <c r="J107"/>
    </row>
    <row r="108" spans="7:10" x14ac:dyDescent="0.2">
      <c r="G108"/>
      <c r="H108"/>
      <c r="I108"/>
      <c r="J108"/>
    </row>
  </sheetData>
  <mergeCells count="5">
    <mergeCell ref="A1:A2"/>
    <mergeCell ref="B1:B2"/>
    <mergeCell ref="C1:R1"/>
    <mergeCell ref="S1:AH1"/>
    <mergeCell ref="AI1:AX1"/>
  </mergeCells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88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sqref="A1:A2"/>
    </sheetView>
  </sheetViews>
  <sheetFormatPr defaultRowHeight="12.75" x14ac:dyDescent="0.2"/>
  <cols>
    <col min="2" max="2" width="50.7109375" customWidth="1"/>
    <col min="12" max="12" width="10.28515625" customWidth="1"/>
  </cols>
  <sheetData>
    <row r="1" spans="1:53" ht="13.5" thickBot="1" x14ac:dyDescent="0.25">
      <c r="A1" s="45" t="s">
        <v>85</v>
      </c>
      <c r="B1" s="45" t="s">
        <v>86</v>
      </c>
      <c r="C1" s="47" t="s">
        <v>87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9"/>
      <c r="T1" s="53" t="s">
        <v>205</v>
      </c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4" t="s">
        <v>206</v>
      </c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5"/>
    </row>
    <row r="2" spans="1:53" ht="52.5" thickTop="1" thickBot="1" x14ac:dyDescent="0.25">
      <c r="A2" s="46"/>
      <c r="B2" s="46"/>
      <c r="C2" s="13" t="s">
        <v>0</v>
      </c>
      <c r="D2" s="12" t="s">
        <v>88</v>
      </c>
      <c r="E2" s="12" t="s">
        <v>89</v>
      </c>
      <c r="F2" s="12" t="s">
        <v>90</v>
      </c>
      <c r="G2" s="12" t="s">
        <v>91</v>
      </c>
      <c r="H2" s="12" t="s">
        <v>92</v>
      </c>
      <c r="I2" s="12" t="s">
        <v>93</v>
      </c>
      <c r="J2" s="35" t="s">
        <v>207</v>
      </c>
      <c r="K2" s="12" t="s">
        <v>94</v>
      </c>
      <c r="L2" s="12" t="s">
        <v>208</v>
      </c>
      <c r="M2" s="12" t="s">
        <v>209</v>
      </c>
      <c r="N2" s="12" t="s">
        <v>96</v>
      </c>
      <c r="O2" s="12" t="s">
        <v>97</v>
      </c>
      <c r="P2" s="12" t="s">
        <v>98</v>
      </c>
      <c r="Q2" s="12" t="s">
        <v>99</v>
      </c>
      <c r="R2" s="12" t="s">
        <v>100</v>
      </c>
      <c r="S2" s="36" t="s">
        <v>210</v>
      </c>
      <c r="T2" s="12" t="s">
        <v>0</v>
      </c>
      <c r="U2" s="12" t="s">
        <v>88</v>
      </c>
      <c r="V2" s="12" t="s">
        <v>89</v>
      </c>
      <c r="W2" s="12" t="s">
        <v>90</v>
      </c>
      <c r="X2" s="12" t="s">
        <v>91</v>
      </c>
      <c r="Y2" s="12" t="s">
        <v>92</v>
      </c>
      <c r="Z2" s="12" t="s">
        <v>93</v>
      </c>
      <c r="AA2" s="35" t="s">
        <v>207</v>
      </c>
      <c r="AB2" s="12" t="s">
        <v>94</v>
      </c>
      <c r="AC2" s="12" t="s">
        <v>208</v>
      </c>
      <c r="AD2" s="12" t="s">
        <v>209</v>
      </c>
      <c r="AE2" s="12" t="s">
        <v>96</v>
      </c>
      <c r="AF2" s="12" t="s">
        <v>97</v>
      </c>
      <c r="AG2" s="12" t="s">
        <v>98</v>
      </c>
      <c r="AH2" s="12" t="s">
        <v>99</v>
      </c>
      <c r="AI2" s="12" t="s">
        <v>100</v>
      </c>
      <c r="AJ2" s="35" t="s">
        <v>210</v>
      </c>
      <c r="AK2" s="13" t="s">
        <v>0</v>
      </c>
      <c r="AL2" s="12" t="s">
        <v>88</v>
      </c>
      <c r="AM2" s="12" t="s">
        <v>89</v>
      </c>
      <c r="AN2" s="12" t="s">
        <v>90</v>
      </c>
      <c r="AO2" s="12" t="s">
        <v>91</v>
      </c>
      <c r="AP2" s="12" t="s">
        <v>92</v>
      </c>
      <c r="AQ2" s="12" t="s">
        <v>93</v>
      </c>
      <c r="AR2" s="35" t="s">
        <v>207</v>
      </c>
      <c r="AS2" s="12" t="s">
        <v>94</v>
      </c>
      <c r="AT2" s="12" t="s">
        <v>208</v>
      </c>
      <c r="AU2" s="12" t="s">
        <v>209</v>
      </c>
      <c r="AV2" s="12" t="s">
        <v>96</v>
      </c>
      <c r="AW2" s="12" t="s">
        <v>97</v>
      </c>
      <c r="AX2" s="12" t="s">
        <v>98</v>
      </c>
      <c r="AY2" s="12" t="s">
        <v>99</v>
      </c>
      <c r="AZ2" s="12" t="s">
        <v>100</v>
      </c>
      <c r="BA2" s="36" t="s">
        <v>210</v>
      </c>
    </row>
    <row r="3" spans="1:53" ht="13.5" thickTop="1" x14ac:dyDescent="0.2">
      <c r="A3" t="s">
        <v>195</v>
      </c>
      <c r="B3" t="s">
        <v>196</v>
      </c>
      <c r="C3" s="10">
        <v>50</v>
      </c>
      <c r="D3" s="3">
        <v>0</v>
      </c>
      <c r="E3" s="3">
        <v>100</v>
      </c>
      <c r="F3" s="3">
        <v>33.333333333333329</v>
      </c>
      <c r="G3" s="3"/>
      <c r="H3" s="3">
        <v>100</v>
      </c>
      <c r="I3" s="3"/>
      <c r="J3" s="3"/>
      <c r="K3" s="3"/>
      <c r="L3" s="3"/>
      <c r="M3" s="3"/>
      <c r="N3" s="3"/>
      <c r="O3" s="3"/>
      <c r="P3" s="3"/>
      <c r="Q3" s="3"/>
      <c r="R3" s="3"/>
      <c r="S3" s="6">
        <v>100</v>
      </c>
      <c r="T3">
        <v>4</v>
      </c>
      <c r="U3">
        <v>2</v>
      </c>
      <c r="V3">
        <v>2</v>
      </c>
      <c r="W3">
        <v>3</v>
      </c>
      <c r="X3">
        <v>0</v>
      </c>
      <c r="Y3">
        <v>1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1</v>
      </c>
      <c r="AK3" s="40">
        <v>2</v>
      </c>
      <c r="AL3" s="29">
        <v>0</v>
      </c>
      <c r="AM3" s="29">
        <v>2</v>
      </c>
      <c r="AN3" s="29">
        <v>1</v>
      </c>
      <c r="AO3" s="29">
        <v>0</v>
      </c>
      <c r="AP3" s="29">
        <v>1</v>
      </c>
      <c r="AQ3" s="29">
        <v>0</v>
      </c>
      <c r="AR3" s="29">
        <v>0</v>
      </c>
      <c r="AS3" s="29">
        <v>0</v>
      </c>
      <c r="AT3" s="29">
        <v>0</v>
      </c>
      <c r="AU3" s="29">
        <v>0</v>
      </c>
      <c r="AV3" s="29">
        <v>0</v>
      </c>
      <c r="AW3" s="29">
        <v>0</v>
      </c>
      <c r="AX3" s="29">
        <v>0</v>
      </c>
      <c r="AY3" s="29">
        <v>0</v>
      </c>
      <c r="AZ3" s="29">
        <v>0</v>
      </c>
      <c r="BA3" s="19">
        <v>1</v>
      </c>
    </row>
    <row r="4" spans="1:53" x14ac:dyDescent="0.2">
      <c r="A4" t="s">
        <v>2</v>
      </c>
      <c r="B4" t="s">
        <v>104</v>
      </c>
      <c r="C4" s="10">
        <v>22.314049586776861</v>
      </c>
      <c r="D4" s="3">
        <v>9.8039215686274517</v>
      </c>
      <c r="E4" s="3">
        <v>43.820224719101127</v>
      </c>
      <c r="F4" s="3">
        <v>23.076923076923077</v>
      </c>
      <c r="G4" s="3">
        <v>8.3333333333333321</v>
      </c>
      <c r="H4" s="3">
        <v>23.232323232323232</v>
      </c>
      <c r="I4" s="3">
        <v>25</v>
      </c>
      <c r="J4" s="3"/>
      <c r="K4" s="3">
        <v>0</v>
      </c>
      <c r="L4" s="3">
        <v>14.285714285714285</v>
      </c>
      <c r="M4" s="3">
        <v>27.27272727272727</v>
      </c>
      <c r="N4" s="3"/>
      <c r="O4" s="3"/>
      <c r="P4" s="3"/>
      <c r="Q4" s="3"/>
      <c r="R4" s="3"/>
      <c r="S4" s="6">
        <v>35.135135135135137</v>
      </c>
      <c r="T4">
        <v>242</v>
      </c>
      <c r="U4">
        <v>153</v>
      </c>
      <c r="V4">
        <v>89</v>
      </c>
      <c r="W4">
        <v>104</v>
      </c>
      <c r="X4">
        <v>12</v>
      </c>
      <c r="Y4">
        <v>99</v>
      </c>
      <c r="Z4">
        <v>8</v>
      </c>
      <c r="AA4">
        <v>0</v>
      </c>
      <c r="AB4">
        <v>1</v>
      </c>
      <c r="AC4">
        <v>7</v>
      </c>
      <c r="AD4">
        <v>11</v>
      </c>
      <c r="AE4">
        <v>0</v>
      </c>
      <c r="AF4">
        <v>0</v>
      </c>
      <c r="AG4">
        <v>0</v>
      </c>
      <c r="AH4">
        <v>0</v>
      </c>
      <c r="AI4">
        <v>0</v>
      </c>
      <c r="AJ4">
        <v>37</v>
      </c>
      <c r="AK4" s="40">
        <v>54</v>
      </c>
      <c r="AL4" s="29">
        <v>15</v>
      </c>
      <c r="AM4" s="29">
        <v>39</v>
      </c>
      <c r="AN4" s="29">
        <v>24</v>
      </c>
      <c r="AO4" s="29">
        <v>1</v>
      </c>
      <c r="AP4" s="29">
        <v>23</v>
      </c>
      <c r="AQ4" s="29">
        <v>2</v>
      </c>
      <c r="AR4" s="29">
        <v>0</v>
      </c>
      <c r="AS4" s="29">
        <v>0</v>
      </c>
      <c r="AT4" s="29">
        <v>1</v>
      </c>
      <c r="AU4" s="29">
        <v>3</v>
      </c>
      <c r="AV4" s="29">
        <v>0</v>
      </c>
      <c r="AW4" s="29">
        <v>0</v>
      </c>
      <c r="AX4" s="29">
        <v>0</v>
      </c>
      <c r="AY4" s="29">
        <v>0</v>
      </c>
      <c r="AZ4" s="29">
        <v>0</v>
      </c>
      <c r="BA4" s="19">
        <v>13</v>
      </c>
    </row>
    <row r="5" spans="1:53" x14ac:dyDescent="0.2">
      <c r="A5" t="s">
        <v>74</v>
      </c>
      <c r="B5" t="s">
        <v>203</v>
      </c>
      <c r="C5" s="10">
        <v>25.827814569536422</v>
      </c>
      <c r="D5" s="3">
        <v>11.111111111111111</v>
      </c>
      <c r="E5" s="3">
        <v>39.24050632911392</v>
      </c>
      <c r="F5" s="3">
        <v>29.166666666666668</v>
      </c>
      <c r="G5" s="3">
        <v>25</v>
      </c>
      <c r="H5" s="3">
        <v>24.719101123595504</v>
      </c>
      <c r="I5" s="3">
        <v>0</v>
      </c>
      <c r="J5" s="3"/>
      <c r="K5" s="3"/>
      <c r="L5" s="3">
        <v>33.333333333333329</v>
      </c>
      <c r="M5" s="3">
        <v>0</v>
      </c>
      <c r="N5" s="3"/>
      <c r="O5" s="3"/>
      <c r="P5" s="3"/>
      <c r="Q5" s="3"/>
      <c r="R5" s="3"/>
      <c r="S5" s="6">
        <v>23.913043478260871</v>
      </c>
      <c r="T5">
        <v>151</v>
      </c>
      <c r="U5">
        <v>72</v>
      </c>
      <c r="V5">
        <v>79</v>
      </c>
      <c r="W5">
        <v>48</v>
      </c>
      <c r="X5">
        <v>8</v>
      </c>
      <c r="Y5">
        <v>89</v>
      </c>
      <c r="Z5">
        <v>2</v>
      </c>
      <c r="AA5">
        <v>0</v>
      </c>
      <c r="AB5">
        <v>0</v>
      </c>
      <c r="AC5">
        <v>3</v>
      </c>
      <c r="AD5">
        <v>1</v>
      </c>
      <c r="AE5">
        <v>0</v>
      </c>
      <c r="AF5">
        <v>0</v>
      </c>
      <c r="AG5">
        <v>0</v>
      </c>
      <c r="AH5">
        <v>0</v>
      </c>
      <c r="AI5">
        <v>0</v>
      </c>
      <c r="AJ5">
        <v>92</v>
      </c>
      <c r="AK5" s="40">
        <v>39</v>
      </c>
      <c r="AL5" s="29">
        <v>8</v>
      </c>
      <c r="AM5" s="29">
        <v>31</v>
      </c>
      <c r="AN5" s="29">
        <v>14</v>
      </c>
      <c r="AO5" s="29">
        <v>2</v>
      </c>
      <c r="AP5" s="29">
        <v>22</v>
      </c>
      <c r="AQ5" s="29">
        <v>0</v>
      </c>
      <c r="AR5" s="29">
        <v>0</v>
      </c>
      <c r="AS5" s="29">
        <v>0</v>
      </c>
      <c r="AT5" s="29">
        <v>1</v>
      </c>
      <c r="AU5" s="29">
        <v>0</v>
      </c>
      <c r="AV5" s="29">
        <v>0</v>
      </c>
      <c r="AW5" s="29">
        <v>0</v>
      </c>
      <c r="AX5" s="29">
        <v>0</v>
      </c>
      <c r="AY5" s="29">
        <v>0</v>
      </c>
      <c r="AZ5" s="29">
        <v>0</v>
      </c>
      <c r="BA5" s="19">
        <v>22</v>
      </c>
    </row>
    <row r="6" spans="1:53" x14ac:dyDescent="0.2">
      <c r="A6" t="s">
        <v>58</v>
      </c>
      <c r="B6" t="s">
        <v>200</v>
      </c>
      <c r="C6" s="10">
        <v>26.14475627769572</v>
      </c>
      <c r="D6" s="3">
        <v>22.177419354838708</v>
      </c>
      <c r="E6" s="3">
        <v>28.438228438228435</v>
      </c>
      <c r="F6" s="3">
        <v>25.726141078838172</v>
      </c>
      <c r="G6" s="3">
        <v>23.636363636363637</v>
      </c>
      <c r="H6" s="3">
        <v>25.70621468926554</v>
      </c>
      <c r="I6" s="3">
        <v>45</v>
      </c>
      <c r="J6" s="3"/>
      <c r="K6" s="3">
        <v>0</v>
      </c>
      <c r="L6" s="3">
        <v>0</v>
      </c>
      <c r="M6" s="3">
        <v>100</v>
      </c>
      <c r="N6" s="3">
        <v>0</v>
      </c>
      <c r="O6" s="3"/>
      <c r="P6" s="3"/>
      <c r="Q6" s="3"/>
      <c r="R6" s="3"/>
      <c r="S6" s="6">
        <v>30.994152046783626</v>
      </c>
      <c r="T6">
        <v>677</v>
      </c>
      <c r="U6">
        <v>248</v>
      </c>
      <c r="V6">
        <v>429</v>
      </c>
      <c r="W6">
        <v>241</v>
      </c>
      <c r="X6">
        <v>55</v>
      </c>
      <c r="Y6">
        <v>354</v>
      </c>
      <c r="Z6">
        <v>20</v>
      </c>
      <c r="AA6">
        <v>0</v>
      </c>
      <c r="AB6">
        <v>2</v>
      </c>
      <c r="AC6">
        <v>3</v>
      </c>
      <c r="AD6">
        <v>2</v>
      </c>
      <c r="AE6">
        <v>1</v>
      </c>
      <c r="AF6">
        <v>0</v>
      </c>
      <c r="AG6">
        <v>0</v>
      </c>
      <c r="AH6">
        <v>0</v>
      </c>
      <c r="AI6">
        <v>0</v>
      </c>
      <c r="AJ6">
        <v>171</v>
      </c>
      <c r="AK6" s="40">
        <v>177</v>
      </c>
      <c r="AL6" s="29">
        <v>55</v>
      </c>
      <c r="AM6" s="29">
        <v>122</v>
      </c>
      <c r="AN6" s="29">
        <v>62</v>
      </c>
      <c r="AO6" s="29">
        <v>13</v>
      </c>
      <c r="AP6" s="29">
        <v>91</v>
      </c>
      <c r="AQ6" s="29">
        <v>9</v>
      </c>
      <c r="AR6" s="29">
        <v>0</v>
      </c>
      <c r="AS6" s="29">
        <v>0</v>
      </c>
      <c r="AT6" s="29">
        <v>0</v>
      </c>
      <c r="AU6" s="29">
        <v>2</v>
      </c>
      <c r="AV6" s="29">
        <v>0</v>
      </c>
      <c r="AW6" s="29">
        <v>0</v>
      </c>
      <c r="AX6" s="29">
        <v>0</v>
      </c>
      <c r="AY6" s="29">
        <v>0</v>
      </c>
      <c r="AZ6" s="29">
        <v>0</v>
      </c>
      <c r="BA6" s="19">
        <v>53</v>
      </c>
    </row>
    <row r="7" spans="1:53" x14ac:dyDescent="0.2">
      <c r="A7" t="s">
        <v>34</v>
      </c>
      <c r="B7" t="s">
        <v>136</v>
      </c>
      <c r="C7" s="10">
        <v>17.348927875243664</v>
      </c>
      <c r="D7" s="3">
        <v>17.372881355932204</v>
      </c>
      <c r="E7" s="3">
        <v>17.328519855595665</v>
      </c>
      <c r="F7" s="3">
        <v>17.20430107526882</v>
      </c>
      <c r="G7" s="3">
        <v>22.5</v>
      </c>
      <c r="H7" s="3">
        <v>14.509803921568629</v>
      </c>
      <c r="I7" s="3">
        <v>31.578947368421051</v>
      </c>
      <c r="J7" s="3"/>
      <c r="K7" s="3">
        <v>100</v>
      </c>
      <c r="L7" s="3">
        <v>30</v>
      </c>
      <c r="M7" s="3">
        <v>0</v>
      </c>
      <c r="N7" s="3">
        <v>0</v>
      </c>
      <c r="O7" s="3"/>
      <c r="P7" s="3"/>
      <c r="Q7" s="3"/>
      <c r="R7" s="3"/>
      <c r="S7" s="6">
        <v>16.447368421052634</v>
      </c>
      <c r="T7">
        <v>513</v>
      </c>
      <c r="U7">
        <v>236</v>
      </c>
      <c r="V7">
        <v>277</v>
      </c>
      <c r="W7">
        <v>186</v>
      </c>
      <c r="X7">
        <v>40</v>
      </c>
      <c r="Y7">
        <v>255</v>
      </c>
      <c r="Z7">
        <v>19</v>
      </c>
      <c r="AA7">
        <v>0</v>
      </c>
      <c r="AB7">
        <v>2</v>
      </c>
      <c r="AC7">
        <v>10</v>
      </c>
      <c r="AD7">
        <v>1</v>
      </c>
      <c r="AE7">
        <v>2</v>
      </c>
      <c r="AF7">
        <v>0</v>
      </c>
      <c r="AG7">
        <v>0</v>
      </c>
      <c r="AH7">
        <v>0</v>
      </c>
      <c r="AI7">
        <v>0</v>
      </c>
      <c r="AJ7">
        <v>152</v>
      </c>
      <c r="AK7" s="40">
        <v>89</v>
      </c>
      <c r="AL7" s="29">
        <v>41</v>
      </c>
      <c r="AM7" s="29">
        <v>48</v>
      </c>
      <c r="AN7" s="29">
        <v>32</v>
      </c>
      <c r="AO7" s="29">
        <v>9</v>
      </c>
      <c r="AP7" s="29">
        <v>37</v>
      </c>
      <c r="AQ7" s="29">
        <v>6</v>
      </c>
      <c r="AR7" s="29">
        <v>0</v>
      </c>
      <c r="AS7" s="29">
        <v>2</v>
      </c>
      <c r="AT7" s="29">
        <v>3</v>
      </c>
      <c r="AU7" s="29">
        <v>0</v>
      </c>
      <c r="AV7" s="29">
        <v>0</v>
      </c>
      <c r="AW7" s="29">
        <v>0</v>
      </c>
      <c r="AX7" s="29">
        <v>0</v>
      </c>
      <c r="AY7" s="29">
        <v>0</v>
      </c>
      <c r="AZ7" s="29">
        <v>0</v>
      </c>
      <c r="BA7" s="19">
        <v>25</v>
      </c>
    </row>
    <row r="8" spans="1:53" x14ac:dyDescent="0.2">
      <c r="A8" t="s">
        <v>33</v>
      </c>
      <c r="B8" t="s">
        <v>135</v>
      </c>
      <c r="C8" s="10">
        <v>21.245136186770427</v>
      </c>
      <c r="D8" s="3">
        <v>18.038528896672503</v>
      </c>
      <c r="E8" s="3">
        <v>23.809523809523807</v>
      </c>
      <c r="F8" s="3">
        <v>21.702127659574469</v>
      </c>
      <c r="G8" s="3">
        <v>20.833333333333336</v>
      </c>
      <c r="H8" s="3">
        <v>19.875776397515526</v>
      </c>
      <c r="I8" s="3">
        <v>34.883720930232556</v>
      </c>
      <c r="J8" s="3"/>
      <c r="K8" s="3">
        <v>50</v>
      </c>
      <c r="L8" s="3">
        <v>18.75</v>
      </c>
      <c r="M8" s="3">
        <v>25</v>
      </c>
      <c r="N8" s="3">
        <v>0</v>
      </c>
      <c r="O8" s="3"/>
      <c r="P8" s="3"/>
      <c r="Q8" s="3"/>
      <c r="R8" s="3"/>
      <c r="S8" s="6">
        <v>23.35164835164835</v>
      </c>
      <c r="T8">
        <v>1285</v>
      </c>
      <c r="U8">
        <v>571</v>
      </c>
      <c r="V8">
        <v>714</v>
      </c>
      <c r="W8">
        <v>470</v>
      </c>
      <c r="X8">
        <v>96</v>
      </c>
      <c r="Y8">
        <v>644</v>
      </c>
      <c r="Z8">
        <v>43</v>
      </c>
      <c r="AA8">
        <v>0</v>
      </c>
      <c r="AB8">
        <v>4</v>
      </c>
      <c r="AC8">
        <v>16</v>
      </c>
      <c r="AD8">
        <v>12</v>
      </c>
      <c r="AE8">
        <v>3</v>
      </c>
      <c r="AF8">
        <v>0</v>
      </c>
      <c r="AG8">
        <v>0</v>
      </c>
      <c r="AH8">
        <v>0</v>
      </c>
      <c r="AI8">
        <v>0</v>
      </c>
      <c r="AJ8">
        <v>364</v>
      </c>
      <c r="AK8" s="40">
        <v>273</v>
      </c>
      <c r="AL8" s="29">
        <v>103</v>
      </c>
      <c r="AM8" s="29">
        <v>170</v>
      </c>
      <c r="AN8" s="29">
        <v>102</v>
      </c>
      <c r="AO8" s="29">
        <v>20</v>
      </c>
      <c r="AP8" s="29">
        <v>128</v>
      </c>
      <c r="AQ8" s="29">
        <v>15</v>
      </c>
      <c r="AR8" s="29">
        <v>0</v>
      </c>
      <c r="AS8" s="29">
        <v>2</v>
      </c>
      <c r="AT8" s="29">
        <v>3</v>
      </c>
      <c r="AU8" s="29">
        <v>3</v>
      </c>
      <c r="AV8" s="29">
        <v>0</v>
      </c>
      <c r="AW8" s="29">
        <v>0</v>
      </c>
      <c r="AX8" s="29">
        <v>0</v>
      </c>
      <c r="AY8" s="29">
        <v>0</v>
      </c>
      <c r="AZ8" s="29">
        <v>0</v>
      </c>
      <c r="BA8" s="19">
        <v>85</v>
      </c>
    </row>
    <row r="9" spans="1:53" x14ac:dyDescent="0.2">
      <c r="A9" t="s">
        <v>10</v>
      </c>
      <c r="B9" t="s">
        <v>112</v>
      </c>
      <c r="C9" s="10">
        <v>13.157894736842104</v>
      </c>
      <c r="D9" s="3">
        <v>6.8322981366459627</v>
      </c>
      <c r="E9" s="3">
        <v>18.784530386740332</v>
      </c>
      <c r="F9" s="3">
        <v>13.043478260869565</v>
      </c>
      <c r="G9" s="3">
        <v>13.793103448275861</v>
      </c>
      <c r="H9" s="3">
        <v>11.29032258064516</v>
      </c>
      <c r="I9" s="3">
        <v>28.571428571428569</v>
      </c>
      <c r="J9" s="3"/>
      <c r="K9" s="3">
        <v>0</v>
      </c>
      <c r="L9" s="3"/>
      <c r="M9" s="3">
        <v>0</v>
      </c>
      <c r="N9" s="3">
        <v>14.285714285714285</v>
      </c>
      <c r="O9" s="3"/>
      <c r="P9" s="3"/>
      <c r="Q9" s="3"/>
      <c r="R9" s="3">
        <v>20</v>
      </c>
      <c r="S9" s="6">
        <v>20.792079207920793</v>
      </c>
      <c r="T9">
        <v>342</v>
      </c>
      <c r="U9">
        <v>161</v>
      </c>
      <c r="V9">
        <v>181</v>
      </c>
      <c r="W9">
        <v>230</v>
      </c>
      <c r="X9">
        <v>29</v>
      </c>
      <c r="Y9">
        <v>62</v>
      </c>
      <c r="Z9">
        <v>14</v>
      </c>
      <c r="AA9">
        <v>0</v>
      </c>
      <c r="AB9">
        <v>3</v>
      </c>
      <c r="AC9">
        <v>0</v>
      </c>
      <c r="AD9">
        <v>4</v>
      </c>
      <c r="AE9">
        <v>147</v>
      </c>
      <c r="AF9">
        <v>0</v>
      </c>
      <c r="AG9">
        <v>0</v>
      </c>
      <c r="AH9">
        <v>0</v>
      </c>
      <c r="AI9">
        <v>5</v>
      </c>
      <c r="AJ9">
        <v>101</v>
      </c>
      <c r="AK9" s="40">
        <v>45</v>
      </c>
      <c r="AL9" s="29">
        <v>11</v>
      </c>
      <c r="AM9" s="29">
        <v>34</v>
      </c>
      <c r="AN9" s="29">
        <v>30</v>
      </c>
      <c r="AO9" s="29">
        <v>4</v>
      </c>
      <c r="AP9" s="29">
        <v>7</v>
      </c>
      <c r="AQ9" s="29">
        <v>4</v>
      </c>
      <c r="AR9" s="29">
        <v>0</v>
      </c>
      <c r="AS9" s="29">
        <v>0</v>
      </c>
      <c r="AT9" s="29">
        <v>0</v>
      </c>
      <c r="AU9" s="29">
        <v>0</v>
      </c>
      <c r="AV9" s="29">
        <v>21</v>
      </c>
      <c r="AW9" s="29">
        <v>0</v>
      </c>
      <c r="AX9" s="29">
        <v>0</v>
      </c>
      <c r="AY9" s="29">
        <v>0</v>
      </c>
      <c r="AZ9" s="29">
        <v>1</v>
      </c>
      <c r="BA9" s="19">
        <v>21</v>
      </c>
    </row>
    <row r="10" spans="1:53" x14ac:dyDescent="0.2">
      <c r="A10" t="s">
        <v>11</v>
      </c>
      <c r="B10" t="s">
        <v>113</v>
      </c>
      <c r="C10" s="10">
        <v>18.74258600237248</v>
      </c>
      <c r="D10" s="3">
        <v>14.984709480122325</v>
      </c>
      <c r="E10" s="3">
        <v>21.124031007751938</v>
      </c>
      <c r="F10" s="3">
        <v>17.399617590822182</v>
      </c>
      <c r="G10" s="3">
        <v>30.76923076923077</v>
      </c>
      <c r="H10" s="3">
        <v>19.831223628691983</v>
      </c>
      <c r="I10" s="3">
        <v>23.809523809523807</v>
      </c>
      <c r="J10" s="3">
        <v>0</v>
      </c>
      <c r="K10" s="3">
        <v>22.222222222222221</v>
      </c>
      <c r="L10" s="3">
        <v>16.666666666666664</v>
      </c>
      <c r="M10" s="3">
        <v>20</v>
      </c>
      <c r="N10" s="3">
        <v>16.078431372549019</v>
      </c>
      <c r="O10" s="3">
        <v>21.052631578947366</v>
      </c>
      <c r="P10" s="3">
        <v>0</v>
      </c>
      <c r="Q10" s="3"/>
      <c r="R10" s="3">
        <v>15.151515151515152</v>
      </c>
      <c r="S10" s="6">
        <v>17.137096774193548</v>
      </c>
      <c r="T10">
        <v>843</v>
      </c>
      <c r="U10">
        <v>327</v>
      </c>
      <c r="V10">
        <v>516</v>
      </c>
      <c r="W10">
        <v>523</v>
      </c>
      <c r="X10">
        <v>26</v>
      </c>
      <c r="Y10">
        <v>237</v>
      </c>
      <c r="Z10">
        <v>21</v>
      </c>
      <c r="AA10">
        <v>1</v>
      </c>
      <c r="AB10">
        <v>9</v>
      </c>
      <c r="AC10">
        <v>6</v>
      </c>
      <c r="AD10">
        <v>20</v>
      </c>
      <c r="AE10">
        <v>510</v>
      </c>
      <c r="AF10">
        <v>38</v>
      </c>
      <c r="AG10">
        <v>1</v>
      </c>
      <c r="AH10">
        <v>0</v>
      </c>
      <c r="AI10">
        <v>33</v>
      </c>
      <c r="AJ10">
        <v>496</v>
      </c>
      <c r="AK10" s="40">
        <v>158</v>
      </c>
      <c r="AL10" s="29">
        <v>49</v>
      </c>
      <c r="AM10" s="29">
        <v>109</v>
      </c>
      <c r="AN10" s="29">
        <v>91</v>
      </c>
      <c r="AO10" s="29">
        <v>8</v>
      </c>
      <c r="AP10" s="29">
        <v>47</v>
      </c>
      <c r="AQ10" s="29">
        <v>5</v>
      </c>
      <c r="AR10" s="29">
        <v>0</v>
      </c>
      <c r="AS10" s="29">
        <v>2</v>
      </c>
      <c r="AT10" s="29">
        <v>1</v>
      </c>
      <c r="AU10" s="29">
        <v>4</v>
      </c>
      <c r="AV10" s="29">
        <v>82</v>
      </c>
      <c r="AW10" s="29">
        <v>8</v>
      </c>
      <c r="AX10" s="29">
        <v>0</v>
      </c>
      <c r="AY10" s="29">
        <v>0</v>
      </c>
      <c r="AZ10" s="29">
        <v>5</v>
      </c>
      <c r="BA10" s="19">
        <v>85</v>
      </c>
    </row>
    <row r="11" spans="1:53" x14ac:dyDescent="0.2">
      <c r="A11" t="s">
        <v>49</v>
      </c>
      <c r="B11" t="s">
        <v>151</v>
      </c>
      <c r="C11" s="10">
        <v>16.36904761904762</v>
      </c>
      <c r="D11" s="3">
        <v>26.605504587155966</v>
      </c>
      <c r="E11" s="3">
        <v>11.453744493392071</v>
      </c>
      <c r="F11" s="3">
        <v>19.417475728155338</v>
      </c>
      <c r="G11" s="3">
        <v>8.9285714285714288</v>
      </c>
      <c r="H11" s="3">
        <v>15.517241379310345</v>
      </c>
      <c r="I11" s="3">
        <v>0</v>
      </c>
      <c r="J11" s="3"/>
      <c r="K11" s="3">
        <v>0</v>
      </c>
      <c r="L11" s="3">
        <v>0</v>
      </c>
      <c r="M11" s="3">
        <v>25</v>
      </c>
      <c r="N11" s="3">
        <v>16.597510373443981</v>
      </c>
      <c r="O11" s="3">
        <v>0</v>
      </c>
      <c r="P11" s="3"/>
      <c r="Q11" s="3">
        <v>0</v>
      </c>
      <c r="R11" s="3">
        <v>21.052631578947366</v>
      </c>
      <c r="S11" s="6">
        <v>31.428571428571427</v>
      </c>
      <c r="T11">
        <v>336</v>
      </c>
      <c r="U11">
        <v>109</v>
      </c>
      <c r="V11">
        <v>227</v>
      </c>
      <c r="W11">
        <v>206</v>
      </c>
      <c r="X11">
        <v>56</v>
      </c>
      <c r="Y11">
        <v>58</v>
      </c>
      <c r="Z11">
        <v>2</v>
      </c>
      <c r="AA11">
        <v>0</v>
      </c>
      <c r="AB11">
        <v>2</v>
      </c>
      <c r="AC11">
        <v>8</v>
      </c>
      <c r="AD11">
        <v>4</v>
      </c>
      <c r="AE11">
        <v>241</v>
      </c>
      <c r="AF11">
        <v>4</v>
      </c>
      <c r="AG11">
        <v>0</v>
      </c>
      <c r="AH11">
        <v>2</v>
      </c>
      <c r="AI11">
        <v>19</v>
      </c>
      <c r="AJ11">
        <v>70</v>
      </c>
      <c r="AK11" s="40">
        <v>55</v>
      </c>
      <c r="AL11" s="29">
        <v>29</v>
      </c>
      <c r="AM11" s="29">
        <v>26</v>
      </c>
      <c r="AN11" s="29">
        <v>40</v>
      </c>
      <c r="AO11" s="29">
        <v>5</v>
      </c>
      <c r="AP11" s="29">
        <v>9</v>
      </c>
      <c r="AQ11" s="29">
        <v>0</v>
      </c>
      <c r="AR11" s="29">
        <v>0</v>
      </c>
      <c r="AS11" s="29">
        <v>0</v>
      </c>
      <c r="AT11" s="29">
        <v>0</v>
      </c>
      <c r="AU11" s="29">
        <v>1</v>
      </c>
      <c r="AV11" s="29">
        <v>40</v>
      </c>
      <c r="AW11" s="29">
        <v>0</v>
      </c>
      <c r="AX11" s="29">
        <v>0</v>
      </c>
      <c r="AY11" s="29">
        <v>0</v>
      </c>
      <c r="AZ11" s="29">
        <v>4</v>
      </c>
      <c r="BA11" s="19">
        <v>22</v>
      </c>
    </row>
    <row r="12" spans="1:53" x14ac:dyDescent="0.2">
      <c r="A12" t="s">
        <v>69</v>
      </c>
      <c r="B12" t="s">
        <v>173</v>
      </c>
      <c r="C12" s="10">
        <v>21.227810650887573</v>
      </c>
      <c r="D12" s="3">
        <v>21.114864864864867</v>
      </c>
      <c r="E12" s="3">
        <v>21.315789473684209</v>
      </c>
      <c r="F12" s="3">
        <v>21.108179419525065</v>
      </c>
      <c r="G12" s="3">
        <v>25.925925925925924</v>
      </c>
      <c r="H12" s="3">
        <v>19.076923076923077</v>
      </c>
      <c r="I12" s="3">
        <v>25.609756097560975</v>
      </c>
      <c r="J12" s="3">
        <v>100</v>
      </c>
      <c r="K12" s="3">
        <v>14.285714285714285</v>
      </c>
      <c r="L12" s="3">
        <v>0</v>
      </c>
      <c r="M12" s="3">
        <v>17.647058823529413</v>
      </c>
      <c r="N12" s="3">
        <v>20.745920745920746</v>
      </c>
      <c r="O12" s="3">
        <v>17.910447761194028</v>
      </c>
      <c r="P12" s="3"/>
      <c r="Q12" s="3"/>
      <c r="R12" s="3"/>
      <c r="S12" s="6">
        <v>25.163398692810457</v>
      </c>
      <c r="T12">
        <v>1352</v>
      </c>
      <c r="U12">
        <v>592</v>
      </c>
      <c r="V12">
        <v>760</v>
      </c>
      <c r="W12">
        <v>758</v>
      </c>
      <c r="X12">
        <v>135</v>
      </c>
      <c r="Y12">
        <v>325</v>
      </c>
      <c r="Z12">
        <v>82</v>
      </c>
      <c r="AA12">
        <v>1</v>
      </c>
      <c r="AB12">
        <v>14</v>
      </c>
      <c r="AC12">
        <v>3</v>
      </c>
      <c r="AD12">
        <v>34</v>
      </c>
      <c r="AE12">
        <v>429</v>
      </c>
      <c r="AF12">
        <v>67</v>
      </c>
      <c r="AG12">
        <v>0</v>
      </c>
      <c r="AH12">
        <v>0</v>
      </c>
      <c r="AI12">
        <v>0</v>
      </c>
      <c r="AJ12">
        <v>306</v>
      </c>
      <c r="AK12" s="40">
        <v>287</v>
      </c>
      <c r="AL12" s="29">
        <v>125</v>
      </c>
      <c r="AM12" s="29">
        <v>162</v>
      </c>
      <c r="AN12" s="29">
        <v>160</v>
      </c>
      <c r="AO12" s="29">
        <v>35</v>
      </c>
      <c r="AP12" s="29">
        <v>62</v>
      </c>
      <c r="AQ12" s="29">
        <v>21</v>
      </c>
      <c r="AR12" s="29">
        <v>1</v>
      </c>
      <c r="AS12" s="29">
        <v>2</v>
      </c>
      <c r="AT12" s="29">
        <v>0</v>
      </c>
      <c r="AU12" s="29">
        <v>6</v>
      </c>
      <c r="AV12" s="29">
        <v>89</v>
      </c>
      <c r="AW12" s="29">
        <v>12</v>
      </c>
      <c r="AX12" s="29">
        <v>0</v>
      </c>
      <c r="AY12" s="29">
        <v>0</v>
      </c>
      <c r="AZ12" s="29">
        <v>0</v>
      </c>
      <c r="BA12" s="19">
        <v>77</v>
      </c>
    </row>
    <row r="13" spans="1:53" x14ac:dyDescent="0.2">
      <c r="A13" t="s">
        <v>13</v>
      </c>
      <c r="B13" t="s">
        <v>115</v>
      </c>
      <c r="C13" s="10">
        <v>8.8607594936708853</v>
      </c>
      <c r="D13" s="3">
        <v>12.931034482758621</v>
      </c>
      <c r="E13" s="3">
        <v>6.5</v>
      </c>
      <c r="F13" s="3">
        <v>8.4745762711864394</v>
      </c>
      <c r="G13" s="3">
        <v>17.857142857142858</v>
      </c>
      <c r="H13" s="3">
        <v>4.8780487804878048</v>
      </c>
      <c r="I13" s="3">
        <v>0</v>
      </c>
      <c r="J13" s="3"/>
      <c r="K13" s="3">
        <v>0</v>
      </c>
      <c r="L13" s="3">
        <v>0</v>
      </c>
      <c r="M13" s="3">
        <v>25</v>
      </c>
      <c r="N13" s="3">
        <v>8.6538461538461533</v>
      </c>
      <c r="O13" s="3"/>
      <c r="P13" s="3"/>
      <c r="Q13" s="3"/>
      <c r="R13" s="3">
        <v>3.7037037037037033</v>
      </c>
      <c r="S13" s="6">
        <v>7.6470588235294121</v>
      </c>
      <c r="T13">
        <v>316</v>
      </c>
      <c r="U13">
        <v>116</v>
      </c>
      <c r="V13">
        <v>200</v>
      </c>
      <c r="W13">
        <v>236</v>
      </c>
      <c r="X13">
        <v>28</v>
      </c>
      <c r="Y13">
        <v>41</v>
      </c>
      <c r="Z13">
        <v>2</v>
      </c>
      <c r="AA13">
        <v>0</v>
      </c>
      <c r="AB13">
        <v>1</v>
      </c>
      <c r="AC13">
        <v>4</v>
      </c>
      <c r="AD13">
        <v>4</v>
      </c>
      <c r="AE13">
        <v>104</v>
      </c>
      <c r="AF13">
        <v>0</v>
      </c>
      <c r="AG13">
        <v>0</v>
      </c>
      <c r="AH13">
        <v>0</v>
      </c>
      <c r="AI13">
        <v>27</v>
      </c>
      <c r="AJ13">
        <v>170</v>
      </c>
      <c r="AK13" s="40">
        <v>28</v>
      </c>
      <c r="AL13" s="29">
        <v>15</v>
      </c>
      <c r="AM13" s="29">
        <v>13</v>
      </c>
      <c r="AN13" s="29">
        <v>20</v>
      </c>
      <c r="AO13" s="29">
        <v>5</v>
      </c>
      <c r="AP13" s="29">
        <v>2</v>
      </c>
      <c r="AQ13" s="29">
        <v>0</v>
      </c>
      <c r="AR13" s="29">
        <v>0</v>
      </c>
      <c r="AS13" s="29">
        <v>0</v>
      </c>
      <c r="AT13" s="29">
        <v>0</v>
      </c>
      <c r="AU13" s="29">
        <v>1</v>
      </c>
      <c r="AV13" s="29">
        <v>9</v>
      </c>
      <c r="AW13" s="29">
        <v>0</v>
      </c>
      <c r="AX13" s="29">
        <v>0</v>
      </c>
      <c r="AY13" s="29">
        <v>0</v>
      </c>
      <c r="AZ13" s="29">
        <v>1</v>
      </c>
      <c r="BA13" s="19">
        <v>13</v>
      </c>
    </row>
    <row r="14" spans="1:53" x14ac:dyDescent="0.2">
      <c r="A14" t="s">
        <v>52</v>
      </c>
      <c r="B14" t="s">
        <v>154</v>
      </c>
      <c r="C14" s="10">
        <v>13.28125</v>
      </c>
      <c r="D14" s="3">
        <v>1.1904761904761905</v>
      </c>
      <c r="E14" s="3">
        <v>36.363636363636367</v>
      </c>
      <c r="F14" s="3">
        <v>12.76595744680851</v>
      </c>
      <c r="G14" s="3">
        <v>20</v>
      </c>
      <c r="H14" s="3">
        <v>12.790697674418606</v>
      </c>
      <c r="I14" s="3"/>
      <c r="J14" s="3"/>
      <c r="K14" s="3"/>
      <c r="L14" s="3">
        <v>66.666666666666657</v>
      </c>
      <c r="M14" s="3">
        <v>0</v>
      </c>
      <c r="N14" s="3">
        <v>25.925925925925924</v>
      </c>
      <c r="O14" s="3">
        <v>0</v>
      </c>
      <c r="P14" s="3"/>
      <c r="Q14" s="3">
        <v>80</v>
      </c>
      <c r="R14" s="3">
        <v>25</v>
      </c>
      <c r="S14" s="6">
        <v>50</v>
      </c>
      <c r="T14">
        <v>256</v>
      </c>
      <c r="U14">
        <v>168</v>
      </c>
      <c r="V14">
        <v>88</v>
      </c>
      <c r="W14">
        <v>141</v>
      </c>
      <c r="X14">
        <v>15</v>
      </c>
      <c r="Y14">
        <v>86</v>
      </c>
      <c r="Z14">
        <v>0</v>
      </c>
      <c r="AA14">
        <v>0</v>
      </c>
      <c r="AB14">
        <v>0</v>
      </c>
      <c r="AC14">
        <v>3</v>
      </c>
      <c r="AD14">
        <v>11</v>
      </c>
      <c r="AE14">
        <v>27</v>
      </c>
      <c r="AF14">
        <v>4</v>
      </c>
      <c r="AG14">
        <v>0</v>
      </c>
      <c r="AH14">
        <v>5</v>
      </c>
      <c r="AI14">
        <v>8</v>
      </c>
      <c r="AJ14">
        <v>2</v>
      </c>
      <c r="AK14" s="40">
        <v>34</v>
      </c>
      <c r="AL14" s="29">
        <v>2</v>
      </c>
      <c r="AM14" s="29">
        <v>32</v>
      </c>
      <c r="AN14" s="29">
        <v>18</v>
      </c>
      <c r="AO14" s="29">
        <v>3</v>
      </c>
      <c r="AP14" s="29">
        <v>11</v>
      </c>
      <c r="AQ14" s="29">
        <v>0</v>
      </c>
      <c r="AR14" s="29">
        <v>0</v>
      </c>
      <c r="AS14" s="29">
        <v>0</v>
      </c>
      <c r="AT14" s="29">
        <v>2</v>
      </c>
      <c r="AU14" s="29">
        <v>0</v>
      </c>
      <c r="AV14" s="29">
        <v>7</v>
      </c>
      <c r="AW14" s="29">
        <v>0</v>
      </c>
      <c r="AX14" s="29">
        <v>0</v>
      </c>
      <c r="AY14" s="29">
        <v>4</v>
      </c>
      <c r="AZ14" s="29">
        <v>2</v>
      </c>
      <c r="BA14" s="19">
        <v>1</v>
      </c>
    </row>
    <row r="15" spans="1:53" x14ac:dyDescent="0.2">
      <c r="A15" t="s">
        <v>72</v>
      </c>
      <c r="B15" t="s">
        <v>176</v>
      </c>
      <c r="C15" s="10">
        <v>22.923588039867109</v>
      </c>
      <c r="D15" s="3">
        <v>21.367521367521366</v>
      </c>
      <c r="E15" s="3">
        <v>23.913043478260871</v>
      </c>
      <c r="F15" s="3">
        <v>21.527777777777779</v>
      </c>
      <c r="G15" s="3">
        <v>24.285714285714285</v>
      </c>
      <c r="H15" s="3">
        <v>26.190476190476193</v>
      </c>
      <c r="I15" s="3">
        <v>15.384615384615385</v>
      </c>
      <c r="J15" s="3"/>
      <c r="K15" s="3">
        <v>0</v>
      </c>
      <c r="L15" s="3">
        <v>0</v>
      </c>
      <c r="M15" s="3">
        <v>42.857142857142854</v>
      </c>
      <c r="N15" s="3">
        <v>27.338129496402878</v>
      </c>
      <c r="O15" s="3">
        <v>0</v>
      </c>
      <c r="P15" s="3">
        <v>0</v>
      </c>
      <c r="Q15" s="3">
        <v>9.67741935483871</v>
      </c>
      <c r="R15" s="3">
        <v>37.142857142857146</v>
      </c>
      <c r="S15" s="6">
        <v>22</v>
      </c>
      <c r="T15">
        <v>301</v>
      </c>
      <c r="U15">
        <v>117</v>
      </c>
      <c r="V15">
        <v>184</v>
      </c>
      <c r="W15">
        <v>144</v>
      </c>
      <c r="X15">
        <v>70</v>
      </c>
      <c r="Y15">
        <v>42</v>
      </c>
      <c r="Z15">
        <v>26</v>
      </c>
      <c r="AA15">
        <v>0</v>
      </c>
      <c r="AB15">
        <v>4</v>
      </c>
      <c r="AC15">
        <v>1</v>
      </c>
      <c r="AD15">
        <v>14</v>
      </c>
      <c r="AE15">
        <v>139</v>
      </c>
      <c r="AF15">
        <v>7</v>
      </c>
      <c r="AG15">
        <v>3</v>
      </c>
      <c r="AH15">
        <v>31</v>
      </c>
      <c r="AI15">
        <v>35</v>
      </c>
      <c r="AJ15">
        <v>50</v>
      </c>
      <c r="AK15" s="40">
        <v>69</v>
      </c>
      <c r="AL15" s="29">
        <v>25</v>
      </c>
      <c r="AM15" s="29">
        <v>44</v>
      </c>
      <c r="AN15" s="29">
        <v>31</v>
      </c>
      <c r="AO15" s="29">
        <v>17</v>
      </c>
      <c r="AP15" s="29">
        <v>11</v>
      </c>
      <c r="AQ15" s="29">
        <v>4</v>
      </c>
      <c r="AR15" s="29">
        <v>0</v>
      </c>
      <c r="AS15" s="29">
        <v>0</v>
      </c>
      <c r="AT15" s="29">
        <v>0</v>
      </c>
      <c r="AU15" s="29">
        <v>6</v>
      </c>
      <c r="AV15" s="29">
        <v>38</v>
      </c>
      <c r="AW15" s="29">
        <v>0</v>
      </c>
      <c r="AX15" s="29">
        <v>0</v>
      </c>
      <c r="AY15" s="29">
        <v>3</v>
      </c>
      <c r="AZ15" s="29">
        <v>13</v>
      </c>
      <c r="BA15" s="19">
        <v>11</v>
      </c>
    </row>
    <row r="16" spans="1:53" x14ac:dyDescent="0.2">
      <c r="A16" t="s">
        <v>17</v>
      </c>
      <c r="B16" t="s">
        <v>119</v>
      </c>
      <c r="C16" s="10">
        <v>36.186770428015564</v>
      </c>
      <c r="D16" s="3">
        <v>6.9565217391304346</v>
      </c>
      <c r="E16" s="3">
        <v>59.859154929577464</v>
      </c>
      <c r="F16" s="3">
        <v>26.47058823529412</v>
      </c>
      <c r="G16" s="3">
        <v>50</v>
      </c>
      <c r="H16" s="3">
        <v>22.641509433962266</v>
      </c>
      <c r="I16" s="3">
        <v>14.285714285714285</v>
      </c>
      <c r="J16" s="3"/>
      <c r="K16" s="3">
        <v>33.333333333333329</v>
      </c>
      <c r="L16" s="3">
        <v>100</v>
      </c>
      <c r="M16" s="3">
        <v>12.5</v>
      </c>
      <c r="N16" s="3">
        <v>40.845070422535215</v>
      </c>
      <c r="O16" s="3">
        <v>60</v>
      </c>
      <c r="P16" s="3">
        <v>0</v>
      </c>
      <c r="Q16" s="3">
        <v>61.53846153846154</v>
      </c>
      <c r="R16" s="3">
        <v>59.649122807017541</v>
      </c>
      <c r="S16" s="6">
        <v>12.962962962962962</v>
      </c>
      <c r="T16">
        <v>257</v>
      </c>
      <c r="U16">
        <v>115</v>
      </c>
      <c r="V16">
        <v>142</v>
      </c>
      <c r="W16">
        <v>68</v>
      </c>
      <c r="X16">
        <v>116</v>
      </c>
      <c r="Y16">
        <v>53</v>
      </c>
      <c r="Z16">
        <v>7</v>
      </c>
      <c r="AA16">
        <v>0</v>
      </c>
      <c r="AB16">
        <v>3</v>
      </c>
      <c r="AC16">
        <v>2</v>
      </c>
      <c r="AD16">
        <v>8</v>
      </c>
      <c r="AE16">
        <v>142</v>
      </c>
      <c r="AF16">
        <v>5</v>
      </c>
      <c r="AG16">
        <v>1</v>
      </c>
      <c r="AH16">
        <v>13</v>
      </c>
      <c r="AI16">
        <v>57</v>
      </c>
      <c r="AJ16">
        <v>54</v>
      </c>
      <c r="AK16" s="40">
        <v>93</v>
      </c>
      <c r="AL16" s="29">
        <v>8</v>
      </c>
      <c r="AM16" s="29">
        <v>85</v>
      </c>
      <c r="AN16" s="29">
        <v>18</v>
      </c>
      <c r="AO16" s="29">
        <v>58</v>
      </c>
      <c r="AP16" s="29">
        <v>12</v>
      </c>
      <c r="AQ16" s="29">
        <v>1</v>
      </c>
      <c r="AR16" s="29">
        <v>0</v>
      </c>
      <c r="AS16" s="29">
        <v>1</v>
      </c>
      <c r="AT16" s="29">
        <v>2</v>
      </c>
      <c r="AU16" s="29">
        <v>1</v>
      </c>
      <c r="AV16" s="29">
        <v>58</v>
      </c>
      <c r="AW16" s="29">
        <v>3</v>
      </c>
      <c r="AX16" s="29">
        <v>0</v>
      </c>
      <c r="AY16" s="29">
        <v>8</v>
      </c>
      <c r="AZ16" s="29">
        <v>34</v>
      </c>
      <c r="BA16" s="19">
        <v>7</v>
      </c>
    </row>
    <row r="17" spans="1:53" x14ac:dyDescent="0.2">
      <c r="A17" t="s">
        <v>47</v>
      </c>
      <c r="B17" t="s">
        <v>149</v>
      </c>
      <c r="C17" s="10">
        <v>19.26605504587156</v>
      </c>
      <c r="D17" s="3">
        <v>4.3137254901960782</v>
      </c>
      <c r="E17" s="3">
        <v>32.41379310344827</v>
      </c>
      <c r="F17" s="3">
        <v>18.656716417910449</v>
      </c>
      <c r="G17" s="3">
        <v>18.543046357615893</v>
      </c>
      <c r="H17" s="3">
        <v>22.784810126582279</v>
      </c>
      <c r="I17" s="3">
        <v>30</v>
      </c>
      <c r="J17" s="3">
        <v>12.5</v>
      </c>
      <c r="K17" s="3">
        <v>25</v>
      </c>
      <c r="L17" s="3">
        <v>50</v>
      </c>
      <c r="M17" s="3">
        <v>13.333333333333334</v>
      </c>
      <c r="N17" s="3">
        <v>27.810650887573964</v>
      </c>
      <c r="O17" s="3">
        <v>25</v>
      </c>
      <c r="P17" s="3">
        <v>37.5</v>
      </c>
      <c r="Q17" s="3">
        <v>50</v>
      </c>
      <c r="R17" s="3">
        <v>20</v>
      </c>
      <c r="S17" s="6">
        <v>30.111524163568777</v>
      </c>
      <c r="T17">
        <v>545</v>
      </c>
      <c r="U17">
        <v>255</v>
      </c>
      <c r="V17">
        <v>290</v>
      </c>
      <c r="W17">
        <v>268</v>
      </c>
      <c r="X17">
        <v>151</v>
      </c>
      <c r="Y17">
        <v>79</v>
      </c>
      <c r="Z17">
        <v>10</v>
      </c>
      <c r="AA17">
        <v>16</v>
      </c>
      <c r="AB17">
        <v>4</v>
      </c>
      <c r="AC17">
        <v>2</v>
      </c>
      <c r="AD17">
        <v>15</v>
      </c>
      <c r="AE17">
        <v>169</v>
      </c>
      <c r="AF17">
        <v>8</v>
      </c>
      <c r="AG17">
        <v>8</v>
      </c>
      <c r="AH17">
        <v>6</v>
      </c>
      <c r="AI17">
        <v>5</v>
      </c>
      <c r="AJ17">
        <v>269</v>
      </c>
      <c r="AK17" s="40">
        <v>105</v>
      </c>
      <c r="AL17" s="29">
        <v>11</v>
      </c>
      <c r="AM17" s="29">
        <v>94</v>
      </c>
      <c r="AN17" s="29">
        <v>50</v>
      </c>
      <c r="AO17" s="29">
        <v>28</v>
      </c>
      <c r="AP17" s="29">
        <v>18</v>
      </c>
      <c r="AQ17" s="29">
        <v>3</v>
      </c>
      <c r="AR17" s="29">
        <v>2</v>
      </c>
      <c r="AS17" s="29">
        <v>1</v>
      </c>
      <c r="AT17" s="29">
        <v>1</v>
      </c>
      <c r="AU17" s="29">
        <v>2</v>
      </c>
      <c r="AV17" s="29">
        <v>47</v>
      </c>
      <c r="AW17" s="29">
        <v>2</v>
      </c>
      <c r="AX17" s="29">
        <v>3</v>
      </c>
      <c r="AY17" s="29">
        <v>3</v>
      </c>
      <c r="AZ17" s="29">
        <v>1</v>
      </c>
      <c r="BA17" s="19">
        <v>81</v>
      </c>
    </row>
    <row r="18" spans="1:53" x14ac:dyDescent="0.2">
      <c r="A18" t="s">
        <v>14</v>
      </c>
      <c r="B18" t="s">
        <v>116</v>
      </c>
      <c r="C18" s="10">
        <v>17.407407407407408</v>
      </c>
      <c r="D18" s="3">
        <v>18.604651162790699</v>
      </c>
      <c r="E18" s="3">
        <v>16.847826086956523</v>
      </c>
      <c r="F18" s="3">
        <v>14.285714285714285</v>
      </c>
      <c r="G18" s="3">
        <v>42.105263157894733</v>
      </c>
      <c r="H18" s="3">
        <v>17.333333333333336</v>
      </c>
      <c r="I18" s="3">
        <v>33.333333333333329</v>
      </c>
      <c r="J18" s="3"/>
      <c r="K18" s="3">
        <v>0</v>
      </c>
      <c r="L18" s="3">
        <v>30</v>
      </c>
      <c r="M18" s="3">
        <v>7.1428571428571423</v>
      </c>
      <c r="N18" s="3">
        <v>17.449664429530202</v>
      </c>
      <c r="O18" s="3">
        <v>28.571428571428569</v>
      </c>
      <c r="P18" s="3"/>
      <c r="Q18" s="3"/>
      <c r="R18" s="3"/>
      <c r="S18" s="6">
        <v>12.121212121212121</v>
      </c>
      <c r="T18">
        <v>270</v>
      </c>
      <c r="U18">
        <v>86</v>
      </c>
      <c r="V18">
        <v>184</v>
      </c>
      <c r="W18">
        <v>147</v>
      </c>
      <c r="X18">
        <v>19</v>
      </c>
      <c r="Y18">
        <v>75</v>
      </c>
      <c r="Z18">
        <v>3</v>
      </c>
      <c r="AA18">
        <v>0</v>
      </c>
      <c r="AB18">
        <v>2</v>
      </c>
      <c r="AC18">
        <v>10</v>
      </c>
      <c r="AD18">
        <v>14</v>
      </c>
      <c r="AE18">
        <v>149</v>
      </c>
      <c r="AF18">
        <v>7</v>
      </c>
      <c r="AG18">
        <v>0</v>
      </c>
      <c r="AH18">
        <v>0</v>
      </c>
      <c r="AI18">
        <v>0</v>
      </c>
      <c r="AJ18">
        <v>33</v>
      </c>
      <c r="AK18" s="40">
        <v>47</v>
      </c>
      <c r="AL18" s="29">
        <v>16</v>
      </c>
      <c r="AM18" s="29">
        <v>31</v>
      </c>
      <c r="AN18" s="29">
        <v>21</v>
      </c>
      <c r="AO18" s="29">
        <v>8</v>
      </c>
      <c r="AP18" s="29">
        <v>13</v>
      </c>
      <c r="AQ18" s="29">
        <v>1</v>
      </c>
      <c r="AR18" s="29">
        <v>0</v>
      </c>
      <c r="AS18" s="29">
        <v>0</v>
      </c>
      <c r="AT18" s="29">
        <v>3</v>
      </c>
      <c r="AU18" s="29">
        <v>1</v>
      </c>
      <c r="AV18" s="29">
        <v>26</v>
      </c>
      <c r="AW18" s="29">
        <v>2</v>
      </c>
      <c r="AX18" s="29">
        <v>0</v>
      </c>
      <c r="AY18" s="29">
        <v>0</v>
      </c>
      <c r="AZ18" s="29">
        <v>0</v>
      </c>
      <c r="BA18" s="19">
        <v>4</v>
      </c>
    </row>
    <row r="19" spans="1:53" x14ac:dyDescent="0.2">
      <c r="A19" t="s">
        <v>15</v>
      </c>
      <c r="B19" t="s">
        <v>117</v>
      </c>
      <c r="C19" s="10">
        <v>7.4074074074074066</v>
      </c>
      <c r="D19" s="3">
        <v>13.157894736842104</v>
      </c>
      <c r="E19" s="3">
        <v>4.2857142857142856</v>
      </c>
      <c r="F19" s="3">
        <v>6.4935064935064926</v>
      </c>
      <c r="G19" s="3">
        <v>0</v>
      </c>
      <c r="H19" s="3">
        <v>13.636363636363635</v>
      </c>
      <c r="I19" s="3">
        <v>0</v>
      </c>
      <c r="J19" s="3"/>
      <c r="K19" s="3">
        <v>0</v>
      </c>
      <c r="L19" s="3"/>
      <c r="M19" s="3">
        <v>0</v>
      </c>
      <c r="N19" s="3">
        <v>14.285714285714285</v>
      </c>
      <c r="O19" s="3">
        <v>0</v>
      </c>
      <c r="P19" s="3">
        <v>8.4745762711864394</v>
      </c>
      <c r="Q19" s="3">
        <v>0</v>
      </c>
      <c r="R19" s="3">
        <v>0</v>
      </c>
      <c r="S19" s="6"/>
      <c r="T19">
        <v>108</v>
      </c>
      <c r="U19">
        <v>38</v>
      </c>
      <c r="V19">
        <v>70</v>
      </c>
      <c r="W19">
        <v>77</v>
      </c>
      <c r="X19">
        <v>3</v>
      </c>
      <c r="Y19">
        <v>22</v>
      </c>
      <c r="Z19">
        <v>1</v>
      </c>
      <c r="AA19">
        <v>0</v>
      </c>
      <c r="AB19">
        <v>1</v>
      </c>
      <c r="AC19">
        <v>0</v>
      </c>
      <c r="AD19">
        <v>4</v>
      </c>
      <c r="AE19">
        <v>28</v>
      </c>
      <c r="AF19">
        <v>2</v>
      </c>
      <c r="AG19">
        <v>59</v>
      </c>
      <c r="AH19">
        <v>5</v>
      </c>
      <c r="AI19">
        <v>9</v>
      </c>
      <c r="AJ19">
        <v>0</v>
      </c>
      <c r="AK19" s="40">
        <v>8</v>
      </c>
      <c r="AL19" s="29">
        <v>5</v>
      </c>
      <c r="AM19" s="29">
        <v>3</v>
      </c>
      <c r="AN19" s="29">
        <v>5</v>
      </c>
      <c r="AO19" s="29">
        <v>0</v>
      </c>
      <c r="AP19" s="29">
        <v>3</v>
      </c>
      <c r="AQ19" s="29">
        <v>0</v>
      </c>
      <c r="AR19" s="29">
        <v>0</v>
      </c>
      <c r="AS19" s="29">
        <v>0</v>
      </c>
      <c r="AT19" s="29">
        <v>0</v>
      </c>
      <c r="AU19" s="29">
        <v>0</v>
      </c>
      <c r="AV19" s="29">
        <v>4</v>
      </c>
      <c r="AW19" s="29">
        <v>0</v>
      </c>
      <c r="AX19" s="29">
        <v>5</v>
      </c>
      <c r="AY19" s="29">
        <v>0</v>
      </c>
      <c r="AZ19" s="29">
        <v>0</v>
      </c>
      <c r="BA19" s="19">
        <v>0</v>
      </c>
    </row>
    <row r="20" spans="1:53" x14ac:dyDescent="0.2">
      <c r="A20" t="s">
        <v>12</v>
      </c>
      <c r="B20" t="s">
        <v>114</v>
      </c>
      <c r="C20" s="10">
        <v>11.386138613861387</v>
      </c>
      <c r="D20" s="3">
        <v>24.242424242424242</v>
      </c>
      <c r="E20" s="3">
        <v>5.1470588235294112</v>
      </c>
      <c r="F20" s="3">
        <v>8.7719298245614024</v>
      </c>
      <c r="G20" s="3">
        <v>16.666666666666664</v>
      </c>
      <c r="H20" s="3">
        <v>11.811023622047244</v>
      </c>
      <c r="I20" s="3"/>
      <c r="J20" s="3"/>
      <c r="K20" s="3"/>
      <c r="L20" s="3">
        <v>0</v>
      </c>
      <c r="M20" s="3">
        <v>18.181818181818183</v>
      </c>
      <c r="N20" s="3">
        <v>15</v>
      </c>
      <c r="O20" s="3">
        <v>42.857142857142854</v>
      </c>
      <c r="P20" s="3">
        <v>0</v>
      </c>
      <c r="Q20" s="3"/>
      <c r="R20" s="3">
        <v>10.526315789473683</v>
      </c>
      <c r="S20" s="6">
        <v>16.216216216216218</v>
      </c>
      <c r="T20">
        <v>202</v>
      </c>
      <c r="U20">
        <v>66</v>
      </c>
      <c r="V20">
        <v>136</v>
      </c>
      <c r="W20">
        <v>57</v>
      </c>
      <c r="X20">
        <v>6</v>
      </c>
      <c r="Y20">
        <v>127</v>
      </c>
      <c r="Z20">
        <v>0</v>
      </c>
      <c r="AA20">
        <v>0</v>
      </c>
      <c r="AB20">
        <v>0</v>
      </c>
      <c r="AC20">
        <v>1</v>
      </c>
      <c r="AD20">
        <v>11</v>
      </c>
      <c r="AE20">
        <v>80</v>
      </c>
      <c r="AF20">
        <v>7</v>
      </c>
      <c r="AG20">
        <v>1</v>
      </c>
      <c r="AH20">
        <v>0</v>
      </c>
      <c r="AI20">
        <v>19</v>
      </c>
      <c r="AJ20">
        <v>37</v>
      </c>
      <c r="AK20" s="40">
        <v>23</v>
      </c>
      <c r="AL20" s="29">
        <v>16</v>
      </c>
      <c r="AM20" s="29">
        <v>7</v>
      </c>
      <c r="AN20" s="29">
        <v>5</v>
      </c>
      <c r="AO20" s="29">
        <v>1</v>
      </c>
      <c r="AP20" s="29">
        <v>15</v>
      </c>
      <c r="AQ20" s="29">
        <v>0</v>
      </c>
      <c r="AR20" s="29">
        <v>0</v>
      </c>
      <c r="AS20" s="29">
        <v>0</v>
      </c>
      <c r="AT20" s="29">
        <v>0</v>
      </c>
      <c r="AU20" s="29">
        <v>2</v>
      </c>
      <c r="AV20" s="29">
        <v>12</v>
      </c>
      <c r="AW20" s="29">
        <v>3</v>
      </c>
      <c r="AX20" s="29">
        <v>0</v>
      </c>
      <c r="AY20" s="29">
        <v>0</v>
      </c>
      <c r="AZ20" s="29">
        <v>2</v>
      </c>
      <c r="BA20" s="19">
        <v>6</v>
      </c>
    </row>
    <row r="21" spans="1:53" x14ac:dyDescent="0.2">
      <c r="A21" t="s">
        <v>51</v>
      </c>
      <c r="B21" t="s">
        <v>153</v>
      </c>
      <c r="C21" s="10">
        <v>16.165413533834585</v>
      </c>
      <c r="D21" s="3">
        <v>19.230769230769234</v>
      </c>
      <c r="E21" s="3">
        <v>14.19753086419753</v>
      </c>
      <c r="F21" s="3">
        <v>16.153846153846153</v>
      </c>
      <c r="G21" s="3">
        <v>21.818181818181817</v>
      </c>
      <c r="H21" s="3">
        <v>13.461538461538462</v>
      </c>
      <c r="I21" s="3">
        <v>17.647058823529413</v>
      </c>
      <c r="J21" s="3">
        <v>0</v>
      </c>
      <c r="K21" s="3"/>
      <c r="L21" s="3">
        <v>0</v>
      </c>
      <c r="M21" s="3">
        <v>0</v>
      </c>
      <c r="N21" s="3">
        <v>100</v>
      </c>
      <c r="O21" s="3"/>
      <c r="P21" s="3"/>
      <c r="Q21" s="3"/>
      <c r="R21" s="3">
        <v>100</v>
      </c>
      <c r="S21" s="6">
        <v>66.666666666666657</v>
      </c>
      <c r="T21">
        <v>266</v>
      </c>
      <c r="U21">
        <v>104</v>
      </c>
      <c r="V21">
        <v>162</v>
      </c>
      <c r="W21">
        <v>130</v>
      </c>
      <c r="X21">
        <v>55</v>
      </c>
      <c r="Y21">
        <v>52</v>
      </c>
      <c r="Z21">
        <v>17</v>
      </c>
      <c r="AA21">
        <v>2</v>
      </c>
      <c r="AB21">
        <v>0</v>
      </c>
      <c r="AC21">
        <v>2</v>
      </c>
      <c r="AD21">
        <v>8</v>
      </c>
      <c r="AE21">
        <v>1</v>
      </c>
      <c r="AF21">
        <v>0</v>
      </c>
      <c r="AG21">
        <v>0</v>
      </c>
      <c r="AH21">
        <v>0</v>
      </c>
      <c r="AI21">
        <v>1</v>
      </c>
      <c r="AJ21">
        <v>6</v>
      </c>
      <c r="AK21" s="40">
        <v>43</v>
      </c>
      <c r="AL21" s="29">
        <v>20</v>
      </c>
      <c r="AM21" s="29">
        <v>23</v>
      </c>
      <c r="AN21" s="29">
        <v>21</v>
      </c>
      <c r="AO21" s="29">
        <v>12</v>
      </c>
      <c r="AP21" s="29">
        <v>7</v>
      </c>
      <c r="AQ21" s="29">
        <v>3</v>
      </c>
      <c r="AR21" s="29">
        <v>0</v>
      </c>
      <c r="AS21" s="29">
        <v>0</v>
      </c>
      <c r="AT21" s="29">
        <v>0</v>
      </c>
      <c r="AU21" s="29">
        <v>0</v>
      </c>
      <c r="AV21" s="29">
        <v>1</v>
      </c>
      <c r="AW21" s="29">
        <v>0</v>
      </c>
      <c r="AX21" s="29">
        <v>0</v>
      </c>
      <c r="AY21" s="29">
        <v>0</v>
      </c>
      <c r="AZ21" s="29">
        <v>1</v>
      </c>
      <c r="BA21" s="19">
        <v>4</v>
      </c>
    </row>
    <row r="22" spans="1:53" x14ac:dyDescent="0.2">
      <c r="A22" t="s">
        <v>77</v>
      </c>
      <c r="B22" t="s">
        <v>181</v>
      </c>
      <c r="C22" s="10">
        <v>16.778523489932887</v>
      </c>
      <c r="D22" s="3">
        <v>10</v>
      </c>
      <c r="E22" s="3">
        <v>22.784810126582279</v>
      </c>
      <c r="F22" s="3">
        <v>11.724137931034482</v>
      </c>
      <c r="G22" s="3">
        <v>27.118644067796609</v>
      </c>
      <c r="H22" s="3">
        <v>22.5</v>
      </c>
      <c r="I22" s="3">
        <v>25</v>
      </c>
      <c r="J22" s="3">
        <v>0</v>
      </c>
      <c r="K22" s="3"/>
      <c r="L22" s="3">
        <v>50</v>
      </c>
      <c r="M22" s="3">
        <v>26.666666666666668</v>
      </c>
      <c r="N22" s="3">
        <v>13.924050632911392</v>
      </c>
      <c r="O22" s="3">
        <v>8.3333333333333321</v>
      </c>
      <c r="P22" s="3"/>
      <c r="Q22" s="3"/>
      <c r="R22" s="3">
        <v>0</v>
      </c>
      <c r="S22" s="6">
        <v>16</v>
      </c>
      <c r="T22">
        <v>447</v>
      </c>
      <c r="U22">
        <v>210</v>
      </c>
      <c r="V22">
        <v>237</v>
      </c>
      <c r="W22">
        <v>290</v>
      </c>
      <c r="X22">
        <v>59</v>
      </c>
      <c r="Y22">
        <v>40</v>
      </c>
      <c r="Z22">
        <v>36</v>
      </c>
      <c r="AA22">
        <v>1</v>
      </c>
      <c r="AB22">
        <v>0</v>
      </c>
      <c r="AC22">
        <v>6</v>
      </c>
      <c r="AD22">
        <v>15</v>
      </c>
      <c r="AE22">
        <v>79</v>
      </c>
      <c r="AF22">
        <v>12</v>
      </c>
      <c r="AG22">
        <v>0</v>
      </c>
      <c r="AH22">
        <v>0</v>
      </c>
      <c r="AI22">
        <v>1</v>
      </c>
      <c r="AJ22">
        <v>25</v>
      </c>
      <c r="AK22" s="40">
        <v>75</v>
      </c>
      <c r="AL22" s="29">
        <v>21</v>
      </c>
      <c r="AM22" s="29">
        <v>54</v>
      </c>
      <c r="AN22" s="29">
        <v>34</v>
      </c>
      <c r="AO22" s="29">
        <v>16</v>
      </c>
      <c r="AP22" s="29">
        <v>9</v>
      </c>
      <c r="AQ22" s="29">
        <v>9</v>
      </c>
      <c r="AR22" s="29">
        <v>0</v>
      </c>
      <c r="AS22" s="29">
        <v>0</v>
      </c>
      <c r="AT22" s="29">
        <v>3</v>
      </c>
      <c r="AU22" s="29">
        <v>4</v>
      </c>
      <c r="AV22" s="29">
        <v>11</v>
      </c>
      <c r="AW22" s="29">
        <v>1</v>
      </c>
      <c r="AX22" s="29">
        <v>0</v>
      </c>
      <c r="AY22" s="29">
        <v>0</v>
      </c>
      <c r="AZ22" s="29">
        <v>0</v>
      </c>
      <c r="BA22" s="19">
        <v>4</v>
      </c>
    </row>
    <row r="23" spans="1:53" x14ac:dyDescent="0.2">
      <c r="A23" t="s">
        <v>60</v>
      </c>
      <c r="B23" t="s">
        <v>164</v>
      </c>
      <c r="C23" s="10">
        <v>24.64550979068197</v>
      </c>
      <c r="D23" s="3">
        <v>16.775244299674267</v>
      </c>
      <c r="E23" s="3">
        <v>30.219146482122262</v>
      </c>
      <c r="F23" s="3">
        <v>20.27972027972028</v>
      </c>
      <c r="G23" s="3">
        <v>32.258064516129032</v>
      </c>
      <c r="H23" s="3">
        <v>22.082018927444793</v>
      </c>
      <c r="I23" s="3">
        <v>23.809523809523807</v>
      </c>
      <c r="J23" s="3">
        <v>0</v>
      </c>
      <c r="K23" s="3">
        <v>23.076923076923077</v>
      </c>
      <c r="L23" s="3">
        <v>50</v>
      </c>
      <c r="M23" s="3">
        <v>28.125</v>
      </c>
      <c r="N23" s="3">
        <v>25.41899441340782</v>
      </c>
      <c r="O23" s="3">
        <v>23.52941176470588</v>
      </c>
      <c r="P23" s="3">
        <v>20</v>
      </c>
      <c r="Q23" s="3">
        <v>20</v>
      </c>
      <c r="R23" s="3">
        <v>35.686274509803923</v>
      </c>
      <c r="S23" s="6">
        <v>17.329545454545457</v>
      </c>
      <c r="T23">
        <v>1481</v>
      </c>
      <c r="U23">
        <v>614</v>
      </c>
      <c r="V23">
        <v>867</v>
      </c>
      <c r="W23">
        <v>572</v>
      </c>
      <c r="X23">
        <v>403</v>
      </c>
      <c r="Y23">
        <v>317</v>
      </c>
      <c r="Z23">
        <v>105</v>
      </c>
      <c r="AA23">
        <v>1</v>
      </c>
      <c r="AB23">
        <v>13</v>
      </c>
      <c r="AC23">
        <v>6</v>
      </c>
      <c r="AD23">
        <v>64</v>
      </c>
      <c r="AE23">
        <v>716</v>
      </c>
      <c r="AF23">
        <v>17</v>
      </c>
      <c r="AG23">
        <v>20</v>
      </c>
      <c r="AH23">
        <v>95</v>
      </c>
      <c r="AI23">
        <v>255</v>
      </c>
      <c r="AJ23">
        <v>352</v>
      </c>
      <c r="AK23" s="40">
        <v>365</v>
      </c>
      <c r="AL23" s="29">
        <v>103</v>
      </c>
      <c r="AM23" s="29">
        <v>262</v>
      </c>
      <c r="AN23" s="29">
        <v>116</v>
      </c>
      <c r="AO23" s="29">
        <v>130</v>
      </c>
      <c r="AP23" s="29">
        <v>70</v>
      </c>
      <c r="AQ23" s="29">
        <v>25</v>
      </c>
      <c r="AR23" s="29">
        <v>0</v>
      </c>
      <c r="AS23" s="29">
        <v>3</v>
      </c>
      <c r="AT23" s="29">
        <v>3</v>
      </c>
      <c r="AU23" s="29">
        <v>18</v>
      </c>
      <c r="AV23" s="29">
        <v>182</v>
      </c>
      <c r="AW23" s="29">
        <v>4</v>
      </c>
      <c r="AX23" s="29">
        <v>4</v>
      </c>
      <c r="AY23" s="29">
        <v>19</v>
      </c>
      <c r="AZ23" s="29">
        <v>91</v>
      </c>
      <c r="BA23" s="19">
        <v>61</v>
      </c>
    </row>
    <row r="24" spans="1:53" x14ac:dyDescent="0.2">
      <c r="A24" t="s">
        <v>18</v>
      </c>
      <c r="B24" t="s">
        <v>120</v>
      </c>
      <c r="C24" s="10">
        <v>17.689530685920577</v>
      </c>
      <c r="D24" s="3">
        <v>19.047619047619047</v>
      </c>
      <c r="E24" s="3">
        <v>16.718266253869967</v>
      </c>
      <c r="F24" s="3">
        <v>12.994350282485875</v>
      </c>
      <c r="G24" s="3">
        <v>29.411764705882355</v>
      </c>
      <c r="H24" s="3">
        <v>18.666666666666668</v>
      </c>
      <c r="I24" s="3">
        <v>16.666666666666664</v>
      </c>
      <c r="J24" s="3">
        <v>0</v>
      </c>
      <c r="K24" s="3">
        <v>66.666666666666657</v>
      </c>
      <c r="L24" s="3"/>
      <c r="M24" s="3">
        <v>22.916666666666664</v>
      </c>
      <c r="N24" s="3">
        <v>16.101694915254235</v>
      </c>
      <c r="O24" s="3">
        <v>26.086956521739129</v>
      </c>
      <c r="P24" s="3">
        <v>10.526315789473683</v>
      </c>
      <c r="Q24" s="3"/>
      <c r="R24" s="3">
        <v>30.76923076923077</v>
      </c>
      <c r="S24" s="6">
        <v>18.939393939393938</v>
      </c>
      <c r="T24">
        <v>554</v>
      </c>
      <c r="U24">
        <v>231</v>
      </c>
      <c r="V24">
        <v>323</v>
      </c>
      <c r="W24">
        <v>177</v>
      </c>
      <c r="X24">
        <v>17</v>
      </c>
      <c r="Y24">
        <v>300</v>
      </c>
      <c r="Z24">
        <v>6</v>
      </c>
      <c r="AA24">
        <v>3</v>
      </c>
      <c r="AB24">
        <v>3</v>
      </c>
      <c r="AC24">
        <v>0</v>
      </c>
      <c r="AD24">
        <v>48</v>
      </c>
      <c r="AE24">
        <v>236</v>
      </c>
      <c r="AF24">
        <v>23</v>
      </c>
      <c r="AG24">
        <v>38</v>
      </c>
      <c r="AH24">
        <v>0</v>
      </c>
      <c r="AI24">
        <v>13</v>
      </c>
      <c r="AJ24">
        <v>264</v>
      </c>
      <c r="AK24" s="40">
        <v>98</v>
      </c>
      <c r="AL24" s="29">
        <v>44</v>
      </c>
      <c r="AM24" s="29">
        <v>54</v>
      </c>
      <c r="AN24" s="29">
        <v>23</v>
      </c>
      <c r="AO24" s="29">
        <v>5</v>
      </c>
      <c r="AP24" s="29">
        <v>56</v>
      </c>
      <c r="AQ24" s="29">
        <v>1</v>
      </c>
      <c r="AR24" s="29">
        <v>0</v>
      </c>
      <c r="AS24" s="29">
        <v>2</v>
      </c>
      <c r="AT24" s="29">
        <v>0</v>
      </c>
      <c r="AU24" s="29">
        <v>11</v>
      </c>
      <c r="AV24" s="29">
        <v>38</v>
      </c>
      <c r="AW24" s="29">
        <v>6</v>
      </c>
      <c r="AX24" s="29">
        <v>4</v>
      </c>
      <c r="AY24" s="29">
        <v>0</v>
      </c>
      <c r="AZ24" s="29">
        <v>4</v>
      </c>
      <c r="BA24" s="19">
        <v>50</v>
      </c>
    </row>
    <row r="25" spans="1:53" x14ac:dyDescent="0.2">
      <c r="A25" t="s">
        <v>55</v>
      </c>
      <c r="B25" t="s">
        <v>157</v>
      </c>
      <c r="C25" s="10">
        <v>26.315789473684209</v>
      </c>
      <c r="D25" s="3">
        <v>5.202312138728324</v>
      </c>
      <c r="E25" s="3">
        <v>50.666666666666671</v>
      </c>
      <c r="F25" s="3">
        <v>20</v>
      </c>
      <c r="G25" s="3">
        <v>41.573033707865171</v>
      </c>
      <c r="H25" s="3">
        <v>24.096385542168676</v>
      </c>
      <c r="I25" s="3">
        <v>10</v>
      </c>
      <c r="J25" s="3">
        <v>0</v>
      </c>
      <c r="K25" s="3">
        <v>0</v>
      </c>
      <c r="L25" s="3">
        <v>0</v>
      </c>
      <c r="M25" s="3">
        <v>25</v>
      </c>
      <c r="N25" s="3">
        <v>26.219512195121951</v>
      </c>
      <c r="O25" s="3">
        <v>20</v>
      </c>
      <c r="P25" s="3">
        <v>0</v>
      </c>
      <c r="Q25" s="3">
        <v>16.666666666666664</v>
      </c>
      <c r="R25" s="3">
        <v>48.148148148148145</v>
      </c>
      <c r="S25" s="6">
        <v>12.745098039215685</v>
      </c>
      <c r="T25">
        <v>323</v>
      </c>
      <c r="U25">
        <v>173</v>
      </c>
      <c r="V25">
        <v>150</v>
      </c>
      <c r="W25">
        <v>115</v>
      </c>
      <c r="X25">
        <v>89</v>
      </c>
      <c r="Y25">
        <v>83</v>
      </c>
      <c r="Z25">
        <v>20</v>
      </c>
      <c r="AA25">
        <v>1</v>
      </c>
      <c r="AB25">
        <v>2</v>
      </c>
      <c r="AC25">
        <v>1</v>
      </c>
      <c r="AD25">
        <v>12</v>
      </c>
      <c r="AE25">
        <v>164</v>
      </c>
      <c r="AF25">
        <v>5</v>
      </c>
      <c r="AG25">
        <v>5</v>
      </c>
      <c r="AH25">
        <v>12</v>
      </c>
      <c r="AI25">
        <v>54</v>
      </c>
      <c r="AJ25">
        <v>102</v>
      </c>
      <c r="AK25" s="40">
        <v>85</v>
      </c>
      <c r="AL25" s="29">
        <v>9</v>
      </c>
      <c r="AM25" s="29">
        <v>76</v>
      </c>
      <c r="AN25" s="29">
        <v>23</v>
      </c>
      <c r="AO25" s="29">
        <v>37</v>
      </c>
      <c r="AP25" s="29">
        <v>20</v>
      </c>
      <c r="AQ25" s="29">
        <v>2</v>
      </c>
      <c r="AR25" s="29">
        <v>0</v>
      </c>
      <c r="AS25" s="29">
        <v>0</v>
      </c>
      <c r="AT25" s="29">
        <v>0</v>
      </c>
      <c r="AU25" s="29">
        <v>3</v>
      </c>
      <c r="AV25" s="29">
        <v>43</v>
      </c>
      <c r="AW25" s="29">
        <v>1</v>
      </c>
      <c r="AX25" s="29">
        <v>0</v>
      </c>
      <c r="AY25" s="29">
        <v>2</v>
      </c>
      <c r="AZ25" s="29">
        <v>26</v>
      </c>
      <c r="BA25" s="19">
        <v>13</v>
      </c>
    </row>
    <row r="26" spans="1:53" x14ac:dyDescent="0.2">
      <c r="A26" t="s">
        <v>48</v>
      </c>
      <c r="B26" t="s">
        <v>150</v>
      </c>
      <c r="C26" s="10">
        <v>20.706260032102726</v>
      </c>
      <c r="D26" s="3">
        <v>37.777777777777779</v>
      </c>
      <c r="E26" s="3">
        <v>13.769751693002258</v>
      </c>
      <c r="F26" s="3">
        <v>15.891472868217054</v>
      </c>
      <c r="G26" s="3">
        <v>25</v>
      </c>
      <c r="H26" s="3">
        <v>20.472440944881889</v>
      </c>
      <c r="I26" s="3">
        <v>24.390243902439025</v>
      </c>
      <c r="J26" s="3"/>
      <c r="K26" s="3">
        <v>50</v>
      </c>
      <c r="L26" s="3"/>
      <c r="M26" s="3">
        <v>32.258064516129032</v>
      </c>
      <c r="N26" s="3">
        <v>19.377162629757784</v>
      </c>
      <c r="O26" s="3">
        <v>0</v>
      </c>
      <c r="P26" s="3">
        <v>33.333333333333329</v>
      </c>
      <c r="Q26" s="3">
        <v>16.279069767441861</v>
      </c>
      <c r="R26" s="3">
        <v>20.930232558139537</v>
      </c>
      <c r="S26" s="6">
        <v>18.446601941747574</v>
      </c>
      <c r="T26">
        <v>623</v>
      </c>
      <c r="U26">
        <v>180</v>
      </c>
      <c r="V26">
        <v>443</v>
      </c>
      <c r="W26">
        <v>258</v>
      </c>
      <c r="X26">
        <v>164</v>
      </c>
      <c r="Y26">
        <v>127</v>
      </c>
      <c r="Z26">
        <v>41</v>
      </c>
      <c r="AA26">
        <v>0</v>
      </c>
      <c r="AB26">
        <v>2</v>
      </c>
      <c r="AC26">
        <v>0</v>
      </c>
      <c r="AD26">
        <v>31</v>
      </c>
      <c r="AE26">
        <v>289</v>
      </c>
      <c r="AF26">
        <v>5</v>
      </c>
      <c r="AG26">
        <v>3</v>
      </c>
      <c r="AH26">
        <v>43</v>
      </c>
      <c r="AI26">
        <v>129</v>
      </c>
      <c r="AJ26">
        <v>103</v>
      </c>
      <c r="AK26" s="40">
        <v>129</v>
      </c>
      <c r="AL26" s="29">
        <v>68</v>
      </c>
      <c r="AM26" s="29">
        <v>61</v>
      </c>
      <c r="AN26" s="29">
        <v>41</v>
      </c>
      <c r="AO26" s="29">
        <v>41</v>
      </c>
      <c r="AP26" s="29">
        <v>26</v>
      </c>
      <c r="AQ26" s="29">
        <v>10</v>
      </c>
      <c r="AR26" s="29">
        <v>0</v>
      </c>
      <c r="AS26" s="29">
        <v>1</v>
      </c>
      <c r="AT26" s="29">
        <v>0</v>
      </c>
      <c r="AU26" s="29">
        <v>10</v>
      </c>
      <c r="AV26" s="29">
        <v>56</v>
      </c>
      <c r="AW26" s="29">
        <v>0</v>
      </c>
      <c r="AX26" s="29">
        <v>1</v>
      </c>
      <c r="AY26" s="29">
        <v>7</v>
      </c>
      <c r="AZ26" s="29">
        <v>27</v>
      </c>
      <c r="BA26" s="19">
        <v>19</v>
      </c>
    </row>
    <row r="27" spans="1:53" x14ac:dyDescent="0.2">
      <c r="A27" t="s">
        <v>65</v>
      </c>
      <c r="B27" t="s">
        <v>169</v>
      </c>
      <c r="C27" s="10">
        <v>17.721518987341771</v>
      </c>
      <c r="D27" s="3">
        <v>26.666666666666668</v>
      </c>
      <c r="E27" s="3">
        <v>11.049723756906078</v>
      </c>
      <c r="F27" s="3">
        <v>13.698630136986301</v>
      </c>
      <c r="G27" s="3">
        <v>0</v>
      </c>
      <c r="H27" s="3">
        <v>18.785578747628083</v>
      </c>
      <c r="I27" s="3">
        <v>16.666666666666664</v>
      </c>
      <c r="J27" s="3"/>
      <c r="K27" s="3">
        <v>0</v>
      </c>
      <c r="L27" s="3"/>
      <c r="M27" s="3">
        <v>25</v>
      </c>
      <c r="N27" s="3">
        <v>17.25</v>
      </c>
      <c r="O27" s="3">
        <v>18.518518518518519</v>
      </c>
      <c r="P27" s="3">
        <v>28.205128205128204</v>
      </c>
      <c r="Q27" s="3"/>
      <c r="R27" s="3">
        <v>15</v>
      </c>
      <c r="S27" s="6">
        <v>16.7816091954023</v>
      </c>
      <c r="T27">
        <v>632</v>
      </c>
      <c r="U27">
        <v>270</v>
      </c>
      <c r="V27">
        <v>362</v>
      </c>
      <c r="W27">
        <v>73</v>
      </c>
      <c r="X27">
        <v>14</v>
      </c>
      <c r="Y27">
        <v>527</v>
      </c>
      <c r="Z27">
        <v>6</v>
      </c>
      <c r="AA27">
        <v>0</v>
      </c>
      <c r="AB27">
        <v>4</v>
      </c>
      <c r="AC27">
        <v>0</v>
      </c>
      <c r="AD27">
        <v>8</v>
      </c>
      <c r="AE27">
        <v>400</v>
      </c>
      <c r="AF27">
        <v>27</v>
      </c>
      <c r="AG27">
        <v>39</v>
      </c>
      <c r="AH27">
        <v>0</v>
      </c>
      <c r="AI27">
        <v>80</v>
      </c>
      <c r="AJ27">
        <v>435</v>
      </c>
      <c r="AK27" s="40">
        <v>112</v>
      </c>
      <c r="AL27" s="29">
        <v>72</v>
      </c>
      <c r="AM27" s="29">
        <v>40</v>
      </c>
      <c r="AN27" s="29">
        <v>10</v>
      </c>
      <c r="AO27" s="29">
        <v>0</v>
      </c>
      <c r="AP27" s="29">
        <v>99</v>
      </c>
      <c r="AQ27" s="29">
        <v>1</v>
      </c>
      <c r="AR27" s="29">
        <v>0</v>
      </c>
      <c r="AS27" s="29">
        <v>0</v>
      </c>
      <c r="AT27" s="29">
        <v>0</v>
      </c>
      <c r="AU27" s="29">
        <v>2</v>
      </c>
      <c r="AV27" s="29">
        <v>69</v>
      </c>
      <c r="AW27" s="29">
        <v>5</v>
      </c>
      <c r="AX27" s="29">
        <v>11</v>
      </c>
      <c r="AY27" s="29">
        <v>0</v>
      </c>
      <c r="AZ27" s="29">
        <v>12</v>
      </c>
      <c r="BA27" s="19">
        <v>73</v>
      </c>
    </row>
    <row r="28" spans="1:53" x14ac:dyDescent="0.2">
      <c r="A28" t="s">
        <v>19</v>
      </c>
      <c r="B28" t="s">
        <v>121</v>
      </c>
      <c r="C28" s="10">
        <v>7.4468085106382977</v>
      </c>
      <c r="D28" s="3">
        <v>6.666666666666667</v>
      </c>
      <c r="E28" s="3">
        <v>8.1632653061224492</v>
      </c>
      <c r="F28" s="3">
        <v>9.8039215686274517</v>
      </c>
      <c r="G28" s="3">
        <v>0</v>
      </c>
      <c r="H28" s="3">
        <v>2.6315789473684208</v>
      </c>
      <c r="I28" s="3"/>
      <c r="J28" s="3"/>
      <c r="K28" s="3">
        <v>100</v>
      </c>
      <c r="L28" s="3"/>
      <c r="M28" s="3">
        <v>0</v>
      </c>
      <c r="N28" s="3">
        <v>25</v>
      </c>
      <c r="O28" s="3">
        <v>100</v>
      </c>
      <c r="P28" s="3">
        <v>4.4444444444444446</v>
      </c>
      <c r="Q28" s="3"/>
      <c r="R28" s="3">
        <v>0</v>
      </c>
      <c r="S28" s="6"/>
      <c r="T28">
        <v>94</v>
      </c>
      <c r="U28">
        <v>45</v>
      </c>
      <c r="V28">
        <v>49</v>
      </c>
      <c r="W28">
        <v>51</v>
      </c>
      <c r="X28">
        <v>3</v>
      </c>
      <c r="Y28">
        <v>38</v>
      </c>
      <c r="Z28">
        <v>0</v>
      </c>
      <c r="AA28">
        <v>0</v>
      </c>
      <c r="AB28">
        <v>1</v>
      </c>
      <c r="AC28">
        <v>0</v>
      </c>
      <c r="AD28">
        <v>1</v>
      </c>
      <c r="AE28">
        <v>4</v>
      </c>
      <c r="AF28">
        <v>1</v>
      </c>
      <c r="AG28">
        <v>45</v>
      </c>
      <c r="AH28">
        <v>0</v>
      </c>
      <c r="AI28">
        <v>5</v>
      </c>
      <c r="AJ28">
        <v>0</v>
      </c>
      <c r="AK28" s="40">
        <v>7</v>
      </c>
      <c r="AL28" s="29">
        <v>3</v>
      </c>
      <c r="AM28" s="29">
        <v>4</v>
      </c>
      <c r="AN28" s="29">
        <v>5</v>
      </c>
      <c r="AO28" s="29">
        <v>0</v>
      </c>
      <c r="AP28" s="29">
        <v>1</v>
      </c>
      <c r="AQ28" s="29">
        <v>0</v>
      </c>
      <c r="AR28" s="29">
        <v>0</v>
      </c>
      <c r="AS28" s="29">
        <v>1</v>
      </c>
      <c r="AT28" s="29">
        <v>0</v>
      </c>
      <c r="AU28" s="29">
        <v>0</v>
      </c>
      <c r="AV28" s="29">
        <v>1</v>
      </c>
      <c r="AW28" s="29">
        <v>1</v>
      </c>
      <c r="AX28" s="29">
        <v>2</v>
      </c>
      <c r="AY28" s="29">
        <v>0</v>
      </c>
      <c r="AZ28" s="29">
        <v>0</v>
      </c>
      <c r="BA28" s="19">
        <v>0</v>
      </c>
    </row>
    <row r="29" spans="1:53" x14ac:dyDescent="0.2">
      <c r="A29" t="s">
        <v>50</v>
      </c>
      <c r="B29" t="s">
        <v>152</v>
      </c>
      <c r="C29" s="10">
        <v>10.382513661202186</v>
      </c>
      <c r="D29" s="3">
        <v>13.861386138613863</v>
      </c>
      <c r="E29" s="3">
        <v>6.0975609756097562</v>
      </c>
      <c r="F29" s="3">
        <v>15</v>
      </c>
      <c r="G29" s="3">
        <v>8.7719298245614024</v>
      </c>
      <c r="H29" s="3">
        <v>7.2727272727272725</v>
      </c>
      <c r="I29" s="3">
        <v>0</v>
      </c>
      <c r="J29" s="3"/>
      <c r="K29" s="3">
        <v>0</v>
      </c>
      <c r="L29" s="3"/>
      <c r="M29" s="3">
        <v>16.666666666666664</v>
      </c>
      <c r="N29" s="3">
        <v>5.0847457627118651</v>
      </c>
      <c r="O29" s="3"/>
      <c r="P29" s="3"/>
      <c r="Q29" s="3"/>
      <c r="R29" s="3"/>
      <c r="S29" s="6"/>
      <c r="T29">
        <v>183</v>
      </c>
      <c r="U29">
        <v>101</v>
      </c>
      <c r="V29">
        <v>82</v>
      </c>
      <c r="W29">
        <v>60</v>
      </c>
      <c r="X29">
        <v>57</v>
      </c>
      <c r="Y29">
        <v>55</v>
      </c>
      <c r="Z29">
        <v>4</v>
      </c>
      <c r="AA29">
        <v>0</v>
      </c>
      <c r="AB29">
        <v>1</v>
      </c>
      <c r="AC29">
        <v>0</v>
      </c>
      <c r="AD29">
        <v>6</v>
      </c>
      <c r="AE29">
        <v>59</v>
      </c>
      <c r="AF29">
        <v>0</v>
      </c>
      <c r="AG29">
        <v>0</v>
      </c>
      <c r="AH29">
        <v>0</v>
      </c>
      <c r="AI29">
        <v>0</v>
      </c>
      <c r="AJ29">
        <v>0</v>
      </c>
      <c r="AK29" s="40">
        <v>19</v>
      </c>
      <c r="AL29" s="29">
        <v>14</v>
      </c>
      <c r="AM29" s="29">
        <v>5</v>
      </c>
      <c r="AN29" s="29">
        <v>9</v>
      </c>
      <c r="AO29" s="29">
        <v>5</v>
      </c>
      <c r="AP29" s="29">
        <v>4</v>
      </c>
      <c r="AQ29" s="29">
        <v>0</v>
      </c>
      <c r="AR29" s="29">
        <v>0</v>
      </c>
      <c r="AS29" s="29">
        <v>0</v>
      </c>
      <c r="AT29" s="29">
        <v>0</v>
      </c>
      <c r="AU29" s="29">
        <v>1</v>
      </c>
      <c r="AV29" s="29">
        <v>3</v>
      </c>
      <c r="AW29" s="29">
        <v>0</v>
      </c>
      <c r="AX29" s="29">
        <v>0</v>
      </c>
      <c r="AY29" s="29">
        <v>0</v>
      </c>
      <c r="AZ29" s="29">
        <v>0</v>
      </c>
      <c r="BA29" s="19">
        <v>0</v>
      </c>
    </row>
    <row r="30" spans="1:53" x14ac:dyDescent="0.2">
      <c r="A30" t="s">
        <v>20</v>
      </c>
      <c r="B30" t="s">
        <v>197</v>
      </c>
      <c r="C30" s="10">
        <v>11.836734693877551</v>
      </c>
      <c r="D30" s="3">
        <v>14.975845410628018</v>
      </c>
      <c r="E30" s="3">
        <v>9.5406360424028271</v>
      </c>
      <c r="F30" s="3">
        <v>11.019283746556475</v>
      </c>
      <c r="G30" s="3">
        <v>19.35483870967742</v>
      </c>
      <c r="H30" s="3">
        <v>11.538461538461538</v>
      </c>
      <c r="I30" s="3">
        <v>100</v>
      </c>
      <c r="J30" s="3">
        <v>0</v>
      </c>
      <c r="K30" s="3">
        <v>25</v>
      </c>
      <c r="L30" s="3">
        <v>7.4074074074074066</v>
      </c>
      <c r="M30" s="3">
        <v>18.181818181818183</v>
      </c>
      <c r="N30" s="3">
        <v>12.621359223300971</v>
      </c>
      <c r="O30" s="3">
        <v>12.5</v>
      </c>
      <c r="P30" s="3"/>
      <c r="Q30" s="3">
        <v>6.8181818181818175</v>
      </c>
      <c r="R30" s="3">
        <v>11.111111111111111</v>
      </c>
      <c r="S30" s="6">
        <v>15.135135135135137</v>
      </c>
      <c r="T30">
        <v>490</v>
      </c>
      <c r="U30">
        <v>207</v>
      </c>
      <c r="V30">
        <v>283</v>
      </c>
      <c r="W30">
        <v>363</v>
      </c>
      <c r="X30">
        <v>31</v>
      </c>
      <c r="Y30">
        <v>52</v>
      </c>
      <c r="Z30">
        <v>1</v>
      </c>
      <c r="AA30">
        <v>1</v>
      </c>
      <c r="AB30">
        <v>4</v>
      </c>
      <c r="AC30">
        <v>27</v>
      </c>
      <c r="AD30">
        <v>11</v>
      </c>
      <c r="AE30">
        <v>309</v>
      </c>
      <c r="AF30">
        <v>32</v>
      </c>
      <c r="AG30">
        <v>0</v>
      </c>
      <c r="AH30">
        <v>44</v>
      </c>
      <c r="AI30">
        <v>99</v>
      </c>
      <c r="AJ30">
        <v>185</v>
      </c>
      <c r="AK30" s="40">
        <v>58</v>
      </c>
      <c r="AL30" s="29">
        <v>31</v>
      </c>
      <c r="AM30" s="29">
        <v>27</v>
      </c>
      <c r="AN30" s="29">
        <v>40</v>
      </c>
      <c r="AO30" s="29">
        <v>6</v>
      </c>
      <c r="AP30" s="29">
        <v>6</v>
      </c>
      <c r="AQ30" s="29">
        <v>1</v>
      </c>
      <c r="AR30" s="29">
        <v>0</v>
      </c>
      <c r="AS30" s="29">
        <v>1</v>
      </c>
      <c r="AT30" s="29">
        <v>2</v>
      </c>
      <c r="AU30" s="29">
        <v>2</v>
      </c>
      <c r="AV30" s="29">
        <v>39</v>
      </c>
      <c r="AW30" s="29">
        <v>4</v>
      </c>
      <c r="AX30" s="29">
        <v>0</v>
      </c>
      <c r="AY30" s="29">
        <v>3</v>
      </c>
      <c r="AZ30" s="29">
        <v>11</v>
      </c>
      <c r="BA30" s="19">
        <v>28</v>
      </c>
    </row>
    <row r="31" spans="1:53" x14ac:dyDescent="0.2">
      <c r="A31" t="s">
        <v>22</v>
      </c>
      <c r="B31" t="s">
        <v>124</v>
      </c>
      <c r="C31" s="10">
        <v>7.8534031413612562</v>
      </c>
      <c r="D31" s="3">
        <v>8.5106382978723403</v>
      </c>
      <c r="E31" s="3">
        <v>7.216494845360824</v>
      </c>
      <c r="F31" s="3">
        <v>7.9545454545454541</v>
      </c>
      <c r="G31" s="3">
        <v>4.1666666666666661</v>
      </c>
      <c r="H31" s="3">
        <v>10.344827586206897</v>
      </c>
      <c r="I31" s="3"/>
      <c r="J31" s="3">
        <v>0</v>
      </c>
      <c r="K31" s="3">
        <v>33.333333333333329</v>
      </c>
      <c r="L31" s="3">
        <v>6.666666666666667</v>
      </c>
      <c r="M31" s="3">
        <v>0</v>
      </c>
      <c r="N31" s="3">
        <v>8.0291970802919703</v>
      </c>
      <c r="O31" s="3">
        <v>0</v>
      </c>
      <c r="P31" s="3"/>
      <c r="Q31" s="3">
        <v>33.333333333333329</v>
      </c>
      <c r="R31" s="3">
        <v>10.294117647058822</v>
      </c>
      <c r="S31" s="6"/>
      <c r="T31">
        <v>382</v>
      </c>
      <c r="U31">
        <v>188</v>
      </c>
      <c r="V31">
        <v>194</v>
      </c>
      <c r="W31">
        <v>264</v>
      </c>
      <c r="X31">
        <v>24</v>
      </c>
      <c r="Y31">
        <v>58</v>
      </c>
      <c r="Z31">
        <v>0</v>
      </c>
      <c r="AA31">
        <v>2</v>
      </c>
      <c r="AB31">
        <v>3</v>
      </c>
      <c r="AC31">
        <v>15</v>
      </c>
      <c r="AD31">
        <v>16</v>
      </c>
      <c r="AE31">
        <v>274</v>
      </c>
      <c r="AF31">
        <v>2</v>
      </c>
      <c r="AG31">
        <v>0</v>
      </c>
      <c r="AH31">
        <v>6</v>
      </c>
      <c r="AI31">
        <v>68</v>
      </c>
      <c r="AJ31">
        <v>0</v>
      </c>
      <c r="AK31" s="40">
        <v>30</v>
      </c>
      <c r="AL31" s="29">
        <v>16</v>
      </c>
      <c r="AM31" s="29">
        <v>14</v>
      </c>
      <c r="AN31" s="29">
        <v>21</v>
      </c>
      <c r="AO31" s="29">
        <v>1</v>
      </c>
      <c r="AP31" s="29">
        <v>6</v>
      </c>
      <c r="AQ31" s="29">
        <v>0</v>
      </c>
      <c r="AR31" s="29">
        <v>0</v>
      </c>
      <c r="AS31" s="29">
        <v>1</v>
      </c>
      <c r="AT31" s="29">
        <v>1</v>
      </c>
      <c r="AU31" s="29">
        <v>0</v>
      </c>
      <c r="AV31" s="29">
        <v>22</v>
      </c>
      <c r="AW31" s="29">
        <v>0</v>
      </c>
      <c r="AX31" s="29">
        <v>0</v>
      </c>
      <c r="AY31" s="29">
        <v>2</v>
      </c>
      <c r="AZ31" s="29">
        <v>7</v>
      </c>
      <c r="BA31" s="19">
        <v>0</v>
      </c>
    </row>
    <row r="32" spans="1:53" x14ac:dyDescent="0.2">
      <c r="A32" t="s">
        <v>66</v>
      </c>
      <c r="B32" t="s">
        <v>170</v>
      </c>
      <c r="C32" s="10">
        <v>16.767454645409565</v>
      </c>
      <c r="D32" s="3">
        <v>13.631739572736521</v>
      </c>
      <c r="E32" s="3">
        <v>20.454545454545457</v>
      </c>
      <c r="F32" s="3">
        <v>17.5</v>
      </c>
      <c r="G32" s="3">
        <v>16.198347107438018</v>
      </c>
      <c r="H32" s="3">
        <v>13.675213675213676</v>
      </c>
      <c r="I32" s="3">
        <v>18.390804597701148</v>
      </c>
      <c r="J32" s="3">
        <v>75</v>
      </c>
      <c r="K32" s="3">
        <v>50</v>
      </c>
      <c r="L32" s="3">
        <v>27.777777777777779</v>
      </c>
      <c r="M32" s="3">
        <v>31.884057971014489</v>
      </c>
      <c r="N32" s="3">
        <v>22.087604846225535</v>
      </c>
      <c r="O32" s="3">
        <v>0</v>
      </c>
      <c r="P32" s="3">
        <v>25.641025641025639</v>
      </c>
      <c r="Q32" s="3">
        <v>20.454545454545457</v>
      </c>
      <c r="R32" s="3">
        <v>16.842105263157894</v>
      </c>
      <c r="S32" s="6">
        <v>24.137931034482758</v>
      </c>
      <c r="T32">
        <v>1819</v>
      </c>
      <c r="U32">
        <v>983</v>
      </c>
      <c r="V32">
        <v>836</v>
      </c>
      <c r="W32">
        <v>360</v>
      </c>
      <c r="X32">
        <v>605</v>
      </c>
      <c r="Y32">
        <v>585</v>
      </c>
      <c r="Z32">
        <v>174</v>
      </c>
      <c r="AA32">
        <v>4</v>
      </c>
      <c r="AB32">
        <v>4</v>
      </c>
      <c r="AC32">
        <v>18</v>
      </c>
      <c r="AD32">
        <v>69</v>
      </c>
      <c r="AE32">
        <v>1073</v>
      </c>
      <c r="AF32">
        <v>2</v>
      </c>
      <c r="AG32">
        <v>39</v>
      </c>
      <c r="AH32">
        <v>44</v>
      </c>
      <c r="AI32">
        <v>95</v>
      </c>
      <c r="AJ32">
        <v>29</v>
      </c>
      <c r="AK32" s="40">
        <v>305</v>
      </c>
      <c r="AL32" s="29">
        <v>134</v>
      </c>
      <c r="AM32" s="29">
        <v>171</v>
      </c>
      <c r="AN32" s="29">
        <v>63</v>
      </c>
      <c r="AO32" s="29">
        <v>98</v>
      </c>
      <c r="AP32" s="29">
        <v>80</v>
      </c>
      <c r="AQ32" s="29">
        <v>32</v>
      </c>
      <c r="AR32" s="29">
        <v>3</v>
      </c>
      <c r="AS32" s="29">
        <v>2</v>
      </c>
      <c r="AT32" s="29">
        <v>5</v>
      </c>
      <c r="AU32" s="29">
        <v>22</v>
      </c>
      <c r="AV32" s="29">
        <v>237</v>
      </c>
      <c r="AW32" s="29">
        <v>0</v>
      </c>
      <c r="AX32" s="29">
        <v>10</v>
      </c>
      <c r="AY32" s="29">
        <v>9</v>
      </c>
      <c r="AZ32" s="29">
        <v>16</v>
      </c>
      <c r="BA32" s="19">
        <v>7</v>
      </c>
    </row>
    <row r="33" spans="1:53" x14ac:dyDescent="0.2">
      <c r="A33" t="s">
        <v>23</v>
      </c>
      <c r="B33" t="s">
        <v>125</v>
      </c>
      <c r="C33" s="10">
        <v>15.151515151515152</v>
      </c>
      <c r="D33" s="3">
        <v>14.117647058823529</v>
      </c>
      <c r="E33" s="3">
        <v>15.510204081632653</v>
      </c>
      <c r="F33" s="3">
        <v>13.333333333333334</v>
      </c>
      <c r="G33" s="3">
        <v>0</v>
      </c>
      <c r="H33" s="3">
        <v>16.25</v>
      </c>
      <c r="I33" s="3">
        <v>0</v>
      </c>
      <c r="J33" s="3"/>
      <c r="K33" s="3"/>
      <c r="L33" s="3">
        <v>37.5</v>
      </c>
      <c r="M33" s="3">
        <v>33.333333333333329</v>
      </c>
      <c r="N33" s="3">
        <v>20</v>
      </c>
      <c r="O33" s="3">
        <v>12.5</v>
      </c>
      <c r="P33" s="3">
        <v>0</v>
      </c>
      <c r="Q33" s="3">
        <v>40</v>
      </c>
      <c r="R33" s="3">
        <v>20.512820512820511</v>
      </c>
      <c r="S33" s="6">
        <v>36.893203883495147</v>
      </c>
      <c r="T33">
        <v>330</v>
      </c>
      <c r="U33">
        <v>85</v>
      </c>
      <c r="V33">
        <v>245</v>
      </c>
      <c r="W33">
        <v>150</v>
      </c>
      <c r="X33">
        <v>7</v>
      </c>
      <c r="Y33">
        <v>160</v>
      </c>
      <c r="Z33">
        <v>2</v>
      </c>
      <c r="AA33">
        <v>0</v>
      </c>
      <c r="AB33">
        <v>0</v>
      </c>
      <c r="AC33">
        <v>8</v>
      </c>
      <c r="AD33">
        <v>3</v>
      </c>
      <c r="AE33">
        <v>150</v>
      </c>
      <c r="AF33">
        <v>8</v>
      </c>
      <c r="AG33">
        <v>1</v>
      </c>
      <c r="AH33">
        <v>5</v>
      </c>
      <c r="AI33">
        <v>39</v>
      </c>
      <c r="AJ33">
        <v>103</v>
      </c>
      <c r="AK33" s="40">
        <v>50</v>
      </c>
      <c r="AL33" s="29">
        <v>12</v>
      </c>
      <c r="AM33" s="29">
        <v>38</v>
      </c>
      <c r="AN33" s="29">
        <v>20</v>
      </c>
      <c r="AO33" s="29">
        <v>0</v>
      </c>
      <c r="AP33" s="29">
        <v>26</v>
      </c>
      <c r="AQ33" s="29">
        <v>0</v>
      </c>
      <c r="AR33" s="29">
        <v>0</v>
      </c>
      <c r="AS33" s="29">
        <v>0</v>
      </c>
      <c r="AT33" s="29">
        <v>3</v>
      </c>
      <c r="AU33" s="29">
        <v>1</v>
      </c>
      <c r="AV33" s="29">
        <v>30</v>
      </c>
      <c r="AW33" s="29">
        <v>1</v>
      </c>
      <c r="AX33" s="29">
        <v>0</v>
      </c>
      <c r="AY33" s="29">
        <v>2</v>
      </c>
      <c r="AZ33" s="29">
        <v>8</v>
      </c>
      <c r="BA33" s="19">
        <v>38</v>
      </c>
    </row>
    <row r="34" spans="1:53" x14ac:dyDescent="0.2">
      <c r="A34" t="s">
        <v>82</v>
      </c>
      <c r="B34" t="s">
        <v>186</v>
      </c>
      <c r="C34" s="10">
        <v>16.776315789473685</v>
      </c>
      <c r="D34" s="3">
        <v>15</v>
      </c>
      <c r="E34" s="3">
        <v>17.410714285714285</v>
      </c>
      <c r="F34" s="3">
        <v>14.482758620689657</v>
      </c>
      <c r="G34" s="3">
        <v>0</v>
      </c>
      <c r="H34" s="3">
        <v>18.571428571428573</v>
      </c>
      <c r="I34" s="3">
        <v>0</v>
      </c>
      <c r="J34" s="3"/>
      <c r="K34" s="3">
        <v>0</v>
      </c>
      <c r="L34" s="3">
        <v>37.5</v>
      </c>
      <c r="M34" s="3">
        <v>33.333333333333329</v>
      </c>
      <c r="N34" s="3">
        <v>20.261437908496731</v>
      </c>
      <c r="O34" s="3">
        <v>15.384615384615385</v>
      </c>
      <c r="P34" s="3">
        <v>0</v>
      </c>
      <c r="Q34" s="3">
        <v>40</v>
      </c>
      <c r="R34" s="3">
        <v>20.512820512820511</v>
      </c>
      <c r="S34" s="6">
        <v>36.893203883495147</v>
      </c>
      <c r="T34">
        <v>304</v>
      </c>
      <c r="U34">
        <v>80</v>
      </c>
      <c r="V34">
        <v>224</v>
      </c>
      <c r="W34">
        <v>145</v>
      </c>
      <c r="X34">
        <v>5</v>
      </c>
      <c r="Y34">
        <v>140</v>
      </c>
      <c r="Z34">
        <v>2</v>
      </c>
      <c r="AA34">
        <v>0</v>
      </c>
      <c r="AB34">
        <v>1</v>
      </c>
      <c r="AC34">
        <v>8</v>
      </c>
      <c r="AD34">
        <v>3</v>
      </c>
      <c r="AE34">
        <v>153</v>
      </c>
      <c r="AF34">
        <v>13</v>
      </c>
      <c r="AG34">
        <v>1</v>
      </c>
      <c r="AH34">
        <v>5</v>
      </c>
      <c r="AI34">
        <v>39</v>
      </c>
      <c r="AJ34">
        <v>103</v>
      </c>
      <c r="AK34" s="40">
        <v>51</v>
      </c>
      <c r="AL34" s="29">
        <v>12</v>
      </c>
      <c r="AM34" s="29">
        <v>39</v>
      </c>
      <c r="AN34" s="29">
        <v>21</v>
      </c>
      <c r="AO34" s="29">
        <v>0</v>
      </c>
      <c r="AP34" s="29">
        <v>26</v>
      </c>
      <c r="AQ34" s="29">
        <v>0</v>
      </c>
      <c r="AR34" s="29">
        <v>0</v>
      </c>
      <c r="AS34" s="29">
        <v>0</v>
      </c>
      <c r="AT34" s="29">
        <v>3</v>
      </c>
      <c r="AU34" s="29">
        <v>1</v>
      </c>
      <c r="AV34" s="29">
        <v>31</v>
      </c>
      <c r="AW34" s="29">
        <v>2</v>
      </c>
      <c r="AX34" s="29">
        <v>0</v>
      </c>
      <c r="AY34" s="29">
        <v>2</v>
      </c>
      <c r="AZ34" s="29">
        <v>8</v>
      </c>
      <c r="BA34" s="19">
        <v>38</v>
      </c>
    </row>
    <row r="35" spans="1:53" x14ac:dyDescent="0.2">
      <c r="A35" t="s">
        <v>24</v>
      </c>
      <c r="B35" t="s">
        <v>126</v>
      </c>
      <c r="C35" s="10">
        <v>10.852713178294573</v>
      </c>
      <c r="D35" s="3">
        <v>18.867924528301888</v>
      </c>
      <c r="E35" s="3">
        <v>7.2829131652661072</v>
      </c>
      <c r="F35" s="3">
        <v>9.6385542168674707</v>
      </c>
      <c r="G35" s="3">
        <v>10.784313725490197</v>
      </c>
      <c r="H35" s="3">
        <v>8.8888888888888893</v>
      </c>
      <c r="I35" s="3">
        <v>66.666666666666657</v>
      </c>
      <c r="J35" s="3"/>
      <c r="K35" s="3">
        <v>14.285714285714285</v>
      </c>
      <c r="L35" s="3">
        <v>17.391304347826086</v>
      </c>
      <c r="M35" s="3">
        <v>50</v>
      </c>
      <c r="N35" s="3">
        <v>8.870967741935484</v>
      </c>
      <c r="O35" s="3">
        <v>13.333333333333334</v>
      </c>
      <c r="P35" s="3"/>
      <c r="Q35" s="3">
        <v>0</v>
      </c>
      <c r="R35" s="3">
        <v>9.0909090909090917</v>
      </c>
      <c r="S35" s="6">
        <v>17.142857142857142</v>
      </c>
      <c r="T35">
        <v>516</v>
      </c>
      <c r="U35">
        <v>159</v>
      </c>
      <c r="V35">
        <v>357</v>
      </c>
      <c r="W35">
        <v>332</v>
      </c>
      <c r="X35">
        <v>102</v>
      </c>
      <c r="Y35">
        <v>45</v>
      </c>
      <c r="Z35">
        <v>3</v>
      </c>
      <c r="AA35">
        <v>0</v>
      </c>
      <c r="AB35">
        <v>7</v>
      </c>
      <c r="AC35">
        <v>23</v>
      </c>
      <c r="AD35">
        <v>4</v>
      </c>
      <c r="AE35">
        <v>248</v>
      </c>
      <c r="AF35">
        <v>15</v>
      </c>
      <c r="AG35">
        <v>0</v>
      </c>
      <c r="AH35">
        <v>3</v>
      </c>
      <c r="AI35">
        <v>11</v>
      </c>
      <c r="AJ35">
        <v>70</v>
      </c>
      <c r="AK35" s="40">
        <v>56</v>
      </c>
      <c r="AL35" s="29">
        <v>30</v>
      </c>
      <c r="AM35" s="29">
        <v>26</v>
      </c>
      <c r="AN35" s="29">
        <v>32</v>
      </c>
      <c r="AO35" s="29">
        <v>11</v>
      </c>
      <c r="AP35" s="29">
        <v>4</v>
      </c>
      <c r="AQ35" s="29">
        <v>2</v>
      </c>
      <c r="AR35" s="29">
        <v>0</v>
      </c>
      <c r="AS35" s="29">
        <v>1</v>
      </c>
      <c r="AT35" s="29">
        <v>4</v>
      </c>
      <c r="AU35" s="29">
        <v>2</v>
      </c>
      <c r="AV35" s="29">
        <v>22</v>
      </c>
      <c r="AW35" s="29">
        <v>2</v>
      </c>
      <c r="AX35" s="29">
        <v>0</v>
      </c>
      <c r="AY35" s="29">
        <v>0</v>
      </c>
      <c r="AZ35" s="29">
        <v>1</v>
      </c>
      <c r="BA35" s="19">
        <v>12</v>
      </c>
    </row>
    <row r="36" spans="1:53" x14ac:dyDescent="0.2">
      <c r="A36" t="s">
        <v>81</v>
      </c>
      <c r="B36" t="s">
        <v>185</v>
      </c>
      <c r="C36" s="10">
        <v>16.850828729281769</v>
      </c>
      <c r="D36" s="3">
        <v>0.85470085470085477</v>
      </c>
      <c r="E36" s="3">
        <v>46.09375</v>
      </c>
      <c r="F36" s="3">
        <v>14.691943127962084</v>
      </c>
      <c r="G36" s="3">
        <v>27.058823529411764</v>
      </c>
      <c r="H36" s="3">
        <v>11.428571428571429</v>
      </c>
      <c r="I36" s="3">
        <v>0</v>
      </c>
      <c r="J36" s="3"/>
      <c r="K36" s="3">
        <v>25</v>
      </c>
      <c r="L36" s="3"/>
      <c r="M36" s="3">
        <v>15.384615384615385</v>
      </c>
      <c r="N36" s="3">
        <v>26.315789473684209</v>
      </c>
      <c r="O36" s="3">
        <v>0</v>
      </c>
      <c r="P36" s="3">
        <v>0</v>
      </c>
      <c r="Q36" s="3">
        <v>12.5</v>
      </c>
      <c r="R36" s="3">
        <v>48.148148148148145</v>
      </c>
      <c r="S36" s="6">
        <v>20.463320463320464</v>
      </c>
      <c r="T36">
        <v>362</v>
      </c>
      <c r="U36">
        <v>234</v>
      </c>
      <c r="V36">
        <v>128</v>
      </c>
      <c r="W36">
        <v>211</v>
      </c>
      <c r="X36">
        <v>85</v>
      </c>
      <c r="Y36">
        <v>35</v>
      </c>
      <c r="Z36">
        <v>14</v>
      </c>
      <c r="AA36">
        <v>0</v>
      </c>
      <c r="AB36">
        <v>4</v>
      </c>
      <c r="AC36">
        <v>0</v>
      </c>
      <c r="AD36">
        <v>13</v>
      </c>
      <c r="AE36">
        <v>95</v>
      </c>
      <c r="AF36">
        <v>6</v>
      </c>
      <c r="AG36">
        <v>7</v>
      </c>
      <c r="AH36">
        <v>8</v>
      </c>
      <c r="AI36">
        <v>27</v>
      </c>
      <c r="AJ36">
        <v>259</v>
      </c>
      <c r="AK36" s="40">
        <v>61</v>
      </c>
      <c r="AL36" s="29">
        <v>2</v>
      </c>
      <c r="AM36" s="29">
        <v>59</v>
      </c>
      <c r="AN36" s="29">
        <v>31</v>
      </c>
      <c r="AO36" s="29">
        <v>23</v>
      </c>
      <c r="AP36" s="29">
        <v>4</v>
      </c>
      <c r="AQ36" s="29">
        <v>0</v>
      </c>
      <c r="AR36" s="29">
        <v>0</v>
      </c>
      <c r="AS36" s="29">
        <v>1</v>
      </c>
      <c r="AT36" s="29">
        <v>0</v>
      </c>
      <c r="AU36" s="29">
        <v>2</v>
      </c>
      <c r="AV36" s="29">
        <v>25</v>
      </c>
      <c r="AW36" s="29">
        <v>0</v>
      </c>
      <c r="AX36" s="29">
        <v>0</v>
      </c>
      <c r="AY36" s="29">
        <v>1</v>
      </c>
      <c r="AZ36" s="29">
        <v>13</v>
      </c>
      <c r="BA36" s="19">
        <v>53</v>
      </c>
    </row>
    <row r="37" spans="1:53" x14ac:dyDescent="0.2">
      <c r="A37" t="s">
        <v>76</v>
      </c>
      <c r="B37" t="s">
        <v>180</v>
      </c>
      <c r="C37" s="10">
        <v>14.029850746268657</v>
      </c>
      <c r="D37" s="3">
        <v>43.333333333333336</v>
      </c>
      <c r="E37" s="3">
        <v>7.6363636363636367</v>
      </c>
      <c r="F37" s="3">
        <v>17.52136752136752</v>
      </c>
      <c r="G37" s="3">
        <v>5.2631578947368416</v>
      </c>
      <c r="H37" s="3">
        <v>7.1428571428571423</v>
      </c>
      <c r="I37" s="3">
        <v>11.111111111111111</v>
      </c>
      <c r="J37" s="3"/>
      <c r="K37" s="3"/>
      <c r="L37" s="3">
        <v>0</v>
      </c>
      <c r="M37" s="3">
        <v>0</v>
      </c>
      <c r="N37" s="3">
        <v>13.131313131313133</v>
      </c>
      <c r="O37" s="3"/>
      <c r="P37" s="3">
        <v>15.789473684210526</v>
      </c>
      <c r="Q37" s="3">
        <v>11.111111111111111</v>
      </c>
      <c r="R37" s="3"/>
      <c r="S37" s="6">
        <v>16.287878787878789</v>
      </c>
      <c r="T37">
        <v>335</v>
      </c>
      <c r="U37">
        <v>60</v>
      </c>
      <c r="V37">
        <v>275</v>
      </c>
      <c r="W37">
        <v>234</v>
      </c>
      <c r="X37">
        <v>76</v>
      </c>
      <c r="Y37">
        <v>14</v>
      </c>
      <c r="Z37">
        <v>9</v>
      </c>
      <c r="AA37">
        <v>0</v>
      </c>
      <c r="AB37">
        <v>0</v>
      </c>
      <c r="AC37">
        <v>1</v>
      </c>
      <c r="AD37">
        <v>1</v>
      </c>
      <c r="AE37">
        <v>99</v>
      </c>
      <c r="AF37">
        <v>0</v>
      </c>
      <c r="AG37">
        <v>19</v>
      </c>
      <c r="AH37">
        <v>9</v>
      </c>
      <c r="AI37">
        <v>0</v>
      </c>
      <c r="AJ37">
        <v>264</v>
      </c>
      <c r="AK37" s="40">
        <v>47</v>
      </c>
      <c r="AL37" s="29">
        <v>26</v>
      </c>
      <c r="AM37" s="29">
        <v>21</v>
      </c>
      <c r="AN37" s="29">
        <v>41</v>
      </c>
      <c r="AO37" s="29">
        <v>4</v>
      </c>
      <c r="AP37" s="29">
        <v>1</v>
      </c>
      <c r="AQ37" s="29">
        <v>1</v>
      </c>
      <c r="AR37" s="29">
        <v>0</v>
      </c>
      <c r="AS37" s="29">
        <v>0</v>
      </c>
      <c r="AT37" s="29">
        <v>0</v>
      </c>
      <c r="AU37" s="29">
        <v>0</v>
      </c>
      <c r="AV37" s="29">
        <v>13</v>
      </c>
      <c r="AW37" s="29">
        <v>0</v>
      </c>
      <c r="AX37" s="29">
        <v>3</v>
      </c>
      <c r="AY37" s="29">
        <v>1</v>
      </c>
      <c r="AZ37" s="29">
        <v>0</v>
      </c>
      <c r="BA37" s="19">
        <v>43</v>
      </c>
    </row>
    <row r="38" spans="1:53" x14ac:dyDescent="0.2">
      <c r="A38" t="s">
        <v>75</v>
      </c>
      <c r="B38" t="s">
        <v>179</v>
      </c>
      <c r="C38" s="10">
        <v>9.3862815884476536</v>
      </c>
      <c r="D38" s="3">
        <v>51.282051282051277</v>
      </c>
      <c r="E38" s="3">
        <v>2.5210084033613445</v>
      </c>
      <c r="F38" s="3">
        <v>5.7142857142857144</v>
      </c>
      <c r="G38" s="3">
        <v>12.396694214876034</v>
      </c>
      <c r="H38" s="3">
        <v>6.0606060606060606</v>
      </c>
      <c r="I38" s="3">
        <v>16.666666666666664</v>
      </c>
      <c r="J38" s="3"/>
      <c r="K38" s="3">
        <v>0</v>
      </c>
      <c r="L38" s="3">
        <v>0</v>
      </c>
      <c r="M38" s="3">
        <v>25</v>
      </c>
      <c r="N38" s="3">
        <v>7.1428571428571423</v>
      </c>
      <c r="O38" s="3">
        <v>50</v>
      </c>
      <c r="P38" s="3"/>
      <c r="Q38" s="3"/>
      <c r="R38" s="3"/>
      <c r="S38" s="6">
        <v>8.9552238805970141</v>
      </c>
      <c r="T38">
        <v>277</v>
      </c>
      <c r="U38">
        <v>39</v>
      </c>
      <c r="V38">
        <v>238</v>
      </c>
      <c r="W38">
        <v>105</v>
      </c>
      <c r="X38">
        <v>121</v>
      </c>
      <c r="Y38">
        <v>33</v>
      </c>
      <c r="Z38">
        <v>12</v>
      </c>
      <c r="AA38">
        <v>0</v>
      </c>
      <c r="AB38">
        <v>1</v>
      </c>
      <c r="AC38">
        <v>1</v>
      </c>
      <c r="AD38">
        <v>4</v>
      </c>
      <c r="AE38">
        <v>70</v>
      </c>
      <c r="AF38">
        <v>2</v>
      </c>
      <c r="AG38">
        <v>0</v>
      </c>
      <c r="AH38">
        <v>0</v>
      </c>
      <c r="AI38">
        <v>0</v>
      </c>
      <c r="AJ38">
        <v>67</v>
      </c>
      <c r="AK38" s="40">
        <v>26</v>
      </c>
      <c r="AL38" s="29">
        <v>20</v>
      </c>
      <c r="AM38" s="29">
        <v>6</v>
      </c>
      <c r="AN38" s="29">
        <v>6</v>
      </c>
      <c r="AO38" s="29">
        <v>15</v>
      </c>
      <c r="AP38" s="29">
        <v>2</v>
      </c>
      <c r="AQ38" s="29">
        <v>2</v>
      </c>
      <c r="AR38" s="29">
        <v>0</v>
      </c>
      <c r="AS38" s="29">
        <v>0</v>
      </c>
      <c r="AT38" s="29">
        <v>0</v>
      </c>
      <c r="AU38" s="29">
        <v>1</v>
      </c>
      <c r="AV38" s="29">
        <v>5</v>
      </c>
      <c r="AW38" s="29">
        <v>1</v>
      </c>
      <c r="AX38" s="29">
        <v>0</v>
      </c>
      <c r="AY38" s="29">
        <v>0</v>
      </c>
      <c r="AZ38" s="29">
        <v>0</v>
      </c>
      <c r="BA38" s="19">
        <v>6</v>
      </c>
    </row>
    <row r="39" spans="1:53" x14ac:dyDescent="0.2">
      <c r="A39" t="s">
        <v>25</v>
      </c>
      <c r="B39" t="s">
        <v>127</v>
      </c>
      <c r="C39" s="10">
        <v>18.63013698630137</v>
      </c>
      <c r="D39" s="3">
        <v>19.101123595505616</v>
      </c>
      <c r="E39" s="3">
        <v>18.181818181818183</v>
      </c>
      <c r="F39" s="3">
        <v>50</v>
      </c>
      <c r="G39" s="3">
        <v>0</v>
      </c>
      <c r="H39" s="3">
        <v>18.435754189944134</v>
      </c>
      <c r="I39" s="3">
        <v>0</v>
      </c>
      <c r="J39" s="3"/>
      <c r="K39" s="3"/>
      <c r="L39" s="3"/>
      <c r="M39" s="3">
        <v>50</v>
      </c>
      <c r="N39" s="3">
        <v>15.481171548117153</v>
      </c>
      <c r="O39" s="3">
        <v>0</v>
      </c>
      <c r="P39" s="3">
        <v>3.8461538461538463</v>
      </c>
      <c r="Q39" s="3"/>
      <c r="R39" s="3"/>
      <c r="S39" s="6">
        <v>22.758620689655174</v>
      </c>
      <c r="T39">
        <v>365</v>
      </c>
      <c r="U39">
        <v>178</v>
      </c>
      <c r="V39">
        <v>187</v>
      </c>
      <c r="W39">
        <v>2</v>
      </c>
      <c r="X39">
        <v>1</v>
      </c>
      <c r="Y39">
        <v>358</v>
      </c>
      <c r="Z39">
        <v>2</v>
      </c>
      <c r="AA39">
        <v>0</v>
      </c>
      <c r="AB39">
        <v>0</v>
      </c>
      <c r="AC39">
        <v>0</v>
      </c>
      <c r="AD39">
        <v>2</v>
      </c>
      <c r="AE39">
        <v>239</v>
      </c>
      <c r="AF39">
        <v>11</v>
      </c>
      <c r="AG39">
        <v>52</v>
      </c>
      <c r="AH39">
        <v>0</v>
      </c>
      <c r="AI39">
        <v>0</v>
      </c>
      <c r="AJ39">
        <v>145</v>
      </c>
      <c r="AK39" s="40">
        <v>68</v>
      </c>
      <c r="AL39" s="29">
        <v>34</v>
      </c>
      <c r="AM39" s="29">
        <v>34</v>
      </c>
      <c r="AN39" s="29">
        <v>1</v>
      </c>
      <c r="AO39" s="29">
        <v>0</v>
      </c>
      <c r="AP39" s="29">
        <v>66</v>
      </c>
      <c r="AQ39" s="29">
        <v>0</v>
      </c>
      <c r="AR39" s="29">
        <v>0</v>
      </c>
      <c r="AS39" s="29">
        <v>0</v>
      </c>
      <c r="AT39" s="29">
        <v>0</v>
      </c>
      <c r="AU39" s="29">
        <v>1</v>
      </c>
      <c r="AV39" s="29">
        <v>37</v>
      </c>
      <c r="AW39" s="29">
        <v>0</v>
      </c>
      <c r="AX39" s="29">
        <v>2</v>
      </c>
      <c r="AY39" s="29">
        <v>0</v>
      </c>
      <c r="AZ39" s="29">
        <v>0</v>
      </c>
      <c r="BA39" s="19">
        <v>33</v>
      </c>
    </row>
    <row r="40" spans="1:53" x14ac:dyDescent="0.2">
      <c r="A40" t="s">
        <v>26</v>
      </c>
      <c r="B40" t="s">
        <v>128</v>
      </c>
      <c r="C40" s="10">
        <v>15.465729349736378</v>
      </c>
      <c r="D40" s="3">
        <v>3.481012658227848</v>
      </c>
      <c r="E40" s="3">
        <v>30.434782608695656</v>
      </c>
      <c r="F40" s="3">
        <v>13.127413127413126</v>
      </c>
      <c r="G40" s="3">
        <v>20</v>
      </c>
      <c r="H40" s="3">
        <v>16.129032258064516</v>
      </c>
      <c r="I40" s="3">
        <v>22.222222222222221</v>
      </c>
      <c r="J40" s="3">
        <v>0</v>
      </c>
      <c r="K40" s="3"/>
      <c r="L40" s="3">
        <v>0</v>
      </c>
      <c r="M40" s="3">
        <v>20</v>
      </c>
      <c r="N40" s="3">
        <v>21.582733812949641</v>
      </c>
      <c r="O40" s="3">
        <v>33.333333333333329</v>
      </c>
      <c r="P40" s="3"/>
      <c r="Q40" s="3"/>
      <c r="R40" s="3">
        <v>0</v>
      </c>
      <c r="S40" s="6">
        <v>15.83011583011583</v>
      </c>
      <c r="T40">
        <v>569</v>
      </c>
      <c r="U40">
        <v>316</v>
      </c>
      <c r="V40">
        <v>253</v>
      </c>
      <c r="W40">
        <v>259</v>
      </c>
      <c r="X40">
        <v>90</v>
      </c>
      <c r="Y40">
        <v>186</v>
      </c>
      <c r="Z40">
        <v>9</v>
      </c>
      <c r="AA40">
        <v>2</v>
      </c>
      <c r="AB40">
        <v>0</v>
      </c>
      <c r="AC40">
        <v>3</v>
      </c>
      <c r="AD40">
        <v>20</v>
      </c>
      <c r="AE40">
        <v>278</v>
      </c>
      <c r="AF40">
        <v>3</v>
      </c>
      <c r="AG40">
        <v>0</v>
      </c>
      <c r="AH40">
        <v>0</v>
      </c>
      <c r="AI40">
        <v>2</v>
      </c>
      <c r="AJ40">
        <v>259</v>
      </c>
      <c r="AK40" s="40">
        <v>88</v>
      </c>
      <c r="AL40" s="29">
        <v>11</v>
      </c>
      <c r="AM40" s="29">
        <v>77</v>
      </c>
      <c r="AN40" s="29">
        <v>34</v>
      </c>
      <c r="AO40" s="29">
        <v>18</v>
      </c>
      <c r="AP40" s="29">
        <v>30</v>
      </c>
      <c r="AQ40" s="29">
        <v>2</v>
      </c>
      <c r="AR40" s="29">
        <v>0</v>
      </c>
      <c r="AS40" s="29">
        <v>0</v>
      </c>
      <c r="AT40" s="29">
        <v>0</v>
      </c>
      <c r="AU40" s="29">
        <v>4</v>
      </c>
      <c r="AV40" s="29">
        <v>60</v>
      </c>
      <c r="AW40" s="29">
        <v>1</v>
      </c>
      <c r="AX40" s="29">
        <v>0</v>
      </c>
      <c r="AY40" s="29">
        <v>0</v>
      </c>
      <c r="AZ40" s="29">
        <v>0</v>
      </c>
      <c r="BA40" s="19">
        <v>41</v>
      </c>
    </row>
    <row r="41" spans="1:53" x14ac:dyDescent="0.2">
      <c r="A41" t="s">
        <v>5</v>
      </c>
      <c r="B41" t="s">
        <v>107</v>
      </c>
      <c r="C41" s="10">
        <v>17.494089834515368</v>
      </c>
      <c r="D41" s="3">
        <v>12.831858407079647</v>
      </c>
      <c r="E41" s="3">
        <v>22.842639593908629</v>
      </c>
      <c r="F41" s="3">
        <v>16.201117318435752</v>
      </c>
      <c r="G41" s="3">
        <v>21.621621621621621</v>
      </c>
      <c r="H41" s="3">
        <v>19.230769230769234</v>
      </c>
      <c r="I41" s="3">
        <v>0</v>
      </c>
      <c r="J41" s="3">
        <v>19.047619047619047</v>
      </c>
      <c r="K41" s="3">
        <v>0</v>
      </c>
      <c r="L41" s="3">
        <v>0</v>
      </c>
      <c r="M41" s="3">
        <v>17.857142857142858</v>
      </c>
      <c r="N41" s="3">
        <v>17.80821917808219</v>
      </c>
      <c r="O41" s="3">
        <v>0</v>
      </c>
      <c r="P41" s="3"/>
      <c r="Q41" s="3">
        <v>50</v>
      </c>
      <c r="R41" s="3">
        <v>30</v>
      </c>
      <c r="S41" s="6">
        <v>23.841059602649008</v>
      </c>
      <c r="T41">
        <v>423</v>
      </c>
      <c r="U41">
        <v>226</v>
      </c>
      <c r="V41">
        <v>197</v>
      </c>
      <c r="W41">
        <v>179</v>
      </c>
      <c r="X41">
        <v>74</v>
      </c>
      <c r="Y41">
        <v>104</v>
      </c>
      <c r="Z41">
        <v>11</v>
      </c>
      <c r="AA41">
        <v>21</v>
      </c>
      <c r="AB41">
        <v>2</v>
      </c>
      <c r="AC41">
        <v>4</v>
      </c>
      <c r="AD41">
        <v>28</v>
      </c>
      <c r="AE41">
        <v>146</v>
      </c>
      <c r="AF41">
        <v>9</v>
      </c>
      <c r="AG41">
        <v>0</v>
      </c>
      <c r="AH41">
        <v>4</v>
      </c>
      <c r="AI41">
        <v>10</v>
      </c>
      <c r="AJ41">
        <v>151</v>
      </c>
      <c r="AK41" s="40">
        <v>74</v>
      </c>
      <c r="AL41" s="29">
        <v>29</v>
      </c>
      <c r="AM41" s="29">
        <v>45</v>
      </c>
      <c r="AN41" s="29">
        <v>29</v>
      </c>
      <c r="AO41" s="29">
        <v>16</v>
      </c>
      <c r="AP41" s="29">
        <v>20</v>
      </c>
      <c r="AQ41" s="29">
        <v>0</v>
      </c>
      <c r="AR41" s="29">
        <v>4</v>
      </c>
      <c r="AS41" s="29">
        <v>0</v>
      </c>
      <c r="AT41" s="29">
        <v>0</v>
      </c>
      <c r="AU41" s="29">
        <v>5</v>
      </c>
      <c r="AV41" s="29">
        <v>26</v>
      </c>
      <c r="AW41" s="29">
        <v>0</v>
      </c>
      <c r="AX41" s="29">
        <v>0</v>
      </c>
      <c r="AY41" s="29">
        <v>2</v>
      </c>
      <c r="AZ41" s="29">
        <v>3</v>
      </c>
      <c r="BA41" s="19">
        <v>36</v>
      </c>
    </row>
    <row r="42" spans="1:53" x14ac:dyDescent="0.2">
      <c r="A42" t="s">
        <v>6</v>
      </c>
      <c r="B42" t="s">
        <v>108</v>
      </c>
      <c r="C42" s="10">
        <v>16.624685138539043</v>
      </c>
      <c r="D42" s="3">
        <v>33.75</v>
      </c>
      <c r="E42" s="3">
        <v>12.302839116719243</v>
      </c>
      <c r="F42" s="3">
        <v>15.422885572139302</v>
      </c>
      <c r="G42" s="3">
        <v>16.666666666666664</v>
      </c>
      <c r="H42" s="3">
        <v>21.794871794871796</v>
      </c>
      <c r="I42" s="3">
        <v>0</v>
      </c>
      <c r="J42" s="3">
        <v>8.3333333333333321</v>
      </c>
      <c r="K42" s="3"/>
      <c r="L42" s="3">
        <v>9.0909090909090917</v>
      </c>
      <c r="M42" s="3">
        <v>17.857142857142858</v>
      </c>
      <c r="N42" s="3">
        <v>18.404907975460123</v>
      </c>
      <c r="O42" s="3">
        <v>0</v>
      </c>
      <c r="P42" s="3"/>
      <c r="Q42" s="3">
        <v>0</v>
      </c>
      <c r="R42" s="3">
        <v>16.666666666666664</v>
      </c>
      <c r="S42" s="6">
        <v>19.402985074626866</v>
      </c>
      <c r="T42">
        <v>397</v>
      </c>
      <c r="U42">
        <v>80</v>
      </c>
      <c r="V42">
        <v>317</v>
      </c>
      <c r="W42">
        <v>201</v>
      </c>
      <c r="X42">
        <v>66</v>
      </c>
      <c r="Y42">
        <v>78</v>
      </c>
      <c r="Z42">
        <v>1</v>
      </c>
      <c r="AA42">
        <v>12</v>
      </c>
      <c r="AB42">
        <v>0</v>
      </c>
      <c r="AC42">
        <v>11</v>
      </c>
      <c r="AD42">
        <v>28</v>
      </c>
      <c r="AE42">
        <v>163</v>
      </c>
      <c r="AF42">
        <v>9</v>
      </c>
      <c r="AG42">
        <v>0</v>
      </c>
      <c r="AH42">
        <v>5</v>
      </c>
      <c r="AI42">
        <v>12</v>
      </c>
      <c r="AJ42">
        <v>201</v>
      </c>
      <c r="AK42" s="40">
        <v>66</v>
      </c>
      <c r="AL42" s="29">
        <v>27</v>
      </c>
      <c r="AM42" s="29">
        <v>39</v>
      </c>
      <c r="AN42" s="29">
        <v>31</v>
      </c>
      <c r="AO42" s="29">
        <v>11</v>
      </c>
      <c r="AP42" s="29">
        <v>17</v>
      </c>
      <c r="AQ42" s="29">
        <v>0</v>
      </c>
      <c r="AR42" s="29">
        <v>1</v>
      </c>
      <c r="AS42" s="29">
        <v>0</v>
      </c>
      <c r="AT42" s="29">
        <v>1</v>
      </c>
      <c r="AU42" s="29">
        <v>5</v>
      </c>
      <c r="AV42" s="29">
        <v>30</v>
      </c>
      <c r="AW42" s="29">
        <v>0</v>
      </c>
      <c r="AX42" s="29">
        <v>0</v>
      </c>
      <c r="AY42" s="29">
        <v>0</v>
      </c>
      <c r="AZ42" s="29">
        <v>2</v>
      </c>
      <c r="BA42" s="19">
        <v>39</v>
      </c>
    </row>
    <row r="43" spans="1:53" x14ac:dyDescent="0.2">
      <c r="A43" t="s">
        <v>8</v>
      </c>
      <c r="B43" t="s">
        <v>110</v>
      </c>
      <c r="C43" s="10">
        <v>16.526610644257701</v>
      </c>
      <c r="D43" s="3">
        <v>35.57692307692308</v>
      </c>
      <c r="E43" s="3">
        <v>8.695652173913043</v>
      </c>
      <c r="F43" s="3">
        <v>14.622641509433961</v>
      </c>
      <c r="G43" s="3">
        <v>24.074074074074073</v>
      </c>
      <c r="H43" s="3">
        <v>10.9375</v>
      </c>
      <c r="I43" s="3">
        <v>0</v>
      </c>
      <c r="J43" s="3">
        <v>50</v>
      </c>
      <c r="K43" s="3">
        <v>0</v>
      </c>
      <c r="L43" s="3">
        <v>0</v>
      </c>
      <c r="M43" s="3">
        <v>22.222222222222221</v>
      </c>
      <c r="N43" s="3">
        <v>15.492957746478872</v>
      </c>
      <c r="O43" s="3">
        <v>5.2631578947368416</v>
      </c>
      <c r="P43" s="3"/>
      <c r="Q43" s="3">
        <v>0</v>
      </c>
      <c r="R43" s="3">
        <v>33.333333333333329</v>
      </c>
      <c r="S43" s="6">
        <v>17.880794701986755</v>
      </c>
      <c r="T43">
        <v>357</v>
      </c>
      <c r="U43">
        <v>104</v>
      </c>
      <c r="V43">
        <v>253</v>
      </c>
      <c r="W43">
        <v>212</v>
      </c>
      <c r="X43">
        <v>54</v>
      </c>
      <c r="Y43">
        <v>64</v>
      </c>
      <c r="Z43">
        <v>2</v>
      </c>
      <c r="AA43">
        <v>12</v>
      </c>
      <c r="AB43">
        <v>1</v>
      </c>
      <c r="AC43">
        <v>3</v>
      </c>
      <c r="AD43">
        <v>9</v>
      </c>
      <c r="AE43">
        <v>142</v>
      </c>
      <c r="AF43">
        <v>19</v>
      </c>
      <c r="AG43">
        <v>0</v>
      </c>
      <c r="AH43">
        <v>1</v>
      </c>
      <c r="AI43">
        <v>6</v>
      </c>
      <c r="AJ43">
        <v>151</v>
      </c>
      <c r="AK43" s="40">
        <v>59</v>
      </c>
      <c r="AL43" s="29">
        <v>37</v>
      </c>
      <c r="AM43" s="29">
        <v>22</v>
      </c>
      <c r="AN43" s="29">
        <v>31</v>
      </c>
      <c r="AO43" s="29">
        <v>13</v>
      </c>
      <c r="AP43" s="29">
        <v>7</v>
      </c>
      <c r="AQ43" s="29">
        <v>0</v>
      </c>
      <c r="AR43" s="29">
        <v>6</v>
      </c>
      <c r="AS43" s="29">
        <v>0</v>
      </c>
      <c r="AT43" s="29">
        <v>0</v>
      </c>
      <c r="AU43" s="29">
        <v>2</v>
      </c>
      <c r="AV43" s="29">
        <v>22</v>
      </c>
      <c r="AW43" s="29">
        <v>1</v>
      </c>
      <c r="AX43" s="29">
        <v>0</v>
      </c>
      <c r="AY43" s="29">
        <v>0</v>
      </c>
      <c r="AZ43" s="29">
        <v>2</v>
      </c>
      <c r="BA43" s="19">
        <v>27</v>
      </c>
    </row>
    <row r="44" spans="1:53" x14ac:dyDescent="0.2">
      <c r="A44" t="s">
        <v>9</v>
      </c>
      <c r="B44" t="s">
        <v>111</v>
      </c>
      <c r="C44" s="10">
        <v>15.650741350906095</v>
      </c>
      <c r="D44" s="3">
        <v>9.2150170648464158</v>
      </c>
      <c r="E44" s="3">
        <v>21.656050955414013</v>
      </c>
      <c r="F44" s="3">
        <v>16.431924882629108</v>
      </c>
      <c r="G44" s="3">
        <v>17.424242424242426</v>
      </c>
      <c r="H44" s="3">
        <v>13.953488372093023</v>
      </c>
      <c r="I44" s="3">
        <v>0</v>
      </c>
      <c r="J44" s="3">
        <v>16</v>
      </c>
      <c r="K44" s="3">
        <v>0</v>
      </c>
      <c r="L44" s="3">
        <v>0</v>
      </c>
      <c r="M44" s="3">
        <v>20.930232558139537</v>
      </c>
      <c r="N44" s="3">
        <v>15.65217391304348</v>
      </c>
      <c r="O44" s="3">
        <v>13.043478260869565</v>
      </c>
      <c r="P44" s="3"/>
      <c r="Q44" s="3">
        <v>25</v>
      </c>
      <c r="R44" s="3">
        <v>11.111111111111111</v>
      </c>
      <c r="S44" s="6">
        <v>16.666666666666664</v>
      </c>
      <c r="T44">
        <v>607</v>
      </c>
      <c r="U44">
        <v>293</v>
      </c>
      <c r="V44">
        <v>314</v>
      </c>
      <c r="W44">
        <v>213</v>
      </c>
      <c r="X44">
        <v>132</v>
      </c>
      <c r="Y44">
        <v>172</v>
      </c>
      <c r="Z44">
        <v>10</v>
      </c>
      <c r="AA44">
        <v>25</v>
      </c>
      <c r="AB44">
        <v>1</v>
      </c>
      <c r="AC44">
        <v>11</v>
      </c>
      <c r="AD44">
        <v>43</v>
      </c>
      <c r="AE44">
        <v>230</v>
      </c>
      <c r="AF44">
        <v>23</v>
      </c>
      <c r="AG44">
        <v>0</v>
      </c>
      <c r="AH44">
        <v>4</v>
      </c>
      <c r="AI44">
        <v>18</v>
      </c>
      <c r="AJ44">
        <v>360</v>
      </c>
      <c r="AK44" s="40">
        <v>95</v>
      </c>
      <c r="AL44" s="29">
        <v>27</v>
      </c>
      <c r="AM44" s="29">
        <v>68</v>
      </c>
      <c r="AN44" s="29">
        <v>35</v>
      </c>
      <c r="AO44" s="29">
        <v>23</v>
      </c>
      <c r="AP44" s="29">
        <v>24</v>
      </c>
      <c r="AQ44" s="29">
        <v>0</v>
      </c>
      <c r="AR44" s="29">
        <v>4</v>
      </c>
      <c r="AS44" s="29">
        <v>0</v>
      </c>
      <c r="AT44" s="29">
        <v>0</v>
      </c>
      <c r="AU44" s="29">
        <v>9</v>
      </c>
      <c r="AV44" s="29">
        <v>36</v>
      </c>
      <c r="AW44" s="29">
        <v>3</v>
      </c>
      <c r="AX44" s="29">
        <v>0</v>
      </c>
      <c r="AY44" s="29">
        <v>1</v>
      </c>
      <c r="AZ44" s="29">
        <v>2</v>
      </c>
      <c r="BA44" s="19">
        <v>60</v>
      </c>
    </row>
    <row r="45" spans="1:53" x14ac:dyDescent="0.2">
      <c r="A45" t="s">
        <v>7</v>
      </c>
      <c r="B45" t="s">
        <v>109</v>
      </c>
      <c r="C45" s="10">
        <v>21.804511278195488</v>
      </c>
      <c r="D45" s="3">
        <v>22.727272727272727</v>
      </c>
      <c r="E45" s="3">
        <v>21.348314606741571</v>
      </c>
      <c r="F45" s="3">
        <v>20.437956204379564</v>
      </c>
      <c r="G45" s="3">
        <v>28.571428571428569</v>
      </c>
      <c r="H45" s="3">
        <v>26</v>
      </c>
      <c r="I45" s="3">
        <v>0</v>
      </c>
      <c r="J45" s="3">
        <v>12.5</v>
      </c>
      <c r="K45" s="3">
        <v>0</v>
      </c>
      <c r="L45" s="3">
        <v>25</v>
      </c>
      <c r="M45" s="3">
        <v>12.5</v>
      </c>
      <c r="N45" s="3">
        <v>25.225225225225223</v>
      </c>
      <c r="O45" s="3">
        <v>0</v>
      </c>
      <c r="P45" s="3">
        <v>0</v>
      </c>
      <c r="Q45" s="3">
        <v>50</v>
      </c>
      <c r="R45" s="3">
        <v>100</v>
      </c>
      <c r="S45" s="6">
        <v>23.417721518987342</v>
      </c>
      <c r="T45">
        <v>266</v>
      </c>
      <c r="U45">
        <v>88</v>
      </c>
      <c r="V45">
        <v>178</v>
      </c>
      <c r="W45">
        <v>137</v>
      </c>
      <c r="X45">
        <v>42</v>
      </c>
      <c r="Y45">
        <v>50</v>
      </c>
      <c r="Z45">
        <v>3</v>
      </c>
      <c r="AA45">
        <v>8</v>
      </c>
      <c r="AB45">
        <v>2</v>
      </c>
      <c r="AC45">
        <v>8</v>
      </c>
      <c r="AD45">
        <v>16</v>
      </c>
      <c r="AE45">
        <v>111</v>
      </c>
      <c r="AF45">
        <v>8</v>
      </c>
      <c r="AG45">
        <v>1</v>
      </c>
      <c r="AH45">
        <v>2</v>
      </c>
      <c r="AI45">
        <v>2</v>
      </c>
      <c r="AJ45">
        <v>158</v>
      </c>
      <c r="AK45" s="40">
        <v>58</v>
      </c>
      <c r="AL45" s="29">
        <v>20</v>
      </c>
      <c r="AM45" s="29">
        <v>38</v>
      </c>
      <c r="AN45" s="29">
        <v>28</v>
      </c>
      <c r="AO45" s="29">
        <v>12</v>
      </c>
      <c r="AP45" s="29">
        <v>13</v>
      </c>
      <c r="AQ45" s="29">
        <v>0</v>
      </c>
      <c r="AR45" s="29">
        <v>1</v>
      </c>
      <c r="AS45" s="29">
        <v>0</v>
      </c>
      <c r="AT45" s="29">
        <v>2</v>
      </c>
      <c r="AU45" s="29">
        <v>2</v>
      </c>
      <c r="AV45" s="29">
        <v>28</v>
      </c>
      <c r="AW45" s="29">
        <v>0</v>
      </c>
      <c r="AX45" s="29">
        <v>0</v>
      </c>
      <c r="AY45" s="29">
        <v>1</v>
      </c>
      <c r="AZ45" s="29">
        <v>2</v>
      </c>
      <c r="BA45" s="19">
        <v>37</v>
      </c>
    </row>
    <row r="46" spans="1:53" x14ac:dyDescent="0.2">
      <c r="A46" t="s">
        <v>212</v>
      </c>
      <c r="B46" t="s">
        <v>213</v>
      </c>
      <c r="C46" s="10">
        <v>30.555555555555557</v>
      </c>
      <c r="D46" s="3">
        <v>23.52941176470588</v>
      </c>
      <c r="E46" s="3">
        <v>36.84210526315789</v>
      </c>
      <c r="F46" s="3">
        <v>31.578947368421051</v>
      </c>
      <c r="G46" s="3">
        <v>0</v>
      </c>
      <c r="H46" s="3">
        <v>50</v>
      </c>
      <c r="I46" s="3">
        <v>0</v>
      </c>
      <c r="J46" s="3"/>
      <c r="K46" s="3"/>
      <c r="L46" s="3">
        <v>33.333333333333329</v>
      </c>
      <c r="M46" s="3">
        <v>50</v>
      </c>
      <c r="N46" s="3">
        <v>21.052631578947366</v>
      </c>
      <c r="O46" s="3">
        <v>0</v>
      </c>
      <c r="P46" s="3"/>
      <c r="Q46" s="3"/>
      <c r="R46" s="3">
        <v>0</v>
      </c>
      <c r="S46" s="6"/>
      <c r="T46">
        <v>36</v>
      </c>
      <c r="U46">
        <v>17</v>
      </c>
      <c r="V46">
        <v>19</v>
      </c>
      <c r="W46">
        <v>19</v>
      </c>
      <c r="X46">
        <v>5</v>
      </c>
      <c r="Y46">
        <v>6</v>
      </c>
      <c r="Z46">
        <v>1</v>
      </c>
      <c r="AA46">
        <v>0</v>
      </c>
      <c r="AB46">
        <v>0</v>
      </c>
      <c r="AC46">
        <v>3</v>
      </c>
      <c r="AD46">
        <v>2</v>
      </c>
      <c r="AE46">
        <v>19</v>
      </c>
      <c r="AF46">
        <v>1</v>
      </c>
      <c r="AG46">
        <v>0</v>
      </c>
      <c r="AH46">
        <v>0</v>
      </c>
      <c r="AI46">
        <v>1</v>
      </c>
      <c r="AJ46">
        <v>0</v>
      </c>
      <c r="AK46" s="40">
        <v>11</v>
      </c>
      <c r="AL46" s="29">
        <v>4</v>
      </c>
      <c r="AM46" s="29">
        <v>7</v>
      </c>
      <c r="AN46" s="29">
        <v>6</v>
      </c>
      <c r="AO46" s="29">
        <v>0</v>
      </c>
      <c r="AP46" s="29">
        <v>3</v>
      </c>
      <c r="AQ46" s="29">
        <v>0</v>
      </c>
      <c r="AR46" s="29">
        <v>0</v>
      </c>
      <c r="AS46" s="29">
        <v>0</v>
      </c>
      <c r="AT46" s="29">
        <v>1</v>
      </c>
      <c r="AU46" s="29">
        <v>1</v>
      </c>
      <c r="AV46" s="29">
        <v>4</v>
      </c>
      <c r="AW46" s="29">
        <v>0</v>
      </c>
      <c r="AX46" s="29">
        <v>0</v>
      </c>
      <c r="AY46" s="29">
        <v>0</v>
      </c>
      <c r="AZ46" s="29">
        <v>0</v>
      </c>
      <c r="BA46" s="19">
        <v>0</v>
      </c>
    </row>
    <row r="47" spans="1:53" x14ac:dyDescent="0.2">
      <c r="A47" t="s">
        <v>68</v>
      </c>
      <c r="B47" t="s">
        <v>172</v>
      </c>
      <c r="C47" s="10">
        <v>14.741847826086957</v>
      </c>
      <c r="D47" s="3">
        <v>20.994475138121548</v>
      </c>
      <c r="E47" s="3">
        <v>11.08719052744887</v>
      </c>
      <c r="F47" s="3">
        <v>14.035087719298245</v>
      </c>
      <c r="G47" s="3">
        <v>18.725099601593627</v>
      </c>
      <c r="H47" s="3">
        <v>13.134328358208954</v>
      </c>
      <c r="I47" s="3">
        <v>0</v>
      </c>
      <c r="J47" s="3">
        <v>20.634920634920633</v>
      </c>
      <c r="K47" s="3">
        <v>0</v>
      </c>
      <c r="L47" s="3">
        <v>7.1428571428571423</v>
      </c>
      <c r="M47" s="3">
        <v>17.441860465116278</v>
      </c>
      <c r="N47" s="3">
        <v>13.409961685823754</v>
      </c>
      <c r="O47" s="3">
        <v>9.5238095238095237</v>
      </c>
      <c r="P47" s="3"/>
      <c r="Q47" s="3">
        <v>23.076923076923077</v>
      </c>
      <c r="R47" s="3">
        <v>14.285714285714285</v>
      </c>
      <c r="S47" s="6">
        <v>15.797546012269938</v>
      </c>
      <c r="T47">
        <v>1472</v>
      </c>
      <c r="U47">
        <v>543</v>
      </c>
      <c r="V47">
        <v>929</v>
      </c>
      <c r="W47">
        <v>684</v>
      </c>
      <c r="X47">
        <v>251</v>
      </c>
      <c r="Y47">
        <v>335</v>
      </c>
      <c r="Z47">
        <v>19</v>
      </c>
      <c r="AA47">
        <v>63</v>
      </c>
      <c r="AB47">
        <v>6</v>
      </c>
      <c r="AC47">
        <v>28</v>
      </c>
      <c r="AD47">
        <v>86</v>
      </c>
      <c r="AE47">
        <v>522</v>
      </c>
      <c r="AF47">
        <v>42</v>
      </c>
      <c r="AG47">
        <v>0</v>
      </c>
      <c r="AH47">
        <v>13</v>
      </c>
      <c r="AI47">
        <v>35</v>
      </c>
      <c r="AJ47">
        <v>652</v>
      </c>
      <c r="AK47" s="40">
        <v>217</v>
      </c>
      <c r="AL47" s="29">
        <v>114</v>
      </c>
      <c r="AM47" s="29">
        <v>103</v>
      </c>
      <c r="AN47" s="29">
        <v>96</v>
      </c>
      <c r="AO47" s="29">
        <v>47</v>
      </c>
      <c r="AP47" s="29">
        <v>44</v>
      </c>
      <c r="AQ47" s="29">
        <v>0</v>
      </c>
      <c r="AR47" s="29">
        <v>13</v>
      </c>
      <c r="AS47" s="29">
        <v>0</v>
      </c>
      <c r="AT47" s="29">
        <v>2</v>
      </c>
      <c r="AU47" s="29">
        <v>15</v>
      </c>
      <c r="AV47" s="29">
        <v>70</v>
      </c>
      <c r="AW47" s="29">
        <v>4</v>
      </c>
      <c r="AX47" s="29">
        <v>0</v>
      </c>
      <c r="AY47" s="29">
        <v>3</v>
      </c>
      <c r="AZ47" s="29">
        <v>5</v>
      </c>
      <c r="BA47" s="19">
        <v>103</v>
      </c>
    </row>
    <row r="48" spans="1:53" x14ac:dyDescent="0.2">
      <c r="A48" t="s">
        <v>27</v>
      </c>
      <c r="B48" t="s">
        <v>129</v>
      </c>
      <c r="C48" s="10">
        <v>17.794486215538846</v>
      </c>
      <c r="D48" s="3">
        <v>35.294117647058826</v>
      </c>
      <c r="E48" s="3">
        <v>11.784511784511785</v>
      </c>
      <c r="F48" s="3">
        <v>16.666666666666664</v>
      </c>
      <c r="G48" s="3">
        <v>26.415094339622641</v>
      </c>
      <c r="H48" s="3">
        <v>16.666666666666664</v>
      </c>
      <c r="I48" s="3">
        <v>25</v>
      </c>
      <c r="J48" s="3">
        <v>0</v>
      </c>
      <c r="K48" s="3">
        <v>0</v>
      </c>
      <c r="L48" s="3">
        <v>50</v>
      </c>
      <c r="M48" s="3">
        <v>0</v>
      </c>
      <c r="N48" s="3">
        <v>15</v>
      </c>
      <c r="O48" s="3">
        <v>15.789473684210526</v>
      </c>
      <c r="P48" s="3"/>
      <c r="Q48" s="3"/>
      <c r="R48" s="3">
        <v>0</v>
      </c>
      <c r="S48" s="6">
        <v>22.267206477732792</v>
      </c>
      <c r="T48">
        <v>399</v>
      </c>
      <c r="U48">
        <v>102</v>
      </c>
      <c r="V48">
        <v>297</v>
      </c>
      <c r="W48">
        <v>258</v>
      </c>
      <c r="X48">
        <v>53</v>
      </c>
      <c r="Y48">
        <v>72</v>
      </c>
      <c r="Z48">
        <v>4</v>
      </c>
      <c r="AA48">
        <v>1</v>
      </c>
      <c r="AB48">
        <v>3</v>
      </c>
      <c r="AC48">
        <v>2</v>
      </c>
      <c r="AD48">
        <v>6</v>
      </c>
      <c r="AE48">
        <v>240</v>
      </c>
      <c r="AF48">
        <v>19</v>
      </c>
      <c r="AG48">
        <v>0</v>
      </c>
      <c r="AH48">
        <v>0</v>
      </c>
      <c r="AI48">
        <v>1</v>
      </c>
      <c r="AJ48">
        <v>247</v>
      </c>
      <c r="AK48" s="40">
        <v>71</v>
      </c>
      <c r="AL48" s="29">
        <v>36</v>
      </c>
      <c r="AM48" s="29">
        <v>35</v>
      </c>
      <c r="AN48" s="29">
        <v>43</v>
      </c>
      <c r="AO48" s="29">
        <v>14</v>
      </c>
      <c r="AP48" s="29">
        <v>12</v>
      </c>
      <c r="AQ48" s="29">
        <v>1</v>
      </c>
      <c r="AR48" s="29">
        <v>0</v>
      </c>
      <c r="AS48" s="29">
        <v>0</v>
      </c>
      <c r="AT48" s="29">
        <v>1</v>
      </c>
      <c r="AU48" s="29">
        <v>0</v>
      </c>
      <c r="AV48" s="29">
        <v>36</v>
      </c>
      <c r="AW48" s="29">
        <v>3</v>
      </c>
      <c r="AX48" s="29">
        <v>0</v>
      </c>
      <c r="AY48" s="29">
        <v>0</v>
      </c>
      <c r="AZ48" s="29">
        <v>0</v>
      </c>
      <c r="BA48" s="19">
        <v>55</v>
      </c>
    </row>
    <row r="49" spans="1:53" x14ac:dyDescent="0.2">
      <c r="A49" t="s">
        <v>62</v>
      </c>
      <c r="B49" t="s">
        <v>166</v>
      </c>
      <c r="C49" s="10">
        <v>15.613382899628252</v>
      </c>
      <c r="D49" s="3">
        <v>18.085106382978726</v>
      </c>
      <c r="E49" s="3">
        <v>14.285714285714285</v>
      </c>
      <c r="F49" s="3">
        <v>13.559322033898304</v>
      </c>
      <c r="G49" s="3">
        <v>20</v>
      </c>
      <c r="H49" s="3">
        <v>15.053763440860216</v>
      </c>
      <c r="I49" s="3">
        <v>28.571428571428569</v>
      </c>
      <c r="J49" s="3"/>
      <c r="K49" s="3"/>
      <c r="L49" s="3">
        <v>25</v>
      </c>
      <c r="M49" s="3">
        <v>18.181818181818183</v>
      </c>
      <c r="N49" s="3">
        <v>16</v>
      </c>
      <c r="O49" s="3">
        <v>0</v>
      </c>
      <c r="P49" s="3"/>
      <c r="Q49" s="3">
        <v>0</v>
      </c>
      <c r="R49" s="3">
        <v>0</v>
      </c>
      <c r="S49" s="6">
        <v>13.461538461538462</v>
      </c>
      <c r="T49">
        <v>269</v>
      </c>
      <c r="U49">
        <v>94</v>
      </c>
      <c r="V49">
        <v>175</v>
      </c>
      <c r="W49">
        <v>118</v>
      </c>
      <c r="X49">
        <v>25</v>
      </c>
      <c r="Y49">
        <v>93</v>
      </c>
      <c r="Z49">
        <v>7</v>
      </c>
      <c r="AA49">
        <v>0</v>
      </c>
      <c r="AB49">
        <v>0</v>
      </c>
      <c r="AC49">
        <v>4</v>
      </c>
      <c r="AD49">
        <v>22</v>
      </c>
      <c r="AE49">
        <v>150</v>
      </c>
      <c r="AF49">
        <v>1</v>
      </c>
      <c r="AG49">
        <v>0</v>
      </c>
      <c r="AH49">
        <v>3</v>
      </c>
      <c r="AI49">
        <v>4</v>
      </c>
      <c r="AJ49">
        <v>156</v>
      </c>
      <c r="AK49" s="40">
        <v>42</v>
      </c>
      <c r="AL49" s="29">
        <v>17</v>
      </c>
      <c r="AM49" s="29">
        <v>25</v>
      </c>
      <c r="AN49" s="29">
        <v>16</v>
      </c>
      <c r="AO49" s="29">
        <v>5</v>
      </c>
      <c r="AP49" s="29">
        <v>14</v>
      </c>
      <c r="AQ49" s="29">
        <v>2</v>
      </c>
      <c r="AR49" s="29">
        <v>0</v>
      </c>
      <c r="AS49" s="29">
        <v>0</v>
      </c>
      <c r="AT49" s="29">
        <v>1</v>
      </c>
      <c r="AU49" s="29">
        <v>4</v>
      </c>
      <c r="AV49" s="29">
        <v>24</v>
      </c>
      <c r="AW49" s="29">
        <v>0</v>
      </c>
      <c r="AX49" s="29">
        <v>0</v>
      </c>
      <c r="AY49" s="29">
        <v>0</v>
      </c>
      <c r="AZ49" s="29">
        <v>0</v>
      </c>
      <c r="BA49" s="19">
        <v>21</v>
      </c>
    </row>
    <row r="50" spans="1:53" x14ac:dyDescent="0.2">
      <c r="A50" t="s">
        <v>53</v>
      </c>
      <c r="B50" t="s">
        <v>155</v>
      </c>
      <c r="C50" s="10">
        <v>32.954545454545453</v>
      </c>
      <c r="D50" s="3">
        <v>6.666666666666667</v>
      </c>
      <c r="E50" s="3">
        <v>60.465116279069761</v>
      </c>
      <c r="F50" s="3">
        <v>29.545454545454547</v>
      </c>
      <c r="G50" s="3">
        <v>33.783783783783782</v>
      </c>
      <c r="H50" s="3">
        <v>33.333333333333329</v>
      </c>
      <c r="I50" s="3">
        <v>50</v>
      </c>
      <c r="J50" s="3"/>
      <c r="K50" s="3"/>
      <c r="L50" s="3"/>
      <c r="M50" s="3">
        <v>25</v>
      </c>
      <c r="N50" s="3">
        <v>38.834951456310677</v>
      </c>
      <c r="O50" s="3">
        <v>0</v>
      </c>
      <c r="P50" s="3">
        <v>0</v>
      </c>
      <c r="Q50" s="3">
        <v>40</v>
      </c>
      <c r="R50" s="3">
        <v>57.894736842105267</v>
      </c>
      <c r="S50" s="6">
        <v>16.666666666666664</v>
      </c>
      <c r="T50">
        <v>176</v>
      </c>
      <c r="U50">
        <v>90</v>
      </c>
      <c r="V50">
        <v>86</v>
      </c>
      <c r="W50">
        <v>44</v>
      </c>
      <c r="X50">
        <v>74</v>
      </c>
      <c r="Y50">
        <v>48</v>
      </c>
      <c r="Z50">
        <v>6</v>
      </c>
      <c r="AA50">
        <v>0</v>
      </c>
      <c r="AB50">
        <v>0</v>
      </c>
      <c r="AC50">
        <v>0</v>
      </c>
      <c r="AD50">
        <v>4</v>
      </c>
      <c r="AE50">
        <v>103</v>
      </c>
      <c r="AF50">
        <v>3</v>
      </c>
      <c r="AG50">
        <v>1</v>
      </c>
      <c r="AH50">
        <v>10</v>
      </c>
      <c r="AI50">
        <v>38</v>
      </c>
      <c r="AJ50">
        <v>48</v>
      </c>
      <c r="AK50" s="40">
        <v>58</v>
      </c>
      <c r="AL50" s="29">
        <v>6</v>
      </c>
      <c r="AM50" s="29">
        <v>52</v>
      </c>
      <c r="AN50" s="29">
        <v>13</v>
      </c>
      <c r="AO50" s="29">
        <v>25</v>
      </c>
      <c r="AP50" s="29">
        <v>16</v>
      </c>
      <c r="AQ50" s="29">
        <v>3</v>
      </c>
      <c r="AR50" s="29">
        <v>0</v>
      </c>
      <c r="AS50" s="29">
        <v>0</v>
      </c>
      <c r="AT50" s="29">
        <v>0</v>
      </c>
      <c r="AU50" s="29">
        <v>1</v>
      </c>
      <c r="AV50" s="29">
        <v>40</v>
      </c>
      <c r="AW50" s="29">
        <v>0</v>
      </c>
      <c r="AX50" s="29">
        <v>0</v>
      </c>
      <c r="AY50" s="29">
        <v>4</v>
      </c>
      <c r="AZ50" s="29">
        <v>22</v>
      </c>
      <c r="BA50" s="19">
        <v>8</v>
      </c>
    </row>
    <row r="51" spans="1:53" x14ac:dyDescent="0.2">
      <c r="A51" t="s">
        <v>28</v>
      </c>
      <c r="B51" t="s">
        <v>130</v>
      </c>
      <c r="C51" s="10">
        <v>14.324324324324325</v>
      </c>
      <c r="D51" s="3">
        <v>20</v>
      </c>
      <c r="E51" s="3">
        <v>11.600000000000001</v>
      </c>
      <c r="F51" s="3">
        <v>12.598425196850393</v>
      </c>
      <c r="G51" s="3">
        <v>18.96551724137931</v>
      </c>
      <c r="H51" s="3">
        <v>9.3023255813953494</v>
      </c>
      <c r="I51" s="3"/>
      <c r="J51" s="3">
        <v>50</v>
      </c>
      <c r="K51" s="3">
        <v>0</v>
      </c>
      <c r="L51" s="3"/>
      <c r="M51" s="3">
        <v>44.444444444444443</v>
      </c>
      <c r="N51" s="3">
        <v>17.370892018779344</v>
      </c>
      <c r="O51" s="3"/>
      <c r="P51" s="3"/>
      <c r="Q51" s="3">
        <v>6.25</v>
      </c>
      <c r="R51" s="3">
        <v>26.315789473684209</v>
      </c>
      <c r="S51" s="6">
        <v>33.783783783783782</v>
      </c>
      <c r="T51">
        <v>370</v>
      </c>
      <c r="U51">
        <v>120</v>
      </c>
      <c r="V51">
        <v>250</v>
      </c>
      <c r="W51">
        <v>254</v>
      </c>
      <c r="X51">
        <v>58</v>
      </c>
      <c r="Y51">
        <v>43</v>
      </c>
      <c r="Z51">
        <v>0</v>
      </c>
      <c r="AA51">
        <v>4</v>
      </c>
      <c r="AB51">
        <v>2</v>
      </c>
      <c r="AC51">
        <v>0</v>
      </c>
      <c r="AD51">
        <v>9</v>
      </c>
      <c r="AE51">
        <v>213</v>
      </c>
      <c r="AF51">
        <v>0</v>
      </c>
      <c r="AG51">
        <v>0</v>
      </c>
      <c r="AH51">
        <v>16</v>
      </c>
      <c r="AI51">
        <v>19</v>
      </c>
      <c r="AJ51">
        <v>74</v>
      </c>
      <c r="AK51" s="40">
        <v>53</v>
      </c>
      <c r="AL51" s="29">
        <v>24</v>
      </c>
      <c r="AM51" s="29">
        <v>29</v>
      </c>
      <c r="AN51" s="29">
        <v>32</v>
      </c>
      <c r="AO51" s="29">
        <v>11</v>
      </c>
      <c r="AP51" s="29">
        <v>4</v>
      </c>
      <c r="AQ51" s="29">
        <v>0</v>
      </c>
      <c r="AR51" s="29">
        <v>2</v>
      </c>
      <c r="AS51" s="29">
        <v>0</v>
      </c>
      <c r="AT51" s="29">
        <v>0</v>
      </c>
      <c r="AU51" s="29">
        <v>4</v>
      </c>
      <c r="AV51" s="29">
        <v>37</v>
      </c>
      <c r="AW51" s="29">
        <v>0</v>
      </c>
      <c r="AX51" s="29">
        <v>0</v>
      </c>
      <c r="AY51" s="29">
        <v>1</v>
      </c>
      <c r="AZ51" s="29">
        <v>5</v>
      </c>
      <c r="BA51" s="19">
        <v>25</v>
      </c>
    </row>
    <row r="52" spans="1:53" x14ac:dyDescent="0.2">
      <c r="A52" t="s">
        <v>16</v>
      </c>
      <c r="B52" t="s">
        <v>118</v>
      </c>
      <c r="C52" s="10">
        <v>15.454545454545453</v>
      </c>
      <c r="D52" s="3">
        <v>33.333333333333329</v>
      </c>
      <c r="E52" s="3">
        <v>9.9206349206349209</v>
      </c>
      <c r="F52" s="3">
        <v>15.384615384615385</v>
      </c>
      <c r="G52" s="3">
        <v>38.461538461538467</v>
      </c>
      <c r="H52" s="3">
        <v>11.111111111111111</v>
      </c>
      <c r="I52" s="3">
        <v>50</v>
      </c>
      <c r="J52" s="3">
        <v>0</v>
      </c>
      <c r="K52" s="3">
        <v>0</v>
      </c>
      <c r="L52" s="3">
        <v>0</v>
      </c>
      <c r="M52" s="3">
        <v>0</v>
      </c>
      <c r="N52" s="3">
        <v>10.679611650485436</v>
      </c>
      <c r="O52" s="3">
        <v>50</v>
      </c>
      <c r="P52" s="3"/>
      <c r="Q52" s="3">
        <v>5.7692307692307692</v>
      </c>
      <c r="R52" s="3">
        <v>11.864406779661017</v>
      </c>
      <c r="S52" s="6">
        <v>21.008403361344538</v>
      </c>
      <c r="T52">
        <v>330</v>
      </c>
      <c r="U52">
        <v>78</v>
      </c>
      <c r="V52">
        <v>252</v>
      </c>
      <c r="W52">
        <v>260</v>
      </c>
      <c r="X52">
        <v>13</v>
      </c>
      <c r="Y52">
        <v>36</v>
      </c>
      <c r="Z52">
        <v>4</v>
      </c>
      <c r="AA52">
        <v>1</v>
      </c>
      <c r="AB52">
        <v>3</v>
      </c>
      <c r="AC52">
        <v>9</v>
      </c>
      <c r="AD52">
        <v>4</v>
      </c>
      <c r="AE52">
        <v>103</v>
      </c>
      <c r="AF52">
        <v>6</v>
      </c>
      <c r="AG52">
        <v>0</v>
      </c>
      <c r="AH52">
        <v>52</v>
      </c>
      <c r="AI52">
        <v>59</v>
      </c>
      <c r="AJ52">
        <v>119</v>
      </c>
      <c r="AK52" s="40">
        <v>51</v>
      </c>
      <c r="AL52" s="29">
        <v>26</v>
      </c>
      <c r="AM52" s="29">
        <v>25</v>
      </c>
      <c r="AN52" s="29">
        <v>40</v>
      </c>
      <c r="AO52" s="29">
        <v>5</v>
      </c>
      <c r="AP52" s="29">
        <v>4</v>
      </c>
      <c r="AQ52" s="29">
        <v>2</v>
      </c>
      <c r="AR52" s="29">
        <v>0</v>
      </c>
      <c r="AS52" s="29">
        <v>0</v>
      </c>
      <c r="AT52" s="29">
        <v>0</v>
      </c>
      <c r="AU52" s="29">
        <v>0</v>
      </c>
      <c r="AV52" s="29">
        <v>11</v>
      </c>
      <c r="AW52" s="29">
        <v>3</v>
      </c>
      <c r="AX52" s="29">
        <v>0</v>
      </c>
      <c r="AY52" s="29">
        <v>3</v>
      </c>
      <c r="AZ52" s="29">
        <v>7</v>
      </c>
      <c r="BA52" s="19">
        <v>25</v>
      </c>
    </row>
    <row r="53" spans="1:53" x14ac:dyDescent="0.2">
      <c r="A53" t="s">
        <v>71</v>
      </c>
      <c r="B53" t="s">
        <v>175</v>
      </c>
      <c r="C53" s="10">
        <v>26.737967914438503</v>
      </c>
      <c r="D53" s="3">
        <v>8.5714285714285712</v>
      </c>
      <c r="E53" s="3">
        <v>50</v>
      </c>
      <c r="F53" s="3">
        <v>22.58064516129032</v>
      </c>
      <c r="G53" s="3">
        <v>30.612244897959183</v>
      </c>
      <c r="H53" s="3">
        <v>27.659574468085108</v>
      </c>
      <c r="I53" s="3">
        <v>29.411764705882355</v>
      </c>
      <c r="J53" s="3"/>
      <c r="K53" s="3">
        <v>0</v>
      </c>
      <c r="L53" s="3">
        <v>100</v>
      </c>
      <c r="M53" s="3">
        <v>22.222222222222221</v>
      </c>
      <c r="N53" s="3">
        <v>30.208333333333332</v>
      </c>
      <c r="O53" s="3"/>
      <c r="P53" s="3">
        <v>25</v>
      </c>
      <c r="Q53" s="3">
        <v>71.428571428571431</v>
      </c>
      <c r="R53" s="3">
        <v>48.148148148148145</v>
      </c>
      <c r="S53" s="6">
        <v>22.950819672131146</v>
      </c>
      <c r="T53">
        <v>187</v>
      </c>
      <c r="U53">
        <v>105</v>
      </c>
      <c r="V53">
        <v>82</v>
      </c>
      <c r="W53">
        <v>62</v>
      </c>
      <c r="X53">
        <v>49</v>
      </c>
      <c r="Y53">
        <v>47</v>
      </c>
      <c r="Z53">
        <v>17</v>
      </c>
      <c r="AA53">
        <v>0</v>
      </c>
      <c r="AB53">
        <v>2</v>
      </c>
      <c r="AC53">
        <v>1</v>
      </c>
      <c r="AD53">
        <v>9</v>
      </c>
      <c r="AE53">
        <v>96</v>
      </c>
      <c r="AF53">
        <v>0</v>
      </c>
      <c r="AG53">
        <v>4</v>
      </c>
      <c r="AH53">
        <v>7</v>
      </c>
      <c r="AI53">
        <v>27</v>
      </c>
      <c r="AJ53">
        <v>61</v>
      </c>
      <c r="AK53" s="40">
        <v>50</v>
      </c>
      <c r="AL53" s="29">
        <v>9</v>
      </c>
      <c r="AM53" s="29">
        <v>41</v>
      </c>
      <c r="AN53" s="29">
        <v>14</v>
      </c>
      <c r="AO53" s="29">
        <v>15</v>
      </c>
      <c r="AP53" s="29">
        <v>13</v>
      </c>
      <c r="AQ53" s="29">
        <v>5</v>
      </c>
      <c r="AR53" s="29">
        <v>0</v>
      </c>
      <c r="AS53" s="29">
        <v>0</v>
      </c>
      <c r="AT53" s="29">
        <v>1</v>
      </c>
      <c r="AU53" s="29">
        <v>2</v>
      </c>
      <c r="AV53" s="29">
        <v>29</v>
      </c>
      <c r="AW53" s="29">
        <v>0</v>
      </c>
      <c r="AX53" s="29">
        <v>1</v>
      </c>
      <c r="AY53" s="29">
        <v>5</v>
      </c>
      <c r="AZ53" s="29">
        <v>13</v>
      </c>
      <c r="BA53" s="19">
        <v>14</v>
      </c>
    </row>
    <row r="54" spans="1:53" x14ac:dyDescent="0.2">
      <c r="A54" t="s">
        <v>73</v>
      </c>
      <c r="B54" t="s">
        <v>177</v>
      </c>
      <c r="C54" s="10">
        <v>15.887850467289718</v>
      </c>
      <c r="D54" s="3">
        <v>23.376623376623375</v>
      </c>
      <c r="E54" s="3">
        <v>11.678832116788321</v>
      </c>
      <c r="F54" s="3">
        <v>15.789473684210526</v>
      </c>
      <c r="G54" s="3">
        <v>17.391304347826086</v>
      </c>
      <c r="H54" s="3">
        <v>20</v>
      </c>
      <c r="I54" s="3"/>
      <c r="J54" s="3"/>
      <c r="K54" s="3">
        <v>0</v>
      </c>
      <c r="L54" s="3">
        <v>20</v>
      </c>
      <c r="M54" s="3">
        <v>0</v>
      </c>
      <c r="N54" s="3">
        <v>14.893617021276595</v>
      </c>
      <c r="O54" s="3">
        <v>0</v>
      </c>
      <c r="P54" s="3"/>
      <c r="Q54" s="3">
        <v>0</v>
      </c>
      <c r="R54" s="3">
        <v>0</v>
      </c>
      <c r="S54" s="6">
        <v>25</v>
      </c>
      <c r="T54">
        <v>214</v>
      </c>
      <c r="U54">
        <v>77</v>
      </c>
      <c r="V54">
        <v>137</v>
      </c>
      <c r="W54">
        <v>152</v>
      </c>
      <c r="X54">
        <v>23</v>
      </c>
      <c r="Y54">
        <v>25</v>
      </c>
      <c r="Z54">
        <v>0</v>
      </c>
      <c r="AA54">
        <v>0</v>
      </c>
      <c r="AB54">
        <v>3</v>
      </c>
      <c r="AC54">
        <v>5</v>
      </c>
      <c r="AD54">
        <v>6</v>
      </c>
      <c r="AE54">
        <v>141</v>
      </c>
      <c r="AF54">
        <v>1</v>
      </c>
      <c r="AG54">
        <v>0</v>
      </c>
      <c r="AH54">
        <v>2</v>
      </c>
      <c r="AI54">
        <v>2</v>
      </c>
      <c r="AJ54">
        <v>4</v>
      </c>
      <c r="AK54" s="40">
        <v>34</v>
      </c>
      <c r="AL54" s="29">
        <v>18</v>
      </c>
      <c r="AM54" s="29">
        <v>16</v>
      </c>
      <c r="AN54" s="29">
        <v>24</v>
      </c>
      <c r="AO54" s="29">
        <v>4</v>
      </c>
      <c r="AP54" s="29">
        <v>5</v>
      </c>
      <c r="AQ54" s="29">
        <v>0</v>
      </c>
      <c r="AR54" s="29">
        <v>0</v>
      </c>
      <c r="AS54" s="29">
        <v>0</v>
      </c>
      <c r="AT54" s="29">
        <v>1</v>
      </c>
      <c r="AU54" s="29">
        <v>0</v>
      </c>
      <c r="AV54" s="29">
        <v>21</v>
      </c>
      <c r="AW54" s="29">
        <v>0</v>
      </c>
      <c r="AX54" s="29">
        <v>0</v>
      </c>
      <c r="AY54" s="29">
        <v>0</v>
      </c>
      <c r="AZ54" s="29">
        <v>0</v>
      </c>
      <c r="BA54" s="19">
        <v>1</v>
      </c>
    </row>
    <row r="55" spans="1:53" x14ac:dyDescent="0.2">
      <c r="A55" t="s">
        <v>29</v>
      </c>
      <c r="B55" t="s">
        <v>131</v>
      </c>
      <c r="C55" s="10">
        <v>19.53125</v>
      </c>
      <c r="D55" s="3">
        <v>13.924050632911392</v>
      </c>
      <c r="E55" s="3">
        <v>23.451327433628318</v>
      </c>
      <c r="F55" s="3">
        <v>18.75</v>
      </c>
      <c r="G55" s="3">
        <v>17.647058823529413</v>
      </c>
      <c r="H55" s="3">
        <v>19.718309859154928</v>
      </c>
      <c r="I55" s="3">
        <v>33.333333333333329</v>
      </c>
      <c r="J55" s="3"/>
      <c r="K55" s="3">
        <v>50</v>
      </c>
      <c r="L55" s="3"/>
      <c r="M55" s="3">
        <v>18.918918918918919</v>
      </c>
      <c r="N55" s="3">
        <v>20.224719101123593</v>
      </c>
      <c r="O55" s="3">
        <v>25</v>
      </c>
      <c r="P55" s="3">
        <v>14.925373134328357</v>
      </c>
      <c r="Q55" s="3">
        <v>17.647058823529413</v>
      </c>
      <c r="R55" s="3">
        <v>18.435754189944134</v>
      </c>
      <c r="S55" s="6">
        <v>12.121212121212121</v>
      </c>
      <c r="T55">
        <v>384</v>
      </c>
      <c r="U55">
        <v>158</v>
      </c>
      <c r="V55">
        <v>226</v>
      </c>
      <c r="W55">
        <v>112</v>
      </c>
      <c r="X55">
        <v>17</v>
      </c>
      <c r="Y55">
        <v>213</v>
      </c>
      <c r="Z55">
        <v>3</v>
      </c>
      <c r="AA55">
        <v>0</v>
      </c>
      <c r="AB55">
        <v>2</v>
      </c>
      <c r="AC55">
        <v>0</v>
      </c>
      <c r="AD55">
        <v>37</v>
      </c>
      <c r="AE55">
        <v>89</v>
      </c>
      <c r="AF55">
        <v>4</v>
      </c>
      <c r="AG55">
        <v>67</v>
      </c>
      <c r="AH55">
        <v>102</v>
      </c>
      <c r="AI55">
        <v>179</v>
      </c>
      <c r="AJ55">
        <v>132</v>
      </c>
      <c r="AK55" s="40">
        <v>75</v>
      </c>
      <c r="AL55" s="29">
        <v>22</v>
      </c>
      <c r="AM55" s="29">
        <v>53</v>
      </c>
      <c r="AN55" s="29">
        <v>21</v>
      </c>
      <c r="AO55" s="29">
        <v>3</v>
      </c>
      <c r="AP55" s="29">
        <v>42</v>
      </c>
      <c r="AQ55" s="29">
        <v>1</v>
      </c>
      <c r="AR55" s="29">
        <v>0</v>
      </c>
      <c r="AS55" s="29">
        <v>1</v>
      </c>
      <c r="AT55" s="29">
        <v>0</v>
      </c>
      <c r="AU55" s="29">
        <v>7</v>
      </c>
      <c r="AV55" s="29">
        <v>18</v>
      </c>
      <c r="AW55" s="29">
        <v>1</v>
      </c>
      <c r="AX55" s="29">
        <v>10</v>
      </c>
      <c r="AY55" s="29">
        <v>18</v>
      </c>
      <c r="AZ55" s="29">
        <v>33</v>
      </c>
      <c r="BA55" s="19">
        <v>16</v>
      </c>
    </row>
    <row r="56" spans="1:53" x14ac:dyDescent="0.2">
      <c r="A56" t="s">
        <v>30</v>
      </c>
      <c r="B56" t="s">
        <v>132</v>
      </c>
      <c r="C56" s="10">
        <v>9.1304347826086953</v>
      </c>
      <c r="D56" s="3">
        <v>30.508474576271187</v>
      </c>
      <c r="E56" s="3">
        <v>1.7543859649122806</v>
      </c>
      <c r="F56" s="3">
        <v>8.4337349397590362</v>
      </c>
      <c r="G56" s="3">
        <v>7.6923076923076925</v>
      </c>
      <c r="H56" s="3">
        <v>14.285714285714285</v>
      </c>
      <c r="I56" s="3">
        <v>100</v>
      </c>
      <c r="J56" s="3"/>
      <c r="K56" s="3">
        <v>0</v>
      </c>
      <c r="L56" s="3">
        <v>0</v>
      </c>
      <c r="M56" s="3">
        <v>0</v>
      </c>
      <c r="N56" s="3">
        <v>6.0606060606060606</v>
      </c>
      <c r="O56" s="3">
        <v>100</v>
      </c>
      <c r="P56" s="3"/>
      <c r="Q56" s="3">
        <v>0</v>
      </c>
      <c r="R56" s="3">
        <v>5.5555555555555554</v>
      </c>
      <c r="S56" s="6">
        <v>36.363636363636367</v>
      </c>
      <c r="T56">
        <v>230</v>
      </c>
      <c r="U56">
        <v>59</v>
      </c>
      <c r="V56">
        <v>171</v>
      </c>
      <c r="W56">
        <v>166</v>
      </c>
      <c r="X56">
        <v>39</v>
      </c>
      <c r="Y56">
        <v>21</v>
      </c>
      <c r="Z56">
        <v>1</v>
      </c>
      <c r="AA56">
        <v>0</v>
      </c>
      <c r="AB56">
        <v>1</v>
      </c>
      <c r="AC56">
        <v>1</v>
      </c>
      <c r="AD56">
        <v>1</v>
      </c>
      <c r="AE56">
        <v>33</v>
      </c>
      <c r="AF56">
        <v>1</v>
      </c>
      <c r="AG56">
        <v>0</v>
      </c>
      <c r="AH56">
        <v>8</v>
      </c>
      <c r="AI56">
        <v>18</v>
      </c>
      <c r="AJ56">
        <v>22</v>
      </c>
      <c r="AK56" s="40">
        <v>21</v>
      </c>
      <c r="AL56" s="29">
        <v>18</v>
      </c>
      <c r="AM56" s="29">
        <v>3</v>
      </c>
      <c r="AN56" s="29">
        <v>14</v>
      </c>
      <c r="AO56" s="29">
        <v>3</v>
      </c>
      <c r="AP56" s="29">
        <v>3</v>
      </c>
      <c r="AQ56" s="29">
        <v>1</v>
      </c>
      <c r="AR56" s="29">
        <v>0</v>
      </c>
      <c r="AS56" s="29">
        <v>0</v>
      </c>
      <c r="AT56" s="29">
        <v>0</v>
      </c>
      <c r="AU56" s="29">
        <v>0</v>
      </c>
      <c r="AV56" s="29">
        <v>2</v>
      </c>
      <c r="AW56" s="29">
        <v>1</v>
      </c>
      <c r="AX56" s="29">
        <v>0</v>
      </c>
      <c r="AY56" s="29">
        <v>0</v>
      </c>
      <c r="AZ56" s="29">
        <v>1</v>
      </c>
      <c r="BA56" s="19">
        <v>8</v>
      </c>
    </row>
    <row r="57" spans="1:53" x14ac:dyDescent="0.2">
      <c r="A57" t="s">
        <v>31</v>
      </c>
      <c r="B57" t="s">
        <v>133</v>
      </c>
      <c r="C57" s="10">
        <v>12.237762237762238</v>
      </c>
      <c r="D57" s="3">
        <v>9.0277777777777768</v>
      </c>
      <c r="E57" s="3">
        <v>15.492957746478872</v>
      </c>
      <c r="F57" s="3">
        <v>13.930348258706468</v>
      </c>
      <c r="G57" s="3">
        <v>6.9767441860465116</v>
      </c>
      <c r="H57" s="3">
        <v>13.636363636363635</v>
      </c>
      <c r="I57" s="3">
        <v>0</v>
      </c>
      <c r="J57" s="3"/>
      <c r="K57" s="3">
        <v>12.5</v>
      </c>
      <c r="L57" s="3"/>
      <c r="M57" s="3">
        <v>0</v>
      </c>
      <c r="N57" s="3">
        <v>11.578947368421053</v>
      </c>
      <c r="O57" s="3">
        <v>20</v>
      </c>
      <c r="P57" s="3"/>
      <c r="Q57" s="3">
        <v>14.285714285714285</v>
      </c>
      <c r="R57" s="3">
        <v>9.7560975609756095</v>
      </c>
      <c r="S57" s="6">
        <v>10.526315789473683</v>
      </c>
      <c r="T57">
        <v>286</v>
      </c>
      <c r="U57">
        <v>144</v>
      </c>
      <c r="V57">
        <v>142</v>
      </c>
      <c r="W57">
        <v>201</v>
      </c>
      <c r="X57">
        <v>43</v>
      </c>
      <c r="Y57">
        <v>22</v>
      </c>
      <c r="Z57">
        <v>6</v>
      </c>
      <c r="AA57">
        <v>0</v>
      </c>
      <c r="AB57">
        <v>8</v>
      </c>
      <c r="AC57">
        <v>0</v>
      </c>
      <c r="AD57">
        <v>6</v>
      </c>
      <c r="AE57">
        <v>190</v>
      </c>
      <c r="AF57">
        <v>5</v>
      </c>
      <c r="AG57">
        <v>0</v>
      </c>
      <c r="AH57">
        <v>7</v>
      </c>
      <c r="AI57">
        <v>41</v>
      </c>
      <c r="AJ57">
        <v>152</v>
      </c>
      <c r="AK57" s="40">
        <v>35</v>
      </c>
      <c r="AL57" s="29">
        <v>13</v>
      </c>
      <c r="AM57" s="29">
        <v>22</v>
      </c>
      <c r="AN57" s="29">
        <v>28</v>
      </c>
      <c r="AO57" s="29">
        <v>3</v>
      </c>
      <c r="AP57" s="29">
        <v>3</v>
      </c>
      <c r="AQ57" s="29">
        <v>0</v>
      </c>
      <c r="AR57" s="29">
        <v>0</v>
      </c>
      <c r="AS57" s="29">
        <v>1</v>
      </c>
      <c r="AT57" s="29">
        <v>0</v>
      </c>
      <c r="AU57" s="29">
        <v>0</v>
      </c>
      <c r="AV57" s="29">
        <v>22</v>
      </c>
      <c r="AW57" s="29">
        <v>1</v>
      </c>
      <c r="AX57" s="29">
        <v>0</v>
      </c>
      <c r="AY57" s="29">
        <v>1</v>
      </c>
      <c r="AZ57" s="29">
        <v>4</v>
      </c>
      <c r="BA57" s="19">
        <v>16</v>
      </c>
    </row>
    <row r="58" spans="1:53" x14ac:dyDescent="0.2">
      <c r="A58" t="s">
        <v>32</v>
      </c>
      <c r="B58" t="s">
        <v>134</v>
      </c>
      <c r="C58" s="10">
        <v>10.344827586206897</v>
      </c>
      <c r="D58" s="3">
        <v>72.727272727272734</v>
      </c>
      <c r="E58" s="3">
        <v>1.3157894736842104</v>
      </c>
      <c r="F58" s="3">
        <v>10.16949152542373</v>
      </c>
      <c r="G58" s="3"/>
      <c r="H58" s="3">
        <v>8.695652173913043</v>
      </c>
      <c r="I58" s="3"/>
      <c r="J58" s="3"/>
      <c r="K58" s="3">
        <v>0</v>
      </c>
      <c r="L58" s="3"/>
      <c r="M58" s="3">
        <v>25</v>
      </c>
      <c r="N58" s="3">
        <v>25</v>
      </c>
      <c r="O58" s="3"/>
      <c r="P58" s="3"/>
      <c r="Q58" s="3">
        <v>0</v>
      </c>
      <c r="R58" s="3">
        <v>5</v>
      </c>
      <c r="S58" s="6"/>
      <c r="T58">
        <v>87</v>
      </c>
      <c r="U58">
        <v>11</v>
      </c>
      <c r="V58">
        <v>76</v>
      </c>
      <c r="W58">
        <v>59</v>
      </c>
      <c r="X58">
        <v>0</v>
      </c>
      <c r="Y58">
        <v>23</v>
      </c>
      <c r="Z58">
        <v>0</v>
      </c>
      <c r="AA58">
        <v>0</v>
      </c>
      <c r="AB58">
        <v>1</v>
      </c>
      <c r="AC58">
        <v>0</v>
      </c>
      <c r="AD58">
        <v>4</v>
      </c>
      <c r="AE58">
        <v>4</v>
      </c>
      <c r="AF58">
        <v>0</v>
      </c>
      <c r="AG58">
        <v>0</v>
      </c>
      <c r="AH58">
        <v>7</v>
      </c>
      <c r="AI58">
        <v>20</v>
      </c>
      <c r="AJ58">
        <v>0</v>
      </c>
      <c r="AK58" s="40">
        <v>9</v>
      </c>
      <c r="AL58" s="29">
        <v>8</v>
      </c>
      <c r="AM58" s="29">
        <v>1</v>
      </c>
      <c r="AN58" s="29">
        <v>6</v>
      </c>
      <c r="AO58" s="29">
        <v>0</v>
      </c>
      <c r="AP58" s="29">
        <v>2</v>
      </c>
      <c r="AQ58" s="29">
        <v>0</v>
      </c>
      <c r="AR58" s="29">
        <v>0</v>
      </c>
      <c r="AS58" s="29">
        <v>0</v>
      </c>
      <c r="AT58" s="29">
        <v>0</v>
      </c>
      <c r="AU58" s="29">
        <v>1</v>
      </c>
      <c r="AV58" s="29">
        <v>1</v>
      </c>
      <c r="AW58" s="29">
        <v>0</v>
      </c>
      <c r="AX58" s="29">
        <v>0</v>
      </c>
      <c r="AY58" s="29">
        <v>0</v>
      </c>
      <c r="AZ58" s="29">
        <v>1</v>
      </c>
      <c r="BA58" s="19">
        <v>0</v>
      </c>
    </row>
    <row r="59" spans="1:53" x14ac:dyDescent="0.2">
      <c r="A59" t="s">
        <v>54</v>
      </c>
      <c r="B59" t="s">
        <v>156</v>
      </c>
      <c r="C59" s="10">
        <v>32.481751824817515</v>
      </c>
      <c r="D59" s="3">
        <v>16</v>
      </c>
      <c r="E59" s="3">
        <v>46.308724832214764</v>
      </c>
      <c r="F59" s="3">
        <v>31.521739130434785</v>
      </c>
      <c r="G59" s="3">
        <v>37.647058823529413</v>
      </c>
      <c r="H59" s="3">
        <v>31.25</v>
      </c>
      <c r="I59" s="3">
        <v>30.76923076923077</v>
      </c>
      <c r="J59" s="3"/>
      <c r="K59" s="3">
        <v>25</v>
      </c>
      <c r="L59" s="3">
        <v>0</v>
      </c>
      <c r="M59" s="3">
        <v>22.222222222222221</v>
      </c>
      <c r="N59" s="3">
        <v>30.075187969924812</v>
      </c>
      <c r="O59" s="3">
        <v>0</v>
      </c>
      <c r="P59" s="3">
        <v>25</v>
      </c>
      <c r="Q59" s="3">
        <v>28.571428571428569</v>
      </c>
      <c r="R59" s="3">
        <v>38.181818181818187</v>
      </c>
      <c r="S59" s="6">
        <v>16.279069767441861</v>
      </c>
      <c r="T59">
        <v>274</v>
      </c>
      <c r="U59">
        <v>125</v>
      </c>
      <c r="V59">
        <v>149</v>
      </c>
      <c r="W59">
        <v>92</v>
      </c>
      <c r="X59">
        <v>85</v>
      </c>
      <c r="Y59">
        <v>48</v>
      </c>
      <c r="Z59">
        <v>26</v>
      </c>
      <c r="AA59">
        <v>0</v>
      </c>
      <c r="AB59">
        <v>4</v>
      </c>
      <c r="AC59">
        <v>1</v>
      </c>
      <c r="AD59">
        <v>18</v>
      </c>
      <c r="AE59">
        <v>133</v>
      </c>
      <c r="AF59">
        <v>2</v>
      </c>
      <c r="AG59">
        <v>8</v>
      </c>
      <c r="AH59">
        <v>21</v>
      </c>
      <c r="AI59">
        <v>55</v>
      </c>
      <c r="AJ59">
        <v>86</v>
      </c>
      <c r="AK59" s="40">
        <v>89</v>
      </c>
      <c r="AL59" s="29">
        <v>20</v>
      </c>
      <c r="AM59" s="29">
        <v>69</v>
      </c>
      <c r="AN59" s="29">
        <v>29</v>
      </c>
      <c r="AO59" s="29">
        <v>32</v>
      </c>
      <c r="AP59" s="29">
        <v>15</v>
      </c>
      <c r="AQ59" s="29">
        <v>8</v>
      </c>
      <c r="AR59" s="29">
        <v>0</v>
      </c>
      <c r="AS59" s="29">
        <v>1</v>
      </c>
      <c r="AT59" s="29">
        <v>0</v>
      </c>
      <c r="AU59" s="29">
        <v>4</v>
      </c>
      <c r="AV59" s="29">
        <v>40</v>
      </c>
      <c r="AW59" s="29">
        <v>0</v>
      </c>
      <c r="AX59" s="29">
        <v>2</v>
      </c>
      <c r="AY59" s="29">
        <v>6</v>
      </c>
      <c r="AZ59" s="29">
        <v>21</v>
      </c>
      <c r="BA59" s="19">
        <v>14</v>
      </c>
    </row>
    <row r="60" spans="1:53" x14ac:dyDescent="0.2">
      <c r="A60" t="s">
        <v>35</v>
      </c>
      <c r="B60" t="s">
        <v>137</v>
      </c>
      <c r="C60" s="10">
        <v>16.153846153846153</v>
      </c>
      <c r="D60" s="3">
        <v>10.831234256926953</v>
      </c>
      <c r="E60" s="3">
        <v>21.671018276762403</v>
      </c>
      <c r="F60" s="3">
        <v>16.242038216560509</v>
      </c>
      <c r="G60" s="3">
        <v>13.414634146341465</v>
      </c>
      <c r="H60" s="3">
        <v>15.635179153094461</v>
      </c>
      <c r="I60" s="3">
        <v>21.428571428571427</v>
      </c>
      <c r="J60" s="3">
        <v>50</v>
      </c>
      <c r="K60" s="3">
        <v>0</v>
      </c>
      <c r="L60" s="3">
        <v>0</v>
      </c>
      <c r="M60" s="3">
        <v>27.27272727272727</v>
      </c>
      <c r="N60" s="3">
        <v>12.5</v>
      </c>
      <c r="O60" s="3">
        <v>42.857142857142854</v>
      </c>
      <c r="P60" s="3">
        <v>33.333333333333329</v>
      </c>
      <c r="Q60" s="3"/>
      <c r="R60" s="3"/>
      <c r="S60" s="6">
        <v>18.081180811808117</v>
      </c>
      <c r="T60">
        <v>780</v>
      </c>
      <c r="U60">
        <v>397</v>
      </c>
      <c r="V60">
        <v>383</v>
      </c>
      <c r="W60">
        <v>314</v>
      </c>
      <c r="X60">
        <v>82</v>
      </c>
      <c r="Y60">
        <v>307</v>
      </c>
      <c r="Z60">
        <v>42</v>
      </c>
      <c r="AA60">
        <v>2</v>
      </c>
      <c r="AB60">
        <v>1</v>
      </c>
      <c r="AC60">
        <v>10</v>
      </c>
      <c r="AD60">
        <v>22</v>
      </c>
      <c r="AE60">
        <v>232</v>
      </c>
      <c r="AF60">
        <v>7</v>
      </c>
      <c r="AG60">
        <v>3</v>
      </c>
      <c r="AH60">
        <v>0</v>
      </c>
      <c r="AI60">
        <v>0</v>
      </c>
      <c r="AJ60">
        <v>271</v>
      </c>
      <c r="AK60" s="40">
        <v>126</v>
      </c>
      <c r="AL60" s="29">
        <v>43</v>
      </c>
      <c r="AM60" s="29">
        <v>83</v>
      </c>
      <c r="AN60" s="29">
        <v>51</v>
      </c>
      <c r="AO60" s="29">
        <v>11</v>
      </c>
      <c r="AP60" s="29">
        <v>48</v>
      </c>
      <c r="AQ60" s="29">
        <v>9</v>
      </c>
      <c r="AR60" s="29">
        <v>1</v>
      </c>
      <c r="AS60" s="29">
        <v>0</v>
      </c>
      <c r="AT60" s="29">
        <v>0</v>
      </c>
      <c r="AU60" s="29">
        <v>6</v>
      </c>
      <c r="AV60" s="29">
        <v>29</v>
      </c>
      <c r="AW60" s="29">
        <v>3</v>
      </c>
      <c r="AX60" s="29">
        <v>1</v>
      </c>
      <c r="AY60" s="29">
        <v>0</v>
      </c>
      <c r="AZ60" s="29">
        <v>0</v>
      </c>
      <c r="BA60" s="19">
        <v>49</v>
      </c>
    </row>
    <row r="61" spans="1:53" x14ac:dyDescent="0.2">
      <c r="A61" t="s">
        <v>70</v>
      </c>
      <c r="B61" t="s">
        <v>174</v>
      </c>
      <c r="C61" s="10">
        <v>16.430020283975661</v>
      </c>
      <c r="D61" s="3">
        <v>13.170731707317074</v>
      </c>
      <c r="E61" s="3">
        <v>18.75</v>
      </c>
      <c r="F61" s="3">
        <v>23.703703703703706</v>
      </c>
      <c r="G61" s="3">
        <v>13.513513513513514</v>
      </c>
      <c r="H61" s="3">
        <v>14.213197969543149</v>
      </c>
      <c r="I61" s="3">
        <v>9.5238095238095237</v>
      </c>
      <c r="J61" s="3"/>
      <c r="K61" s="3">
        <v>0</v>
      </c>
      <c r="L61" s="3">
        <v>12.5</v>
      </c>
      <c r="M61" s="3">
        <v>15.789473684210526</v>
      </c>
      <c r="N61" s="3">
        <v>13.402061855670103</v>
      </c>
      <c r="O61" s="3">
        <v>100</v>
      </c>
      <c r="P61" s="3">
        <v>100</v>
      </c>
      <c r="Q61" s="3"/>
      <c r="R61" s="3"/>
      <c r="S61" s="6">
        <v>19.5</v>
      </c>
      <c r="T61">
        <v>493</v>
      </c>
      <c r="U61">
        <v>205</v>
      </c>
      <c r="V61">
        <v>288</v>
      </c>
      <c r="W61">
        <v>135</v>
      </c>
      <c r="X61">
        <v>111</v>
      </c>
      <c r="Y61">
        <v>197</v>
      </c>
      <c r="Z61">
        <v>21</v>
      </c>
      <c r="AA61">
        <v>0</v>
      </c>
      <c r="AB61">
        <v>2</v>
      </c>
      <c r="AC61">
        <v>8</v>
      </c>
      <c r="AD61">
        <v>19</v>
      </c>
      <c r="AE61">
        <v>194</v>
      </c>
      <c r="AF61">
        <v>2</v>
      </c>
      <c r="AG61">
        <v>1</v>
      </c>
      <c r="AH61">
        <v>0</v>
      </c>
      <c r="AI61">
        <v>0</v>
      </c>
      <c r="AJ61">
        <v>200</v>
      </c>
      <c r="AK61" s="40">
        <v>81</v>
      </c>
      <c r="AL61" s="29">
        <v>27</v>
      </c>
      <c r="AM61" s="29">
        <v>54</v>
      </c>
      <c r="AN61" s="29">
        <v>32</v>
      </c>
      <c r="AO61" s="29">
        <v>15</v>
      </c>
      <c r="AP61" s="29">
        <v>28</v>
      </c>
      <c r="AQ61" s="29">
        <v>2</v>
      </c>
      <c r="AR61" s="29">
        <v>0</v>
      </c>
      <c r="AS61" s="29">
        <v>0</v>
      </c>
      <c r="AT61" s="29">
        <v>1</v>
      </c>
      <c r="AU61" s="29">
        <v>3</v>
      </c>
      <c r="AV61" s="29">
        <v>26</v>
      </c>
      <c r="AW61" s="29">
        <v>2</v>
      </c>
      <c r="AX61" s="29">
        <v>1</v>
      </c>
      <c r="AY61" s="29">
        <v>0</v>
      </c>
      <c r="AZ61" s="29">
        <v>0</v>
      </c>
      <c r="BA61" s="19">
        <v>39</v>
      </c>
    </row>
    <row r="62" spans="1:53" x14ac:dyDescent="0.2">
      <c r="A62" t="s">
        <v>1</v>
      </c>
      <c r="B62" t="s">
        <v>103</v>
      </c>
      <c r="C62" s="10">
        <v>14.465408805031446</v>
      </c>
      <c r="D62" s="3">
        <v>17.307692307692307</v>
      </c>
      <c r="E62" s="3">
        <v>12.267657992565056</v>
      </c>
      <c r="F62" s="3">
        <v>12.5</v>
      </c>
      <c r="G62" s="3">
        <v>19.117647058823529</v>
      </c>
      <c r="H62" s="3">
        <v>14.534883720930234</v>
      </c>
      <c r="I62" s="3">
        <v>21.875</v>
      </c>
      <c r="J62" s="3">
        <v>0</v>
      </c>
      <c r="K62" s="3">
        <v>25</v>
      </c>
      <c r="L62" s="3">
        <v>0</v>
      </c>
      <c r="M62" s="3">
        <v>9.0909090909090917</v>
      </c>
      <c r="N62" s="3">
        <v>11.377245508982035</v>
      </c>
      <c r="O62" s="3">
        <v>50</v>
      </c>
      <c r="P62" s="3">
        <v>0</v>
      </c>
      <c r="Q62" s="3"/>
      <c r="R62" s="3"/>
      <c r="S62" s="6">
        <v>19.745222929936308</v>
      </c>
      <c r="T62">
        <v>477</v>
      </c>
      <c r="U62">
        <v>208</v>
      </c>
      <c r="V62">
        <v>269</v>
      </c>
      <c r="W62">
        <v>168</v>
      </c>
      <c r="X62">
        <v>68</v>
      </c>
      <c r="Y62">
        <v>172</v>
      </c>
      <c r="Z62">
        <v>32</v>
      </c>
      <c r="AA62">
        <v>1</v>
      </c>
      <c r="AB62">
        <v>4</v>
      </c>
      <c r="AC62">
        <v>10</v>
      </c>
      <c r="AD62">
        <v>22</v>
      </c>
      <c r="AE62">
        <v>167</v>
      </c>
      <c r="AF62">
        <v>2</v>
      </c>
      <c r="AG62">
        <v>3</v>
      </c>
      <c r="AH62">
        <v>0</v>
      </c>
      <c r="AI62">
        <v>0</v>
      </c>
      <c r="AJ62">
        <v>157</v>
      </c>
      <c r="AK62" s="40">
        <v>69</v>
      </c>
      <c r="AL62" s="29">
        <v>36</v>
      </c>
      <c r="AM62" s="29">
        <v>33</v>
      </c>
      <c r="AN62" s="29">
        <v>21</v>
      </c>
      <c r="AO62" s="29">
        <v>13</v>
      </c>
      <c r="AP62" s="29">
        <v>25</v>
      </c>
      <c r="AQ62" s="29">
        <v>7</v>
      </c>
      <c r="AR62" s="29">
        <v>0</v>
      </c>
      <c r="AS62" s="29">
        <v>1</v>
      </c>
      <c r="AT62" s="29">
        <v>0</v>
      </c>
      <c r="AU62" s="29">
        <v>2</v>
      </c>
      <c r="AV62" s="29">
        <v>19</v>
      </c>
      <c r="AW62" s="29">
        <v>1</v>
      </c>
      <c r="AX62" s="29">
        <v>0</v>
      </c>
      <c r="AY62" s="29">
        <v>0</v>
      </c>
      <c r="AZ62" s="29">
        <v>0</v>
      </c>
      <c r="BA62" s="19">
        <v>31</v>
      </c>
    </row>
    <row r="63" spans="1:53" x14ac:dyDescent="0.2">
      <c r="A63" t="s">
        <v>78</v>
      </c>
      <c r="B63" t="s">
        <v>182</v>
      </c>
      <c r="C63" s="10">
        <v>14.836363636363636</v>
      </c>
      <c r="D63" s="3">
        <v>13.687600644122384</v>
      </c>
      <c r="E63" s="3">
        <v>15.782493368700266</v>
      </c>
      <c r="F63" s="3">
        <v>15.337423312883436</v>
      </c>
      <c r="G63" s="3">
        <v>15.736040609137056</v>
      </c>
      <c r="H63" s="3">
        <v>13.619402985074627</v>
      </c>
      <c r="I63" s="3">
        <v>17.647058823529413</v>
      </c>
      <c r="J63" s="3">
        <v>50</v>
      </c>
      <c r="K63" s="3">
        <v>16.666666666666664</v>
      </c>
      <c r="L63" s="3">
        <v>4.7619047619047619</v>
      </c>
      <c r="M63" s="3">
        <v>17.857142857142858</v>
      </c>
      <c r="N63" s="3">
        <v>12.068965517241379</v>
      </c>
      <c r="O63" s="3">
        <v>50</v>
      </c>
      <c r="P63" s="3">
        <v>28.571428571428569</v>
      </c>
      <c r="Q63" s="3"/>
      <c r="R63" s="3"/>
      <c r="S63" s="6">
        <v>16.806722689075631</v>
      </c>
      <c r="T63">
        <v>1375</v>
      </c>
      <c r="U63">
        <v>621</v>
      </c>
      <c r="V63">
        <v>754</v>
      </c>
      <c r="W63">
        <v>489</v>
      </c>
      <c r="X63">
        <v>197</v>
      </c>
      <c r="Y63">
        <v>536</v>
      </c>
      <c r="Z63">
        <v>68</v>
      </c>
      <c r="AA63">
        <v>2</v>
      </c>
      <c r="AB63">
        <v>6</v>
      </c>
      <c r="AC63">
        <v>21</v>
      </c>
      <c r="AD63">
        <v>56</v>
      </c>
      <c r="AE63">
        <v>464</v>
      </c>
      <c r="AF63">
        <v>8</v>
      </c>
      <c r="AG63">
        <v>7</v>
      </c>
      <c r="AH63">
        <v>0</v>
      </c>
      <c r="AI63">
        <v>0</v>
      </c>
      <c r="AJ63">
        <v>476</v>
      </c>
      <c r="AK63" s="40">
        <v>204</v>
      </c>
      <c r="AL63" s="29">
        <v>85</v>
      </c>
      <c r="AM63" s="29">
        <v>119</v>
      </c>
      <c r="AN63" s="29">
        <v>75</v>
      </c>
      <c r="AO63" s="29">
        <v>31</v>
      </c>
      <c r="AP63" s="29">
        <v>73</v>
      </c>
      <c r="AQ63" s="29">
        <v>12</v>
      </c>
      <c r="AR63" s="29">
        <v>1</v>
      </c>
      <c r="AS63" s="29">
        <v>1</v>
      </c>
      <c r="AT63" s="29">
        <v>1</v>
      </c>
      <c r="AU63" s="29">
        <v>10</v>
      </c>
      <c r="AV63" s="29">
        <v>56</v>
      </c>
      <c r="AW63" s="29">
        <v>4</v>
      </c>
      <c r="AX63" s="29">
        <v>2</v>
      </c>
      <c r="AY63" s="29">
        <v>0</v>
      </c>
      <c r="AZ63" s="29">
        <v>0</v>
      </c>
      <c r="BA63" s="19">
        <v>80</v>
      </c>
    </row>
    <row r="64" spans="1:53" x14ac:dyDescent="0.2">
      <c r="A64" t="s">
        <v>36</v>
      </c>
      <c r="B64" t="s">
        <v>138</v>
      </c>
      <c r="C64" s="10">
        <v>8.203125</v>
      </c>
      <c r="D64" s="3">
        <v>4.5977011494252871</v>
      </c>
      <c r="E64" s="3">
        <v>11.952191235059761</v>
      </c>
      <c r="F64" s="3">
        <v>7.608695652173914</v>
      </c>
      <c r="G64" s="3">
        <v>20</v>
      </c>
      <c r="H64" s="3">
        <v>7.2815533980582519</v>
      </c>
      <c r="I64" s="3">
        <v>40</v>
      </c>
      <c r="J64" s="3">
        <v>0</v>
      </c>
      <c r="K64" s="3">
        <v>0</v>
      </c>
      <c r="L64" s="3"/>
      <c r="M64" s="3">
        <v>0</v>
      </c>
      <c r="N64" s="3">
        <v>7.096774193548387</v>
      </c>
      <c r="O64" s="3">
        <v>9.0909090909090917</v>
      </c>
      <c r="P64" s="3"/>
      <c r="Q64" s="3">
        <v>0</v>
      </c>
      <c r="R64" s="3">
        <v>6.9767441860465116</v>
      </c>
      <c r="S64" s="6">
        <v>8.6614173228346463</v>
      </c>
      <c r="T64">
        <v>512</v>
      </c>
      <c r="U64">
        <v>261</v>
      </c>
      <c r="V64">
        <v>251</v>
      </c>
      <c r="W64">
        <v>276</v>
      </c>
      <c r="X64">
        <v>20</v>
      </c>
      <c r="Y64">
        <v>206</v>
      </c>
      <c r="Z64">
        <v>5</v>
      </c>
      <c r="AA64">
        <v>1</v>
      </c>
      <c r="AB64">
        <v>3</v>
      </c>
      <c r="AC64">
        <v>0</v>
      </c>
      <c r="AD64">
        <v>1</v>
      </c>
      <c r="AE64">
        <v>310</v>
      </c>
      <c r="AF64">
        <v>11</v>
      </c>
      <c r="AG64">
        <v>0</v>
      </c>
      <c r="AH64">
        <v>3</v>
      </c>
      <c r="AI64">
        <v>43</v>
      </c>
      <c r="AJ64">
        <v>127</v>
      </c>
      <c r="AK64" s="40">
        <v>42</v>
      </c>
      <c r="AL64" s="29">
        <v>12</v>
      </c>
      <c r="AM64" s="29">
        <v>30</v>
      </c>
      <c r="AN64" s="29">
        <v>21</v>
      </c>
      <c r="AO64" s="29">
        <v>4</v>
      </c>
      <c r="AP64" s="29">
        <v>15</v>
      </c>
      <c r="AQ64" s="29">
        <v>2</v>
      </c>
      <c r="AR64" s="29">
        <v>0</v>
      </c>
      <c r="AS64" s="29">
        <v>0</v>
      </c>
      <c r="AT64" s="29">
        <v>0</v>
      </c>
      <c r="AU64" s="29">
        <v>0</v>
      </c>
      <c r="AV64" s="29">
        <v>22</v>
      </c>
      <c r="AW64" s="29">
        <v>1</v>
      </c>
      <c r="AX64" s="29">
        <v>0</v>
      </c>
      <c r="AY64" s="29">
        <v>0</v>
      </c>
      <c r="AZ64" s="29">
        <v>3</v>
      </c>
      <c r="BA64" s="19">
        <v>11</v>
      </c>
    </row>
    <row r="65" spans="1:53" x14ac:dyDescent="0.2">
      <c r="A65" t="s">
        <v>79</v>
      </c>
      <c r="B65" t="s">
        <v>183</v>
      </c>
      <c r="C65" s="10">
        <v>25.250147145379636</v>
      </c>
      <c r="D65" s="3">
        <v>13.872135102533173</v>
      </c>
      <c r="E65" s="3">
        <v>36.091954022988503</v>
      </c>
      <c r="F65" s="3">
        <v>37.037037037037038</v>
      </c>
      <c r="G65" s="3">
        <v>0</v>
      </c>
      <c r="H65" s="3">
        <v>24.903969270166453</v>
      </c>
      <c r="I65" s="3">
        <v>54.54545454545454</v>
      </c>
      <c r="J65" s="3">
        <v>100</v>
      </c>
      <c r="K65" s="3"/>
      <c r="L65" s="3">
        <v>50</v>
      </c>
      <c r="M65" s="3">
        <v>21.978021978021978</v>
      </c>
      <c r="N65" s="3">
        <v>18.983050847457626</v>
      </c>
      <c r="O65" s="3">
        <v>19.047619047619047</v>
      </c>
      <c r="P65" s="3">
        <v>8.8888888888888893</v>
      </c>
      <c r="Q65" s="3"/>
      <c r="R65" s="3"/>
      <c r="S65" s="6">
        <v>23.366834170854272</v>
      </c>
      <c r="T65">
        <v>1699</v>
      </c>
      <c r="U65">
        <v>829</v>
      </c>
      <c r="V65">
        <v>870</v>
      </c>
      <c r="W65">
        <v>27</v>
      </c>
      <c r="X65">
        <v>2</v>
      </c>
      <c r="Y65">
        <v>1562</v>
      </c>
      <c r="Z65">
        <v>11</v>
      </c>
      <c r="AA65">
        <v>2</v>
      </c>
      <c r="AB65">
        <v>0</v>
      </c>
      <c r="AC65">
        <v>4</v>
      </c>
      <c r="AD65">
        <v>91</v>
      </c>
      <c r="AE65">
        <v>885</v>
      </c>
      <c r="AF65">
        <v>21</v>
      </c>
      <c r="AG65">
        <v>45</v>
      </c>
      <c r="AH65">
        <v>0</v>
      </c>
      <c r="AI65">
        <v>0</v>
      </c>
      <c r="AJ65">
        <v>398</v>
      </c>
      <c r="AK65" s="40">
        <v>429</v>
      </c>
      <c r="AL65" s="29">
        <v>115</v>
      </c>
      <c r="AM65" s="29">
        <v>314</v>
      </c>
      <c r="AN65" s="29">
        <v>10</v>
      </c>
      <c r="AO65" s="29">
        <v>0</v>
      </c>
      <c r="AP65" s="29">
        <v>389</v>
      </c>
      <c r="AQ65" s="29">
        <v>6</v>
      </c>
      <c r="AR65" s="29">
        <v>2</v>
      </c>
      <c r="AS65" s="29">
        <v>0</v>
      </c>
      <c r="AT65" s="29">
        <v>2</v>
      </c>
      <c r="AU65" s="29">
        <v>20</v>
      </c>
      <c r="AV65" s="29">
        <v>168</v>
      </c>
      <c r="AW65" s="29">
        <v>4</v>
      </c>
      <c r="AX65" s="29">
        <v>4</v>
      </c>
      <c r="AY65" s="29">
        <v>0</v>
      </c>
      <c r="AZ65" s="29">
        <v>0</v>
      </c>
      <c r="BA65" s="19">
        <v>93</v>
      </c>
    </row>
    <row r="66" spans="1:53" x14ac:dyDescent="0.2">
      <c r="A66" t="s">
        <v>4</v>
      </c>
      <c r="B66" t="s">
        <v>106</v>
      </c>
      <c r="C66" s="10">
        <v>5.8823529411764701</v>
      </c>
      <c r="D66" s="3">
        <v>0</v>
      </c>
      <c r="E66" s="3">
        <v>33.333333333333329</v>
      </c>
      <c r="F66" s="3">
        <v>16.666666666666664</v>
      </c>
      <c r="G66" s="3">
        <v>0</v>
      </c>
      <c r="H66" s="3">
        <v>0</v>
      </c>
      <c r="I66" s="3">
        <v>0</v>
      </c>
      <c r="J66" s="3"/>
      <c r="K66" s="3">
        <v>0</v>
      </c>
      <c r="L66" s="3"/>
      <c r="M66" s="3"/>
      <c r="N66" s="3">
        <v>12.5</v>
      </c>
      <c r="O66" s="3">
        <v>8.3333333333333321</v>
      </c>
      <c r="P66" s="3"/>
      <c r="Q66" s="3"/>
      <c r="R66" s="3"/>
      <c r="S66" s="6">
        <v>0</v>
      </c>
      <c r="T66">
        <v>17</v>
      </c>
      <c r="U66">
        <v>14</v>
      </c>
      <c r="V66">
        <v>3</v>
      </c>
      <c r="W66">
        <v>6</v>
      </c>
      <c r="X66">
        <v>1</v>
      </c>
      <c r="Y66">
        <v>8</v>
      </c>
      <c r="Z66">
        <v>1</v>
      </c>
      <c r="AA66">
        <v>0</v>
      </c>
      <c r="AB66">
        <v>1</v>
      </c>
      <c r="AC66">
        <v>0</v>
      </c>
      <c r="AD66">
        <v>0</v>
      </c>
      <c r="AE66">
        <v>8</v>
      </c>
      <c r="AF66">
        <v>12</v>
      </c>
      <c r="AG66">
        <v>0</v>
      </c>
      <c r="AH66">
        <v>0</v>
      </c>
      <c r="AI66">
        <v>0</v>
      </c>
      <c r="AJ66">
        <v>2</v>
      </c>
      <c r="AK66" s="40">
        <v>1</v>
      </c>
      <c r="AL66" s="29">
        <v>0</v>
      </c>
      <c r="AM66" s="29">
        <v>1</v>
      </c>
      <c r="AN66" s="29">
        <v>1</v>
      </c>
      <c r="AO66" s="29">
        <v>0</v>
      </c>
      <c r="AP66" s="29">
        <v>0</v>
      </c>
      <c r="AQ66" s="29">
        <v>0</v>
      </c>
      <c r="AR66" s="29">
        <v>0</v>
      </c>
      <c r="AS66" s="29">
        <v>0</v>
      </c>
      <c r="AT66" s="29">
        <v>0</v>
      </c>
      <c r="AU66" s="29">
        <v>0</v>
      </c>
      <c r="AV66" s="29">
        <v>1</v>
      </c>
      <c r="AW66" s="29">
        <v>1</v>
      </c>
      <c r="AX66" s="29">
        <v>0</v>
      </c>
      <c r="AY66" s="29">
        <v>0</v>
      </c>
      <c r="AZ66" s="29">
        <v>0</v>
      </c>
      <c r="BA66" s="19">
        <v>0</v>
      </c>
    </row>
    <row r="67" spans="1:53" x14ac:dyDescent="0.2">
      <c r="A67" t="s">
        <v>37</v>
      </c>
      <c r="B67" t="s">
        <v>139</v>
      </c>
      <c r="C67" s="10">
        <v>13.223140495867769</v>
      </c>
      <c r="D67" s="3">
        <v>7.6271186440677967</v>
      </c>
      <c r="E67" s="3">
        <v>18.548387096774192</v>
      </c>
      <c r="F67" s="3">
        <v>13.157894736842104</v>
      </c>
      <c r="G67" s="3">
        <v>0</v>
      </c>
      <c r="H67" s="3">
        <v>13.432835820895523</v>
      </c>
      <c r="I67" s="3"/>
      <c r="J67" s="3"/>
      <c r="K67" s="3"/>
      <c r="L67" s="3"/>
      <c r="M67" s="3">
        <v>0</v>
      </c>
      <c r="N67" s="3">
        <v>16.911764705882355</v>
      </c>
      <c r="O67" s="3">
        <v>0</v>
      </c>
      <c r="P67" s="3"/>
      <c r="Q67" s="3"/>
      <c r="R67" s="3">
        <v>0</v>
      </c>
      <c r="S67" s="6">
        <v>37.5</v>
      </c>
      <c r="T67">
        <v>242</v>
      </c>
      <c r="U67">
        <v>118</v>
      </c>
      <c r="V67">
        <v>124</v>
      </c>
      <c r="W67">
        <v>38</v>
      </c>
      <c r="X67">
        <v>2</v>
      </c>
      <c r="Y67">
        <v>201</v>
      </c>
      <c r="Z67">
        <v>0</v>
      </c>
      <c r="AA67">
        <v>0</v>
      </c>
      <c r="AB67">
        <v>0</v>
      </c>
      <c r="AC67">
        <v>0</v>
      </c>
      <c r="AD67">
        <v>1</v>
      </c>
      <c r="AE67">
        <v>136</v>
      </c>
      <c r="AF67">
        <v>3</v>
      </c>
      <c r="AG67">
        <v>0</v>
      </c>
      <c r="AH67">
        <v>0</v>
      </c>
      <c r="AI67">
        <v>1</v>
      </c>
      <c r="AJ67">
        <v>16</v>
      </c>
      <c r="AK67" s="40">
        <v>32</v>
      </c>
      <c r="AL67" s="29">
        <v>9</v>
      </c>
      <c r="AM67" s="29">
        <v>23</v>
      </c>
      <c r="AN67" s="29">
        <v>5</v>
      </c>
      <c r="AO67" s="29">
        <v>0</v>
      </c>
      <c r="AP67" s="29">
        <v>27</v>
      </c>
      <c r="AQ67" s="29">
        <v>0</v>
      </c>
      <c r="AR67" s="29">
        <v>0</v>
      </c>
      <c r="AS67" s="29">
        <v>0</v>
      </c>
      <c r="AT67" s="29">
        <v>0</v>
      </c>
      <c r="AU67" s="29">
        <v>0</v>
      </c>
      <c r="AV67" s="29">
        <v>23</v>
      </c>
      <c r="AW67" s="29">
        <v>0</v>
      </c>
      <c r="AX67" s="29">
        <v>0</v>
      </c>
      <c r="AY67" s="29">
        <v>0</v>
      </c>
      <c r="AZ67" s="29">
        <v>0</v>
      </c>
      <c r="BA67" s="19">
        <v>6</v>
      </c>
    </row>
    <row r="68" spans="1:53" x14ac:dyDescent="0.2">
      <c r="A68" t="s">
        <v>38</v>
      </c>
      <c r="B68" t="s">
        <v>140</v>
      </c>
      <c r="C68" s="10">
        <v>28.360655737704921</v>
      </c>
      <c r="D68" s="3">
        <v>16.044776119402986</v>
      </c>
      <c r="E68" s="3">
        <v>38.011695906432749</v>
      </c>
      <c r="F68" s="3">
        <v>25.261780104712038</v>
      </c>
      <c r="G68" s="3">
        <v>40.760869565217391</v>
      </c>
      <c r="H68" s="3">
        <v>25.609756097560975</v>
      </c>
      <c r="I68" s="3">
        <v>28.571428571428569</v>
      </c>
      <c r="J68" s="3">
        <v>0</v>
      </c>
      <c r="K68" s="3">
        <v>33.333333333333329</v>
      </c>
      <c r="L68" s="3">
        <v>100</v>
      </c>
      <c r="M68" s="3">
        <v>47.826086956521742</v>
      </c>
      <c r="N68" s="3">
        <v>29.042904290429046</v>
      </c>
      <c r="O68" s="3">
        <v>48.648648648648653</v>
      </c>
      <c r="P68" s="3"/>
      <c r="Q68" s="3"/>
      <c r="R68" s="3"/>
      <c r="S68" s="6">
        <v>41.825095057034225</v>
      </c>
      <c r="T68">
        <v>1220</v>
      </c>
      <c r="U68">
        <v>536</v>
      </c>
      <c r="V68">
        <v>684</v>
      </c>
      <c r="W68">
        <v>764</v>
      </c>
      <c r="X68">
        <v>184</v>
      </c>
      <c r="Y68">
        <v>164</v>
      </c>
      <c r="Z68">
        <v>77</v>
      </c>
      <c r="AA68">
        <v>1</v>
      </c>
      <c r="AB68">
        <v>6</v>
      </c>
      <c r="AC68">
        <v>1</v>
      </c>
      <c r="AD68">
        <v>23</v>
      </c>
      <c r="AE68">
        <v>303</v>
      </c>
      <c r="AF68">
        <v>37</v>
      </c>
      <c r="AG68">
        <v>0</v>
      </c>
      <c r="AH68">
        <v>0</v>
      </c>
      <c r="AI68">
        <v>0</v>
      </c>
      <c r="AJ68">
        <v>263</v>
      </c>
      <c r="AK68" s="40">
        <v>346</v>
      </c>
      <c r="AL68" s="29">
        <v>86</v>
      </c>
      <c r="AM68" s="29">
        <v>260</v>
      </c>
      <c r="AN68" s="29">
        <v>193</v>
      </c>
      <c r="AO68" s="29">
        <v>75</v>
      </c>
      <c r="AP68" s="29">
        <v>42</v>
      </c>
      <c r="AQ68" s="29">
        <v>22</v>
      </c>
      <c r="AR68" s="29">
        <v>0</v>
      </c>
      <c r="AS68" s="29">
        <v>2</v>
      </c>
      <c r="AT68" s="29">
        <v>1</v>
      </c>
      <c r="AU68" s="29">
        <v>11</v>
      </c>
      <c r="AV68" s="29">
        <v>88</v>
      </c>
      <c r="AW68" s="29">
        <v>18</v>
      </c>
      <c r="AX68" s="29">
        <v>0</v>
      </c>
      <c r="AY68" s="29">
        <v>0</v>
      </c>
      <c r="AZ68" s="29">
        <v>0</v>
      </c>
      <c r="BA68" s="19">
        <v>110</v>
      </c>
    </row>
    <row r="69" spans="1:53" x14ac:dyDescent="0.2">
      <c r="A69" t="s">
        <v>56</v>
      </c>
      <c r="B69" t="s">
        <v>158</v>
      </c>
      <c r="C69" s="10">
        <v>33.411214953271028</v>
      </c>
      <c r="D69" s="3">
        <v>15.64245810055866</v>
      </c>
      <c r="E69" s="3">
        <v>46.184738955823299</v>
      </c>
      <c r="F69" s="3">
        <v>30</v>
      </c>
      <c r="G69" s="3">
        <v>43.478260869565219</v>
      </c>
      <c r="H69" s="3">
        <v>34.782608695652172</v>
      </c>
      <c r="I69" s="3">
        <v>34.285714285714285</v>
      </c>
      <c r="J69" s="3">
        <v>0</v>
      </c>
      <c r="K69" s="3"/>
      <c r="L69" s="3"/>
      <c r="M69" s="3">
        <v>57.142857142857139</v>
      </c>
      <c r="N69" s="3">
        <v>40.28776978417266</v>
      </c>
      <c r="O69" s="3">
        <v>55.000000000000007</v>
      </c>
      <c r="P69" s="3"/>
      <c r="Q69" s="3"/>
      <c r="R69" s="3"/>
      <c r="S69" s="6">
        <v>33.544303797468359</v>
      </c>
      <c r="T69">
        <v>428</v>
      </c>
      <c r="U69">
        <v>179</v>
      </c>
      <c r="V69">
        <v>249</v>
      </c>
      <c r="W69">
        <v>270</v>
      </c>
      <c r="X69">
        <v>69</v>
      </c>
      <c r="Y69">
        <v>46</v>
      </c>
      <c r="Z69">
        <v>35</v>
      </c>
      <c r="AA69">
        <v>1</v>
      </c>
      <c r="AB69">
        <v>0</v>
      </c>
      <c r="AC69">
        <v>0</v>
      </c>
      <c r="AD69">
        <v>7</v>
      </c>
      <c r="AE69">
        <v>139</v>
      </c>
      <c r="AF69">
        <v>20</v>
      </c>
      <c r="AG69">
        <v>0</v>
      </c>
      <c r="AH69">
        <v>0</v>
      </c>
      <c r="AI69">
        <v>0</v>
      </c>
      <c r="AJ69">
        <v>158</v>
      </c>
      <c r="AK69" s="40">
        <v>143</v>
      </c>
      <c r="AL69" s="29">
        <v>28</v>
      </c>
      <c r="AM69" s="29">
        <v>115</v>
      </c>
      <c r="AN69" s="29">
        <v>81</v>
      </c>
      <c r="AO69" s="29">
        <v>30</v>
      </c>
      <c r="AP69" s="29">
        <v>16</v>
      </c>
      <c r="AQ69" s="29">
        <v>12</v>
      </c>
      <c r="AR69" s="29">
        <v>0</v>
      </c>
      <c r="AS69" s="29">
        <v>0</v>
      </c>
      <c r="AT69" s="29">
        <v>0</v>
      </c>
      <c r="AU69" s="29">
        <v>4</v>
      </c>
      <c r="AV69" s="29">
        <v>56</v>
      </c>
      <c r="AW69" s="29">
        <v>11</v>
      </c>
      <c r="AX69" s="29">
        <v>0</v>
      </c>
      <c r="AY69" s="29">
        <v>0</v>
      </c>
      <c r="AZ69" s="29">
        <v>0</v>
      </c>
      <c r="BA69" s="19">
        <v>53</v>
      </c>
    </row>
    <row r="70" spans="1:53" x14ac:dyDescent="0.2">
      <c r="A70" t="s">
        <v>67</v>
      </c>
      <c r="B70" t="s">
        <v>171</v>
      </c>
      <c r="C70" s="10">
        <v>34.394904458598724</v>
      </c>
      <c r="D70" s="3">
        <v>4.7808764940239046</v>
      </c>
      <c r="E70" s="3">
        <v>68.181818181818173</v>
      </c>
      <c r="F70" s="3">
        <v>29.483282674772038</v>
      </c>
      <c r="G70" s="3">
        <v>54.385964912280706</v>
      </c>
      <c r="H70" s="3">
        <v>37.037037037037038</v>
      </c>
      <c r="I70" s="3">
        <v>37.5</v>
      </c>
      <c r="J70" s="3"/>
      <c r="K70" s="3">
        <v>50</v>
      </c>
      <c r="L70" s="3"/>
      <c r="M70" s="3">
        <v>53.846153846153847</v>
      </c>
      <c r="N70" s="3">
        <v>41.666666666666671</v>
      </c>
      <c r="O70" s="3">
        <v>46.153846153846153</v>
      </c>
      <c r="P70" s="3"/>
      <c r="Q70" s="3"/>
      <c r="R70" s="3"/>
      <c r="S70" s="6">
        <v>53.846153846153847</v>
      </c>
      <c r="T70">
        <v>471</v>
      </c>
      <c r="U70">
        <v>251</v>
      </c>
      <c r="V70">
        <v>220</v>
      </c>
      <c r="W70">
        <v>329</v>
      </c>
      <c r="X70">
        <v>57</v>
      </c>
      <c r="Y70">
        <v>54</v>
      </c>
      <c r="Z70">
        <v>16</v>
      </c>
      <c r="AA70">
        <v>0</v>
      </c>
      <c r="AB70">
        <v>2</v>
      </c>
      <c r="AC70">
        <v>0</v>
      </c>
      <c r="AD70">
        <v>13</v>
      </c>
      <c r="AE70">
        <v>84</v>
      </c>
      <c r="AF70">
        <v>13</v>
      </c>
      <c r="AG70">
        <v>0</v>
      </c>
      <c r="AH70">
        <v>0</v>
      </c>
      <c r="AI70">
        <v>0</v>
      </c>
      <c r="AJ70">
        <v>104</v>
      </c>
      <c r="AK70" s="40">
        <v>162</v>
      </c>
      <c r="AL70" s="29">
        <v>12</v>
      </c>
      <c r="AM70" s="29">
        <v>150</v>
      </c>
      <c r="AN70" s="29">
        <v>97</v>
      </c>
      <c r="AO70" s="29">
        <v>31</v>
      </c>
      <c r="AP70" s="29">
        <v>20</v>
      </c>
      <c r="AQ70" s="29">
        <v>6</v>
      </c>
      <c r="AR70" s="29">
        <v>0</v>
      </c>
      <c r="AS70" s="29">
        <v>1</v>
      </c>
      <c r="AT70" s="29">
        <v>0</v>
      </c>
      <c r="AU70" s="29">
        <v>7</v>
      </c>
      <c r="AV70" s="29">
        <v>35</v>
      </c>
      <c r="AW70" s="29">
        <v>6</v>
      </c>
      <c r="AX70" s="29">
        <v>0</v>
      </c>
      <c r="AY70" s="29">
        <v>0</v>
      </c>
      <c r="AZ70" s="29">
        <v>0</v>
      </c>
      <c r="BA70" s="19">
        <v>56</v>
      </c>
    </row>
    <row r="71" spans="1:53" x14ac:dyDescent="0.2">
      <c r="A71" t="s">
        <v>57</v>
      </c>
      <c r="B71" t="s">
        <v>159</v>
      </c>
      <c r="C71" s="10">
        <v>36.684782608695656</v>
      </c>
      <c r="D71" s="3">
        <v>8.8541666666666679</v>
      </c>
      <c r="E71" s="3">
        <v>67.045454545454547</v>
      </c>
      <c r="F71" s="3">
        <v>35.175879396984925</v>
      </c>
      <c r="G71" s="3">
        <v>45</v>
      </c>
      <c r="H71" s="3">
        <v>26.923076923076923</v>
      </c>
      <c r="I71" s="3">
        <v>35.714285714285715</v>
      </c>
      <c r="J71" s="3"/>
      <c r="K71" s="3">
        <v>0</v>
      </c>
      <c r="L71" s="3">
        <v>100</v>
      </c>
      <c r="M71" s="3">
        <v>66.666666666666657</v>
      </c>
      <c r="N71" s="3">
        <v>45.669291338582681</v>
      </c>
      <c r="O71" s="3">
        <v>47.368421052631575</v>
      </c>
      <c r="P71" s="3"/>
      <c r="Q71" s="3"/>
      <c r="R71" s="3"/>
      <c r="S71" s="6">
        <v>49.59349593495935</v>
      </c>
      <c r="T71">
        <v>368</v>
      </c>
      <c r="U71">
        <v>192</v>
      </c>
      <c r="V71">
        <v>176</v>
      </c>
      <c r="W71">
        <v>199</v>
      </c>
      <c r="X71">
        <v>80</v>
      </c>
      <c r="Y71">
        <v>52</v>
      </c>
      <c r="Z71">
        <v>28</v>
      </c>
      <c r="AA71">
        <v>0</v>
      </c>
      <c r="AB71">
        <v>2</v>
      </c>
      <c r="AC71">
        <v>1</v>
      </c>
      <c r="AD71">
        <v>6</v>
      </c>
      <c r="AE71">
        <v>127</v>
      </c>
      <c r="AF71">
        <v>19</v>
      </c>
      <c r="AG71">
        <v>0</v>
      </c>
      <c r="AH71">
        <v>0</v>
      </c>
      <c r="AI71">
        <v>0</v>
      </c>
      <c r="AJ71">
        <v>123</v>
      </c>
      <c r="AK71" s="40">
        <v>135</v>
      </c>
      <c r="AL71" s="29">
        <v>17</v>
      </c>
      <c r="AM71" s="29">
        <v>118</v>
      </c>
      <c r="AN71" s="29">
        <v>70</v>
      </c>
      <c r="AO71" s="29">
        <v>36</v>
      </c>
      <c r="AP71" s="29">
        <v>14</v>
      </c>
      <c r="AQ71" s="29">
        <v>10</v>
      </c>
      <c r="AR71" s="29">
        <v>0</v>
      </c>
      <c r="AS71" s="29">
        <v>0</v>
      </c>
      <c r="AT71" s="29">
        <v>1</v>
      </c>
      <c r="AU71" s="29">
        <v>4</v>
      </c>
      <c r="AV71" s="29">
        <v>58</v>
      </c>
      <c r="AW71" s="29">
        <v>9</v>
      </c>
      <c r="AX71" s="29">
        <v>0</v>
      </c>
      <c r="AY71" s="29">
        <v>0</v>
      </c>
      <c r="AZ71" s="29">
        <v>0</v>
      </c>
      <c r="BA71" s="19">
        <v>61</v>
      </c>
    </row>
    <row r="72" spans="1:53" x14ac:dyDescent="0.2">
      <c r="A72" t="s">
        <v>3</v>
      </c>
      <c r="B72" t="s">
        <v>105</v>
      </c>
      <c r="C72" s="10">
        <v>50.232558139534888</v>
      </c>
      <c r="D72" s="3">
        <v>21.176470588235293</v>
      </c>
      <c r="E72" s="3">
        <v>69.230769230769226</v>
      </c>
      <c r="F72" s="3">
        <v>49.557522123893804</v>
      </c>
      <c r="G72" s="3">
        <v>58.928571428571431</v>
      </c>
      <c r="H72" s="3">
        <v>44.444444444444443</v>
      </c>
      <c r="I72" s="3">
        <v>30.76923076923077</v>
      </c>
      <c r="J72" s="3"/>
      <c r="K72" s="3">
        <v>0</v>
      </c>
      <c r="L72" s="3"/>
      <c r="M72" s="3">
        <v>60</v>
      </c>
      <c r="N72" s="3">
        <v>58.82352941176471</v>
      </c>
      <c r="O72" s="3">
        <v>81.818181818181827</v>
      </c>
      <c r="P72" s="3"/>
      <c r="Q72" s="3"/>
      <c r="R72" s="3"/>
      <c r="S72" s="6">
        <v>63.04347826086957</v>
      </c>
      <c r="T72">
        <v>215</v>
      </c>
      <c r="U72">
        <v>85</v>
      </c>
      <c r="V72">
        <v>130</v>
      </c>
      <c r="W72">
        <v>113</v>
      </c>
      <c r="X72">
        <v>56</v>
      </c>
      <c r="Y72">
        <v>27</v>
      </c>
      <c r="Z72">
        <v>13</v>
      </c>
      <c r="AA72">
        <v>0</v>
      </c>
      <c r="AB72">
        <v>1</v>
      </c>
      <c r="AC72">
        <v>0</v>
      </c>
      <c r="AD72">
        <v>5</v>
      </c>
      <c r="AE72">
        <v>68</v>
      </c>
      <c r="AF72">
        <v>11</v>
      </c>
      <c r="AG72">
        <v>0</v>
      </c>
      <c r="AH72">
        <v>0</v>
      </c>
      <c r="AI72">
        <v>0</v>
      </c>
      <c r="AJ72">
        <v>92</v>
      </c>
      <c r="AK72" s="40">
        <v>108</v>
      </c>
      <c r="AL72" s="29">
        <v>18</v>
      </c>
      <c r="AM72" s="29">
        <v>90</v>
      </c>
      <c r="AN72" s="29">
        <v>56</v>
      </c>
      <c r="AO72" s="29">
        <v>33</v>
      </c>
      <c r="AP72" s="29">
        <v>12</v>
      </c>
      <c r="AQ72" s="29">
        <v>4</v>
      </c>
      <c r="AR72" s="29">
        <v>0</v>
      </c>
      <c r="AS72" s="29">
        <v>0</v>
      </c>
      <c r="AT72" s="29">
        <v>0</v>
      </c>
      <c r="AU72" s="29">
        <v>3</v>
      </c>
      <c r="AV72" s="29">
        <v>40</v>
      </c>
      <c r="AW72" s="29">
        <v>9</v>
      </c>
      <c r="AX72" s="29">
        <v>0</v>
      </c>
      <c r="AY72" s="29">
        <v>0</v>
      </c>
      <c r="AZ72" s="29">
        <v>0</v>
      </c>
      <c r="BA72" s="19">
        <v>58</v>
      </c>
    </row>
    <row r="73" spans="1:53" x14ac:dyDescent="0.2">
      <c r="A73" t="s">
        <v>160</v>
      </c>
      <c r="B73" t="s">
        <v>161</v>
      </c>
      <c r="C73" s="10">
        <v>23.4375</v>
      </c>
      <c r="D73" s="3">
        <v>58.666666666666664</v>
      </c>
      <c r="E73" s="3">
        <v>14.886731391585762</v>
      </c>
      <c r="F73" s="3">
        <v>22.529644268774703</v>
      </c>
      <c r="G73" s="3">
        <v>32.558139534883722</v>
      </c>
      <c r="H73" s="3">
        <v>21.428571428571427</v>
      </c>
      <c r="I73" s="3">
        <v>13.636363636363635</v>
      </c>
      <c r="J73" s="3"/>
      <c r="K73" s="3">
        <v>33.333333333333329</v>
      </c>
      <c r="L73" s="3"/>
      <c r="M73" s="3">
        <v>42.857142857142854</v>
      </c>
      <c r="N73" s="3">
        <v>20</v>
      </c>
      <c r="O73" s="3">
        <v>100</v>
      </c>
      <c r="P73" s="3"/>
      <c r="Q73" s="3"/>
      <c r="R73" s="3"/>
      <c r="S73" s="6">
        <v>51.063829787234042</v>
      </c>
      <c r="T73">
        <v>384</v>
      </c>
      <c r="U73">
        <v>75</v>
      </c>
      <c r="V73">
        <v>309</v>
      </c>
      <c r="W73">
        <v>253</v>
      </c>
      <c r="X73">
        <v>43</v>
      </c>
      <c r="Y73">
        <v>56</v>
      </c>
      <c r="Z73">
        <v>22</v>
      </c>
      <c r="AA73">
        <v>0</v>
      </c>
      <c r="AB73">
        <v>3</v>
      </c>
      <c r="AC73">
        <v>0</v>
      </c>
      <c r="AD73">
        <v>7</v>
      </c>
      <c r="AE73">
        <v>135</v>
      </c>
      <c r="AF73">
        <v>7</v>
      </c>
      <c r="AG73">
        <v>0</v>
      </c>
      <c r="AH73">
        <v>0</v>
      </c>
      <c r="AI73">
        <v>0</v>
      </c>
      <c r="AJ73">
        <v>47</v>
      </c>
      <c r="AK73" s="40">
        <v>90</v>
      </c>
      <c r="AL73" s="29">
        <v>44</v>
      </c>
      <c r="AM73" s="29">
        <v>46</v>
      </c>
      <c r="AN73" s="29">
        <v>57</v>
      </c>
      <c r="AO73" s="29">
        <v>14</v>
      </c>
      <c r="AP73" s="29">
        <v>12</v>
      </c>
      <c r="AQ73" s="29">
        <v>3</v>
      </c>
      <c r="AR73" s="29">
        <v>0</v>
      </c>
      <c r="AS73" s="29">
        <v>1</v>
      </c>
      <c r="AT73" s="29">
        <v>0</v>
      </c>
      <c r="AU73" s="29">
        <v>3</v>
      </c>
      <c r="AV73" s="29">
        <v>27</v>
      </c>
      <c r="AW73" s="29">
        <v>7</v>
      </c>
      <c r="AX73" s="29">
        <v>0</v>
      </c>
      <c r="AY73" s="29">
        <v>0</v>
      </c>
      <c r="AZ73" s="29">
        <v>0</v>
      </c>
      <c r="BA73" s="19">
        <v>24</v>
      </c>
    </row>
    <row r="74" spans="1:53" x14ac:dyDescent="0.2">
      <c r="A74" t="s">
        <v>39</v>
      </c>
      <c r="B74" t="s">
        <v>141</v>
      </c>
      <c r="C74" s="10">
        <v>20.0836820083682</v>
      </c>
      <c r="D74" s="3">
        <v>40.476190476190474</v>
      </c>
      <c r="E74" s="3">
        <v>15.736040609137056</v>
      </c>
      <c r="F74" s="3">
        <v>17.557251908396946</v>
      </c>
      <c r="G74" s="3">
        <v>30.909090909090907</v>
      </c>
      <c r="H74" s="3">
        <v>15</v>
      </c>
      <c r="I74" s="3">
        <v>16.666666666666664</v>
      </c>
      <c r="J74" s="3"/>
      <c r="K74" s="3">
        <v>0</v>
      </c>
      <c r="L74" s="3"/>
      <c r="M74" s="3">
        <v>16.666666666666664</v>
      </c>
      <c r="N74" s="3">
        <v>23.622047244094489</v>
      </c>
      <c r="O74" s="3">
        <v>42.857142857142854</v>
      </c>
      <c r="P74" s="3"/>
      <c r="Q74" s="3">
        <v>33.333333333333329</v>
      </c>
      <c r="R74" s="3">
        <v>14.705882352941178</v>
      </c>
      <c r="S74" s="6">
        <v>50.943396226415096</v>
      </c>
      <c r="T74">
        <v>239</v>
      </c>
      <c r="U74">
        <v>42</v>
      </c>
      <c r="V74">
        <v>197</v>
      </c>
      <c r="W74">
        <v>131</v>
      </c>
      <c r="X74">
        <v>55</v>
      </c>
      <c r="Y74">
        <v>40</v>
      </c>
      <c r="Z74">
        <v>6</v>
      </c>
      <c r="AA74">
        <v>0</v>
      </c>
      <c r="AB74">
        <v>1</v>
      </c>
      <c r="AC74">
        <v>0</v>
      </c>
      <c r="AD74">
        <v>6</v>
      </c>
      <c r="AE74">
        <v>127</v>
      </c>
      <c r="AF74">
        <v>7</v>
      </c>
      <c r="AG74">
        <v>0</v>
      </c>
      <c r="AH74">
        <v>6</v>
      </c>
      <c r="AI74">
        <v>34</v>
      </c>
      <c r="AJ74">
        <v>53</v>
      </c>
      <c r="AK74" s="40">
        <v>48</v>
      </c>
      <c r="AL74" s="29">
        <v>17</v>
      </c>
      <c r="AM74" s="29">
        <v>31</v>
      </c>
      <c r="AN74" s="29">
        <v>23</v>
      </c>
      <c r="AO74" s="29">
        <v>17</v>
      </c>
      <c r="AP74" s="29">
        <v>6</v>
      </c>
      <c r="AQ74" s="29">
        <v>1</v>
      </c>
      <c r="AR74" s="29">
        <v>0</v>
      </c>
      <c r="AS74" s="29">
        <v>0</v>
      </c>
      <c r="AT74" s="29">
        <v>0</v>
      </c>
      <c r="AU74" s="29">
        <v>1</v>
      </c>
      <c r="AV74" s="29">
        <v>30</v>
      </c>
      <c r="AW74" s="29">
        <v>3</v>
      </c>
      <c r="AX74" s="29">
        <v>0</v>
      </c>
      <c r="AY74" s="29">
        <v>2</v>
      </c>
      <c r="AZ74" s="29">
        <v>5</v>
      </c>
      <c r="BA74" s="19">
        <v>27</v>
      </c>
    </row>
    <row r="75" spans="1:53" x14ac:dyDescent="0.2">
      <c r="A75" t="s">
        <v>40</v>
      </c>
      <c r="B75" t="s">
        <v>142</v>
      </c>
      <c r="C75" s="10">
        <v>8.2733812949640289</v>
      </c>
      <c r="D75" s="3">
        <v>8.6206896551724146</v>
      </c>
      <c r="E75" s="3">
        <v>8.0246913580246915</v>
      </c>
      <c r="F75" s="3">
        <v>7.6190476190476195</v>
      </c>
      <c r="G75" s="3">
        <v>9.2592592592592595</v>
      </c>
      <c r="H75" s="3">
        <v>12.5</v>
      </c>
      <c r="I75" s="3">
        <v>100</v>
      </c>
      <c r="J75" s="3"/>
      <c r="K75" s="3">
        <v>0</v>
      </c>
      <c r="L75" s="3">
        <v>0</v>
      </c>
      <c r="M75" s="3">
        <v>0</v>
      </c>
      <c r="N75" s="3">
        <v>6.9565217391304346</v>
      </c>
      <c r="O75" s="3">
        <v>0</v>
      </c>
      <c r="P75" s="3"/>
      <c r="Q75" s="3"/>
      <c r="R75" s="3"/>
      <c r="S75" s="6">
        <v>50</v>
      </c>
      <c r="T75">
        <v>278</v>
      </c>
      <c r="U75">
        <v>116</v>
      </c>
      <c r="V75">
        <v>162</v>
      </c>
      <c r="W75">
        <v>210</v>
      </c>
      <c r="X75">
        <v>54</v>
      </c>
      <c r="Y75">
        <v>8</v>
      </c>
      <c r="Z75">
        <v>1</v>
      </c>
      <c r="AA75">
        <v>0</v>
      </c>
      <c r="AB75">
        <v>1</v>
      </c>
      <c r="AC75">
        <v>2</v>
      </c>
      <c r="AD75">
        <v>2</v>
      </c>
      <c r="AE75">
        <v>115</v>
      </c>
      <c r="AF75">
        <v>1</v>
      </c>
      <c r="AG75">
        <v>0</v>
      </c>
      <c r="AH75">
        <v>0</v>
      </c>
      <c r="AI75">
        <v>0</v>
      </c>
      <c r="AJ75">
        <v>2</v>
      </c>
      <c r="AK75" s="40">
        <v>23</v>
      </c>
      <c r="AL75" s="29">
        <v>10</v>
      </c>
      <c r="AM75" s="29">
        <v>13</v>
      </c>
      <c r="AN75" s="29">
        <v>16</v>
      </c>
      <c r="AO75" s="29">
        <v>5</v>
      </c>
      <c r="AP75" s="29">
        <v>1</v>
      </c>
      <c r="AQ75" s="29">
        <v>1</v>
      </c>
      <c r="AR75" s="29">
        <v>0</v>
      </c>
      <c r="AS75" s="29">
        <v>0</v>
      </c>
      <c r="AT75" s="29">
        <v>0</v>
      </c>
      <c r="AU75" s="29">
        <v>0</v>
      </c>
      <c r="AV75" s="29">
        <v>8</v>
      </c>
      <c r="AW75" s="29">
        <v>0</v>
      </c>
      <c r="AX75" s="29">
        <v>0</v>
      </c>
      <c r="AY75" s="29">
        <v>0</v>
      </c>
      <c r="AZ75" s="29">
        <v>0</v>
      </c>
      <c r="BA75" s="19">
        <v>1</v>
      </c>
    </row>
    <row r="76" spans="1:53" x14ac:dyDescent="0.2">
      <c r="A76" t="s">
        <v>42</v>
      </c>
      <c r="B76" t="s">
        <v>144</v>
      </c>
      <c r="C76" s="10">
        <v>20.238095238095237</v>
      </c>
      <c r="D76" s="3">
        <v>41.216216216216218</v>
      </c>
      <c r="E76" s="3">
        <v>8.8235294117647065</v>
      </c>
      <c r="F76" s="3">
        <v>15.384615384615385</v>
      </c>
      <c r="G76" s="3">
        <v>50</v>
      </c>
      <c r="H76" s="3">
        <v>19.949494949494952</v>
      </c>
      <c r="I76" s="3">
        <v>40</v>
      </c>
      <c r="J76" s="3"/>
      <c r="K76" s="3"/>
      <c r="L76" s="3"/>
      <c r="M76" s="3">
        <v>25</v>
      </c>
      <c r="N76" s="3">
        <v>17.870722433460077</v>
      </c>
      <c r="O76" s="3">
        <v>16.666666666666664</v>
      </c>
      <c r="P76" s="3"/>
      <c r="Q76" s="3"/>
      <c r="R76" s="3"/>
      <c r="S76" s="6">
        <v>21</v>
      </c>
      <c r="T76">
        <v>420</v>
      </c>
      <c r="U76">
        <v>148</v>
      </c>
      <c r="V76">
        <v>272</v>
      </c>
      <c r="W76">
        <v>13</v>
      </c>
      <c r="X76">
        <v>2</v>
      </c>
      <c r="Y76">
        <v>396</v>
      </c>
      <c r="Z76">
        <v>5</v>
      </c>
      <c r="AA76">
        <v>0</v>
      </c>
      <c r="AB76">
        <v>0</v>
      </c>
      <c r="AC76">
        <v>0</v>
      </c>
      <c r="AD76">
        <v>4</v>
      </c>
      <c r="AE76">
        <v>263</v>
      </c>
      <c r="AF76">
        <v>12</v>
      </c>
      <c r="AG76">
        <v>0</v>
      </c>
      <c r="AH76">
        <v>0</v>
      </c>
      <c r="AI76">
        <v>0</v>
      </c>
      <c r="AJ76">
        <v>100</v>
      </c>
      <c r="AK76" s="40">
        <v>85</v>
      </c>
      <c r="AL76" s="29">
        <v>61</v>
      </c>
      <c r="AM76" s="29">
        <v>24</v>
      </c>
      <c r="AN76" s="29">
        <v>2</v>
      </c>
      <c r="AO76" s="29">
        <v>1</v>
      </c>
      <c r="AP76" s="29">
        <v>79</v>
      </c>
      <c r="AQ76" s="29">
        <v>2</v>
      </c>
      <c r="AR76" s="29">
        <v>0</v>
      </c>
      <c r="AS76" s="29">
        <v>0</v>
      </c>
      <c r="AT76" s="29">
        <v>0</v>
      </c>
      <c r="AU76" s="29">
        <v>1</v>
      </c>
      <c r="AV76" s="29">
        <v>47</v>
      </c>
      <c r="AW76" s="29">
        <v>2</v>
      </c>
      <c r="AX76" s="29">
        <v>0</v>
      </c>
      <c r="AY76" s="29">
        <v>0</v>
      </c>
      <c r="AZ76" s="29">
        <v>0</v>
      </c>
      <c r="BA76" s="19">
        <v>21</v>
      </c>
    </row>
    <row r="77" spans="1:53" x14ac:dyDescent="0.2">
      <c r="A77" t="s">
        <v>59</v>
      </c>
      <c r="B77" t="s">
        <v>201</v>
      </c>
      <c r="C77" s="10">
        <v>9.9365750528541223</v>
      </c>
      <c r="D77" s="3">
        <v>11.618257261410788</v>
      </c>
      <c r="E77" s="3">
        <v>8.1896551724137936</v>
      </c>
      <c r="F77" s="3">
        <v>10</v>
      </c>
      <c r="G77" s="3">
        <v>0</v>
      </c>
      <c r="H77" s="3">
        <v>10.023866348448687</v>
      </c>
      <c r="I77" s="3">
        <v>0</v>
      </c>
      <c r="J77" s="3">
        <v>0</v>
      </c>
      <c r="K77" s="3"/>
      <c r="L77" s="3">
        <v>0</v>
      </c>
      <c r="M77" s="3">
        <v>16.666666666666664</v>
      </c>
      <c r="N77" s="3">
        <v>10</v>
      </c>
      <c r="O77" s="3">
        <v>18.181818181818183</v>
      </c>
      <c r="P77" s="3"/>
      <c r="Q77" s="3"/>
      <c r="R77" s="3"/>
      <c r="S77" s="6">
        <v>10.204081632653061</v>
      </c>
      <c r="T77">
        <v>473</v>
      </c>
      <c r="U77">
        <v>241</v>
      </c>
      <c r="V77">
        <v>232</v>
      </c>
      <c r="W77">
        <v>40</v>
      </c>
      <c r="X77">
        <v>4</v>
      </c>
      <c r="Y77">
        <v>419</v>
      </c>
      <c r="Z77">
        <v>1</v>
      </c>
      <c r="AA77">
        <v>2</v>
      </c>
      <c r="AB77">
        <v>0</v>
      </c>
      <c r="AC77">
        <v>1</v>
      </c>
      <c r="AD77">
        <v>6</v>
      </c>
      <c r="AE77">
        <v>340</v>
      </c>
      <c r="AF77">
        <v>11</v>
      </c>
      <c r="AG77">
        <v>0</v>
      </c>
      <c r="AH77">
        <v>0</v>
      </c>
      <c r="AI77">
        <v>0</v>
      </c>
      <c r="AJ77">
        <v>196</v>
      </c>
      <c r="AK77" s="40">
        <v>47</v>
      </c>
      <c r="AL77" s="29">
        <v>28</v>
      </c>
      <c r="AM77" s="29">
        <v>19</v>
      </c>
      <c r="AN77" s="29">
        <v>4</v>
      </c>
      <c r="AO77" s="29">
        <v>0</v>
      </c>
      <c r="AP77" s="29">
        <v>42</v>
      </c>
      <c r="AQ77" s="29">
        <v>0</v>
      </c>
      <c r="AR77" s="29">
        <v>0</v>
      </c>
      <c r="AS77" s="29">
        <v>0</v>
      </c>
      <c r="AT77" s="29">
        <v>0</v>
      </c>
      <c r="AU77" s="29">
        <v>1</v>
      </c>
      <c r="AV77" s="29">
        <v>34</v>
      </c>
      <c r="AW77" s="29">
        <v>2</v>
      </c>
      <c r="AX77" s="29">
        <v>0</v>
      </c>
      <c r="AY77" s="29">
        <v>0</v>
      </c>
      <c r="AZ77" s="29">
        <v>0</v>
      </c>
      <c r="BA77" s="19">
        <v>20</v>
      </c>
    </row>
    <row r="78" spans="1:53" x14ac:dyDescent="0.2">
      <c r="A78" t="s">
        <v>80</v>
      </c>
      <c r="B78" t="s">
        <v>204</v>
      </c>
      <c r="C78" s="10">
        <v>16.289592760180994</v>
      </c>
      <c r="D78" s="3">
        <v>0</v>
      </c>
      <c r="E78" s="3">
        <v>100</v>
      </c>
      <c r="F78" s="3">
        <v>11.940298507462686</v>
      </c>
      <c r="G78" s="3">
        <v>23.188405797101449</v>
      </c>
      <c r="H78" s="3">
        <v>9.0909090909090917</v>
      </c>
      <c r="I78" s="3">
        <v>0</v>
      </c>
      <c r="J78" s="3"/>
      <c r="K78" s="3">
        <v>100</v>
      </c>
      <c r="L78" s="3"/>
      <c r="M78" s="3">
        <v>50</v>
      </c>
      <c r="N78" s="3">
        <v>21.782178217821784</v>
      </c>
      <c r="O78" s="3">
        <v>0</v>
      </c>
      <c r="P78" s="3"/>
      <c r="Q78" s="3"/>
      <c r="R78" s="3"/>
      <c r="S78" s="6"/>
      <c r="T78">
        <v>221</v>
      </c>
      <c r="U78">
        <v>185</v>
      </c>
      <c r="V78">
        <v>36</v>
      </c>
      <c r="W78">
        <v>134</v>
      </c>
      <c r="X78">
        <v>69</v>
      </c>
      <c r="Y78">
        <v>11</v>
      </c>
      <c r="Z78">
        <v>3</v>
      </c>
      <c r="AA78">
        <v>0</v>
      </c>
      <c r="AB78">
        <v>2</v>
      </c>
      <c r="AC78">
        <v>0</v>
      </c>
      <c r="AD78">
        <v>2</v>
      </c>
      <c r="AE78">
        <v>101</v>
      </c>
      <c r="AF78">
        <v>6</v>
      </c>
      <c r="AG78">
        <v>0</v>
      </c>
      <c r="AH78">
        <v>0</v>
      </c>
      <c r="AI78">
        <v>0</v>
      </c>
      <c r="AJ78">
        <v>0</v>
      </c>
      <c r="AK78" s="40">
        <v>36</v>
      </c>
      <c r="AL78" s="29">
        <v>0</v>
      </c>
      <c r="AM78" s="29">
        <v>36</v>
      </c>
      <c r="AN78" s="29">
        <v>16</v>
      </c>
      <c r="AO78" s="29">
        <v>16</v>
      </c>
      <c r="AP78" s="29">
        <v>1</v>
      </c>
      <c r="AQ78" s="29">
        <v>0</v>
      </c>
      <c r="AR78" s="29">
        <v>0</v>
      </c>
      <c r="AS78" s="29">
        <v>2</v>
      </c>
      <c r="AT78" s="29">
        <v>0</v>
      </c>
      <c r="AU78" s="29">
        <v>1</v>
      </c>
      <c r="AV78" s="29">
        <v>22</v>
      </c>
      <c r="AW78" s="29">
        <v>0</v>
      </c>
      <c r="AX78" s="29">
        <v>0</v>
      </c>
      <c r="AY78" s="29">
        <v>0</v>
      </c>
      <c r="AZ78" s="29">
        <v>0</v>
      </c>
      <c r="BA78" s="19">
        <v>0</v>
      </c>
    </row>
    <row r="79" spans="1:53" x14ac:dyDescent="0.2">
      <c r="A79" t="s">
        <v>41</v>
      </c>
      <c r="B79" t="s">
        <v>198</v>
      </c>
      <c r="C79" s="10">
        <v>8.8235294117647065</v>
      </c>
      <c r="D79" s="3">
        <v>0.97879282218597052</v>
      </c>
      <c r="E79" s="3">
        <v>56.435643564356432</v>
      </c>
      <c r="F79" s="3">
        <v>7.1739130434782608</v>
      </c>
      <c r="G79" s="3">
        <v>17.857142857142858</v>
      </c>
      <c r="H79" s="3">
        <v>7.2463768115942031</v>
      </c>
      <c r="I79" s="3">
        <v>23.076923076923077</v>
      </c>
      <c r="J79" s="3"/>
      <c r="K79" s="3">
        <v>0</v>
      </c>
      <c r="L79" s="3"/>
      <c r="M79" s="3">
        <v>12.5</v>
      </c>
      <c r="N79" s="3">
        <v>9.8000000000000007</v>
      </c>
      <c r="O79" s="3">
        <v>14.814814814814813</v>
      </c>
      <c r="P79" s="3"/>
      <c r="Q79" s="3">
        <v>66.666666666666657</v>
      </c>
      <c r="R79" s="3">
        <v>50</v>
      </c>
      <c r="S79" s="6">
        <v>6.5677966101694922</v>
      </c>
      <c r="T79">
        <v>714</v>
      </c>
      <c r="U79">
        <v>613</v>
      </c>
      <c r="V79">
        <v>101</v>
      </c>
      <c r="W79">
        <v>460</v>
      </c>
      <c r="X79">
        <v>84</v>
      </c>
      <c r="Y79">
        <v>138</v>
      </c>
      <c r="Z79">
        <v>13</v>
      </c>
      <c r="AA79">
        <v>0</v>
      </c>
      <c r="AB79">
        <v>3</v>
      </c>
      <c r="AC79">
        <v>0</v>
      </c>
      <c r="AD79">
        <v>16</v>
      </c>
      <c r="AE79">
        <v>500</v>
      </c>
      <c r="AF79">
        <v>27</v>
      </c>
      <c r="AG79">
        <v>0</v>
      </c>
      <c r="AH79">
        <v>3</v>
      </c>
      <c r="AI79">
        <v>4</v>
      </c>
      <c r="AJ79">
        <v>472</v>
      </c>
      <c r="AK79" s="40">
        <v>63</v>
      </c>
      <c r="AL79" s="29">
        <v>6</v>
      </c>
      <c r="AM79" s="29">
        <v>57</v>
      </c>
      <c r="AN79" s="29">
        <v>33</v>
      </c>
      <c r="AO79" s="29">
        <v>15</v>
      </c>
      <c r="AP79" s="29">
        <v>10</v>
      </c>
      <c r="AQ79" s="29">
        <v>3</v>
      </c>
      <c r="AR79" s="29">
        <v>0</v>
      </c>
      <c r="AS79" s="29">
        <v>0</v>
      </c>
      <c r="AT79" s="29">
        <v>0</v>
      </c>
      <c r="AU79" s="29">
        <v>2</v>
      </c>
      <c r="AV79" s="29">
        <v>49</v>
      </c>
      <c r="AW79" s="29">
        <v>4</v>
      </c>
      <c r="AX79" s="29">
        <v>0</v>
      </c>
      <c r="AY79" s="29">
        <v>2</v>
      </c>
      <c r="AZ79" s="29">
        <v>2</v>
      </c>
      <c r="BA79" s="19">
        <v>31</v>
      </c>
    </row>
    <row r="80" spans="1:53" x14ac:dyDescent="0.2">
      <c r="A80" t="s">
        <v>63</v>
      </c>
      <c r="B80" t="s">
        <v>202</v>
      </c>
      <c r="C80" s="10">
        <v>11.666666666666666</v>
      </c>
      <c r="D80" s="3">
        <v>3.7735849056603774</v>
      </c>
      <c r="E80" s="3">
        <v>22.972972972972975</v>
      </c>
      <c r="F80" s="3">
        <v>12.781954887218044</v>
      </c>
      <c r="G80" s="3">
        <v>0</v>
      </c>
      <c r="H80" s="3">
        <v>11.76470588235294</v>
      </c>
      <c r="I80" s="3">
        <v>0</v>
      </c>
      <c r="J80" s="3"/>
      <c r="K80" s="3">
        <v>0</v>
      </c>
      <c r="L80" s="3">
        <v>0</v>
      </c>
      <c r="M80" s="3">
        <v>0</v>
      </c>
      <c r="N80" s="3">
        <v>9.183673469387756</v>
      </c>
      <c r="O80" s="3"/>
      <c r="P80" s="3">
        <v>0</v>
      </c>
      <c r="Q80" s="3">
        <v>0</v>
      </c>
      <c r="R80" s="3">
        <v>0</v>
      </c>
      <c r="S80" s="6">
        <v>12.5</v>
      </c>
      <c r="T80">
        <v>180</v>
      </c>
      <c r="U80">
        <v>106</v>
      </c>
      <c r="V80">
        <v>74</v>
      </c>
      <c r="W80">
        <v>133</v>
      </c>
      <c r="X80">
        <v>5</v>
      </c>
      <c r="Y80">
        <v>34</v>
      </c>
      <c r="Z80">
        <v>1</v>
      </c>
      <c r="AA80">
        <v>0</v>
      </c>
      <c r="AB80">
        <v>1</v>
      </c>
      <c r="AC80">
        <v>1</v>
      </c>
      <c r="AD80">
        <v>5</v>
      </c>
      <c r="AE80">
        <v>98</v>
      </c>
      <c r="AF80">
        <v>0</v>
      </c>
      <c r="AG80">
        <v>1</v>
      </c>
      <c r="AH80">
        <v>1</v>
      </c>
      <c r="AI80">
        <v>3</v>
      </c>
      <c r="AJ80">
        <v>8</v>
      </c>
      <c r="AK80" s="40">
        <v>21</v>
      </c>
      <c r="AL80" s="29">
        <v>4</v>
      </c>
      <c r="AM80" s="29">
        <v>17</v>
      </c>
      <c r="AN80" s="29">
        <v>17</v>
      </c>
      <c r="AO80" s="29">
        <v>0</v>
      </c>
      <c r="AP80" s="29">
        <v>4</v>
      </c>
      <c r="AQ80" s="29">
        <v>0</v>
      </c>
      <c r="AR80" s="29">
        <v>0</v>
      </c>
      <c r="AS80" s="29">
        <v>0</v>
      </c>
      <c r="AT80" s="29">
        <v>0</v>
      </c>
      <c r="AU80" s="29">
        <v>0</v>
      </c>
      <c r="AV80" s="29">
        <v>9</v>
      </c>
      <c r="AW80" s="29">
        <v>0</v>
      </c>
      <c r="AX80" s="29">
        <v>0</v>
      </c>
      <c r="AY80" s="29">
        <v>0</v>
      </c>
      <c r="AZ80" s="29">
        <v>0</v>
      </c>
      <c r="BA80" s="19">
        <v>1</v>
      </c>
    </row>
    <row r="81" spans="1:53" x14ac:dyDescent="0.2">
      <c r="A81" t="s">
        <v>21</v>
      </c>
      <c r="B81" t="s">
        <v>123</v>
      </c>
      <c r="C81" s="10">
        <v>24</v>
      </c>
      <c r="D81" s="3">
        <v>6.3157894736842106</v>
      </c>
      <c r="E81" s="3">
        <v>33.333333333333329</v>
      </c>
      <c r="F81" s="3">
        <v>23.923444976076556</v>
      </c>
      <c r="G81" s="3">
        <v>32.142857142857146</v>
      </c>
      <c r="H81" s="3">
        <v>22.222222222222221</v>
      </c>
      <c r="I81" s="3">
        <v>0</v>
      </c>
      <c r="J81" s="3"/>
      <c r="K81" s="3">
        <v>0</v>
      </c>
      <c r="L81" s="3">
        <v>16.666666666666664</v>
      </c>
      <c r="M81" s="3">
        <v>0</v>
      </c>
      <c r="N81" s="3">
        <v>23.611111111111111</v>
      </c>
      <c r="O81" s="3">
        <v>27.27272727272727</v>
      </c>
      <c r="P81" s="3">
        <v>50</v>
      </c>
      <c r="Q81" s="3">
        <v>23.809523809523807</v>
      </c>
      <c r="R81" s="3">
        <v>26.190476190476193</v>
      </c>
      <c r="S81" s="6">
        <v>27.368421052631582</v>
      </c>
      <c r="T81">
        <v>275</v>
      </c>
      <c r="U81">
        <v>95</v>
      </c>
      <c r="V81">
        <v>180</v>
      </c>
      <c r="W81">
        <v>209</v>
      </c>
      <c r="X81">
        <v>28</v>
      </c>
      <c r="Y81">
        <v>27</v>
      </c>
      <c r="Z81">
        <v>1</v>
      </c>
      <c r="AA81">
        <v>0</v>
      </c>
      <c r="AB81">
        <v>2</v>
      </c>
      <c r="AC81">
        <v>6</v>
      </c>
      <c r="AD81">
        <v>2</v>
      </c>
      <c r="AE81">
        <v>144</v>
      </c>
      <c r="AF81">
        <v>22</v>
      </c>
      <c r="AG81">
        <v>2</v>
      </c>
      <c r="AH81">
        <v>42</v>
      </c>
      <c r="AI81">
        <v>42</v>
      </c>
      <c r="AJ81">
        <v>95</v>
      </c>
      <c r="AK81" s="40">
        <v>66</v>
      </c>
      <c r="AL81" s="29">
        <v>6</v>
      </c>
      <c r="AM81" s="29">
        <v>60</v>
      </c>
      <c r="AN81" s="29">
        <v>50</v>
      </c>
      <c r="AO81" s="29">
        <v>9</v>
      </c>
      <c r="AP81" s="29">
        <v>6</v>
      </c>
      <c r="AQ81" s="29">
        <v>0</v>
      </c>
      <c r="AR81" s="29">
        <v>0</v>
      </c>
      <c r="AS81" s="29">
        <v>0</v>
      </c>
      <c r="AT81" s="29">
        <v>1</v>
      </c>
      <c r="AU81" s="29">
        <v>0</v>
      </c>
      <c r="AV81" s="29">
        <v>34</v>
      </c>
      <c r="AW81" s="29">
        <v>6</v>
      </c>
      <c r="AX81" s="29">
        <v>1</v>
      </c>
      <c r="AY81" s="29">
        <v>10</v>
      </c>
      <c r="AZ81" s="29">
        <v>11</v>
      </c>
      <c r="BA81" s="19">
        <v>26</v>
      </c>
    </row>
    <row r="82" spans="1:53" x14ac:dyDescent="0.2">
      <c r="A82" t="s">
        <v>43</v>
      </c>
      <c r="B82" t="s">
        <v>145</v>
      </c>
      <c r="C82" s="10">
        <v>17.804154302670625</v>
      </c>
      <c r="D82" s="3">
        <v>24.267782426778243</v>
      </c>
      <c r="E82" s="3">
        <v>14.25287356321839</v>
      </c>
      <c r="F82" s="3">
        <v>18.426966292134832</v>
      </c>
      <c r="G82" s="3">
        <v>16.279069767441861</v>
      </c>
      <c r="H82" s="3">
        <v>13.157894736842104</v>
      </c>
      <c r="I82" s="3">
        <v>15.384615384615385</v>
      </c>
      <c r="J82" s="3"/>
      <c r="K82" s="3">
        <v>0</v>
      </c>
      <c r="L82" s="3"/>
      <c r="M82" s="3">
        <v>55.555555555555557</v>
      </c>
      <c r="N82" s="3">
        <v>20.245398773006134</v>
      </c>
      <c r="O82" s="3">
        <v>17.647058823529413</v>
      </c>
      <c r="P82" s="3">
        <v>9.2592592592592595</v>
      </c>
      <c r="Q82" s="3">
        <v>21.568627450980394</v>
      </c>
      <c r="R82" s="3">
        <v>21.428571428571427</v>
      </c>
      <c r="S82" s="6">
        <v>0</v>
      </c>
      <c r="T82">
        <v>674</v>
      </c>
      <c r="U82">
        <v>239</v>
      </c>
      <c r="V82">
        <v>435</v>
      </c>
      <c r="W82">
        <v>445</v>
      </c>
      <c r="X82">
        <v>129</v>
      </c>
      <c r="Y82">
        <v>76</v>
      </c>
      <c r="Z82">
        <v>13</v>
      </c>
      <c r="AA82">
        <v>0</v>
      </c>
      <c r="AB82">
        <v>2</v>
      </c>
      <c r="AC82">
        <v>0</v>
      </c>
      <c r="AD82">
        <v>9</v>
      </c>
      <c r="AE82">
        <v>326</v>
      </c>
      <c r="AF82">
        <v>17</v>
      </c>
      <c r="AG82">
        <v>54</v>
      </c>
      <c r="AH82">
        <v>51</v>
      </c>
      <c r="AI82">
        <v>126</v>
      </c>
      <c r="AJ82">
        <v>8</v>
      </c>
      <c r="AK82" s="40">
        <v>120</v>
      </c>
      <c r="AL82" s="29">
        <v>58</v>
      </c>
      <c r="AM82" s="29">
        <v>62</v>
      </c>
      <c r="AN82" s="29">
        <v>82</v>
      </c>
      <c r="AO82" s="29">
        <v>21</v>
      </c>
      <c r="AP82" s="29">
        <v>10</v>
      </c>
      <c r="AQ82" s="29">
        <v>2</v>
      </c>
      <c r="AR82" s="29">
        <v>0</v>
      </c>
      <c r="AS82" s="29">
        <v>0</v>
      </c>
      <c r="AT82" s="29">
        <v>0</v>
      </c>
      <c r="AU82" s="29">
        <v>5</v>
      </c>
      <c r="AV82" s="29">
        <v>66</v>
      </c>
      <c r="AW82" s="29">
        <v>3</v>
      </c>
      <c r="AX82" s="29">
        <v>5</v>
      </c>
      <c r="AY82" s="29">
        <v>11</v>
      </c>
      <c r="AZ82" s="29">
        <v>27</v>
      </c>
      <c r="BA82" s="19">
        <v>0</v>
      </c>
    </row>
    <row r="83" spans="1:53" x14ac:dyDescent="0.2">
      <c r="A83" t="s">
        <v>64</v>
      </c>
      <c r="B83" t="s">
        <v>168</v>
      </c>
      <c r="C83" s="10">
        <v>10.327022375215146</v>
      </c>
      <c r="D83" s="3">
        <v>29.629629629629626</v>
      </c>
      <c r="E83" s="3">
        <v>2.8639618138424821</v>
      </c>
      <c r="F83" s="3">
        <v>8.5158150851581507</v>
      </c>
      <c r="G83" s="3">
        <v>13.559322033898304</v>
      </c>
      <c r="H83" s="3">
        <v>16.666666666666664</v>
      </c>
      <c r="I83" s="3">
        <v>10</v>
      </c>
      <c r="J83" s="3"/>
      <c r="K83" s="3">
        <v>50</v>
      </c>
      <c r="L83" s="3">
        <v>11.111111111111111</v>
      </c>
      <c r="M83" s="3">
        <v>8.3333333333333321</v>
      </c>
      <c r="N83" s="3">
        <v>9.2198581560283674</v>
      </c>
      <c r="O83" s="3">
        <v>8.3333333333333321</v>
      </c>
      <c r="P83" s="3"/>
      <c r="Q83" s="3">
        <v>0</v>
      </c>
      <c r="R83" s="3">
        <v>4.0816326530612246</v>
      </c>
      <c r="S83" s="6">
        <v>0</v>
      </c>
      <c r="T83">
        <v>581</v>
      </c>
      <c r="U83">
        <v>162</v>
      </c>
      <c r="V83">
        <v>419</v>
      </c>
      <c r="W83">
        <v>411</v>
      </c>
      <c r="X83">
        <v>59</v>
      </c>
      <c r="Y83">
        <v>78</v>
      </c>
      <c r="Z83">
        <v>10</v>
      </c>
      <c r="AA83">
        <v>0</v>
      </c>
      <c r="AB83">
        <v>2</v>
      </c>
      <c r="AC83">
        <v>9</v>
      </c>
      <c r="AD83">
        <v>12</v>
      </c>
      <c r="AE83">
        <v>282</v>
      </c>
      <c r="AF83">
        <v>24</v>
      </c>
      <c r="AG83">
        <v>0</v>
      </c>
      <c r="AH83">
        <v>4</v>
      </c>
      <c r="AI83">
        <v>98</v>
      </c>
      <c r="AJ83">
        <v>1</v>
      </c>
      <c r="AK83" s="40">
        <v>60</v>
      </c>
      <c r="AL83" s="29">
        <v>48</v>
      </c>
      <c r="AM83" s="29">
        <v>12</v>
      </c>
      <c r="AN83" s="29">
        <v>35</v>
      </c>
      <c r="AO83" s="29">
        <v>8</v>
      </c>
      <c r="AP83" s="29">
        <v>13</v>
      </c>
      <c r="AQ83" s="29">
        <v>1</v>
      </c>
      <c r="AR83" s="29">
        <v>0</v>
      </c>
      <c r="AS83" s="29">
        <v>1</v>
      </c>
      <c r="AT83" s="29">
        <v>1</v>
      </c>
      <c r="AU83" s="29">
        <v>1</v>
      </c>
      <c r="AV83" s="29">
        <v>26</v>
      </c>
      <c r="AW83" s="29">
        <v>2</v>
      </c>
      <c r="AX83" s="29">
        <v>0</v>
      </c>
      <c r="AY83" s="29">
        <v>0</v>
      </c>
      <c r="AZ83" s="29">
        <v>4</v>
      </c>
      <c r="BA83" s="19">
        <v>0</v>
      </c>
    </row>
    <row r="84" spans="1:53" x14ac:dyDescent="0.2">
      <c r="A84" t="s">
        <v>44</v>
      </c>
      <c r="B84" t="s">
        <v>199</v>
      </c>
      <c r="C84" s="10">
        <v>9.7087378640776691</v>
      </c>
      <c r="D84" s="3">
        <v>28.205128205128204</v>
      </c>
      <c r="E84" s="3">
        <v>5.3892215568862278</v>
      </c>
      <c r="F84" s="3">
        <v>6.666666666666667</v>
      </c>
      <c r="G84" s="3">
        <v>15.384615384615385</v>
      </c>
      <c r="H84" s="3">
        <v>13.043478260869565</v>
      </c>
      <c r="I84" s="3">
        <v>20</v>
      </c>
      <c r="J84" s="3"/>
      <c r="K84" s="3">
        <v>0</v>
      </c>
      <c r="L84" s="3"/>
      <c r="M84" s="3">
        <v>8.3333333333333321</v>
      </c>
      <c r="N84" s="3">
        <v>8.6614173228346463</v>
      </c>
      <c r="O84" s="3"/>
      <c r="P84" s="3"/>
      <c r="Q84" s="3">
        <v>6.25</v>
      </c>
      <c r="R84" s="3">
        <v>7.4074074074074066</v>
      </c>
      <c r="S84" s="6">
        <v>12.903225806451612</v>
      </c>
      <c r="T84">
        <v>206</v>
      </c>
      <c r="U84">
        <v>39</v>
      </c>
      <c r="V84">
        <v>167</v>
      </c>
      <c r="W84">
        <v>105</v>
      </c>
      <c r="X84">
        <v>13</v>
      </c>
      <c r="Y84">
        <v>69</v>
      </c>
      <c r="Z84">
        <v>5</v>
      </c>
      <c r="AA84">
        <v>0</v>
      </c>
      <c r="AB84">
        <v>2</v>
      </c>
      <c r="AC84">
        <v>0</v>
      </c>
      <c r="AD84">
        <v>12</v>
      </c>
      <c r="AE84">
        <v>127</v>
      </c>
      <c r="AF84">
        <v>0</v>
      </c>
      <c r="AG84">
        <v>0</v>
      </c>
      <c r="AH84">
        <v>16</v>
      </c>
      <c r="AI84">
        <v>27</v>
      </c>
      <c r="AJ84">
        <v>62</v>
      </c>
      <c r="AK84" s="40">
        <v>20</v>
      </c>
      <c r="AL84" s="29">
        <v>11</v>
      </c>
      <c r="AM84" s="29">
        <v>9</v>
      </c>
      <c r="AN84" s="29">
        <v>7</v>
      </c>
      <c r="AO84" s="29">
        <v>2</v>
      </c>
      <c r="AP84" s="29">
        <v>9</v>
      </c>
      <c r="AQ84" s="29">
        <v>1</v>
      </c>
      <c r="AR84" s="29">
        <v>0</v>
      </c>
      <c r="AS84" s="29">
        <v>0</v>
      </c>
      <c r="AT84" s="29">
        <v>0</v>
      </c>
      <c r="AU84" s="29">
        <v>1</v>
      </c>
      <c r="AV84" s="29">
        <v>11</v>
      </c>
      <c r="AW84" s="29">
        <v>0</v>
      </c>
      <c r="AX84" s="29">
        <v>0</v>
      </c>
      <c r="AY84" s="29">
        <v>1</v>
      </c>
      <c r="AZ84" s="29">
        <v>2</v>
      </c>
      <c r="BA84" s="19">
        <v>8</v>
      </c>
    </row>
    <row r="85" spans="1:53" x14ac:dyDescent="0.2">
      <c r="A85" t="s">
        <v>45</v>
      </c>
      <c r="B85" t="s">
        <v>147</v>
      </c>
      <c r="C85" s="10">
        <v>17.083333333333332</v>
      </c>
      <c r="D85" s="3">
        <v>16.279069767441861</v>
      </c>
      <c r="E85" s="3">
        <v>17.532467532467532</v>
      </c>
      <c r="F85" s="3">
        <v>17.326732673267326</v>
      </c>
      <c r="G85" s="3">
        <v>0</v>
      </c>
      <c r="H85" s="3">
        <v>11.111111111111111</v>
      </c>
      <c r="I85" s="3">
        <v>50</v>
      </c>
      <c r="J85" s="3"/>
      <c r="K85" s="3">
        <v>0</v>
      </c>
      <c r="L85" s="3">
        <v>0</v>
      </c>
      <c r="M85" s="3">
        <v>21.052631578947366</v>
      </c>
      <c r="N85" s="3">
        <v>10.227272727272728</v>
      </c>
      <c r="O85" s="3">
        <v>0</v>
      </c>
      <c r="P85" s="3"/>
      <c r="Q85" s="3">
        <v>25</v>
      </c>
      <c r="R85" s="3">
        <v>33.333333333333329</v>
      </c>
      <c r="S85" s="6">
        <v>0</v>
      </c>
      <c r="T85">
        <v>240</v>
      </c>
      <c r="U85">
        <v>86</v>
      </c>
      <c r="V85">
        <v>154</v>
      </c>
      <c r="W85">
        <v>202</v>
      </c>
      <c r="X85">
        <v>4</v>
      </c>
      <c r="Y85">
        <v>9</v>
      </c>
      <c r="Z85">
        <v>2</v>
      </c>
      <c r="AA85">
        <v>0</v>
      </c>
      <c r="AB85">
        <v>1</v>
      </c>
      <c r="AC85">
        <v>3</v>
      </c>
      <c r="AD85">
        <v>19</v>
      </c>
      <c r="AE85">
        <v>88</v>
      </c>
      <c r="AF85">
        <v>5</v>
      </c>
      <c r="AG85">
        <v>0</v>
      </c>
      <c r="AH85">
        <v>4</v>
      </c>
      <c r="AI85">
        <v>3</v>
      </c>
      <c r="AJ85">
        <v>1</v>
      </c>
      <c r="AK85" s="40">
        <v>41</v>
      </c>
      <c r="AL85" s="29">
        <v>14</v>
      </c>
      <c r="AM85" s="29">
        <v>27</v>
      </c>
      <c r="AN85" s="29">
        <v>35</v>
      </c>
      <c r="AO85" s="29">
        <v>0</v>
      </c>
      <c r="AP85" s="29">
        <v>1</v>
      </c>
      <c r="AQ85" s="29">
        <v>1</v>
      </c>
      <c r="AR85" s="29">
        <v>0</v>
      </c>
      <c r="AS85" s="29">
        <v>0</v>
      </c>
      <c r="AT85" s="29">
        <v>0</v>
      </c>
      <c r="AU85" s="29">
        <v>4</v>
      </c>
      <c r="AV85" s="29">
        <v>9</v>
      </c>
      <c r="AW85" s="29">
        <v>0</v>
      </c>
      <c r="AX85" s="29">
        <v>0</v>
      </c>
      <c r="AY85" s="29">
        <v>1</v>
      </c>
      <c r="AZ85" s="29">
        <v>1</v>
      </c>
      <c r="BA85" s="19">
        <v>0</v>
      </c>
    </row>
    <row r="86" spans="1:53" x14ac:dyDescent="0.2">
      <c r="A86" t="s">
        <v>61</v>
      </c>
      <c r="B86" t="s">
        <v>165</v>
      </c>
      <c r="C86" s="10">
        <v>22</v>
      </c>
      <c r="D86" s="3">
        <v>5.0847457627118651</v>
      </c>
      <c r="E86" s="3">
        <v>46.341463414634148</v>
      </c>
      <c r="F86" s="3">
        <v>16.949152542372879</v>
      </c>
      <c r="G86" s="3">
        <v>0</v>
      </c>
      <c r="H86" s="3">
        <v>33.333333333333329</v>
      </c>
      <c r="I86" s="3"/>
      <c r="J86" s="3"/>
      <c r="K86" s="3"/>
      <c r="L86" s="3">
        <v>33.333333333333329</v>
      </c>
      <c r="M86" s="3">
        <v>30</v>
      </c>
      <c r="N86" s="3">
        <v>22.950819672131146</v>
      </c>
      <c r="O86" s="3">
        <v>12.5</v>
      </c>
      <c r="P86" s="3">
        <v>0</v>
      </c>
      <c r="Q86" s="3">
        <v>23.076923076923077</v>
      </c>
      <c r="R86" s="3">
        <v>20</v>
      </c>
      <c r="S86" s="6"/>
      <c r="T86">
        <v>100</v>
      </c>
      <c r="U86">
        <v>59</v>
      </c>
      <c r="V86">
        <v>41</v>
      </c>
      <c r="W86">
        <v>59</v>
      </c>
      <c r="X86">
        <v>4</v>
      </c>
      <c r="Y86">
        <v>24</v>
      </c>
      <c r="Z86">
        <v>0</v>
      </c>
      <c r="AA86">
        <v>0</v>
      </c>
      <c r="AB86">
        <v>0</v>
      </c>
      <c r="AC86">
        <v>3</v>
      </c>
      <c r="AD86">
        <v>10</v>
      </c>
      <c r="AE86">
        <v>61</v>
      </c>
      <c r="AF86">
        <v>8</v>
      </c>
      <c r="AG86">
        <v>1</v>
      </c>
      <c r="AH86">
        <v>13</v>
      </c>
      <c r="AI86">
        <v>5</v>
      </c>
      <c r="AJ86">
        <v>0</v>
      </c>
      <c r="AK86" s="40">
        <v>22</v>
      </c>
      <c r="AL86" s="29">
        <v>3</v>
      </c>
      <c r="AM86" s="29">
        <v>19</v>
      </c>
      <c r="AN86" s="29">
        <v>10</v>
      </c>
      <c r="AO86" s="29">
        <v>0</v>
      </c>
      <c r="AP86" s="29">
        <v>8</v>
      </c>
      <c r="AQ86" s="29">
        <v>0</v>
      </c>
      <c r="AR86" s="29">
        <v>0</v>
      </c>
      <c r="AS86" s="29">
        <v>0</v>
      </c>
      <c r="AT86" s="29">
        <v>1</v>
      </c>
      <c r="AU86" s="29">
        <v>3</v>
      </c>
      <c r="AV86" s="29">
        <v>14</v>
      </c>
      <c r="AW86" s="29">
        <v>1</v>
      </c>
      <c r="AX86" s="29">
        <v>0</v>
      </c>
      <c r="AY86" s="29">
        <v>3</v>
      </c>
      <c r="AZ86" s="29">
        <v>1</v>
      </c>
      <c r="BA86" s="19">
        <v>0</v>
      </c>
    </row>
    <row r="87" spans="1:53" x14ac:dyDescent="0.2">
      <c r="A87" t="s">
        <v>46</v>
      </c>
      <c r="B87" t="s">
        <v>148</v>
      </c>
      <c r="C87" s="10">
        <v>8.0882352941176467</v>
      </c>
      <c r="D87" s="3">
        <v>6.4102564102564097</v>
      </c>
      <c r="E87" s="3">
        <v>10.344827586206897</v>
      </c>
      <c r="F87" s="3">
        <v>9.0090090090090094</v>
      </c>
      <c r="G87" s="3">
        <v>4.2553191489361701</v>
      </c>
      <c r="H87" s="3">
        <v>7.5</v>
      </c>
      <c r="I87" s="3">
        <v>11.111111111111111</v>
      </c>
      <c r="J87" s="3"/>
      <c r="K87" s="3">
        <v>0</v>
      </c>
      <c r="L87" s="3">
        <v>14.285714285714285</v>
      </c>
      <c r="M87" s="3"/>
      <c r="N87" s="3">
        <v>6.7039106145251397</v>
      </c>
      <c r="O87" s="3">
        <v>0</v>
      </c>
      <c r="P87" s="3">
        <v>0</v>
      </c>
      <c r="Q87" s="3">
        <v>0</v>
      </c>
      <c r="R87" s="3">
        <v>10</v>
      </c>
      <c r="S87" s="6">
        <v>10.526315789473683</v>
      </c>
      <c r="T87">
        <v>408</v>
      </c>
      <c r="U87">
        <v>234</v>
      </c>
      <c r="V87">
        <v>174</v>
      </c>
      <c r="W87">
        <v>222</v>
      </c>
      <c r="X87">
        <v>47</v>
      </c>
      <c r="Y87">
        <v>120</v>
      </c>
      <c r="Z87">
        <v>9</v>
      </c>
      <c r="AA87">
        <v>0</v>
      </c>
      <c r="AB87">
        <v>3</v>
      </c>
      <c r="AC87">
        <v>7</v>
      </c>
      <c r="AD87">
        <v>0</v>
      </c>
      <c r="AE87">
        <v>179</v>
      </c>
      <c r="AF87">
        <v>11</v>
      </c>
      <c r="AG87">
        <v>1</v>
      </c>
      <c r="AH87">
        <v>4</v>
      </c>
      <c r="AI87">
        <v>10</v>
      </c>
      <c r="AJ87">
        <v>114</v>
      </c>
      <c r="AK87" s="40">
        <v>33</v>
      </c>
      <c r="AL87" s="29">
        <v>15</v>
      </c>
      <c r="AM87" s="29">
        <v>18</v>
      </c>
      <c r="AN87" s="29">
        <v>20</v>
      </c>
      <c r="AO87" s="29">
        <v>2</v>
      </c>
      <c r="AP87" s="29">
        <v>9</v>
      </c>
      <c r="AQ87" s="29">
        <v>1</v>
      </c>
      <c r="AR87" s="29">
        <v>0</v>
      </c>
      <c r="AS87" s="29">
        <v>0</v>
      </c>
      <c r="AT87" s="29">
        <v>1</v>
      </c>
      <c r="AU87" s="29">
        <v>0</v>
      </c>
      <c r="AV87" s="29">
        <v>12</v>
      </c>
      <c r="AW87" s="29">
        <v>0</v>
      </c>
      <c r="AX87" s="29">
        <v>0</v>
      </c>
      <c r="AY87" s="29">
        <v>0</v>
      </c>
      <c r="AZ87" s="29">
        <v>1</v>
      </c>
      <c r="BA87" s="19">
        <v>12</v>
      </c>
    </row>
    <row r="88" spans="1:53" x14ac:dyDescent="0.2">
      <c r="A88" t="s">
        <v>83</v>
      </c>
      <c r="B88" t="s">
        <v>84</v>
      </c>
      <c r="C88" s="10">
        <v>19.309999999999999</v>
      </c>
      <c r="D88" s="3">
        <v>7.11</v>
      </c>
      <c r="E88" s="3">
        <v>34.950000000000003</v>
      </c>
      <c r="F88" s="3">
        <v>18.03</v>
      </c>
      <c r="G88" s="3">
        <v>23.19</v>
      </c>
      <c r="H88" s="3">
        <v>18.91</v>
      </c>
      <c r="I88" s="3">
        <v>23.31</v>
      </c>
      <c r="J88" s="3">
        <v>17.329999999999998</v>
      </c>
      <c r="K88" s="3">
        <v>21.43</v>
      </c>
      <c r="L88" s="3">
        <v>21.11</v>
      </c>
      <c r="M88" s="3">
        <v>21.95</v>
      </c>
      <c r="N88" s="3">
        <v>20.13</v>
      </c>
      <c r="O88" s="3">
        <v>20.2</v>
      </c>
      <c r="P88" s="3">
        <v>15.73</v>
      </c>
      <c r="Q88" s="3">
        <v>29.24</v>
      </c>
      <c r="R88" s="3">
        <v>29.31</v>
      </c>
      <c r="S88" s="6">
        <v>21.69</v>
      </c>
      <c r="T88">
        <v>22091</v>
      </c>
      <c r="U88">
        <v>12414</v>
      </c>
      <c r="V88">
        <v>9677</v>
      </c>
      <c r="W88">
        <v>9955</v>
      </c>
      <c r="X88">
        <v>2838</v>
      </c>
      <c r="Y88">
        <v>7629</v>
      </c>
      <c r="Z88">
        <v>622</v>
      </c>
      <c r="AA88">
        <v>75</v>
      </c>
      <c r="AB88">
        <v>126</v>
      </c>
      <c r="AC88">
        <v>199</v>
      </c>
      <c r="AD88">
        <v>647</v>
      </c>
      <c r="AE88">
        <v>9324</v>
      </c>
      <c r="AF88">
        <v>510</v>
      </c>
      <c r="AG88">
        <v>375</v>
      </c>
      <c r="AH88">
        <v>342</v>
      </c>
      <c r="AI88">
        <v>928</v>
      </c>
      <c r="AJ88">
        <v>6571</v>
      </c>
      <c r="AK88">
        <v>4265</v>
      </c>
      <c r="AL88">
        <v>883</v>
      </c>
      <c r="AM88">
        <v>3382</v>
      </c>
      <c r="AN88">
        <v>1795</v>
      </c>
      <c r="AO88">
        <v>658</v>
      </c>
      <c r="AP88">
        <v>1443</v>
      </c>
      <c r="AQ88">
        <v>145</v>
      </c>
      <c r="AR88">
        <v>13</v>
      </c>
      <c r="AS88">
        <v>27</v>
      </c>
      <c r="AT88">
        <v>42</v>
      </c>
      <c r="AU88">
        <v>142</v>
      </c>
      <c r="AV88">
        <v>1877</v>
      </c>
      <c r="AW88">
        <v>103</v>
      </c>
      <c r="AX88">
        <v>59</v>
      </c>
      <c r="AY88">
        <v>100</v>
      </c>
      <c r="AZ88">
        <v>272</v>
      </c>
      <c r="BA88">
        <v>1425</v>
      </c>
    </row>
  </sheetData>
  <sortState ref="A3:BA87">
    <sortCondition ref="B3:B87"/>
  </sortState>
  <mergeCells count="5">
    <mergeCell ref="A1:A2"/>
    <mergeCell ref="B1:B2"/>
    <mergeCell ref="C1:S1"/>
    <mergeCell ref="T1:AJ1"/>
    <mergeCell ref="AK1:BA1"/>
  </mergeCells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86"/>
  <sheetViews>
    <sheetView workbookViewId="0">
      <selection sqref="A1:A2"/>
    </sheetView>
  </sheetViews>
  <sheetFormatPr defaultRowHeight="12.75" x14ac:dyDescent="0.2"/>
  <cols>
    <col min="2" max="2" width="50.42578125" bestFit="1" customWidth="1"/>
  </cols>
  <sheetData>
    <row r="1" spans="1:53" ht="13.5" thickBot="1" x14ac:dyDescent="0.25">
      <c r="A1" s="45" t="s">
        <v>85</v>
      </c>
      <c r="B1" s="56" t="s">
        <v>86</v>
      </c>
      <c r="C1" s="47" t="s">
        <v>87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54" t="s">
        <v>205</v>
      </c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5"/>
      <c r="AK1" s="53" t="s">
        <v>206</v>
      </c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5"/>
    </row>
    <row r="2" spans="1:53" ht="52.5" thickTop="1" thickBot="1" x14ac:dyDescent="0.25">
      <c r="A2" s="46"/>
      <c r="B2" s="46"/>
      <c r="C2" s="13" t="s">
        <v>0</v>
      </c>
      <c r="D2" s="12" t="s">
        <v>88</v>
      </c>
      <c r="E2" s="12" t="s">
        <v>89</v>
      </c>
      <c r="F2" s="12" t="s">
        <v>90</v>
      </c>
      <c r="G2" s="12" t="s">
        <v>91</v>
      </c>
      <c r="H2" s="12" t="s">
        <v>92</v>
      </c>
      <c r="I2" s="12" t="s">
        <v>93</v>
      </c>
      <c r="J2" s="35" t="s">
        <v>207</v>
      </c>
      <c r="K2" s="12" t="s">
        <v>94</v>
      </c>
      <c r="L2" s="12" t="s">
        <v>208</v>
      </c>
      <c r="M2" s="12" t="s">
        <v>209</v>
      </c>
      <c r="N2" s="12" t="s">
        <v>96</v>
      </c>
      <c r="O2" s="12" t="s">
        <v>97</v>
      </c>
      <c r="P2" s="12" t="s">
        <v>98</v>
      </c>
      <c r="Q2" s="12" t="s">
        <v>99</v>
      </c>
      <c r="R2" s="12" t="s">
        <v>100</v>
      </c>
      <c r="S2" s="35" t="s">
        <v>210</v>
      </c>
      <c r="T2" s="13" t="s">
        <v>0</v>
      </c>
      <c r="U2" s="12" t="s">
        <v>88</v>
      </c>
      <c r="V2" s="12" t="s">
        <v>89</v>
      </c>
      <c r="W2" s="12" t="s">
        <v>90</v>
      </c>
      <c r="X2" s="12" t="s">
        <v>91</v>
      </c>
      <c r="Y2" s="12" t="s">
        <v>92</v>
      </c>
      <c r="Z2" s="12" t="s">
        <v>93</v>
      </c>
      <c r="AA2" s="35" t="s">
        <v>207</v>
      </c>
      <c r="AB2" s="12" t="s">
        <v>94</v>
      </c>
      <c r="AC2" s="12" t="s">
        <v>208</v>
      </c>
      <c r="AD2" s="12" t="s">
        <v>209</v>
      </c>
      <c r="AE2" s="12" t="s">
        <v>96</v>
      </c>
      <c r="AF2" s="12" t="s">
        <v>97</v>
      </c>
      <c r="AG2" s="12" t="s">
        <v>98</v>
      </c>
      <c r="AH2" s="12" t="s">
        <v>99</v>
      </c>
      <c r="AI2" s="12" t="s">
        <v>100</v>
      </c>
      <c r="AJ2" s="36" t="s">
        <v>210</v>
      </c>
      <c r="AK2" s="12" t="s">
        <v>0</v>
      </c>
      <c r="AL2" s="12" t="s">
        <v>88</v>
      </c>
      <c r="AM2" s="12" t="s">
        <v>89</v>
      </c>
      <c r="AN2" s="12" t="s">
        <v>90</v>
      </c>
      <c r="AO2" s="12" t="s">
        <v>91</v>
      </c>
      <c r="AP2" s="12" t="s">
        <v>92</v>
      </c>
      <c r="AQ2" s="12" t="s">
        <v>93</v>
      </c>
      <c r="AR2" s="35" t="s">
        <v>207</v>
      </c>
      <c r="AS2" s="12" t="s">
        <v>94</v>
      </c>
      <c r="AT2" s="12" t="s">
        <v>208</v>
      </c>
      <c r="AU2" s="12" t="s">
        <v>209</v>
      </c>
      <c r="AV2" s="12" t="s">
        <v>96</v>
      </c>
      <c r="AW2" s="12" t="s">
        <v>97</v>
      </c>
      <c r="AX2" s="12" t="s">
        <v>98</v>
      </c>
      <c r="AY2" s="12" t="s">
        <v>99</v>
      </c>
      <c r="AZ2" s="12" t="s">
        <v>100</v>
      </c>
      <c r="BA2" s="36" t="s">
        <v>210</v>
      </c>
    </row>
    <row r="3" spans="1:53" ht="13.5" thickTop="1" x14ac:dyDescent="0.2">
      <c r="A3" t="s">
        <v>195</v>
      </c>
      <c r="B3" t="s">
        <v>196</v>
      </c>
      <c r="C3" s="10">
        <v>40</v>
      </c>
      <c r="D3" s="16">
        <v>25</v>
      </c>
      <c r="E3" s="16">
        <v>100</v>
      </c>
      <c r="F3" s="16">
        <v>25</v>
      </c>
      <c r="G3" s="16"/>
      <c r="H3" s="16">
        <v>100</v>
      </c>
      <c r="I3" s="16"/>
      <c r="J3" s="16"/>
      <c r="K3" s="16"/>
      <c r="L3" s="16"/>
      <c r="M3" s="16"/>
      <c r="N3" s="16"/>
      <c r="O3" s="16"/>
      <c r="P3" s="16"/>
      <c r="Q3" s="16"/>
      <c r="R3" s="16"/>
      <c r="S3" s="16">
        <v>0</v>
      </c>
      <c r="T3" s="40">
        <v>5</v>
      </c>
      <c r="U3" s="29">
        <v>4</v>
      </c>
      <c r="V3" s="29">
        <v>1</v>
      </c>
      <c r="W3" s="29">
        <v>4</v>
      </c>
      <c r="X3" s="29">
        <v>0</v>
      </c>
      <c r="Y3" s="29">
        <v>1</v>
      </c>
      <c r="Z3" s="29">
        <v>0</v>
      </c>
      <c r="AA3" s="29">
        <v>0</v>
      </c>
      <c r="AB3" s="29">
        <v>0</v>
      </c>
      <c r="AC3" s="29">
        <v>0</v>
      </c>
      <c r="AD3" s="29">
        <v>0</v>
      </c>
      <c r="AE3" s="29">
        <v>0</v>
      </c>
      <c r="AF3" s="29">
        <v>0</v>
      </c>
      <c r="AG3" s="29">
        <v>0</v>
      </c>
      <c r="AH3" s="29">
        <v>0</v>
      </c>
      <c r="AI3" s="29">
        <v>0</v>
      </c>
      <c r="AJ3" s="19">
        <v>1</v>
      </c>
      <c r="AK3">
        <v>2</v>
      </c>
      <c r="AL3">
        <v>1</v>
      </c>
      <c r="AM3">
        <v>1</v>
      </c>
      <c r="AN3">
        <v>1</v>
      </c>
      <c r="AO3">
        <v>0</v>
      </c>
      <c r="AP3">
        <v>1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 s="19">
        <v>0</v>
      </c>
    </row>
    <row r="4" spans="1:53" x14ac:dyDescent="0.2">
      <c r="A4" t="s">
        <v>2</v>
      </c>
      <c r="B4" t="s">
        <v>104</v>
      </c>
      <c r="C4" s="10">
        <v>14.948453608247423</v>
      </c>
      <c r="D4" s="16">
        <v>2.8571428571428572</v>
      </c>
      <c r="E4" s="16">
        <v>46.296296296296298</v>
      </c>
      <c r="F4" s="16">
        <v>11.627906976744185</v>
      </c>
      <c r="G4" s="16">
        <v>0</v>
      </c>
      <c r="H4" s="16">
        <v>20.73170731707317</v>
      </c>
      <c r="I4" s="16">
        <v>12.5</v>
      </c>
      <c r="J4" s="16"/>
      <c r="K4" s="16"/>
      <c r="L4" s="16">
        <v>0</v>
      </c>
      <c r="M4" s="16">
        <v>14.285714285714285</v>
      </c>
      <c r="N4" s="16"/>
      <c r="O4" s="16"/>
      <c r="P4" s="16"/>
      <c r="Q4" s="16"/>
      <c r="R4" s="16"/>
      <c r="S4" s="16">
        <v>27.777777777777779</v>
      </c>
      <c r="T4" s="40">
        <v>194</v>
      </c>
      <c r="U4" s="29">
        <v>140</v>
      </c>
      <c r="V4" s="29">
        <v>54</v>
      </c>
      <c r="W4" s="29">
        <v>86</v>
      </c>
      <c r="X4" s="29">
        <v>10</v>
      </c>
      <c r="Y4" s="29">
        <v>82</v>
      </c>
      <c r="Z4" s="29">
        <v>8</v>
      </c>
      <c r="AA4" s="29">
        <v>0</v>
      </c>
      <c r="AB4" s="29">
        <v>0</v>
      </c>
      <c r="AC4" s="29">
        <v>1</v>
      </c>
      <c r="AD4" s="29">
        <v>7</v>
      </c>
      <c r="AE4" s="29">
        <v>0</v>
      </c>
      <c r="AF4" s="29">
        <v>0</v>
      </c>
      <c r="AG4" s="29">
        <v>0</v>
      </c>
      <c r="AH4" s="29">
        <v>0</v>
      </c>
      <c r="AI4" s="29">
        <v>0</v>
      </c>
      <c r="AJ4" s="19">
        <v>18</v>
      </c>
      <c r="AK4">
        <v>29</v>
      </c>
      <c r="AL4">
        <v>4</v>
      </c>
      <c r="AM4">
        <v>25</v>
      </c>
      <c r="AN4">
        <v>10</v>
      </c>
      <c r="AO4">
        <v>0</v>
      </c>
      <c r="AP4">
        <v>17</v>
      </c>
      <c r="AQ4">
        <v>1</v>
      </c>
      <c r="AR4">
        <v>0</v>
      </c>
      <c r="AS4">
        <v>0</v>
      </c>
      <c r="AT4">
        <v>0</v>
      </c>
      <c r="AU4">
        <v>1</v>
      </c>
      <c r="AV4">
        <v>0</v>
      </c>
      <c r="AW4">
        <v>0</v>
      </c>
      <c r="AX4">
        <v>0</v>
      </c>
      <c r="AY4">
        <v>0</v>
      </c>
      <c r="AZ4">
        <v>0</v>
      </c>
      <c r="BA4" s="19">
        <v>5</v>
      </c>
    </row>
    <row r="5" spans="1:53" x14ac:dyDescent="0.2">
      <c r="A5" t="s">
        <v>74</v>
      </c>
      <c r="B5" t="s">
        <v>203</v>
      </c>
      <c r="C5" s="10">
        <v>30.476190476190478</v>
      </c>
      <c r="D5" s="16">
        <v>11.538461538461538</v>
      </c>
      <c r="E5" s="16">
        <v>49.056603773584904</v>
      </c>
      <c r="F5" s="16">
        <v>36.585365853658537</v>
      </c>
      <c r="G5" s="16">
        <v>50</v>
      </c>
      <c r="H5" s="16">
        <v>25</v>
      </c>
      <c r="I5" s="16">
        <v>50</v>
      </c>
      <c r="J5" s="16"/>
      <c r="K5" s="16"/>
      <c r="L5" s="16">
        <v>50</v>
      </c>
      <c r="M5" s="16">
        <v>0</v>
      </c>
      <c r="N5" s="16"/>
      <c r="O5" s="16"/>
      <c r="P5" s="16"/>
      <c r="Q5" s="16"/>
      <c r="R5" s="16"/>
      <c r="S5" s="16">
        <v>27.397260273972602</v>
      </c>
      <c r="T5" s="40">
        <v>105</v>
      </c>
      <c r="U5" s="29">
        <v>52</v>
      </c>
      <c r="V5" s="29">
        <v>53</v>
      </c>
      <c r="W5" s="29">
        <v>41</v>
      </c>
      <c r="X5" s="29">
        <v>2</v>
      </c>
      <c r="Y5" s="29">
        <v>56</v>
      </c>
      <c r="Z5" s="29">
        <v>2</v>
      </c>
      <c r="AA5" s="29">
        <v>0</v>
      </c>
      <c r="AB5" s="29">
        <v>0</v>
      </c>
      <c r="AC5" s="29">
        <v>2</v>
      </c>
      <c r="AD5" s="29">
        <v>2</v>
      </c>
      <c r="AE5" s="29">
        <v>0</v>
      </c>
      <c r="AF5" s="29">
        <v>0</v>
      </c>
      <c r="AG5" s="29">
        <v>0</v>
      </c>
      <c r="AH5" s="29">
        <v>0</v>
      </c>
      <c r="AI5" s="29">
        <v>0</v>
      </c>
      <c r="AJ5" s="19">
        <v>73</v>
      </c>
      <c r="AK5">
        <v>32</v>
      </c>
      <c r="AL5">
        <v>6</v>
      </c>
      <c r="AM5">
        <v>26</v>
      </c>
      <c r="AN5">
        <v>15</v>
      </c>
      <c r="AO5">
        <v>1</v>
      </c>
      <c r="AP5">
        <v>14</v>
      </c>
      <c r="AQ5">
        <v>1</v>
      </c>
      <c r="AR5">
        <v>0</v>
      </c>
      <c r="AS5">
        <v>0</v>
      </c>
      <c r="AT5">
        <v>1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 s="19">
        <v>20</v>
      </c>
    </row>
    <row r="6" spans="1:53" x14ac:dyDescent="0.2">
      <c r="A6" t="s">
        <v>58</v>
      </c>
      <c r="B6" t="s">
        <v>200</v>
      </c>
      <c r="C6" s="10">
        <v>25.837320574162682</v>
      </c>
      <c r="D6" s="16">
        <v>10.909090909090908</v>
      </c>
      <c r="E6" s="16">
        <v>42.424242424242422</v>
      </c>
      <c r="F6" s="16">
        <v>29.444444444444446</v>
      </c>
      <c r="G6" s="16">
        <v>36</v>
      </c>
      <c r="H6" s="16">
        <v>21.052631578947366</v>
      </c>
      <c r="I6" s="16">
        <v>22.222222222222221</v>
      </c>
      <c r="J6" s="16"/>
      <c r="K6" s="16"/>
      <c r="L6" s="16">
        <v>50</v>
      </c>
      <c r="M6" s="16">
        <v>20</v>
      </c>
      <c r="N6" s="16"/>
      <c r="O6" s="16"/>
      <c r="P6" s="16"/>
      <c r="Q6" s="16"/>
      <c r="R6" s="16">
        <v>100</v>
      </c>
      <c r="S6" s="16">
        <v>23.076923076923077</v>
      </c>
      <c r="T6" s="40">
        <v>418</v>
      </c>
      <c r="U6" s="29">
        <v>220</v>
      </c>
      <c r="V6" s="29">
        <v>198</v>
      </c>
      <c r="W6" s="29">
        <v>180</v>
      </c>
      <c r="X6" s="29">
        <v>25</v>
      </c>
      <c r="Y6" s="29">
        <v>190</v>
      </c>
      <c r="Z6" s="29">
        <v>9</v>
      </c>
      <c r="AA6" s="29">
        <v>0</v>
      </c>
      <c r="AB6" s="29">
        <v>0</v>
      </c>
      <c r="AC6" s="29">
        <v>4</v>
      </c>
      <c r="AD6" s="29">
        <v>10</v>
      </c>
      <c r="AE6" s="29">
        <v>0</v>
      </c>
      <c r="AF6" s="29">
        <v>0</v>
      </c>
      <c r="AG6" s="29">
        <v>0</v>
      </c>
      <c r="AH6" s="29">
        <v>0</v>
      </c>
      <c r="AI6" s="29">
        <v>1</v>
      </c>
      <c r="AJ6" s="19">
        <v>156</v>
      </c>
      <c r="AK6">
        <v>108</v>
      </c>
      <c r="AL6">
        <v>24</v>
      </c>
      <c r="AM6">
        <v>84</v>
      </c>
      <c r="AN6">
        <v>53</v>
      </c>
      <c r="AO6">
        <v>9</v>
      </c>
      <c r="AP6">
        <v>40</v>
      </c>
      <c r="AQ6">
        <v>2</v>
      </c>
      <c r="AR6">
        <v>0</v>
      </c>
      <c r="AS6">
        <v>0</v>
      </c>
      <c r="AT6">
        <v>2</v>
      </c>
      <c r="AU6">
        <v>2</v>
      </c>
      <c r="AV6">
        <v>0</v>
      </c>
      <c r="AW6">
        <v>0</v>
      </c>
      <c r="AX6">
        <v>0</v>
      </c>
      <c r="AY6">
        <v>0</v>
      </c>
      <c r="AZ6">
        <v>1</v>
      </c>
      <c r="BA6" s="19">
        <v>36</v>
      </c>
    </row>
    <row r="7" spans="1:53" x14ac:dyDescent="0.2">
      <c r="A7" t="s">
        <v>34</v>
      </c>
      <c r="B7" t="s">
        <v>136</v>
      </c>
      <c r="C7" s="10">
        <v>18.246445497630333</v>
      </c>
      <c r="D7" s="16">
        <v>11.301369863013697</v>
      </c>
      <c r="E7" s="16">
        <v>33.846153846153847</v>
      </c>
      <c r="F7" s="16">
        <v>18.055555555555554</v>
      </c>
      <c r="G7" s="16">
        <v>22.5</v>
      </c>
      <c r="H7" s="16">
        <v>17.061611374407583</v>
      </c>
      <c r="I7" s="16">
        <v>12.5</v>
      </c>
      <c r="J7" s="16"/>
      <c r="K7" s="16">
        <v>0</v>
      </c>
      <c r="L7" s="16">
        <v>40</v>
      </c>
      <c r="M7" s="16">
        <v>23.076923076923077</v>
      </c>
      <c r="N7" s="16"/>
      <c r="O7" s="16"/>
      <c r="P7" s="16"/>
      <c r="Q7" s="16"/>
      <c r="R7" s="16"/>
      <c r="S7" s="16">
        <v>13.178294573643413</v>
      </c>
      <c r="T7" s="40">
        <v>422</v>
      </c>
      <c r="U7" s="29">
        <v>292</v>
      </c>
      <c r="V7" s="29">
        <v>130</v>
      </c>
      <c r="W7" s="29">
        <v>144</v>
      </c>
      <c r="X7" s="29">
        <v>40</v>
      </c>
      <c r="Y7" s="29">
        <v>211</v>
      </c>
      <c r="Z7" s="29">
        <v>8</v>
      </c>
      <c r="AA7" s="29">
        <v>0</v>
      </c>
      <c r="AB7" s="29">
        <v>1</v>
      </c>
      <c r="AC7" s="29">
        <v>5</v>
      </c>
      <c r="AD7" s="29">
        <v>13</v>
      </c>
      <c r="AE7" s="29">
        <v>0</v>
      </c>
      <c r="AF7" s="29">
        <v>0</v>
      </c>
      <c r="AG7" s="29">
        <v>0</v>
      </c>
      <c r="AH7" s="29">
        <v>0</v>
      </c>
      <c r="AI7" s="29">
        <v>0</v>
      </c>
      <c r="AJ7" s="19">
        <v>129</v>
      </c>
      <c r="AK7">
        <v>77</v>
      </c>
      <c r="AL7">
        <v>33</v>
      </c>
      <c r="AM7">
        <v>44</v>
      </c>
      <c r="AN7">
        <v>26</v>
      </c>
      <c r="AO7">
        <v>9</v>
      </c>
      <c r="AP7">
        <v>36</v>
      </c>
      <c r="AQ7">
        <v>1</v>
      </c>
      <c r="AR7">
        <v>0</v>
      </c>
      <c r="AS7">
        <v>0</v>
      </c>
      <c r="AT7">
        <v>2</v>
      </c>
      <c r="AU7">
        <v>3</v>
      </c>
      <c r="AV7">
        <v>0</v>
      </c>
      <c r="AW7">
        <v>0</v>
      </c>
      <c r="AX7">
        <v>0</v>
      </c>
      <c r="AY7">
        <v>0</v>
      </c>
      <c r="AZ7">
        <v>0</v>
      </c>
      <c r="BA7" s="19">
        <v>17</v>
      </c>
    </row>
    <row r="8" spans="1:53" x14ac:dyDescent="0.2">
      <c r="A8" t="s">
        <v>33</v>
      </c>
      <c r="B8" t="s">
        <v>135</v>
      </c>
      <c r="C8" s="10">
        <v>21.255506607929515</v>
      </c>
      <c r="D8" s="16">
        <v>9.9818511796733205</v>
      </c>
      <c r="E8" s="16">
        <v>38.655462184873954</v>
      </c>
      <c r="F8" s="16">
        <v>21.111111111111111</v>
      </c>
      <c r="G8" s="16">
        <v>26.229508196721312</v>
      </c>
      <c r="H8" s="16">
        <v>21.113689095127611</v>
      </c>
      <c r="I8" s="16">
        <v>13.043478260869565</v>
      </c>
      <c r="J8" s="16"/>
      <c r="K8" s="16"/>
      <c r="L8" s="16">
        <v>28.571428571428569</v>
      </c>
      <c r="M8" s="16">
        <v>19.230769230769234</v>
      </c>
      <c r="N8" s="16"/>
      <c r="O8" s="16"/>
      <c r="P8" s="16"/>
      <c r="Q8" s="16"/>
      <c r="R8" s="16">
        <v>100</v>
      </c>
      <c r="S8" s="16">
        <v>20</v>
      </c>
      <c r="T8" s="40">
        <v>908</v>
      </c>
      <c r="U8" s="29">
        <v>551</v>
      </c>
      <c r="V8" s="29">
        <v>357</v>
      </c>
      <c r="W8" s="29">
        <v>360</v>
      </c>
      <c r="X8" s="29">
        <v>61</v>
      </c>
      <c r="Y8" s="29">
        <v>431</v>
      </c>
      <c r="Z8" s="29">
        <v>23</v>
      </c>
      <c r="AA8" s="29">
        <v>0</v>
      </c>
      <c r="AB8" s="29">
        <v>0</v>
      </c>
      <c r="AC8" s="29">
        <v>7</v>
      </c>
      <c r="AD8" s="29">
        <v>26</v>
      </c>
      <c r="AE8" s="29">
        <v>0</v>
      </c>
      <c r="AF8" s="29">
        <v>0</v>
      </c>
      <c r="AG8" s="29">
        <v>0</v>
      </c>
      <c r="AH8" s="29">
        <v>0</v>
      </c>
      <c r="AI8" s="29">
        <v>1</v>
      </c>
      <c r="AJ8" s="19">
        <v>315</v>
      </c>
      <c r="AK8">
        <v>193</v>
      </c>
      <c r="AL8">
        <v>55</v>
      </c>
      <c r="AM8">
        <v>138</v>
      </c>
      <c r="AN8">
        <v>76</v>
      </c>
      <c r="AO8">
        <v>16</v>
      </c>
      <c r="AP8">
        <v>91</v>
      </c>
      <c r="AQ8">
        <v>3</v>
      </c>
      <c r="AR8">
        <v>0</v>
      </c>
      <c r="AS8">
        <v>0</v>
      </c>
      <c r="AT8">
        <v>2</v>
      </c>
      <c r="AU8">
        <v>5</v>
      </c>
      <c r="AV8">
        <v>0</v>
      </c>
      <c r="AW8">
        <v>0</v>
      </c>
      <c r="AX8">
        <v>0</v>
      </c>
      <c r="AY8">
        <v>0</v>
      </c>
      <c r="AZ8">
        <v>1</v>
      </c>
      <c r="BA8" s="19">
        <v>63</v>
      </c>
    </row>
    <row r="9" spans="1:53" x14ac:dyDescent="0.2">
      <c r="A9" t="s">
        <v>10</v>
      </c>
      <c r="B9" t="s">
        <v>112</v>
      </c>
      <c r="C9" s="10">
        <v>14.285714285714285</v>
      </c>
      <c r="D9" s="16">
        <v>4.9689440993788816</v>
      </c>
      <c r="E9" s="16">
        <v>33.766233766233768</v>
      </c>
      <c r="F9" s="16">
        <v>14.189189189189189</v>
      </c>
      <c r="G9" s="16">
        <v>16.666666666666664</v>
      </c>
      <c r="H9" s="16">
        <v>15.09433962264151</v>
      </c>
      <c r="I9" s="16">
        <v>18.181818181818183</v>
      </c>
      <c r="J9" s="16"/>
      <c r="K9" s="16">
        <v>0</v>
      </c>
      <c r="L9" s="16"/>
      <c r="M9" s="16">
        <v>0</v>
      </c>
      <c r="N9" s="16">
        <v>17.460317460317459</v>
      </c>
      <c r="O9" s="16">
        <v>0</v>
      </c>
      <c r="P9" s="16"/>
      <c r="Q9" s="16">
        <v>0</v>
      </c>
      <c r="R9" s="16">
        <v>33.333333333333329</v>
      </c>
      <c r="S9" s="16">
        <v>14.035087719298245</v>
      </c>
      <c r="T9" s="40">
        <v>238</v>
      </c>
      <c r="U9" s="29">
        <v>161</v>
      </c>
      <c r="V9" s="29">
        <v>77</v>
      </c>
      <c r="W9" s="29">
        <v>148</v>
      </c>
      <c r="X9" s="29">
        <v>18</v>
      </c>
      <c r="Y9" s="29">
        <v>53</v>
      </c>
      <c r="Z9" s="29">
        <v>11</v>
      </c>
      <c r="AA9" s="29">
        <v>0</v>
      </c>
      <c r="AB9" s="29">
        <v>2</v>
      </c>
      <c r="AC9" s="29">
        <v>0</v>
      </c>
      <c r="AD9" s="29">
        <v>6</v>
      </c>
      <c r="AE9" s="29">
        <v>63</v>
      </c>
      <c r="AF9" s="29">
        <v>1</v>
      </c>
      <c r="AG9" s="29">
        <v>0</v>
      </c>
      <c r="AH9" s="29">
        <v>1</v>
      </c>
      <c r="AI9" s="29">
        <v>3</v>
      </c>
      <c r="AJ9" s="19">
        <v>114</v>
      </c>
      <c r="AK9">
        <v>34</v>
      </c>
      <c r="AL9">
        <v>8</v>
      </c>
      <c r="AM9">
        <v>26</v>
      </c>
      <c r="AN9">
        <v>21</v>
      </c>
      <c r="AO9">
        <v>3</v>
      </c>
      <c r="AP9">
        <v>8</v>
      </c>
      <c r="AQ9">
        <v>2</v>
      </c>
      <c r="AR9">
        <v>0</v>
      </c>
      <c r="AS9">
        <v>0</v>
      </c>
      <c r="AT9">
        <v>0</v>
      </c>
      <c r="AU9">
        <v>0</v>
      </c>
      <c r="AV9">
        <v>11</v>
      </c>
      <c r="AW9">
        <v>0</v>
      </c>
      <c r="AX9">
        <v>0</v>
      </c>
      <c r="AY9">
        <v>0</v>
      </c>
      <c r="AZ9">
        <v>1</v>
      </c>
      <c r="BA9" s="19">
        <v>16</v>
      </c>
    </row>
    <row r="10" spans="1:53" x14ac:dyDescent="0.2">
      <c r="A10" t="s">
        <v>11</v>
      </c>
      <c r="B10" t="s">
        <v>113</v>
      </c>
      <c r="C10" s="10">
        <v>14.097744360902256</v>
      </c>
      <c r="D10" s="16">
        <v>7.8688524590163942</v>
      </c>
      <c r="E10" s="16">
        <v>22.466960352422909</v>
      </c>
      <c r="F10" s="16">
        <v>14.84848484848485</v>
      </c>
      <c r="G10" s="16">
        <v>33.333333333333329</v>
      </c>
      <c r="H10" s="16">
        <v>10.759493670886076</v>
      </c>
      <c r="I10" s="16">
        <v>0</v>
      </c>
      <c r="J10" s="16"/>
      <c r="K10" s="16">
        <v>0</v>
      </c>
      <c r="L10" s="16">
        <v>0</v>
      </c>
      <c r="M10" s="16">
        <v>14.285714285714285</v>
      </c>
      <c r="N10" s="16">
        <v>12.416107382550337</v>
      </c>
      <c r="O10" s="16">
        <v>24.324324324324326</v>
      </c>
      <c r="P10" s="16"/>
      <c r="Q10" s="16"/>
      <c r="R10" s="16">
        <v>26.666666666666668</v>
      </c>
      <c r="S10" s="16">
        <v>14.342629482071715</v>
      </c>
      <c r="T10" s="40">
        <v>532</v>
      </c>
      <c r="U10" s="29">
        <v>305</v>
      </c>
      <c r="V10" s="29">
        <v>227</v>
      </c>
      <c r="W10" s="29">
        <v>330</v>
      </c>
      <c r="X10" s="29">
        <v>21</v>
      </c>
      <c r="Y10" s="29">
        <v>158</v>
      </c>
      <c r="Z10" s="29">
        <v>5</v>
      </c>
      <c r="AA10" s="29">
        <v>0</v>
      </c>
      <c r="AB10" s="29">
        <v>2</v>
      </c>
      <c r="AC10" s="29">
        <v>2</v>
      </c>
      <c r="AD10" s="29">
        <v>14</v>
      </c>
      <c r="AE10" s="29">
        <v>298</v>
      </c>
      <c r="AF10" s="29">
        <v>37</v>
      </c>
      <c r="AG10" s="29">
        <v>0</v>
      </c>
      <c r="AH10" s="29">
        <v>0</v>
      </c>
      <c r="AI10" s="29">
        <v>15</v>
      </c>
      <c r="AJ10" s="19">
        <v>251</v>
      </c>
      <c r="AK10">
        <v>75</v>
      </c>
      <c r="AL10">
        <v>24</v>
      </c>
      <c r="AM10">
        <v>51</v>
      </c>
      <c r="AN10">
        <v>49</v>
      </c>
      <c r="AO10">
        <v>7</v>
      </c>
      <c r="AP10">
        <v>17</v>
      </c>
      <c r="AQ10">
        <v>0</v>
      </c>
      <c r="AR10">
        <v>0</v>
      </c>
      <c r="AS10">
        <v>0</v>
      </c>
      <c r="AT10">
        <v>0</v>
      </c>
      <c r="AU10">
        <v>2</v>
      </c>
      <c r="AV10">
        <v>37</v>
      </c>
      <c r="AW10">
        <v>9</v>
      </c>
      <c r="AX10">
        <v>0</v>
      </c>
      <c r="AY10">
        <v>0</v>
      </c>
      <c r="AZ10">
        <v>4</v>
      </c>
      <c r="BA10" s="19">
        <v>36</v>
      </c>
    </row>
    <row r="11" spans="1:53" x14ac:dyDescent="0.2">
      <c r="A11" t="s">
        <v>49</v>
      </c>
      <c r="B11" t="s">
        <v>151</v>
      </c>
      <c r="C11" s="10">
        <v>22.222222222222221</v>
      </c>
      <c r="D11" s="16">
        <v>8.1818181818181817</v>
      </c>
      <c r="E11" s="16">
        <v>38.144329896907216</v>
      </c>
      <c r="F11" s="16">
        <v>20.161290322580644</v>
      </c>
      <c r="G11" s="16">
        <v>17.142857142857142</v>
      </c>
      <c r="H11" s="16">
        <v>27.27272727272727</v>
      </c>
      <c r="I11" s="16"/>
      <c r="J11" s="16"/>
      <c r="K11" s="16">
        <v>100</v>
      </c>
      <c r="L11" s="16">
        <v>100</v>
      </c>
      <c r="M11" s="16">
        <v>50</v>
      </c>
      <c r="N11" s="16">
        <v>24.183006535947712</v>
      </c>
      <c r="O11" s="16">
        <v>0</v>
      </c>
      <c r="P11" s="16"/>
      <c r="Q11" s="16"/>
      <c r="R11" s="16">
        <v>27.27272727272727</v>
      </c>
      <c r="S11" s="16">
        <v>31.506849315068493</v>
      </c>
      <c r="T11" s="40">
        <v>207</v>
      </c>
      <c r="U11" s="29">
        <v>110</v>
      </c>
      <c r="V11" s="29">
        <v>97</v>
      </c>
      <c r="W11" s="29">
        <v>124</v>
      </c>
      <c r="X11" s="29">
        <v>35</v>
      </c>
      <c r="Y11" s="29">
        <v>44</v>
      </c>
      <c r="Z11" s="29">
        <v>0</v>
      </c>
      <c r="AA11" s="29">
        <v>0</v>
      </c>
      <c r="AB11" s="29">
        <v>1</v>
      </c>
      <c r="AC11" s="29">
        <v>1</v>
      </c>
      <c r="AD11" s="29">
        <v>2</v>
      </c>
      <c r="AE11" s="29">
        <v>153</v>
      </c>
      <c r="AF11" s="29">
        <v>3</v>
      </c>
      <c r="AG11" s="29">
        <v>0</v>
      </c>
      <c r="AH11" s="29">
        <v>0</v>
      </c>
      <c r="AI11" s="29">
        <v>11</v>
      </c>
      <c r="AJ11" s="19">
        <v>73</v>
      </c>
      <c r="AK11">
        <v>46</v>
      </c>
      <c r="AL11">
        <v>9</v>
      </c>
      <c r="AM11">
        <v>37</v>
      </c>
      <c r="AN11">
        <v>25</v>
      </c>
      <c r="AO11">
        <v>6</v>
      </c>
      <c r="AP11">
        <v>12</v>
      </c>
      <c r="AQ11">
        <v>0</v>
      </c>
      <c r="AR11">
        <v>0</v>
      </c>
      <c r="AS11">
        <v>1</v>
      </c>
      <c r="AT11">
        <v>1</v>
      </c>
      <c r="AU11">
        <v>1</v>
      </c>
      <c r="AV11">
        <v>37</v>
      </c>
      <c r="AW11">
        <v>0</v>
      </c>
      <c r="AX11">
        <v>0</v>
      </c>
      <c r="AY11">
        <v>0</v>
      </c>
      <c r="AZ11">
        <v>3</v>
      </c>
      <c r="BA11" s="19">
        <v>23</v>
      </c>
    </row>
    <row r="12" spans="1:53" x14ac:dyDescent="0.2">
      <c r="A12" t="s">
        <v>69</v>
      </c>
      <c r="B12" t="s">
        <v>173</v>
      </c>
      <c r="C12" s="10">
        <v>24.340770791075052</v>
      </c>
      <c r="D12" s="16">
        <v>15.485074626865671</v>
      </c>
      <c r="E12" s="16">
        <v>34.888888888888893</v>
      </c>
      <c r="F12" s="16">
        <v>24.816176470588236</v>
      </c>
      <c r="G12" s="16">
        <v>26.373626373626376</v>
      </c>
      <c r="H12" s="16">
        <v>21.810699588477366</v>
      </c>
      <c r="I12" s="16">
        <v>19.047619047619047</v>
      </c>
      <c r="J12" s="16"/>
      <c r="K12" s="16">
        <v>18.181818181818183</v>
      </c>
      <c r="L12" s="16">
        <v>20</v>
      </c>
      <c r="M12" s="16">
        <v>44.827586206896555</v>
      </c>
      <c r="N12" s="16">
        <v>29.126213592233007</v>
      </c>
      <c r="O12" s="16">
        <v>30.909090909090907</v>
      </c>
      <c r="P12" s="16"/>
      <c r="Q12" s="16"/>
      <c r="R12" s="16"/>
      <c r="S12" s="16">
        <v>24.712643678160919</v>
      </c>
      <c r="T12" s="40">
        <v>986</v>
      </c>
      <c r="U12" s="29">
        <v>536</v>
      </c>
      <c r="V12" s="29">
        <v>450</v>
      </c>
      <c r="W12" s="29">
        <v>544</v>
      </c>
      <c r="X12" s="29">
        <v>91</v>
      </c>
      <c r="Y12" s="29">
        <v>243</v>
      </c>
      <c r="Z12" s="29">
        <v>63</v>
      </c>
      <c r="AA12" s="29">
        <v>0</v>
      </c>
      <c r="AB12" s="29">
        <v>11</v>
      </c>
      <c r="AC12" s="29">
        <v>5</v>
      </c>
      <c r="AD12" s="29">
        <v>29</v>
      </c>
      <c r="AE12" s="29">
        <v>103</v>
      </c>
      <c r="AF12" s="29">
        <v>55</v>
      </c>
      <c r="AG12" s="29">
        <v>0</v>
      </c>
      <c r="AH12" s="29">
        <v>0</v>
      </c>
      <c r="AI12" s="29">
        <v>0</v>
      </c>
      <c r="AJ12" s="19">
        <v>348</v>
      </c>
      <c r="AK12">
        <v>240</v>
      </c>
      <c r="AL12">
        <v>83</v>
      </c>
      <c r="AM12">
        <v>157</v>
      </c>
      <c r="AN12">
        <v>135</v>
      </c>
      <c r="AO12">
        <v>24</v>
      </c>
      <c r="AP12">
        <v>53</v>
      </c>
      <c r="AQ12">
        <v>12</v>
      </c>
      <c r="AR12">
        <v>0</v>
      </c>
      <c r="AS12">
        <v>2</v>
      </c>
      <c r="AT12">
        <v>1</v>
      </c>
      <c r="AU12">
        <v>13</v>
      </c>
      <c r="AV12">
        <v>30</v>
      </c>
      <c r="AW12">
        <v>17</v>
      </c>
      <c r="AX12">
        <v>0</v>
      </c>
      <c r="AY12">
        <v>0</v>
      </c>
      <c r="AZ12">
        <v>0</v>
      </c>
      <c r="BA12" s="19">
        <v>86</v>
      </c>
    </row>
    <row r="13" spans="1:53" x14ac:dyDescent="0.2">
      <c r="A13" t="s">
        <v>13</v>
      </c>
      <c r="B13" t="s">
        <v>115</v>
      </c>
      <c r="C13" s="10">
        <v>20.679886685552407</v>
      </c>
      <c r="D13" s="16">
        <v>4.1474654377880187</v>
      </c>
      <c r="E13" s="16">
        <v>47.058823529411761</v>
      </c>
      <c r="F13" s="16">
        <v>20.522388059701495</v>
      </c>
      <c r="G13" s="16">
        <v>21.739130434782609</v>
      </c>
      <c r="H13" s="16">
        <v>20</v>
      </c>
      <c r="I13" s="16">
        <v>0</v>
      </c>
      <c r="J13" s="16"/>
      <c r="K13" s="16">
        <v>0</v>
      </c>
      <c r="L13" s="16">
        <v>0</v>
      </c>
      <c r="M13" s="16">
        <v>42.857142857142854</v>
      </c>
      <c r="N13" s="16">
        <v>19.718309859154928</v>
      </c>
      <c r="O13" s="16">
        <v>27.27272727272727</v>
      </c>
      <c r="P13" s="16"/>
      <c r="Q13" s="16">
        <v>20</v>
      </c>
      <c r="R13" s="16">
        <v>33.333333333333329</v>
      </c>
      <c r="S13" s="16">
        <v>18.39622641509434</v>
      </c>
      <c r="T13" s="40">
        <v>353</v>
      </c>
      <c r="U13" s="29">
        <v>217</v>
      </c>
      <c r="V13" s="29">
        <v>136</v>
      </c>
      <c r="W13" s="29">
        <v>268</v>
      </c>
      <c r="X13" s="29">
        <v>23</v>
      </c>
      <c r="Y13" s="29">
        <v>50</v>
      </c>
      <c r="Z13" s="29">
        <v>1</v>
      </c>
      <c r="AA13" s="29">
        <v>0</v>
      </c>
      <c r="AB13" s="29">
        <v>2</v>
      </c>
      <c r="AC13" s="29">
        <v>2</v>
      </c>
      <c r="AD13" s="29">
        <v>7</v>
      </c>
      <c r="AE13" s="29">
        <v>71</v>
      </c>
      <c r="AF13" s="29">
        <v>22</v>
      </c>
      <c r="AG13" s="29">
        <v>0</v>
      </c>
      <c r="AH13" s="29">
        <v>5</v>
      </c>
      <c r="AI13" s="29">
        <v>21</v>
      </c>
      <c r="AJ13" s="19">
        <v>212</v>
      </c>
      <c r="AK13">
        <v>73</v>
      </c>
      <c r="AL13">
        <v>9</v>
      </c>
      <c r="AM13">
        <v>64</v>
      </c>
      <c r="AN13">
        <v>55</v>
      </c>
      <c r="AO13">
        <v>5</v>
      </c>
      <c r="AP13">
        <v>10</v>
      </c>
      <c r="AQ13">
        <v>0</v>
      </c>
      <c r="AR13">
        <v>0</v>
      </c>
      <c r="AS13">
        <v>0</v>
      </c>
      <c r="AT13">
        <v>0</v>
      </c>
      <c r="AU13">
        <v>3</v>
      </c>
      <c r="AV13">
        <v>14</v>
      </c>
      <c r="AW13">
        <v>6</v>
      </c>
      <c r="AX13">
        <v>0</v>
      </c>
      <c r="AY13">
        <v>1</v>
      </c>
      <c r="AZ13">
        <v>7</v>
      </c>
      <c r="BA13" s="19">
        <v>39</v>
      </c>
    </row>
    <row r="14" spans="1:53" x14ac:dyDescent="0.2">
      <c r="A14" t="s">
        <v>52</v>
      </c>
      <c r="B14" t="s">
        <v>154</v>
      </c>
      <c r="C14" s="10">
        <v>15.714285714285714</v>
      </c>
      <c r="D14" s="16">
        <v>0</v>
      </c>
      <c r="E14" s="16">
        <v>60</v>
      </c>
      <c r="F14" s="16">
        <v>18.478260869565215</v>
      </c>
      <c r="G14" s="16">
        <v>17.647058823529413</v>
      </c>
      <c r="H14" s="16">
        <v>13.559322033898304</v>
      </c>
      <c r="I14" s="16"/>
      <c r="J14" s="16"/>
      <c r="K14" s="16">
        <v>100</v>
      </c>
      <c r="L14" s="16">
        <v>28.571428571428569</v>
      </c>
      <c r="M14" s="16">
        <v>5.8823529411764701</v>
      </c>
      <c r="N14" s="16">
        <v>12</v>
      </c>
      <c r="O14" s="16">
        <v>0</v>
      </c>
      <c r="P14" s="16"/>
      <c r="Q14" s="16">
        <v>33.333333333333329</v>
      </c>
      <c r="R14" s="16">
        <v>28.571428571428569</v>
      </c>
      <c r="S14" s="16">
        <v>100</v>
      </c>
      <c r="T14" s="40">
        <v>210</v>
      </c>
      <c r="U14" s="29">
        <v>155</v>
      </c>
      <c r="V14" s="29">
        <v>55</v>
      </c>
      <c r="W14" s="29">
        <v>92</v>
      </c>
      <c r="X14" s="29">
        <v>17</v>
      </c>
      <c r="Y14" s="29">
        <v>59</v>
      </c>
      <c r="Z14" s="29">
        <v>0</v>
      </c>
      <c r="AA14" s="29">
        <v>0</v>
      </c>
      <c r="AB14" s="29">
        <v>1</v>
      </c>
      <c r="AC14" s="29">
        <v>7</v>
      </c>
      <c r="AD14" s="29">
        <v>34</v>
      </c>
      <c r="AE14" s="29">
        <v>25</v>
      </c>
      <c r="AF14" s="29">
        <v>3</v>
      </c>
      <c r="AG14" s="29">
        <v>0</v>
      </c>
      <c r="AH14" s="29">
        <v>3</v>
      </c>
      <c r="AI14" s="29">
        <v>7</v>
      </c>
      <c r="AJ14" s="19">
        <v>1</v>
      </c>
      <c r="AK14">
        <v>33</v>
      </c>
      <c r="AL14">
        <v>0</v>
      </c>
      <c r="AM14">
        <v>33</v>
      </c>
      <c r="AN14">
        <v>17</v>
      </c>
      <c r="AO14">
        <v>3</v>
      </c>
      <c r="AP14">
        <v>8</v>
      </c>
      <c r="AQ14">
        <v>0</v>
      </c>
      <c r="AR14">
        <v>0</v>
      </c>
      <c r="AS14">
        <v>1</v>
      </c>
      <c r="AT14">
        <v>2</v>
      </c>
      <c r="AU14">
        <v>2</v>
      </c>
      <c r="AV14">
        <v>3</v>
      </c>
      <c r="AW14">
        <v>0</v>
      </c>
      <c r="AX14">
        <v>0</v>
      </c>
      <c r="AY14">
        <v>1</v>
      </c>
      <c r="AZ14">
        <v>2</v>
      </c>
      <c r="BA14" s="19">
        <v>1</v>
      </c>
    </row>
    <row r="15" spans="1:53" x14ac:dyDescent="0.2">
      <c r="A15" t="s">
        <v>72</v>
      </c>
      <c r="B15" t="s">
        <v>176</v>
      </c>
      <c r="C15" s="10">
        <v>29.120879120879124</v>
      </c>
      <c r="D15" s="16">
        <v>9.0909090909090917</v>
      </c>
      <c r="E15" s="16">
        <v>47.872340425531917</v>
      </c>
      <c r="F15" s="16">
        <v>22.972972972972975</v>
      </c>
      <c r="G15" s="16">
        <v>34.883720930232556</v>
      </c>
      <c r="H15" s="16">
        <v>32.608695652173914</v>
      </c>
      <c r="I15" s="16">
        <v>45.454545454545453</v>
      </c>
      <c r="J15" s="16"/>
      <c r="K15" s="16">
        <v>0</v>
      </c>
      <c r="L15" s="16"/>
      <c r="M15" s="16">
        <v>14.285714285714285</v>
      </c>
      <c r="N15" s="16">
        <v>32.967032967032964</v>
      </c>
      <c r="O15" s="16">
        <v>0</v>
      </c>
      <c r="P15" s="16">
        <v>16.666666666666664</v>
      </c>
      <c r="Q15" s="16">
        <v>42.857142857142854</v>
      </c>
      <c r="R15" s="16">
        <v>41.379310344827587</v>
      </c>
      <c r="S15" s="16">
        <v>18.421052631578945</v>
      </c>
      <c r="T15" s="40">
        <v>182</v>
      </c>
      <c r="U15" s="29">
        <v>88</v>
      </c>
      <c r="V15" s="29">
        <v>94</v>
      </c>
      <c r="W15" s="29">
        <v>74</v>
      </c>
      <c r="X15" s="29">
        <v>43</v>
      </c>
      <c r="Y15" s="29">
        <v>46</v>
      </c>
      <c r="Z15" s="29">
        <v>11</v>
      </c>
      <c r="AA15" s="29">
        <v>0</v>
      </c>
      <c r="AB15" s="29">
        <v>1</v>
      </c>
      <c r="AC15" s="29">
        <v>0</v>
      </c>
      <c r="AD15" s="29">
        <v>7</v>
      </c>
      <c r="AE15" s="29">
        <v>91</v>
      </c>
      <c r="AF15" s="29">
        <v>2</v>
      </c>
      <c r="AG15" s="29">
        <v>6</v>
      </c>
      <c r="AH15" s="29">
        <v>7</v>
      </c>
      <c r="AI15" s="29">
        <v>29</v>
      </c>
      <c r="AJ15" s="19">
        <v>38</v>
      </c>
      <c r="AK15">
        <v>53</v>
      </c>
      <c r="AL15">
        <v>8</v>
      </c>
      <c r="AM15">
        <v>45</v>
      </c>
      <c r="AN15">
        <v>17</v>
      </c>
      <c r="AO15">
        <v>15</v>
      </c>
      <c r="AP15">
        <v>15</v>
      </c>
      <c r="AQ15">
        <v>5</v>
      </c>
      <c r="AR15">
        <v>0</v>
      </c>
      <c r="AS15">
        <v>0</v>
      </c>
      <c r="AT15">
        <v>0</v>
      </c>
      <c r="AU15">
        <v>1</v>
      </c>
      <c r="AV15">
        <v>30</v>
      </c>
      <c r="AW15">
        <v>0</v>
      </c>
      <c r="AX15">
        <v>1</v>
      </c>
      <c r="AY15">
        <v>3</v>
      </c>
      <c r="AZ15">
        <v>12</v>
      </c>
      <c r="BA15" s="19">
        <v>7</v>
      </c>
    </row>
    <row r="16" spans="1:53" x14ac:dyDescent="0.2">
      <c r="A16" t="s">
        <v>17</v>
      </c>
      <c r="B16" t="s">
        <v>119</v>
      </c>
      <c r="C16" s="10">
        <v>29.02097902097902</v>
      </c>
      <c r="D16" s="16">
        <v>4.2372881355932197</v>
      </c>
      <c r="E16" s="16">
        <v>46.428571428571431</v>
      </c>
      <c r="F16" s="16">
        <v>21.153846153846153</v>
      </c>
      <c r="G16" s="16">
        <v>45.535714285714285</v>
      </c>
      <c r="H16" s="16">
        <v>14.035087719298245</v>
      </c>
      <c r="I16" s="16">
        <v>0</v>
      </c>
      <c r="J16" s="16"/>
      <c r="K16" s="16">
        <v>0</v>
      </c>
      <c r="L16" s="16"/>
      <c r="M16" s="16">
        <v>33.333333333333329</v>
      </c>
      <c r="N16" s="16">
        <v>32.5</v>
      </c>
      <c r="O16" s="16">
        <v>66.666666666666657</v>
      </c>
      <c r="P16" s="16">
        <v>0</v>
      </c>
      <c r="Q16" s="16">
        <v>37.5</v>
      </c>
      <c r="R16" s="16">
        <v>63.265306122448983</v>
      </c>
      <c r="S16" s="16">
        <v>14.285714285714285</v>
      </c>
      <c r="T16" s="40">
        <v>286</v>
      </c>
      <c r="U16" s="29">
        <v>118</v>
      </c>
      <c r="V16" s="29">
        <v>168</v>
      </c>
      <c r="W16" s="29">
        <v>104</v>
      </c>
      <c r="X16" s="29">
        <v>112</v>
      </c>
      <c r="Y16" s="29">
        <v>57</v>
      </c>
      <c r="Z16" s="29">
        <v>6</v>
      </c>
      <c r="AA16" s="29">
        <v>0</v>
      </c>
      <c r="AB16" s="29">
        <v>1</v>
      </c>
      <c r="AC16" s="29">
        <v>0</v>
      </c>
      <c r="AD16" s="29">
        <v>6</v>
      </c>
      <c r="AE16" s="29">
        <v>160</v>
      </c>
      <c r="AF16" s="29">
        <v>6</v>
      </c>
      <c r="AG16" s="29">
        <v>4</v>
      </c>
      <c r="AH16" s="29">
        <v>8</v>
      </c>
      <c r="AI16" s="29">
        <v>49</v>
      </c>
      <c r="AJ16" s="19">
        <v>35</v>
      </c>
      <c r="AK16">
        <v>83</v>
      </c>
      <c r="AL16">
        <v>5</v>
      </c>
      <c r="AM16">
        <v>78</v>
      </c>
      <c r="AN16">
        <v>22</v>
      </c>
      <c r="AO16">
        <v>51</v>
      </c>
      <c r="AP16">
        <v>8</v>
      </c>
      <c r="AQ16">
        <v>0</v>
      </c>
      <c r="AR16">
        <v>0</v>
      </c>
      <c r="AS16">
        <v>0</v>
      </c>
      <c r="AT16">
        <v>0</v>
      </c>
      <c r="AU16">
        <v>2</v>
      </c>
      <c r="AV16">
        <v>52</v>
      </c>
      <c r="AW16">
        <v>4</v>
      </c>
      <c r="AX16">
        <v>0</v>
      </c>
      <c r="AY16">
        <v>3</v>
      </c>
      <c r="AZ16">
        <v>31</v>
      </c>
      <c r="BA16" s="19">
        <v>5</v>
      </c>
    </row>
    <row r="17" spans="1:53" x14ac:dyDescent="0.2">
      <c r="A17" t="s">
        <v>47</v>
      </c>
      <c r="B17" t="s">
        <v>149</v>
      </c>
      <c r="C17" s="10">
        <v>26.687116564417181</v>
      </c>
      <c r="D17" s="16">
        <v>1.1494252873563218</v>
      </c>
      <c r="E17" s="16">
        <v>55.921052631578952</v>
      </c>
      <c r="F17" s="16">
        <v>30</v>
      </c>
      <c r="G17" s="16">
        <v>21.428571428571427</v>
      </c>
      <c r="H17" s="16">
        <v>25</v>
      </c>
      <c r="I17" s="16">
        <v>50</v>
      </c>
      <c r="J17" s="16">
        <v>25</v>
      </c>
      <c r="K17" s="16">
        <v>25</v>
      </c>
      <c r="L17" s="16">
        <v>100</v>
      </c>
      <c r="M17" s="16">
        <v>0</v>
      </c>
      <c r="N17" s="16">
        <v>43.421052631578952</v>
      </c>
      <c r="O17" s="16">
        <v>41.666666666666671</v>
      </c>
      <c r="P17" s="16">
        <v>40</v>
      </c>
      <c r="Q17" s="16">
        <v>50</v>
      </c>
      <c r="R17" s="16">
        <v>0</v>
      </c>
      <c r="S17" s="16">
        <v>40.277777777777779</v>
      </c>
      <c r="T17" s="40">
        <v>326</v>
      </c>
      <c r="U17" s="29">
        <v>174</v>
      </c>
      <c r="V17" s="29">
        <v>152</v>
      </c>
      <c r="W17" s="29">
        <v>160</v>
      </c>
      <c r="X17" s="29">
        <v>84</v>
      </c>
      <c r="Y17" s="29">
        <v>60</v>
      </c>
      <c r="Z17" s="29">
        <v>4</v>
      </c>
      <c r="AA17" s="29">
        <v>8</v>
      </c>
      <c r="AB17" s="29">
        <v>4</v>
      </c>
      <c r="AC17" s="29">
        <v>1</v>
      </c>
      <c r="AD17" s="29">
        <v>5</v>
      </c>
      <c r="AE17" s="29">
        <v>76</v>
      </c>
      <c r="AF17" s="29">
        <v>12</v>
      </c>
      <c r="AG17" s="29">
        <v>5</v>
      </c>
      <c r="AH17" s="29">
        <v>4</v>
      </c>
      <c r="AI17" s="29">
        <v>2</v>
      </c>
      <c r="AJ17" s="19">
        <v>144</v>
      </c>
      <c r="AK17">
        <v>87</v>
      </c>
      <c r="AL17">
        <v>2</v>
      </c>
      <c r="AM17">
        <v>85</v>
      </c>
      <c r="AN17">
        <v>48</v>
      </c>
      <c r="AO17">
        <v>18</v>
      </c>
      <c r="AP17">
        <v>15</v>
      </c>
      <c r="AQ17">
        <v>2</v>
      </c>
      <c r="AR17">
        <v>2</v>
      </c>
      <c r="AS17">
        <v>1</v>
      </c>
      <c r="AT17">
        <v>1</v>
      </c>
      <c r="AU17">
        <v>0</v>
      </c>
      <c r="AV17">
        <v>33</v>
      </c>
      <c r="AW17">
        <v>5</v>
      </c>
      <c r="AX17">
        <v>2</v>
      </c>
      <c r="AY17">
        <v>2</v>
      </c>
      <c r="AZ17">
        <v>0</v>
      </c>
      <c r="BA17" s="19">
        <v>58</v>
      </c>
    </row>
    <row r="18" spans="1:53" x14ac:dyDescent="0.2">
      <c r="A18" t="s">
        <v>14</v>
      </c>
      <c r="B18" t="s">
        <v>116</v>
      </c>
      <c r="C18" s="10">
        <v>15.646258503401361</v>
      </c>
      <c r="D18" s="16">
        <v>4.0540540540540544</v>
      </c>
      <c r="E18" s="16">
        <v>27.397260273972602</v>
      </c>
      <c r="F18" s="16">
        <v>15.555555555555555</v>
      </c>
      <c r="G18" s="16">
        <v>25</v>
      </c>
      <c r="H18" s="16">
        <v>18.421052631578945</v>
      </c>
      <c r="I18" s="16">
        <v>0</v>
      </c>
      <c r="J18" s="16"/>
      <c r="K18" s="16"/>
      <c r="L18" s="16">
        <v>0</v>
      </c>
      <c r="M18" s="16">
        <v>0</v>
      </c>
      <c r="N18" s="16">
        <v>17.708333333333336</v>
      </c>
      <c r="O18" s="16">
        <v>40</v>
      </c>
      <c r="P18" s="16"/>
      <c r="Q18" s="16"/>
      <c r="R18" s="16"/>
      <c r="S18" s="16">
        <v>19.35483870967742</v>
      </c>
      <c r="T18" s="40">
        <v>147</v>
      </c>
      <c r="U18" s="29">
        <v>74</v>
      </c>
      <c r="V18" s="29">
        <v>73</v>
      </c>
      <c r="W18" s="29">
        <v>90</v>
      </c>
      <c r="X18" s="29">
        <v>8</v>
      </c>
      <c r="Y18" s="29">
        <v>38</v>
      </c>
      <c r="Z18" s="29">
        <v>1</v>
      </c>
      <c r="AA18" s="29">
        <v>0</v>
      </c>
      <c r="AB18" s="29">
        <v>0</v>
      </c>
      <c r="AC18" s="29">
        <v>3</v>
      </c>
      <c r="AD18" s="29">
        <v>7</v>
      </c>
      <c r="AE18" s="29">
        <v>96</v>
      </c>
      <c r="AF18" s="29">
        <v>5</v>
      </c>
      <c r="AG18" s="29">
        <v>0</v>
      </c>
      <c r="AH18" s="29">
        <v>0</v>
      </c>
      <c r="AI18" s="29">
        <v>0</v>
      </c>
      <c r="AJ18" s="19">
        <v>31</v>
      </c>
      <c r="AK18">
        <v>23</v>
      </c>
      <c r="AL18">
        <v>3</v>
      </c>
      <c r="AM18">
        <v>20</v>
      </c>
      <c r="AN18">
        <v>14</v>
      </c>
      <c r="AO18">
        <v>2</v>
      </c>
      <c r="AP18">
        <v>7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17</v>
      </c>
      <c r="AW18">
        <v>2</v>
      </c>
      <c r="AX18">
        <v>0</v>
      </c>
      <c r="AY18">
        <v>0</v>
      </c>
      <c r="AZ18">
        <v>0</v>
      </c>
      <c r="BA18" s="19">
        <v>6</v>
      </c>
    </row>
    <row r="19" spans="1:53" x14ac:dyDescent="0.2">
      <c r="A19" t="s">
        <v>15</v>
      </c>
      <c r="B19" t="s">
        <v>117</v>
      </c>
      <c r="C19" s="10">
        <v>3.125</v>
      </c>
      <c r="D19" s="16">
        <v>0</v>
      </c>
      <c r="E19" s="16">
        <v>6.666666666666667</v>
      </c>
      <c r="F19" s="16">
        <v>5.5555555555555554</v>
      </c>
      <c r="G19" s="16">
        <v>0</v>
      </c>
      <c r="H19" s="16">
        <v>0</v>
      </c>
      <c r="I19" s="16"/>
      <c r="J19" s="16"/>
      <c r="K19" s="16">
        <v>0</v>
      </c>
      <c r="L19" s="16"/>
      <c r="M19" s="16">
        <v>0</v>
      </c>
      <c r="N19" s="16">
        <v>6.666666666666667</v>
      </c>
      <c r="O19" s="16">
        <v>0</v>
      </c>
      <c r="P19" s="16">
        <v>0</v>
      </c>
      <c r="Q19" s="16">
        <v>12.5</v>
      </c>
      <c r="R19" s="16">
        <v>0</v>
      </c>
      <c r="S19" s="16"/>
      <c r="T19" s="40">
        <v>32</v>
      </c>
      <c r="U19" s="29">
        <v>17</v>
      </c>
      <c r="V19" s="29">
        <v>15</v>
      </c>
      <c r="W19" s="29">
        <v>18</v>
      </c>
      <c r="X19" s="29">
        <v>2</v>
      </c>
      <c r="Y19" s="29">
        <v>5</v>
      </c>
      <c r="Z19" s="29">
        <v>0</v>
      </c>
      <c r="AA19" s="29">
        <v>0</v>
      </c>
      <c r="AB19" s="29">
        <v>2</v>
      </c>
      <c r="AC19" s="29">
        <v>0</v>
      </c>
      <c r="AD19" s="29">
        <v>5</v>
      </c>
      <c r="AE19" s="29">
        <v>15</v>
      </c>
      <c r="AF19" s="29">
        <v>3</v>
      </c>
      <c r="AG19" s="29">
        <v>2</v>
      </c>
      <c r="AH19" s="29">
        <v>8</v>
      </c>
      <c r="AI19" s="29">
        <v>3</v>
      </c>
      <c r="AJ19" s="19">
        <v>0</v>
      </c>
      <c r="AK19">
        <v>1</v>
      </c>
      <c r="AL19">
        <v>0</v>
      </c>
      <c r="AM19">
        <v>1</v>
      </c>
      <c r="AN19">
        <v>1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1</v>
      </c>
      <c r="AW19">
        <v>0</v>
      </c>
      <c r="AX19">
        <v>0</v>
      </c>
      <c r="AY19">
        <v>1</v>
      </c>
      <c r="AZ19">
        <v>0</v>
      </c>
      <c r="BA19" s="19">
        <v>0</v>
      </c>
    </row>
    <row r="20" spans="1:53" x14ac:dyDescent="0.2">
      <c r="A20" t="s">
        <v>12</v>
      </c>
      <c r="B20" t="s">
        <v>114</v>
      </c>
      <c r="C20" s="10">
        <v>10.062893081761008</v>
      </c>
      <c r="D20" s="16">
        <v>8</v>
      </c>
      <c r="E20" s="16">
        <v>11.904761904761903</v>
      </c>
      <c r="F20" s="16">
        <v>8.3333333333333321</v>
      </c>
      <c r="G20" s="16">
        <v>0</v>
      </c>
      <c r="H20" s="16">
        <v>11.538461538461538</v>
      </c>
      <c r="I20" s="16"/>
      <c r="J20" s="16"/>
      <c r="K20" s="16"/>
      <c r="L20" s="16">
        <v>0</v>
      </c>
      <c r="M20" s="16">
        <v>0</v>
      </c>
      <c r="N20" s="16">
        <v>13.725490196078432</v>
      </c>
      <c r="O20" s="16">
        <v>50</v>
      </c>
      <c r="P20" s="16">
        <v>0</v>
      </c>
      <c r="Q20" s="16"/>
      <c r="R20" s="16">
        <v>18.75</v>
      </c>
      <c r="S20" s="16">
        <v>16.279069767441861</v>
      </c>
      <c r="T20" s="40">
        <v>159</v>
      </c>
      <c r="U20" s="29">
        <v>75</v>
      </c>
      <c r="V20" s="29">
        <v>84</v>
      </c>
      <c r="W20" s="29">
        <v>48</v>
      </c>
      <c r="X20" s="29">
        <v>2</v>
      </c>
      <c r="Y20" s="29">
        <v>104</v>
      </c>
      <c r="Z20" s="29">
        <v>0</v>
      </c>
      <c r="AA20" s="29">
        <v>0</v>
      </c>
      <c r="AB20" s="29">
        <v>0</v>
      </c>
      <c r="AC20" s="29">
        <v>2</v>
      </c>
      <c r="AD20" s="29">
        <v>3</v>
      </c>
      <c r="AE20" s="29">
        <v>102</v>
      </c>
      <c r="AF20" s="29">
        <v>2</v>
      </c>
      <c r="AG20" s="29">
        <v>4</v>
      </c>
      <c r="AH20" s="29">
        <v>0</v>
      </c>
      <c r="AI20" s="29">
        <v>16</v>
      </c>
      <c r="AJ20" s="19">
        <v>43</v>
      </c>
      <c r="AK20">
        <v>16</v>
      </c>
      <c r="AL20">
        <v>6</v>
      </c>
      <c r="AM20">
        <v>10</v>
      </c>
      <c r="AN20">
        <v>4</v>
      </c>
      <c r="AO20">
        <v>0</v>
      </c>
      <c r="AP20">
        <v>12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14</v>
      </c>
      <c r="AW20">
        <v>1</v>
      </c>
      <c r="AX20">
        <v>0</v>
      </c>
      <c r="AY20">
        <v>0</v>
      </c>
      <c r="AZ20">
        <v>3</v>
      </c>
      <c r="BA20" s="19">
        <v>7</v>
      </c>
    </row>
    <row r="21" spans="1:53" x14ac:dyDescent="0.2">
      <c r="A21" t="s">
        <v>51</v>
      </c>
      <c r="B21" t="s">
        <v>153</v>
      </c>
      <c r="C21" s="10">
        <v>16</v>
      </c>
      <c r="D21" s="16">
        <v>2.1505376344086025</v>
      </c>
      <c r="E21" s="16">
        <v>31.707317073170731</v>
      </c>
      <c r="F21" s="16">
        <v>17.977528089887642</v>
      </c>
      <c r="G21" s="16">
        <v>21.052631578947366</v>
      </c>
      <c r="H21" s="16">
        <v>11.111111111111111</v>
      </c>
      <c r="I21" s="16">
        <v>0</v>
      </c>
      <c r="J21" s="16"/>
      <c r="K21" s="16">
        <v>0</v>
      </c>
      <c r="L21" s="16"/>
      <c r="M21" s="16">
        <v>0</v>
      </c>
      <c r="N21" s="16">
        <v>0</v>
      </c>
      <c r="O21" s="16"/>
      <c r="P21" s="16"/>
      <c r="Q21" s="16"/>
      <c r="R21" s="16"/>
      <c r="S21" s="16">
        <v>14.285714285714285</v>
      </c>
      <c r="T21" s="40">
        <v>175</v>
      </c>
      <c r="U21" s="29">
        <v>93</v>
      </c>
      <c r="V21" s="29">
        <v>82</v>
      </c>
      <c r="W21" s="29">
        <v>89</v>
      </c>
      <c r="X21" s="29">
        <v>38</v>
      </c>
      <c r="Y21" s="29">
        <v>36</v>
      </c>
      <c r="Z21" s="29">
        <v>1</v>
      </c>
      <c r="AA21" s="29">
        <v>0</v>
      </c>
      <c r="AB21" s="29">
        <v>2</v>
      </c>
      <c r="AC21" s="29">
        <v>0</v>
      </c>
      <c r="AD21" s="29">
        <v>9</v>
      </c>
      <c r="AE21" s="29">
        <v>1</v>
      </c>
      <c r="AF21" s="29">
        <v>0</v>
      </c>
      <c r="AG21" s="29">
        <v>0</v>
      </c>
      <c r="AH21" s="29">
        <v>0</v>
      </c>
      <c r="AI21" s="29">
        <v>0</v>
      </c>
      <c r="AJ21" s="19">
        <v>7</v>
      </c>
      <c r="AK21">
        <v>28</v>
      </c>
      <c r="AL21">
        <v>2</v>
      </c>
      <c r="AM21">
        <v>26</v>
      </c>
      <c r="AN21">
        <v>16</v>
      </c>
      <c r="AO21">
        <v>8</v>
      </c>
      <c r="AP21">
        <v>4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 s="19">
        <v>1</v>
      </c>
    </row>
    <row r="22" spans="1:53" x14ac:dyDescent="0.2">
      <c r="A22" t="s">
        <v>77</v>
      </c>
      <c r="B22" t="s">
        <v>181</v>
      </c>
      <c r="C22" s="10">
        <v>19.426048565121413</v>
      </c>
      <c r="D22" s="16">
        <v>6.5891472868217065</v>
      </c>
      <c r="E22" s="16">
        <v>36.410256410256409</v>
      </c>
      <c r="F22" s="16">
        <v>18.360655737704917</v>
      </c>
      <c r="G22" s="16">
        <v>36.84210526315789</v>
      </c>
      <c r="H22" s="16">
        <v>12.244897959183673</v>
      </c>
      <c r="I22" s="16">
        <v>19.35483870967742</v>
      </c>
      <c r="J22" s="16"/>
      <c r="K22" s="16">
        <v>0</v>
      </c>
      <c r="L22" s="16">
        <v>0</v>
      </c>
      <c r="M22" s="16">
        <v>27.27272727272727</v>
      </c>
      <c r="N22" s="16">
        <v>22.826086956521738</v>
      </c>
      <c r="O22" s="16">
        <v>11.111111111111111</v>
      </c>
      <c r="P22" s="16">
        <v>0</v>
      </c>
      <c r="Q22" s="16"/>
      <c r="R22" s="16">
        <v>0</v>
      </c>
      <c r="S22" s="16">
        <v>7.4074074074074066</v>
      </c>
      <c r="T22" s="40">
        <v>453</v>
      </c>
      <c r="U22" s="29">
        <v>258</v>
      </c>
      <c r="V22" s="29">
        <v>195</v>
      </c>
      <c r="W22" s="29">
        <v>305</v>
      </c>
      <c r="X22" s="29">
        <v>38</v>
      </c>
      <c r="Y22" s="29">
        <v>49</v>
      </c>
      <c r="Z22" s="29">
        <v>31</v>
      </c>
      <c r="AA22" s="29">
        <v>0</v>
      </c>
      <c r="AB22" s="29">
        <v>5</v>
      </c>
      <c r="AC22" s="29">
        <v>3</v>
      </c>
      <c r="AD22" s="29">
        <v>22</v>
      </c>
      <c r="AE22" s="29">
        <v>92</v>
      </c>
      <c r="AF22" s="29">
        <v>9</v>
      </c>
      <c r="AG22" s="29">
        <v>2</v>
      </c>
      <c r="AH22" s="29">
        <v>0</v>
      </c>
      <c r="AI22" s="29">
        <v>2</v>
      </c>
      <c r="AJ22" s="19">
        <v>27</v>
      </c>
      <c r="AK22">
        <v>88</v>
      </c>
      <c r="AL22">
        <v>17</v>
      </c>
      <c r="AM22">
        <v>71</v>
      </c>
      <c r="AN22">
        <v>56</v>
      </c>
      <c r="AO22">
        <v>14</v>
      </c>
      <c r="AP22">
        <v>6</v>
      </c>
      <c r="AQ22">
        <v>6</v>
      </c>
      <c r="AR22">
        <v>0</v>
      </c>
      <c r="AS22">
        <v>0</v>
      </c>
      <c r="AT22">
        <v>0</v>
      </c>
      <c r="AU22">
        <v>6</v>
      </c>
      <c r="AV22">
        <v>21</v>
      </c>
      <c r="AW22">
        <v>1</v>
      </c>
      <c r="AX22">
        <v>0</v>
      </c>
      <c r="AY22">
        <v>0</v>
      </c>
      <c r="AZ22">
        <v>0</v>
      </c>
      <c r="BA22" s="19">
        <v>2</v>
      </c>
    </row>
    <row r="23" spans="1:53" x14ac:dyDescent="0.2">
      <c r="A23" t="s">
        <v>60</v>
      </c>
      <c r="B23" t="s">
        <v>164</v>
      </c>
      <c r="C23" s="10">
        <v>28.317008014247552</v>
      </c>
      <c r="D23" s="16">
        <v>8.2474226804123703</v>
      </c>
      <c r="E23" s="16">
        <v>49.907578558225509</v>
      </c>
      <c r="F23" s="16">
        <v>23.762376237623762</v>
      </c>
      <c r="G23" s="16">
        <v>40.372670807453417</v>
      </c>
      <c r="H23" s="16">
        <v>24.482758620689655</v>
      </c>
      <c r="I23" s="16">
        <v>19.642857142857142</v>
      </c>
      <c r="J23" s="16"/>
      <c r="K23" s="16">
        <v>25</v>
      </c>
      <c r="L23" s="16">
        <v>50</v>
      </c>
      <c r="M23" s="16">
        <v>17.777777777777779</v>
      </c>
      <c r="N23" s="16">
        <v>28.544776119402986</v>
      </c>
      <c r="O23" s="16">
        <v>35.714285714285715</v>
      </c>
      <c r="P23" s="16">
        <v>36.363636363636367</v>
      </c>
      <c r="Q23" s="16">
        <v>44.186046511627907</v>
      </c>
      <c r="R23" s="16">
        <v>46.408839779005525</v>
      </c>
      <c r="S23" s="16">
        <v>18.695652173913043</v>
      </c>
      <c r="T23" s="40">
        <v>1123</v>
      </c>
      <c r="U23" s="29">
        <v>582</v>
      </c>
      <c r="V23" s="29">
        <v>541</v>
      </c>
      <c r="W23" s="29">
        <v>404</v>
      </c>
      <c r="X23" s="29">
        <v>322</v>
      </c>
      <c r="Y23" s="29">
        <v>290</v>
      </c>
      <c r="Z23" s="29">
        <v>56</v>
      </c>
      <c r="AA23" s="29">
        <v>0</v>
      </c>
      <c r="AB23" s="29">
        <v>4</v>
      </c>
      <c r="AC23" s="29">
        <v>2</v>
      </c>
      <c r="AD23" s="29">
        <v>45</v>
      </c>
      <c r="AE23" s="29">
        <v>536</v>
      </c>
      <c r="AF23" s="29">
        <v>14</v>
      </c>
      <c r="AG23" s="29">
        <v>22</v>
      </c>
      <c r="AH23" s="29">
        <v>43</v>
      </c>
      <c r="AI23" s="29">
        <v>181</v>
      </c>
      <c r="AJ23" s="19">
        <v>230</v>
      </c>
      <c r="AK23">
        <v>318</v>
      </c>
      <c r="AL23">
        <v>48</v>
      </c>
      <c r="AM23">
        <v>270</v>
      </c>
      <c r="AN23">
        <v>96</v>
      </c>
      <c r="AO23">
        <v>130</v>
      </c>
      <c r="AP23">
        <v>71</v>
      </c>
      <c r="AQ23">
        <v>11</v>
      </c>
      <c r="AR23">
        <v>0</v>
      </c>
      <c r="AS23">
        <v>1</v>
      </c>
      <c r="AT23">
        <v>1</v>
      </c>
      <c r="AU23">
        <v>8</v>
      </c>
      <c r="AV23">
        <v>153</v>
      </c>
      <c r="AW23">
        <v>5</v>
      </c>
      <c r="AX23">
        <v>8</v>
      </c>
      <c r="AY23">
        <v>19</v>
      </c>
      <c r="AZ23">
        <v>84</v>
      </c>
      <c r="BA23" s="19">
        <v>43</v>
      </c>
    </row>
    <row r="24" spans="1:53" x14ac:dyDescent="0.2">
      <c r="A24" t="s">
        <v>18</v>
      </c>
      <c r="B24" t="s">
        <v>120</v>
      </c>
      <c r="C24" s="10">
        <v>16.806722689075631</v>
      </c>
      <c r="D24" s="16">
        <v>12.156862745098039</v>
      </c>
      <c r="E24" s="16">
        <v>22.171945701357465</v>
      </c>
      <c r="F24" s="16">
        <v>13.709677419354838</v>
      </c>
      <c r="G24" s="16">
        <v>25</v>
      </c>
      <c r="H24" s="16">
        <v>18.014705882352942</v>
      </c>
      <c r="I24" s="16">
        <v>16.666666666666664</v>
      </c>
      <c r="J24" s="16">
        <v>100</v>
      </c>
      <c r="K24" s="16">
        <v>0</v>
      </c>
      <c r="L24" s="16"/>
      <c r="M24" s="16">
        <v>15.254237288135593</v>
      </c>
      <c r="N24" s="16">
        <v>17.171717171717169</v>
      </c>
      <c r="O24" s="16">
        <v>14.285714285714285</v>
      </c>
      <c r="P24" s="16">
        <v>0</v>
      </c>
      <c r="Q24" s="16"/>
      <c r="R24" s="16">
        <v>33.333333333333329</v>
      </c>
      <c r="S24" s="16">
        <v>26.623376623376622</v>
      </c>
      <c r="T24" s="40">
        <v>476</v>
      </c>
      <c r="U24" s="29">
        <v>255</v>
      </c>
      <c r="V24" s="29">
        <v>221</v>
      </c>
      <c r="W24" s="29">
        <v>124</v>
      </c>
      <c r="X24" s="29">
        <v>12</v>
      </c>
      <c r="Y24" s="29">
        <v>272</v>
      </c>
      <c r="Z24" s="29">
        <v>6</v>
      </c>
      <c r="AA24" s="29">
        <v>1</v>
      </c>
      <c r="AB24" s="29">
        <v>2</v>
      </c>
      <c r="AC24" s="29">
        <v>0</v>
      </c>
      <c r="AD24" s="29">
        <v>59</v>
      </c>
      <c r="AE24" s="29">
        <v>198</v>
      </c>
      <c r="AF24" s="29">
        <v>21</v>
      </c>
      <c r="AG24" s="29">
        <v>1</v>
      </c>
      <c r="AH24" s="29">
        <v>0</v>
      </c>
      <c r="AI24" s="29">
        <v>3</v>
      </c>
      <c r="AJ24" s="19">
        <v>154</v>
      </c>
      <c r="AK24">
        <v>80</v>
      </c>
      <c r="AL24">
        <v>31</v>
      </c>
      <c r="AM24">
        <v>49</v>
      </c>
      <c r="AN24">
        <v>17</v>
      </c>
      <c r="AO24">
        <v>3</v>
      </c>
      <c r="AP24">
        <v>49</v>
      </c>
      <c r="AQ24">
        <v>1</v>
      </c>
      <c r="AR24">
        <v>1</v>
      </c>
      <c r="AS24">
        <v>0</v>
      </c>
      <c r="AT24">
        <v>0</v>
      </c>
      <c r="AU24">
        <v>9</v>
      </c>
      <c r="AV24">
        <v>34</v>
      </c>
      <c r="AW24">
        <v>3</v>
      </c>
      <c r="AX24">
        <v>0</v>
      </c>
      <c r="AY24">
        <v>0</v>
      </c>
      <c r="AZ24">
        <v>1</v>
      </c>
      <c r="BA24" s="19">
        <v>41</v>
      </c>
    </row>
    <row r="25" spans="1:53" x14ac:dyDescent="0.2">
      <c r="A25" t="s">
        <v>55</v>
      </c>
      <c r="B25" t="s">
        <v>157</v>
      </c>
      <c r="C25" s="10">
        <v>31.610942249240122</v>
      </c>
      <c r="D25" s="16">
        <v>7.6142131979695442</v>
      </c>
      <c r="E25" s="16">
        <v>67.424242424242422</v>
      </c>
      <c r="F25" s="16">
        <v>27.777777777777779</v>
      </c>
      <c r="G25" s="16">
        <v>44.827586206896555</v>
      </c>
      <c r="H25" s="16">
        <v>31.764705882352938</v>
      </c>
      <c r="I25" s="16">
        <v>0</v>
      </c>
      <c r="J25" s="16"/>
      <c r="K25" s="16"/>
      <c r="L25" s="16"/>
      <c r="M25" s="16">
        <v>21.428571428571427</v>
      </c>
      <c r="N25" s="16">
        <v>30.246913580246915</v>
      </c>
      <c r="O25" s="16">
        <v>25</v>
      </c>
      <c r="P25" s="16">
        <v>50</v>
      </c>
      <c r="Q25" s="16">
        <v>50</v>
      </c>
      <c r="R25" s="16">
        <v>52.542372881355938</v>
      </c>
      <c r="S25" s="16">
        <v>19.512195121951219</v>
      </c>
      <c r="T25" s="40">
        <v>329</v>
      </c>
      <c r="U25" s="29">
        <v>197</v>
      </c>
      <c r="V25" s="29">
        <v>132</v>
      </c>
      <c r="W25" s="29">
        <v>126</v>
      </c>
      <c r="X25" s="29">
        <v>87</v>
      </c>
      <c r="Y25" s="29">
        <v>85</v>
      </c>
      <c r="Z25" s="29">
        <v>17</v>
      </c>
      <c r="AA25" s="29">
        <v>0</v>
      </c>
      <c r="AB25" s="29">
        <v>0</v>
      </c>
      <c r="AC25" s="29">
        <v>0</v>
      </c>
      <c r="AD25" s="29">
        <v>14</v>
      </c>
      <c r="AE25" s="29">
        <v>162</v>
      </c>
      <c r="AF25" s="29">
        <v>4</v>
      </c>
      <c r="AG25" s="29">
        <v>4</v>
      </c>
      <c r="AH25" s="29">
        <v>10</v>
      </c>
      <c r="AI25" s="29">
        <v>59</v>
      </c>
      <c r="AJ25" s="19">
        <v>82</v>
      </c>
      <c r="AK25">
        <v>104</v>
      </c>
      <c r="AL25">
        <v>15</v>
      </c>
      <c r="AM25">
        <v>89</v>
      </c>
      <c r="AN25">
        <v>35</v>
      </c>
      <c r="AO25">
        <v>39</v>
      </c>
      <c r="AP25">
        <v>27</v>
      </c>
      <c r="AQ25">
        <v>0</v>
      </c>
      <c r="AR25">
        <v>0</v>
      </c>
      <c r="AS25">
        <v>0</v>
      </c>
      <c r="AT25">
        <v>0</v>
      </c>
      <c r="AU25">
        <v>3</v>
      </c>
      <c r="AV25">
        <v>49</v>
      </c>
      <c r="AW25">
        <v>1</v>
      </c>
      <c r="AX25">
        <v>2</v>
      </c>
      <c r="AY25">
        <v>5</v>
      </c>
      <c r="AZ25">
        <v>31</v>
      </c>
      <c r="BA25" s="19">
        <v>16</v>
      </c>
    </row>
    <row r="26" spans="1:53" x14ac:dyDescent="0.2">
      <c r="A26" t="s">
        <v>48</v>
      </c>
      <c r="B26" t="s">
        <v>150</v>
      </c>
      <c r="C26" s="10">
        <v>28.30188679245283</v>
      </c>
      <c r="D26" s="16">
        <v>13.815789473684212</v>
      </c>
      <c r="E26" s="16">
        <v>41.566265060240966</v>
      </c>
      <c r="F26" s="16">
        <v>28.571428571428569</v>
      </c>
      <c r="G26" s="16">
        <v>38.613861386138616</v>
      </c>
      <c r="H26" s="16">
        <v>18.072289156626507</v>
      </c>
      <c r="I26" s="16">
        <v>16.666666666666664</v>
      </c>
      <c r="J26" s="16">
        <v>0</v>
      </c>
      <c r="K26" s="16">
        <v>0</v>
      </c>
      <c r="L26" s="16">
        <v>50</v>
      </c>
      <c r="M26" s="16">
        <v>16.666666666666664</v>
      </c>
      <c r="N26" s="16">
        <v>27.142857142857142</v>
      </c>
      <c r="O26" s="16">
        <v>50</v>
      </c>
      <c r="P26" s="16">
        <v>25</v>
      </c>
      <c r="Q26" s="16">
        <v>25</v>
      </c>
      <c r="R26" s="16">
        <v>36.84210526315789</v>
      </c>
      <c r="S26" s="16">
        <v>21.212121212121211</v>
      </c>
      <c r="T26" s="40">
        <v>318</v>
      </c>
      <c r="U26" s="29">
        <v>152</v>
      </c>
      <c r="V26" s="29">
        <v>166</v>
      </c>
      <c r="W26" s="29">
        <v>112</v>
      </c>
      <c r="X26" s="29">
        <v>101</v>
      </c>
      <c r="Y26" s="29">
        <v>83</v>
      </c>
      <c r="Z26" s="29">
        <v>6</v>
      </c>
      <c r="AA26" s="29">
        <v>1</v>
      </c>
      <c r="AB26" s="29">
        <v>1</v>
      </c>
      <c r="AC26" s="29">
        <v>2</v>
      </c>
      <c r="AD26" s="29">
        <v>12</v>
      </c>
      <c r="AE26" s="29">
        <v>140</v>
      </c>
      <c r="AF26" s="29">
        <v>6</v>
      </c>
      <c r="AG26" s="29">
        <v>4</v>
      </c>
      <c r="AH26" s="29">
        <v>16</v>
      </c>
      <c r="AI26" s="29">
        <v>57</v>
      </c>
      <c r="AJ26" s="19">
        <v>66</v>
      </c>
      <c r="AK26">
        <v>90</v>
      </c>
      <c r="AL26">
        <v>21</v>
      </c>
      <c r="AM26">
        <v>69</v>
      </c>
      <c r="AN26">
        <v>32</v>
      </c>
      <c r="AO26">
        <v>39</v>
      </c>
      <c r="AP26">
        <v>15</v>
      </c>
      <c r="AQ26">
        <v>1</v>
      </c>
      <c r="AR26">
        <v>0</v>
      </c>
      <c r="AS26">
        <v>0</v>
      </c>
      <c r="AT26">
        <v>1</v>
      </c>
      <c r="AU26">
        <v>2</v>
      </c>
      <c r="AV26">
        <v>38</v>
      </c>
      <c r="AW26">
        <v>3</v>
      </c>
      <c r="AX26">
        <v>1</v>
      </c>
      <c r="AY26">
        <v>4</v>
      </c>
      <c r="AZ26">
        <v>21</v>
      </c>
      <c r="BA26" s="19">
        <v>14</v>
      </c>
    </row>
    <row r="27" spans="1:53" x14ac:dyDescent="0.2">
      <c r="A27" t="s">
        <v>65</v>
      </c>
      <c r="B27" t="s">
        <v>169</v>
      </c>
      <c r="C27" s="10">
        <v>17.842323651452283</v>
      </c>
      <c r="D27" s="16">
        <v>11.320754716981133</v>
      </c>
      <c r="E27" s="16">
        <v>25.806451612903224</v>
      </c>
      <c r="F27" s="16">
        <v>30.952380952380953</v>
      </c>
      <c r="G27" s="16">
        <v>27.27272727272727</v>
      </c>
      <c r="H27" s="16">
        <v>16.428571428571427</v>
      </c>
      <c r="I27" s="16">
        <v>50</v>
      </c>
      <c r="J27" s="16"/>
      <c r="K27" s="16">
        <v>0</v>
      </c>
      <c r="L27" s="16"/>
      <c r="M27" s="16">
        <v>0</v>
      </c>
      <c r="N27" s="16">
        <v>17.263843648208468</v>
      </c>
      <c r="O27" s="16">
        <v>16.129032258064516</v>
      </c>
      <c r="P27" s="16">
        <v>22</v>
      </c>
      <c r="Q27" s="16"/>
      <c r="R27" s="16">
        <v>26.530612244897959</v>
      </c>
      <c r="S27" s="16">
        <v>20</v>
      </c>
      <c r="T27" s="40">
        <v>482</v>
      </c>
      <c r="U27" s="29">
        <v>265</v>
      </c>
      <c r="V27" s="29">
        <v>217</v>
      </c>
      <c r="W27" s="29">
        <v>42</v>
      </c>
      <c r="X27" s="29">
        <v>11</v>
      </c>
      <c r="Y27" s="29">
        <v>420</v>
      </c>
      <c r="Z27" s="29">
        <v>2</v>
      </c>
      <c r="AA27" s="29">
        <v>0</v>
      </c>
      <c r="AB27" s="29">
        <v>2</v>
      </c>
      <c r="AC27" s="29">
        <v>0</v>
      </c>
      <c r="AD27" s="29">
        <v>5</v>
      </c>
      <c r="AE27" s="29">
        <v>307</v>
      </c>
      <c r="AF27" s="29">
        <v>31</v>
      </c>
      <c r="AG27" s="29">
        <v>50</v>
      </c>
      <c r="AH27" s="29">
        <v>0</v>
      </c>
      <c r="AI27" s="29">
        <v>49</v>
      </c>
      <c r="AJ27" s="19">
        <v>245</v>
      </c>
      <c r="AK27">
        <v>86</v>
      </c>
      <c r="AL27">
        <v>30</v>
      </c>
      <c r="AM27">
        <v>56</v>
      </c>
      <c r="AN27">
        <v>13</v>
      </c>
      <c r="AO27">
        <v>3</v>
      </c>
      <c r="AP27">
        <v>69</v>
      </c>
      <c r="AQ27">
        <v>1</v>
      </c>
      <c r="AR27">
        <v>0</v>
      </c>
      <c r="AS27">
        <v>0</v>
      </c>
      <c r="AT27">
        <v>0</v>
      </c>
      <c r="AU27">
        <v>0</v>
      </c>
      <c r="AV27">
        <v>53</v>
      </c>
      <c r="AW27">
        <v>5</v>
      </c>
      <c r="AX27">
        <v>11</v>
      </c>
      <c r="AY27">
        <v>0</v>
      </c>
      <c r="AZ27">
        <v>13</v>
      </c>
      <c r="BA27" s="19">
        <v>49</v>
      </c>
    </row>
    <row r="28" spans="1:53" x14ac:dyDescent="0.2">
      <c r="A28" t="s">
        <v>19</v>
      </c>
      <c r="B28" t="s">
        <v>121</v>
      </c>
      <c r="C28" s="10">
        <v>4.0540540540540544</v>
      </c>
      <c r="D28" s="16">
        <v>1.5384615384615385</v>
      </c>
      <c r="E28" s="16">
        <v>22.222222222222221</v>
      </c>
      <c r="F28" s="16">
        <v>4</v>
      </c>
      <c r="G28" s="16">
        <v>0</v>
      </c>
      <c r="H28" s="16">
        <v>5.2631578947368416</v>
      </c>
      <c r="I28" s="16"/>
      <c r="J28" s="16"/>
      <c r="K28" s="16">
        <v>0</v>
      </c>
      <c r="L28" s="16"/>
      <c r="M28" s="16"/>
      <c r="N28" s="16">
        <v>0</v>
      </c>
      <c r="O28" s="16"/>
      <c r="P28" s="16">
        <v>0</v>
      </c>
      <c r="Q28" s="16">
        <v>0</v>
      </c>
      <c r="R28" s="16">
        <v>0</v>
      </c>
      <c r="S28" s="16"/>
      <c r="T28" s="40">
        <v>74</v>
      </c>
      <c r="U28" s="29">
        <v>65</v>
      </c>
      <c r="V28" s="29">
        <v>9</v>
      </c>
      <c r="W28" s="29">
        <v>50</v>
      </c>
      <c r="X28" s="29">
        <v>4</v>
      </c>
      <c r="Y28" s="29">
        <v>19</v>
      </c>
      <c r="Z28" s="29">
        <v>0</v>
      </c>
      <c r="AA28" s="29">
        <v>0</v>
      </c>
      <c r="AB28" s="29">
        <v>1</v>
      </c>
      <c r="AC28" s="29">
        <v>0</v>
      </c>
      <c r="AD28" s="29">
        <v>0</v>
      </c>
      <c r="AE28" s="29">
        <v>2</v>
      </c>
      <c r="AF28" s="29">
        <v>0</v>
      </c>
      <c r="AG28" s="29">
        <v>37</v>
      </c>
      <c r="AH28" s="29">
        <v>1</v>
      </c>
      <c r="AI28" s="29">
        <v>3</v>
      </c>
      <c r="AJ28" s="19">
        <v>0</v>
      </c>
      <c r="AK28">
        <v>3</v>
      </c>
      <c r="AL28">
        <v>1</v>
      </c>
      <c r="AM28">
        <v>2</v>
      </c>
      <c r="AN28">
        <v>2</v>
      </c>
      <c r="AO28">
        <v>0</v>
      </c>
      <c r="AP28">
        <v>1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 s="19">
        <v>0</v>
      </c>
    </row>
    <row r="29" spans="1:53" x14ac:dyDescent="0.2">
      <c r="A29" t="s">
        <v>50</v>
      </c>
      <c r="B29" t="s">
        <v>152</v>
      </c>
      <c r="C29" s="10">
        <v>12.280701754385964</v>
      </c>
      <c r="D29" s="16">
        <v>7.0707070707070701</v>
      </c>
      <c r="E29" s="16">
        <v>19.444444444444446</v>
      </c>
      <c r="F29" s="16">
        <v>23.076923076923077</v>
      </c>
      <c r="G29" s="16">
        <v>7.2463768115942031</v>
      </c>
      <c r="H29" s="16">
        <v>8.5106382978723403</v>
      </c>
      <c r="I29" s="16">
        <v>0</v>
      </c>
      <c r="J29" s="16"/>
      <c r="K29" s="16"/>
      <c r="L29" s="16"/>
      <c r="M29" s="16">
        <v>0</v>
      </c>
      <c r="N29" s="16">
        <v>14.492753623188406</v>
      </c>
      <c r="O29" s="16"/>
      <c r="P29" s="16"/>
      <c r="Q29" s="16"/>
      <c r="R29" s="16"/>
      <c r="S29" s="16"/>
      <c r="T29" s="40">
        <v>171</v>
      </c>
      <c r="U29" s="29">
        <v>99</v>
      </c>
      <c r="V29" s="29">
        <v>72</v>
      </c>
      <c r="W29" s="29">
        <v>52</v>
      </c>
      <c r="X29" s="29">
        <v>69</v>
      </c>
      <c r="Y29" s="29">
        <v>47</v>
      </c>
      <c r="Z29" s="29">
        <v>1</v>
      </c>
      <c r="AA29" s="29">
        <v>0</v>
      </c>
      <c r="AB29" s="29">
        <v>0</v>
      </c>
      <c r="AC29" s="29">
        <v>0</v>
      </c>
      <c r="AD29" s="29">
        <v>2</v>
      </c>
      <c r="AE29" s="29">
        <v>69</v>
      </c>
      <c r="AF29" s="29">
        <v>0</v>
      </c>
      <c r="AG29" s="29">
        <v>0</v>
      </c>
      <c r="AH29" s="29">
        <v>0</v>
      </c>
      <c r="AI29" s="29">
        <v>0</v>
      </c>
      <c r="AJ29" s="19">
        <v>0</v>
      </c>
      <c r="AK29">
        <v>21</v>
      </c>
      <c r="AL29">
        <v>7</v>
      </c>
      <c r="AM29">
        <v>14</v>
      </c>
      <c r="AN29">
        <v>12</v>
      </c>
      <c r="AO29">
        <v>5</v>
      </c>
      <c r="AP29">
        <v>4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10</v>
      </c>
      <c r="AW29">
        <v>0</v>
      </c>
      <c r="AX29">
        <v>0</v>
      </c>
      <c r="AY29">
        <v>0</v>
      </c>
      <c r="AZ29">
        <v>0</v>
      </c>
      <c r="BA29" s="19">
        <v>0</v>
      </c>
    </row>
    <row r="30" spans="1:53" x14ac:dyDescent="0.2">
      <c r="A30" t="s">
        <v>20</v>
      </c>
      <c r="B30" t="s">
        <v>197</v>
      </c>
      <c r="C30" s="10">
        <v>10.899182561307901</v>
      </c>
      <c r="D30" s="16">
        <v>0.44247787610619471</v>
      </c>
      <c r="E30" s="16">
        <v>27.659574468085108</v>
      </c>
      <c r="F30" s="16">
        <v>12.23021582733813</v>
      </c>
      <c r="G30" s="16">
        <v>7.6923076923076925</v>
      </c>
      <c r="H30" s="16">
        <v>10.526315789473683</v>
      </c>
      <c r="I30" s="16">
        <v>0</v>
      </c>
      <c r="J30" s="16"/>
      <c r="K30" s="16">
        <v>0</v>
      </c>
      <c r="L30" s="16">
        <v>0</v>
      </c>
      <c r="M30" s="16">
        <v>7.1428571428571423</v>
      </c>
      <c r="N30" s="16">
        <v>11.788617886178862</v>
      </c>
      <c r="O30" s="16">
        <v>8</v>
      </c>
      <c r="P30" s="16"/>
      <c r="Q30" s="16">
        <v>17.391304347826086</v>
      </c>
      <c r="R30" s="16">
        <v>12.280701754385964</v>
      </c>
      <c r="S30" s="16">
        <v>18.518518518518519</v>
      </c>
      <c r="T30" s="40">
        <v>367</v>
      </c>
      <c r="U30" s="29">
        <v>226</v>
      </c>
      <c r="V30" s="29">
        <v>141</v>
      </c>
      <c r="W30" s="29">
        <v>278</v>
      </c>
      <c r="X30" s="29">
        <v>13</v>
      </c>
      <c r="Y30" s="29">
        <v>38</v>
      </c>
      <c r="Z30" s="29">
        <v>1</v>
      </c>
      <c r="AA30" s="29">
        <v>0</v>
      </c>
      <c r="AB30" s="29">
        <v>8</v>
      </c>
      <c r="AC30" s="29">
        <v>15</v>
      </c>
      <c r="AD30" s="29">
        <v>14</v>
      </c>
      <c r="AE30" s="29">
        <v>246</v>
      </c>
      <c r="AF30" s="29">
        <v>25</v>
      </c>
      <c r="AG30" s="29">
        <v>0</v>
      </c>
      <c r="AH30" s="29">
        <v>23</v>
      </c>
      <c r="AI30" s="29">
        <v>57</v>
      </c>
      <c r="AJ30" s="19">
        <v>108</v>
      </c>
      <c r="AK30">
        <v>40</v>
      </c>
      <c r="AL30">
        <v>1</v>
      </c>
      <c r="AM30">
        <v>39</v>
      </c>
      <c r="AN30">
        <v>34</v>
      </c>
      <c r="AO30">
        <v>1</v>
      </c>
      <c r="AP30">
        <v>4</v>
      </c>
      <c r="AQ30">
        <v>0</v>
      </c>
      <c r="AR30">
        <v>0</v>
      </c>
      <c r="AS30">
        <v>0</v>
      </c>
      <c r="AT30">
        <v>0</v>
      </c>
      <c r="AU30">
        <v>1</v>
      </c>
      <c r="AV30">
        <v>29</v>
      </c>
      <c r="AW30">
        <v>2</v>
      </c>
      <c r="AX30">
        <v>0</v>
      </c>
      <c r="AY30">
        <v>4</v>
      </c>
      <c r="AZ30">
        <v>7</v>
      </c>
      <c r="BA30" s="19">
        <v>20</v>
      </c>
    </row>
    <row r="31" spans="1:53" x14ac:dyDescent="0.2">
      <c r="A31" t="s">
        <v>22</v>
      </c>
      <c r="B31" t="s">
        <v>124</v>
      </c>
      <c r="C31" s="10">
        <v>9.236947791164658</v>
      </c>
      <c r="D31" s="16">
        <v>0</v>
      </c>
      <c r="E31" s="16">
        <v>24.731182795698924</v>
      </c>
      <c r="F31" s="16">
        <v>11.320754716981133</v>
      </c>
      <c r="G31" s="16">
        <v>0</v>
      </c>
      <c r="H31" s="16">
        <v>7.6923076923076925</v>
      </c>
      <c r="I31" s="16">
        <v>0</v>
      </c>
      <c r="J31" s="16">
        <v>0</v>
      </c>
      <c r="K31" s="16">
        <v>100</v>
      </c>
      <c r="L31" s="16">
        <v>0</v>
      </c>
      <c r="M31" s="16">
        <v>5.8823529411764701</v>
      </c>
      <c r="N31" s="16">
        <v>6.1538461538461542</v>
      </c>
      <c r="O31" s="16">
        <v>0</v>
      </c>
      <c r="P31" s="16"/>
      <c r="Q31" s="16">
        <v>10</v>
      </c>
      <c r="R31" s="16">
        <v>16.216216216216218</v>
      </c>
      <c r="S31" s="16"/>
      <c r="T31" s="40">
        <v>249</v>
      </c>
      <c r="U31" s="29">
        <v>156</v>
      </c>
      <c r="V31" s="29">
        <v>93</v>
      </c>
      <c r="W31" s="29">
        <v>159</v>
      </c>
      <c r="X31" s="29">
        <v>17</v>
      </c>
      <c r="Y31" s="29">
        <v>26</v>
      </c>
      <c r="Z31" s="29">
        <v>1</v>
      </c>
      <c r="AA31" s="29">
        <v>1</v>
      </c>
      <c r="AB31" s="29">
        <v>1</v>
      </c>
      <c r="AC31" s="29">
        <v>10</v>
      </c>
      <c r="AD31" s="29">
        <v>34</v>
      </c>
      <c r="AE31" s="29">
        <v>130</v>
      </c>
      <c r="AF31" s="29">
        <v>2</v>
      </c>
      <c r="AG31" s="29">
        <v>0</v>
      </c>
      <c r="AH31" s="29">
        <v>10</v>
      </c>
      <c r="AI31" s="29">
        <v>37</v>
      </c>
      <c r="AJ31" s="19">
        <v>0</v>
      </c>
      <c r="AK31">
        <v>23</v>
      </c>
      <c r="AL31">
        <v>0</v>
      </c>
      <c r="AM31">
        <v>23</v>
      </c>
      <c r="AN31">
        <v>18</v>
      </c>
      <c r="AO31">
        <v>0</v>
      </c>
      <c r="AP31">
        <v>2</v>
      </c>
      <c r="AQ31">
        <v>0</v>
      </c>
      <c r="AR31">
        <v>0</v>
      </c>
      <c r="AS31">
        <v>1</v>
      </c>
      <c r="AT31">
        <v>0</v>
      </c>
      <c r="AU31">
        <v>2</v>
      </c>
      <c r="AV31">
        <v>8</v>
      </c>
      <c r="AW31">
        <v>0</v>
      </c>
      <c r="AX31">
        <v>0</v>
      </c>
      <c r="AY31">
        <v>1</v>
      </c>
      <c r="AZ31">
        <v>6</v>
      </c>
      <c r="BA31" s="19">
        <v>0</v>
      </c>
    </row>
    <row r="32" spans="1:53" x14ac:dyDescent="0.2">
      <c r="A32" t="s">
        <v>66</v>
      </c>
      <c r="B32" t="s">
        <v>170</v>
      </c>
      <c r="C32" s="10">
        <v>17.93372319688109</v>
      </c>
      <c r="D32" s="16">
        <v>14.239130434782609</v>
      </c>
      <c r="E32" s="16">
        <v>23.424878836833603</v>
      </c>
      <c r="F32" s="16">
        <v>17.421602787456447</v>
      </c>
      <c r="G32" s="16">
        <v>18.860510805500983</v>
      </c>
      <c r="H32" s="16">
        <v>13.469387755102041</v>
      </c>
      <c r="I32" s="16">
        <v>23.75</v>
      </c>
      <c r="J32" s="16"/>
      <c r="K32" s="16">
        <v>42.857142857142854</v>
      </c>
      <c r="L32" s="16">
        <v>50</v>
      </c>
      <c r="M32" s="16">
        <v>25</v>
      </c>
      <c r="N32" s="16">
        <v>22.759433962264151</v>
      </c>
      <c r="O32" s="16">
        <v>0</v>
      </c>
      <c r="P32" s="16">
        <v>19.35483870967742</v>
      </c>
      <c r="Q32" s="16">
        <v>25</v>
      </c>
      <c r="R32" s="16">
        <v>24.675324675324674</v>
      </c>
      <c r="S32" s="16">
        <v>25</v>
      </c>
      <c r="T32" s="40">
        <v>1539</v>
      </c>
      <c r="U32" s="29">
        <v>920</v>
      </c>
      <c r="V32" s="29">
        <v>619</v>
      </c>
      <c r="W32" s="29">
        <v>287</v>
      </c>
      <c r="X32" s="29">
        <v>509</v>
      </c>
      <c r="Y32" s="29">
        <v>490</v>
      </c>
      <c r="Z32" s="29">
        <v>160</v>
      </c>
      <c r="AA32" s="29">
        <v>0</v>
      </c>
      <c r="AB32" s="29">
        <v>7</v>
      </c>
      <c r="AC32" s="29">
        <v>6</v>
      </c>
      <c r="AD32" s="29">
        <v>80</v>
      </c>
      <c r="AE32" s="29">
        <v>848</v>
      </c>
      <c r="AF32" s="29">
        <v>1</v>
      </c>
      <c r="AG32" s="29">
        <v>31</v>
      </c>
      <c r="AH32" s="29">
        <v>36</v>
      </c>
      <c r="AI32" s="29">
        <v>77</v>
      </c>
      <c r="AJ32" s="19">
        <v>44</v>
      </c>
      <c r="AK32">
        <v>276</v>
      </c>
      <c r="AL32">
        <v>131</v>
      </c>
      <c r="AM32">
        <v>145</v>
      </c>
      <c r="AN32">
        <v>50</v>
      </c>
      <c r="AO32">
        <v>96</v>
      </c>
      <c r="AP32">
        <v>66</v>
      </c>
      <c r="AQ32">
        <v>38</v>
      </c>
      <c r="AR32">
        <v>0</v>
      </c>
      <c r="AS32">
        <v>3</v>
      </c>
      <c r="AT32">
        <v>3</v>
      </c>
      <c r="AU32">
        <v>20</v>
      </c>
      <c r="AV32">
        <v>193</v>
      </c>
      <c r="AW32">
        <v>0</v>
      </c>
      <c r="AX32">
        <v>6</v>
      </c>
      <c r="AY32">
        <v>9</v>
      </c>
      <c r="AZ32">
        <v>19</v>
      </c>
      <c r="BA32" s="19">
        <v>11</v>
      </c>
    </row>
    <row r="33" spans="1:53" x14ac:dyDescent="0.2">
      <c r="A33" t="s">
        <v>23</v>
      </c>
      <c r="B33" t="s">
        <v>125</v>
      </c>
      <c r="C33" s="10">
        <v>21.268656716417912</v>
      </c>
      <c r="D33" s="16">
        <v>13.157894736842104</v>
      </c>
      <c r="E33" s="16">
        <v>24.479166666666664</v>
      </c>
      <c r="F33" s="16">
        <v>20.8</v>
      </c>
      <c r="G33" s="16">
        <v>25</v>
      </c>
      <c r="H33" s="16">
        <v>21.428571428571427</v>
      </c>
      <c r="I33" s="16">
        <v>25</v>
      </c>
      <c r="J33" s="16"/>
      <c r="K33" s="16"/>
      <c r="L33" s="16">
        <v>33.333333333333329</v>
      </c>
      <c r="M33" s="16">
        <v>16.666666666666664</v>
      </c>
      <c r="N33" s="16">
        <v>25.324675324675322</v>
      </c>
      <c r="O33" s="16">
        <v>25</v>
      </c>
      <c r="P33" s="16"/>
      <c r="Q33" s="16">
        <v>0</v>
      </c>
      <c r="R33" s="16">
        <v>33.333333333333329</v>
      </c>
      <c r="S33" s="16">
        <v>37.5</v>
      </c>
      <c r="T33" s="40">
        <v>268</v>
      </c>
      <c r="U33" s="29">
        <v>76</v>
      </c>
      <c r="V33" s="29">
        <v>192</v>
      </c>
      <c r="W33" s="29">
        <v>125</v>
      </c>
      <c r="X33" s="29">
        <v>4</v>
      </c>
      <c r="Y33" s="29">
        <v>126</v>
      </c>
      <c r="Z33" s="29">
        <v>4</v>
      </c>
      <c r="AA33" s="29">
        <v>0</v>
      </c>
      <c r="AB33" s="29">
        <v>0</v>
      </c>
      <c r="AC33" s="29">
        <v>3</v>
      </c>
      <c r="AD33" s="29">
        <v>6</v>
      </c>
      <c r="AE33" s="29">
        <v>154</v>
      </c>
      <c r="AF33" s="29">
        <v>8</v>
      </c>
      <c r="AG33" s="29">
        <v>0</v>
      </c>
      <c r="AH33" s="29">
        <v>4</v>
      </c>
      <c r="AI33" s="29">
        <v>24</v>
      </c>
      <c r="AJ33" s="19">
        <v>104</v>
      </c>
      <c r="AK33">
        <v>57</v>
      </c>
      <c r="AL33">
        <v>10</v>
      </c>
      <c r="AM33">
        <v>47</v>
      </c>
      <c r="AN33">
        <v>26</v>
      </c>
      <c r="AO33">
        <v>1</v>
      </c>
      <c r="AP33">
        <v>27</v>
      </c>
      <c r="AQ33">
        <v>1</v>
      </c>
      <c r="AR33">
        <v>0</v>
      </c>
      <c r="AS33">
        <v>0</v>
      </c>
      <c r="AT33">
        <v>1</v>
      </c>
      <c r="AU33">
        <v>1</v>
      </c>
      <c r="AV33">
        <v>39</v>
      </c>
      <c r="AW33">
        <v>2</v>
      </c>
      <c r="AX33">
        <v>0</v>
      </c>
      <c r="AY33">
        <v>0</v>
      </c>
      <c r="AZ33">
        <v>8</v>
      </c>
      <c r="BA33" s="19">
        <v>39</v>
      </c>
    </row>
    <row r="34" spans="1:53" x14ac:dyDescent="0.2">
      <c r="A34" t="s">
        <v>82</v>
      </c>
      <c r="B34" t="s">
        <v>186</v>
      </c>
      <c r="C34" s="10">
        <v>21.794871794871796</v>
      </c>
      <c r="D34" s="16">
        <v>12.820512820512819</v>
      </c>
      <c r="E34" s="16">
        <v>26.282051282051285</v>
      </c>
      <c r="F34" s="16">
        <v>21.367521367521366</v>
      </c>
      <c r="G34" s="16">
        <v>25</v>
      </c>
      <c r="H34" s="16">
        <v>21.568627450980394</v>
      </c>
      <c r="I34" s="16">
        <v>33.333333333333329</v>
      </c>
      <c r="J34" s="16"/>
      <c r="K34" s="16"/>
      <c r="L34" s="16">
        <v>50</v>
      </c>
      <c r="M34" s="16">
        <v>16.666666666666664</v>
      </c>
      <c r="N34" s="16">
        <v>24.844720496894411</v>
      </c>
      <c r="O34" s="16">
        <v>14.285714285714285</v>
      </c>
      <c r="P34" s="16"/>
      <c r="Q34" s="16">
        <v>0</v>
      </c>
      <c r="R34" s="16">
        <v>37.5</v>
      </c>
      <c r="S34" s="16">
        <v>38.461538461538467</v>
      </c>
      <c r="T34" s="40">
        <v>234</v>
      </c>
      <c r="U34" s="29">
        <v>78</v>
      </c>
      <c r="V34" s="29">
        <v>156</v>
      </c>
      <c r="W34" s="29">
        <v>117</v>
      </c>
      <c r="X34" s="29">
        <v>4</v>
      </c>
      <c r="Y34" s="29">
        <v>102</v>
      </c>
      <c r="Z34" s="29">
        <v>3</v>
      </c>
      <c r="AA34" s="29">
        <v>0</v>
      </c>
      <c r="AB34" s="29">
        <v>0</v>
      </c>
      <c r="AC34" s="29">
        <v>2</v>
      </c>
      <c r="AD34" s="29">
        <v>6</v>
      </c>
      <c r="AE34" s="29">
        <v>161</v>
      </c>
      <c r="AF34" s="29">
        <v>14</v>
      </c>
      <c r="AG34" s="29">
        <v>0</v>
      </c>
      <c r="AH34" s="29">
        <v>4</v>
      </c>
      <c r="AI34" s="29">
        <v>24</v>
      </c>
      <c r="AJ34" s="19">
        <v>104</v>
      </c>
      <c r="AK34">
        <v>51</v>
      </c>
      <c r="AL34">
        <v>10</v>
      </c>
      <c r="AM34">
        <v>41</v>
      </c>
      <c r="AN34">
        <v>25</v>
      </c>
      <c r="AO34">
        <v>1</v>
      </c>
      <c r="AP34">
        <v>22</v>
      </c>
      <c r="AQ34">
        <v>1</v>
      </c>
      <c r="AR34">
        <v>0</v>
      </c>
      <c r="AS34">
        <v>0</v>
      </c>
      <c r="AT34">
        <v>1</v>
      </c>
      <c r="AU34">
        <v>1</v>
      </c>
      <c r="AV34">
        <v>40</v>
      </c>
      <c r="AW34">
        <v>2</v>
      </c>
      <c r="AX34">
        <v>0</v>
      </c>
      <c r="AY34">
        <v>0</v>
      </c>
      <c r="AZ34">
        <v>9</v>
      </c>
      <c r="BA34" s="19">
        <v>40</v>
      </c>
    </row>
    <row r="35" spans="1:53" x14ac:dyDescent="0.2">
      <c r="A35" t="s">
        <v>24</v>
      </c>
      <c r="B35" t="s">
        <v>126</v>
      </c>
      <c r="C35" s="10">
        <v>12.813370473537605</v>
      </c>
      <c r="D35" s="16">
        <v>7.4285714285714288</v>
      </c>
      <c r="E35" s="16">
        <v>17.934782608695652</v>
      </c>
      <c r="F35" s="16">
        <v>9.5833333333333339</v>
      </c>
      <c r="G35" s="16">
        <v>14.754098360655737</v>
      </c>
      <c r="H35" s="16">
        <v>22.857142857142858</v>
      </c>
      <c r="I35" s="16">
        <v>0</v>
      </c>
      <c r="J35" s="16"/>
      <c r="K35" s="16"/>
      <c r="L35" s="16">
        <v>40</v>
      </c>
      <c r="M35" s="16">
        <v>18.181818181818183</v>
      </c>
      <c r="N35" s="16">
        <v>15.625</v>
      </c>
      <c r="O35" s="16">
        <v>10</v>
      </c>
      <c r="P35" s="16"/>
      <c r="Q35" s="16">
        <v>0</v>
      </c>
      <c r="R35" s="16">
        <v>20</v>
      </c>
      <c r="S35" s="16">
        <v>24.657534246575342</v>
      </c>
      <c r="T35" s="40">
        <v>359</v>
      </c>
      <c r="U35" s="29">
        <v>175</v>
      </c>
      <c r="V35" s="29">
        <v>184</v>
      </c>
      <c r="W35" s="29">
        <v>240</v>
      </c>
      <c r="X35" s="29">
        <v>61</v>
      </c>
      <c r="Y35" s="29">
        <v>35</v>
      </c>
      <c r="Z35" s="29">
        <v>2</v>
      </c>
      <c r="AA35" s="29">
        <v>0</v>
      </c>
      <c r="AB35" s="29">
        <v>0</v>
      </c>
      <c r="AC35" s="29">
        <v>10</v>
      </c>
      <c r="AD35" s="29">
        <v>11</v>
      </c>
      <c r="AE35" s="29">
        <v>128</v>
      </c>
      <c r="AF35" s="29">
        <v>10</v>
      </c>
      <c r="AG35" s="29">
        <v>0</v>
      </c>
      <c r="AH35" s="29">
        <v>6</v>
      </c>
      <c r="AI35" s="29">
        <v>10</v>
      </c>
      <c r="AJ35" s="19">
        <v>73</v>
      </c>
      <c r="AK35">
        <v>46</v>
      </c>
      <c r="AL35">
        <v>13</v>
      </c>
      <c r="AM35">
        <v>33</v>
      </c>
      <c r="AN35">
        <v>23</v>
      </c>
      <c r="AO35">
        <v>9</v>
      </c>
      <c r="AP35">
        <v>8</v>
      </c>
      <c r="AQ35">
        <v>0</v>
      </c>
      <c r="AR35">
        <v>0</v>
      </c>
      <c r="AS35">
        <v>0</v>
      </c>
      <c r="AT35">
        <v>4</v>
      </c>
      <c r="AU35">
        <v>2</v>
      </c>
      <c r="AV35">
        <v>20</v>
      </c>
      <c r="AW35">
        <v>1</v>
      </c>
      <c r="AX35">
        <v>0</v>
      </c>
      <c r="AY35">
        <v>0</v>
      </c>
      <c r="AZ35">
        <v>2</v>
      </c>
      <c r="BA35" s="19">
        <v>18</v>
      </c>
    </row>
    <row r="36" spans="1:53" x14ac:dyDescent="0.2">
      <c r="A36" t="s">
        <v>81</v>
      </c>
      <c r="B36" t="s">
        <v>185</v>
      </c>
      <c r="C36" s="10">
        <v>16.317016317016318</v>
      </c>
      <c r="D36" s="16">
        <v>1.4598540145985401</v>
      </c>
      <c r="E36" s="16">
        <v>42.58064516129032</v>
      </c>
      <c r="F36" s="16">
        <v>14.492753623188406</v>
      </c>
      <c r="G36" s="16">
        <v>24.742268041237114</v>
      </c>
      <c r="H36" s="16">
        <v>10.714285714285714</v>
      </c>
      <c r="I36" s="16">
        <v>10</v>
      </c>
      <c r="J36" s="16"/>
      <c r="K36" s="16">
        <v>0</v>
      </c>
      <c r="L36" s="16"/>
      <c r="M36" s="16">
        <v>13.333333333333334</v>
      </c>
      <c r="N36" s="16">
        <v>25.850340136054424</v>
      </c>
      <c r="O36" s="16">
        <v>50</v>
      </c>
      <c r="P36" s="16">
        <v>0</v>
      </c>
      <c r="Q36" s="16">
        <v>27.27272727272727</v>
      </c>
      <c r="R36" s="16">
        <v>34.482758620689658</v>
      </c>
      <c r="S36" s="16">
        <v>18.068535825545169</v>
      </c>
      <c r="T36" s="40">
        <v>429</v>
      </c>
      <c r="U36" s="29">
        <v>274</v>
      </c>
      <c r="V36" s="29">
        <v>155</v>
      </c>
      <c r="W36" s="29">
        <v>276</v>
      </c>
      <c r="X36" s="29">
        <v>97</v>
      </c>
      <c r="Y36" s="29">
        <v>28</v>
      </c>
      <c r="Z36" s="29">
        <v>10</v>
      </c>
      <c r="AA36" s="29">
        <v>0</v>
      </c>
      <c r="AB36" s="29">
        <v>3</v>
      </c>
      <c r="AC36" s="29">
        <v>0</v>
      </c>
      <c r="AD36" s="29">
        <v>15</v>
      </c>
      <c r="AE36" s="29">
        <v>147</v>
      </c>
      <c r="AF36" s="29">
        <v>2</v>
      </c>
      <c r="AG36" s="29">
        <v>3</v>
      </c>
      <c r="AH36" s="29">
        <v>11</v>
      </c>
      <c r="AI36" s="29">
        <v>29</v>
      </c>
      <c r="AJ36" s="19">
        <v>321</v>
      </c>
      <c r="AK36">
        <v>70</v>
      </c>
      <c r="AL36">
        <v>4</v>
      </c>
      <c r="AM36">
        <v>66</v>
      </c>
      <c r="AN36">
        <v>40</v>
      </c>
      <c r="AO36">
        <v>24</v>
      </c>
      <c r="AP36">
        <v>3</v>
      </c>
      <c r="AQ36">
        <v>1</v>
      </c>
      <c r="AR36">
        <v>0</v>
      </c>
      <c r="AS36">
        <v>0</v>
      </c>
      <c r="AT36">
        <v>0</v>
      </c>
      <c r="AU36">
        <v>2</v>
      </c>
      <c r="AV36">
        <v>38</v>
      </c>
      <c r="AW36">
        <v>1</v>
      </c>
      <c r="AX36">
        <v>0</v>
      </c>
      <c r="AY36">
        <v>3</v>
      </c>
      <c r="AZ36">
        <v>10</v>
      </c>
      <c r="BA36" s="19">
        <v>58</v>
      </c>
    </row>
    <row r="37" spans="1:53" x14ac:dyDescent="0.2">
      <c r="A37" t="s">
        <v>76</v>
      </c>
      <c r="B37" t="s">
        <v>180</v>
      </c>
      <c r="C37" s="10">
        <v>19.847328244274809</v>
      </c>
      <c r="D37" s="16">
        <v>6.25</v>
      </c>
      <c r="E37" s="16">
        <v>24.242424242424242</v>
      </c>
      <c r="F37" s="16">
        <v>18.446601941747574</v>
      </c>
      <c r="G37" s="16">
        <v>25</v>
      </c>
      <c r="H37" s="16">
        <v>25</v>
      </c>
      <c r="I37" s="16"/>
      <c r="J37" s="16"/>
      <c r="K37" s="16"/>
      <c r="L37" s="16"/>
      <c r="M37" s="16"/>
      <c r="N37" s="16">
        <v>20.238095238095237</v>
      </c>
      <c r="O37" s="16">
        <v>0</v>
      </c>
      <c r="P37" s="16">
        <v>30.76923076923077</v>
      </c>
      <c r="Q37" s="16">
        <v>50</v>
      </c>
      <c r="R37" s="16">
        <v>66.666666666666657</v>
      </c>
      <c r="S37" s="16">
        <v>20.202020202020201</v>
      </c>
      <c r="T37" s="40">
        <v>131</v>
      </c>
      <c r="U37" s="29">
        <v>32</v>
      </c>
      <c r="V37" s="29">
        <v>99</v>
      </c>
      <c r="W37" s="29">
        <v>103</v>
      </c>
      <c r="X37" s="29">
        <v>24</v>
      </c>
      <c r="Y37" s="29">
        <v>4</v>
      </c>
      <c r="Z37" s="29">
        <v>0</v>
      </c>
      <c r="AA37" s="29">
        <v>0</v>
      </c>
      <c r="AB37" s="29">
        <v>0</v>
      </c>
      <c r="AC37" s="29">
        <v>0</v>
      </c>
      <c r="AD37" s="29">
        <v>0</v>
      </c>
      <c r="AE37" s="29">
        <v>84</v>
      </c>
      <c r="AF37" s="29">
        <v>1</v>
      </c>
      <c r="AG37" s="29">
        <v>13</v>
      </c>
      <c r="AH37" s="29">
        <v>6</v>
      </c>
      <c r="AI37" s="29">
        <v>3</v>
      </c>
      <c r="AJ37" s="19">
        <v>99</v>
      </c>
      <c r="AK37">
        <v>26</v>
      </c>
      <c r="AL37">
        <v>2</v>
      </c>
      <c r="AM37">
        <v>24</v>
      </c>
      <c r="AN37">
        <v>19</v>
      </c>
      <c r="AO37">
        <v>6</v>
      </c>
      <c r="AP37">
        <v>1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17</v>
      </c>
      <c r="AW37">
        <v>0</v>
      </c>
      <c r="AX37">
        <v>4</v>
      </c>
      <c r="AY37">
        <v>3</v>
      </c>
      <c r="AZ37">
        <v>2</v>
      </c>
      <c r="BA37" s="19">
        <v>20</v>
      </c>
    </row>
    <row r="38" spans="1:53" x14ac:dyDescent="0.2">
      <c r="A38" t="s">
        <v>75</v>
      </c>
      <c r="B38" t="s">
        <v>179</v>
      </c>
      <c r="C38" s="10">
        <v>11.827956989247312</v>
      </c>
      <c r="D38" s="16">
        <v>4.1666666666666661</v>
      </c>
      <c r="E38" s="16">
        <v>14.492753623188406</v>
      </c>
      <c r="F38" s="16">
        <v>8.5106382978723403</v>
      </c>
      <c r="G38" s="16">
        <v>5.5555555555555554</v>
      </c>
      <c r="H38" s="16">
        <v>15.789473684210526</v>
      </c>
      <c r="I38" s="16">
        <v>37.5</v>
      </c>
      <c r="J38" s="16"/>
      <c r="K38" s="16"/>
      <c r="L38" s="16"/>
      <c r="M38" s="16">
        <v>0</v>
      </c>
      <c r="N38" s="16">
        <v>12.5</v>
      </c>
      <c r="O38" s="16">
        <v>0</v>
      </c>
      <c r="P38" s="16"/>
      <c r="Q38" s="16"/>
      <c r="R38" s="16"/>
      <c r="S38" s="16">
        <v>13.793103448275861</v>
      </c>
      <c r="T38" s="40">
        <v>93</v>
      </c>
      <c r="U38" s="29">
        <v>24</v>
      </c>
      <c r="V38" s="29">
        <v>69</v>
      </c>
      <c r="W38" s="29">
        <v>47</v>
      </c>
      <c r="X38" s="29">
        <v>18</v>
      </c>
      <c r="Y38" s="29">
        <v>19</v>
      </c>
      <c r="Z38" s="29">
        <v>8</v>
      </c>
      <c r="AA38" s="29">
        <v>0</v>
      </c>
      <c r="AB38" s="29">
        <v>0</v>
      </c>
      <c r="AC38" s="29">
        <v>0</v>
      </c>
      <c r="AD38" s="29">
        <v>1</v>
      </c>
      <c r="AE38" s="29">
        <v>40</v>
      </c>
      <c r="AF38" s="29">
        <v>2</v>
      </c>
      <c r="AG38" s="29">
        <v>0</v>
      </c>
      <c r="AH38" s="29">
        <v>0</v>
      </c>
      <c r="AI38" s="29">
        <v>0</v>
      </c>
      <c r="AJ38" s="19">
        <v>29</v>
      </c>
      <c r="AK38">
        <v>11</v>
      </c>
      <c r="AL38">
        <v>1</v>
      </c>
      <c r="AM38">
        <v>10</v>
      </c>
      <c r="AN38">
        <v>4</v>
      </c>
      <c r="AO38">
        <v>1</v>
      </c>
      <c r="AP38">
        <v>3</v>
      </c>
      <c r="AQ38">
        <v>3</v>
      </c>
      <c r="AR38">
        <v>0</v>
      </c>
      <c r="AS38">
        <v>0</v>
      </c>
      <c r="AT38">
        <v>0</v>
      </c>
      <c r="AU38">
        <v>0</v>
      </c>
      <c r="AV38">
        <v>5</v>
      </c>
      <c r="AW38">
        <v>0</v>
      </c>
      <c r="AX38">
        <v>0</v>
      </c>
      <c r="AY38">
        <v>0</v>
      </c>
      <c r="AZ38">
        <v>0</v>
      </c>
      <c r="BA38" s="19">
        <v>4</v>
      </c>
    </row>
    <row r="39" spans="1:53" x14ac:dyDescent="0.2">
      <c r="A39" t="s">
        <v>25</v>
      </c>
      <c r="B39" t="s">
        <v>127</v>
      </c>
      <c r="C39" s="10">
        <v>15.384615384615385</v>
      </c>
      <c r="D39" s="16">
        <v>6.9767441860465116</v>
      </c>
      <c r="E39" s="16">
        <v>29.702970297029701</v>
      </c>
      <c r="F39" s="16">
        <v>0</v>
      </c>
      <c r="G39" s="16"/>
      <c r="H39" s="16">
        <v>15.037593984962406</v>
      </c>
      <c r="I39" s="16"/>
      <c r="J39" s="16"/>
      <c r="K39" s="16"/>
      <c r="L39" s="16"/>
      <c r="M39" s="16">
        <v>50</v>
      </c>
      <c r="N39" s="16">
        <v>13.986013986013987</v>
      </c>
      <c r="O39" s="16">
        <v>28.571428571428569</v>
      </c>
      <c r="P39" s="16">
        <v>5.7692307692307692</v>
      </c>
      <c r="Q39" s="16">
        <v>0</v>
      </c>
      <c r="R39" s="16"/>
      <c r="S39" s="16">
        <v>20.606060606060606</v>
      </c>
      <c r="T39" s="40">
        <v>273</v>
      </c>
      <c r="U39" s="29">
        <v>172</v>
      </c>
      <c r="V39" s="29">
        <v>101</v>
      </c>
      <c r="W39" s="29">
        <v>3</v>
      </c>
      <c r="X39" s="29">
        <v>0</v>
      </c>
      <c r="Y39" s="29">
        <v>266</v>
      </c>
      <c r="Z39" s="29">
        <v>0</v>
      </c>
      <c r="AA39" s="29">
        <v>0</v>
      </c>
      <c r="AB39" s="29">
        <v>0</v>
      </c>
      <c r="AC39" s="29">
        <v>0</v>
      </c>
      <c r="AD39" s="29">
        <v>4</v>
      </c>
      <c r="AE39" s="29">
        <v>143</v>
      </c>
      <c r="AF39" s="29">
        <v>7</v>
      </c>
      <c r="AG39" s="29">
        <v>52</v>
      </c>
      <c r="AH39" s="29">
        <v>2</v>
      </c>
      <c r="AI39" s="29">
        <v>0</v>
      </c>
      <c r="AJ39" s="19">
        <v>165</v>
      </c>
      <c r="AK39">
        <v>42</v>
      </c>
      <c r="AL39">
        <v>12</v>
      </c>
      <c r="AM39">
        <v>30</v>
      </c>
      <c r="AN39">
        <v>0</v>
      </c>
      <c r="AO39">
        <v>0</v>
      </c>
      <c r="AP39">
        <v>40</v>
      </c>
      <c r="AQ39">
        <v>0</v>
      </c>
      <c r="AR39">
        <v>0</v>
      </c>
      <c r="AS39">
        <v>0</v>
      </c>
      <c r="AT39">
        <v>0</v>
      </c>
      <c r="AU39">
        <v>2</v>
      </c>
      <c r="AV39">
        <v>20</v>
      </c>
      <c r="AW39">
        <v>2</v>
      </c>
      <c r="AX39">
        <v>3</v>
      </c>
      <c r="AY39">
        <v>0</v>
      </c>
      <c r="AZ39">
        <v>0</v>
      </c>
      <c r="BA39" s="19">
        <v>34</v>
      </c>
    </row>
    <row r="40" spans="1:53" x14ac:dyDescent="0.2">
      <c r="A40" t="s">
        <v>26</v>
      </c>
      <c r="B40" t="s">
        <v>128</v>
      </c>
      <c r="C40" s="10">
        <v>17.038539553752535</v>
      </c>
      <c r="D40" s="16">
        <v>1.5479876160990713</v>
      </c>
      <c r="E40" s="16">
        <v>46.470588235294116</v>
      </c>
      <c r="F40" s="16">
        <v>16.157205240174672</v>
      </c>
      <c r="G40" s="16">
        <v>28.39506172839506</v>
      </c>
      <c r="H40" s="16">
        <v>12.574850299401197</v>
      </c>
      <c r="I40" s="16">
        <v>16.666666666666664</v>
      </c>
      <c r="J40" s="16"/>
      <c r="K40" s="16"/>
      <c r="L40" s="16">
        <v>0</v>
      </c>
      <c r="M40" s="16">
        <v>22.222222222222221</v>
      </c>
      <c r="N40" s="16">
        <v>25.238095238095237</v>
      </c>
      <c r="O40" s="16">
        <v>16.666666666666664</v>
      </c>
      <c r="P40" s="16"/>
      <c r="Q40" s="16"/>
      <c r="R40" s="16">
        <v>50</v>
      </c>
      <c r="S40" s="16">
        <v>18.579234972677597</v>
      </c>
      <c r="T40" s="40">
        <v>493</v>
      </c>
      <c r="U40" s="29">
        <v>323</v>
      </c>
      <c r="V40" s="29">
        <v>170</v>
      </c>
      <c r="W40" s="29">
        <v>229</v>
      </c>
      <c r="X40" s="29">
        <v>81</v>
      </c>
      <c r="Y40" s="29">
        <v>167</v>
      </c>
      <c r="Z40" s="29">
        <v>6</v>
      </c>
      <c r="AA40" s="29">
        <v>0</v>
      </c>
      <c r="AB40" s="29">
        <v>0</v>
      </c>
      <c r="AC40" s="29">
        <v>1</v>
      </c>
      <c r="AD40" s="29">
        <v>9</v>
      </c>
      <c r="AE40" s="29">
        <v>210</v>
      </c>
      <c r="AF40" s="29">
        <v>6</v>
      </c>
      <c r="AG40" s="29">
        <v>0</v>
      </c>
      <c r="AH40" s="29">
        <v>0</v>
      </c>
      <c r="AI40" s="29">
        <v>4</v>
      </c>
      <c r="AJ40" s="19">
        <v>183</v>
      </c>
      <c r="AK40">
        <v>84</v>
      </c>
      <c r="AL40">
        <v>5</v>
      </c>
      <c r="AM40">
        <v>79</v>
      </c>
      <c r="AN40">
        <v>37</v>
      </c>
      <c r="AO40">
        <v>23</v>
      </c>
      <c r="AP40">
        <v>21</v>
      </c>
      <c r="AQ40">
        <v>1</v>
      </c>
      <c r="AR40">
        <v>0</v>
      </c>
      <c r="AS40">
        <v>0</v>
      </c>
      <c r="AT40">
        <v>0</v>
      </c>
      <c r="AU40">
        <v>2</v>
      </c>
      <c r="AV40">
        <v>53</v>
      </c>
      <c r="AW40">
        <v>1</v>
      </c>
      <c r="AX40">
        <v>0</v>
      </c>
      <c r="AY40">
        <v>0</v>
      </c>
      <c r="AZ40">
        <v>2</v>
      </c>
      <c r="BA40" s="19">
        <v>34</v>
      </c>
    </row>
    <row r="41" spans="1:53" x14ac:dyDescent="0.2">
      <c r="A41" t="s">
        <v>5</v>
      </c>
      <c r="B41" t="s">
        <v>107</v>
      </c>
      <c r="C41" s="10">
        <v>22.866894197952217</v>
      </c>
      <c r="D41" s="16">
        <v>4.395604395604396</v>
      </c>
      <c r="E41" s="16">
        <v>53.153153153153156</v>
      </c>
      <c r="F41" s="16">
        <v>23.577235772357724</v>
      </c>
      <c r="G41" s="16">
        <v>33.333333333333329</v>
      </c>
      <c r="H41" s="16">
        <v>17.910447761194028</v>
      </c>
      <c r="I41" s="16">
        <v>10</v>
      </c>
      <c r="J41" s="16">
        <v>7.6923076923076925</v>
      </c>
      <c r="K41" s="16">
        <v>50</v>
      </c>
      <c r="L41" s="16">
        <v>0</v>
      </c>
      <c r="M41" s="16">
        <v>20.833333333333336</v>
      </c>
      <c r="N41" s="16">
        <v>27.397260273972602</v>
      </c>
      <c r="O41" s="16">
        <v>50</v>
      </c>
      <c r="P41" s="16">
        <v>100</v>
      </c>
      <c r="Q41" s="16">
        <v>0</v>
      </c>
      <c r="R41" s="16">
        <v>50</v>
      </c>
      <c r="S41" s="16">
        <v>30.76923076923077</v>
      </c>
      <c r="T41" s="40">
        <v>293</v>
      </c>
      <c r="U41" s="29">
        <v>182</v>
      </c>
      <c r="V41" s="29">
        <v>111</v>
      </c>
      <c r="W41" s="29">
        <v>123</v>
      </c>
      <c r="X41" s="29">
        <v>51</v>
      </c>
      <c r="Y41" s="29">
        <v>67</v>
      </c>
      <c r="Z41" s="29">
        <v>10</v>
      </c>
      <c r="AA41" s="29">
        <v>13</v>
      </c>
      <c r="AB41" s="29">
        <v>4</v>
      </c>
      <c r="AC41" s="29">
        <v>1</v>
      </c>
      <c r="AD41" s="29">
        <v>24</v>
      </c>
      <c r="AE41" s="29">
        <v>73</v>
      </c>
      <c r="AF41" s="29">
        <v>8</v>
      </c>
      <c r="AG41" s="29">
        <v>2</v>
      </c>
      <c r="AH41" s="29">
        <v>1</v>
      </c>
      <c r="AI41" s="29">
        <v>4</v>
      </c>
      <c r="AJ41" s="19">
        <v>130</v>
      </c>
      <c r="AK41">
        <v>67</v>
      </c>
      <c r="AL41">
        <v>8</v>
      </c>
      <c r="AM41">
        <v>59</v>
      </c>
      <c r="AN41">
        <v>29</v>
      </c>
      <c r="AO41">
        <v>17</v>
      </c>
      <c r="AP41">
        <v>12</v>
      </c>
      <c r="AQ41">
        <v>1</v>
      </c>
      <c r="AR41">
        <v>1</v>
      </c>
      <c r="AS41">
        <v>2</v>
      </c>
      <c r="AT41">
        <v>0</v>
      </c>
      <c r="AU41">
        <v>5</v>
      </c>
      <c r="AV41">
        <v>20</v>
      </c>
      <c r="AW41">
        <v>4</v>
      </c>
      <c r="AX41">
        <v>2</v>
      </c>
      <c r="AY41">
        <v>0</v>
      </c>
      <c r="AZ41">
        <v>2</v>
      </c>
      <c r="BA41" s="19">
        <v>40</v>
      </c>
    </row>
    <row r="42" spans="1:53" x14ac:dyDescent="0.2">
      <c r="A42" t="s">
        <v>6</v>
      </c>
      <c r="B42" t="s">
        <v>108</v>
      </c>
      <c r="C42" s="10">
        <v>20.179372197309416</v>
      </c>
      <c r="D42" s="16">
        <v>26.47058823529412</v>
      </c>
      <c r="E42" s="16">
        <v>17.419354838709676</v>
      </c>
      <c r="F42" s="16">
        <v>18.018018018018019</v>
      </c>
      <c r="G42" s="16">
        <v>22.222222222222221</v>
      </c>
      <c r="H42" s="16">
        <v>18.181818181818183</v>
      </c>
      <c r="I42" s="16">
        <v>20</v>
      </c>
      <c r="J42" s="16">
        <v>75</v>
      </c>
      <c r="K42" s="16"/>
      <c r="L42" s="16"/>
      <c r="M42" s="16">
        <v>21.428571428571427</v>
      </c>
      <c r="N42" s="16">
        <v>21.666666666666668</v>
      </c>
      <c r="O42" s="16">
        <v>28.571428571428569</v>
      </c>
      <c r="P42" s="16">
        <v>25</v>
      </c>
      <c r="Q42" s="16">
        <v>0</v>
      </c>
      <c r="R42" s="16">
        <v>0</v>
      </c>
      <c r="S42" s="16">
        <v>23.863636363636363</v>
      </c>
      <c r="T42" s="40">
        <v>223</v>
      </c>
      <c r="U42" s="29">
        <v>68</v>
      </c>
      <c r="V42" s="29">
        <v>155</v>
      </c>
      <c r="W42" s="29">
        <v>111</v>
      </c>
      <c r="X42" s="29">
        <v>45</v>
      </c>
      <c r="Y42" s="29">
        <v>44</v>
      </c>
      <c r="Z42" s="29">
        <v>5</v>
      </c>
      <c r="AA42" s="29">
        <v>4</v>
      </c>
      <c r="AB42" s="29">
        <v>0</v>
      </c>
      <c r="AC42" s="29">
        <v>0</v>
      </c>
      <c r="AD42" s="29">
        <v>14</v>
      </c>
      <c r="AE42" s="29">
        <v>60</v>
      </c>
      <c r="AF42" s="29">
        <v>7</v>
      </c>
      <c r="AG42" s="29">
        <v>4</v>
      </c>
      <c r="AH42" s="29">
        <v>3</v>
      </c>
      <c r="AI42" s="29">
        <v>4</v>
      </c>
      <c r="AJ42" s="19">
        <v>88</v>
      </c>
      <c r="AK42">
        <v>45</v>
      </c>
      <c r="AL42">
        <v>18</v>
      </c>
      <c r="AM42">
        <v>27</v>
      </c>
      <c r="AN42">
        <v>20</v>
      </c>
      <c r="AO42">
        <v>10</v>
      </c>
      <c r="AP42">
        <v>8</v>
      </c>
      <c r="AQ42">
        <v>1</v>
      </c>
      <c r="AR42">
        <v>3</v>
      </c>
      <c r="AS42">
        <v>0</v>
      </c>
      <c r="AT42">
        <v>0</v>
      </c>
      <c r="AU42">
        <v>3</v>
      </c>
      <c r="AV42">
        <v>13</v>
      </c>
      <c r="AW42">
        <v>2</v>
      </c>
      <c r="AX42">
        <v>1</v>
      </c>
      <c r="AY42">
        <v>0</v>
      </c>
      <c r="AZ42">
        <v>0</v>
      </c>
      <c r="BA42" s="19">
        <v>21</v>
      </c>
    </row>
    <row r="43" spans="1:53" x14ac:dyDescent="0.2">
      <c r="A43" t="s">
        <v>8</v>
      </c>
      <c r="B43" t="s">
        <v>110</v>
      </c>
      <c r="C43" s="10">
        <v>19.17808219178082</v>
      </c>
      <c r="D43" s="16">
        <v>18</v>
      </c>
      <c r="E43" s="16">
        <v>20.168067226890756</v>
      </c>
      <c r="F43" s="16">
        <v>14.728682170542637</v>
      </c>
      <c r="G43" s="16">
        <v>32.352941176470587</v>
      </c>
      <c r="H43" s="16">
        <v>11.76470588235294</v>
      </c>
      <c r="I43" s="16">
        <v>0</v>
      </c>
      <c r="J43" s="16">
        <v>71.428571428571431</v>
      </c>
      <c r="K43" s="16">
        <v>0</v>
      </c>
      <c r="L43" s="16">
        <v>0</v>
      </c>
      <c r="M43" s="16">
        <v>30</v>
      </c>
      <c r="N43" s="16">
        <v>15.517241379310345</v>
      </c>
      <c r="O43" s="16">
        <v>14.285714285714285</v>
      </c>
      <c r="P43" s="16">
        <v>0</v>
      </c>
      <c r="Q43" s="16">
        <v>100</v>
      </c>
      <c r="R43" s="16">
        <v>0</v>
      </c>
      <c r="S43" s="16">
        <v>22.857142857142858</v>
      </c>
      <c r="T43" s="40">
        <v>219</v>
      </c>
      <c r="U43" s="29">
        <v>100</v>
      </c>
      <c r="V43" s="29">
        <v>119</v>
      </c>
      <c r="W43" s="29">
        <v>129</v>
      </c>
      <c r="X43" s="29">
        <v>34</v>
      </c>
      <c r="Y43" s="29">
        <v>34</v>
      </c>
      <c r="Z43" s="29">
        <v>2</v>
      </c>
      <c r="AA43" s="29">
        <v>7</v>
      </c>
      <c r="AB43" s="29">
        <v>2</v>
      </c>
      <c r="AC43" s="29">
        <v>1</v>
      </c>
      <c r="AD43" s="29">
        <v>10</v>
      </c>
      <c r="AE43" s="29">
        <v>58</v>
      </c>
      <c r="AF43" s="29">
        <v>14</v>
      </c>
      <c r="AG43" s="29">
        <v>3</v>
      </c>
      <c r="AH43" s="29">
        <v>1</v>
      </c>
      <c r="AI43" s="29">
        <v>3</v>
      </c>
      <c r="AJ43" s="19">
        <v>70</v>
      </c>
      <c r="AK43">
        <v>42</v>
      </c>
      <c r="AL43">
        <v>18</v>
      </c>
      <c r="AM43">
        <v>24</v>
      </c>
      <c r="AN43">
        <v>19</v>
      </c>
      <c r="AO43">
        <v>11</v>
      </c>
      <c r="AP43">
        <v>4</v>
      </c>
      <c r="AQ43">
        <v>0</v>
      </c>
      <c r="AR43">
        <v>5</v>
      </c>
      <c r="AS43">
        <v>0</v>
      </c>
      <c r="AT43">
        <v>0</v>
      </c>
      <c r="AU43">
        <v>3</v>
      </c>
      <c r="AV43">
        <v>9</v>
      </c>
      <c r="AW43">
        <v>2</v>
      </c>
      <c r="AX43">
        <v>0</v>
      </c>
      <c r="AY43">
        <v>1</v>
      </c>
      <c r="AZ43">
        <v>0</v>
      </c>
      <c r="BA43" s="19">
        <v>16</v>
      </c>
    </row>
    <row r="44" spans="1:53" x14ac:dyDescent="0.2">
      <c r="A44" t="s">
        <v>9</v>
      </c>
      <c r="B44" t="s">
        <v>111</v>
      </c>
      <c r="C44" s="10">
        <v>18.714555765595463</v>
      </c>
      <c r="D44" s="16">
        <v>3.8194444444444446</v>
      </c>
      <c r="E44" s="16">
        <v>36.514522821576762</v>
      </c>
      <c r="F44" s="16">
        <v>18.604651162790699</v>
      </c>
      <c r="G44" s="16">
        <v>23.200000000000003</v>
      </c>
      <c r="H44" s="16">
        <v>14.545454545454545</v>
      </c>
      <c r="I44" s="16">
        <v>0</v>
      </c>
      <c r="J44" s="16">
        <v>21.428571428571427</v>
      </c>
      <c r="K44" s="16">
        <v>25</v>
      </c>
      <c r="L44" s="16">
        <v>33.333333333333329</v>
      </c>
      <c r="M44" s="16">
        <v>21.951219512195124</v>
      </c>
      <c r="N44" s="16">
        <v>19.285714285714288</v>
      </c>
      <c r="O44" s="16">
        <v>21.739130434782609</v>
      </c>
      <c r="P44" s="16">
        <v>33.333333333333329</v>
      </c>
      <c r="Q44" s="16">
        <v>33.333333333333329</v>
      </c>
      <c r="R44" s="16">
        <v>37.5</v>
      </c>
      <c r="S44" s="16">
        <v>20.846905537459286</v>
      </c>
      <c r="T44" s="40">
        <v>529</v>
      </c>
      <c r="U44" s="29">
        <v>288</v>
      </c>
      <c r="V44" s="29">
        <v>241</v>
      </c>
      <c r="W44" s="29">
        <v>215</v>
      </c>
      <c r="X44" s="29">
        <v>125</v>
      </c>
      <c r="Y44" s="29">
        <v>110</v>
      </c>
      <c r="Z44" s="29">
        <v>17</v>
      </c>
      <c r="AA44" s="29">
        <v>14</v>
      </c>
      <c r="AB44" s="29">
        <v>4</v>
      </c>
      <c r="AC44" s="29">
        <v>3</v>
      </c>
      <c r="AD44" s="29">
        <v>41</v>
      </c>
      <c r="AE44" s="29">
        <v>140</v>
      </c>
      <c r="AF44" s="29">
        <v>23</v>
      </c>
      <c r="AG44" s="29">
        <v>3</v>
      </c>
      <c r="AH44" s="29">
        <v>3</v>
      </c>
      <c r="AI44" s="29">
        <v>8</v>
      </c>
      <c r="AJ44" s="19">
        <v>307</v>
      </c>
      <c r="AK44">
        <v>99</v>
      </c>
      <c r="AL44">
        <v>11</v>
      </c>
      <c r="AM44">
        <v>88</v>
      </c>
      <c r="AN44">
        <v>40</v>
      </c>
      <c r="AO44">
        <v>29</v>
      </c>
      <c r="AP44">
        <v>16</v>
      </c>
      <c r="AQ44">
        <v>0</v>
      </c>
      <c r="AR44">
        <v>3</v>
      </c>
      <c r="AS44">
        <v>1</v>
      </c>
      <c r="AT44">
        <v>1</v>
      </c>
      <c r="AU44">
        <v>9</v>
      </c>
      <c r="AV44">
        <v>27</v>
      </c>
      <c r="AW44">
        <v>5</v>
      </c>
      <c r="AX44">
        <v>1</v>
      </c>
      <c r="AY44">
        <v>1</v>
      </c>
      <c r="AZ44">
        <v>3</v>
      </c>
      <c r="BA44" s="19">
        <v>64</v>
      </c>
    </row>
    <row r="45" spans="1:53" x14ac:dyDescent="0.2">
      <c r="A45" t="s">
        <v>7</v>
      </c>
      <c r="B45" t="s">
        <v>109</v>
      </c>
      <c r="C45" s="10">
        <v>17.127071823204421</v>
      </c>
      <c r="D45" s="16">
        <v>13.793103448275861</v>
      </c>
      <c r="E45" s="16">
        <v>18.699186991869919</v>
      </c>
      <c r="F45" s="16">
        <v>10.869565217391305</v>
      </c>
      <c r="G45" s="16">
        <v>29.72972972972973</v>
      </c>
      <c r="H45" s="16">
        <v>19.230769230769234</v>
      </c>
      <c r="I45" s="16">
        <v>25</v>
      </c>
      <c r="J45" s="16">
        <v>25</v>
      </c>
      <c r="K45" s="16">
        <v>0</v>
      </c>
      <c r="L45" s="16">
        <v>0</v>
      </c>
      <c r="M45" s="16">
        <v>20</v>
      </c>
      <c r="N45" s="16">
        <v>17.241379310344829</v>
      </c>
      <c r="O45" s="16">
        <v>20</v>
      </c>
      <c r="P45" s="16">
        <v>0</v>
      </c>
      <c r="Q45" s="16"/>
      <c r="R45" s="16">
        <v>50</v>
      </c>
      <c r="S45" s="16">
        <v>16.494845360824741</v>
      </c>
      <c r="T45" s="40">
        <v>181</v>
      </c>
      <c r="U45" s="29">
        <v>58</v>
      </c>
      <c r="V45" s="29">
        <v>123</v>
      </c>
      <c r="W45" s="29">
        <v>92</v>
      </c>
      <c r="X45" s="29">
        <v>37</v>
      </c>
      <c r="Y45" s="29">
        <v>26</v>
      </c>
      <c r="Z45" s="29">
        <v>8</v>
      </c>
      <c r="AA45" s="29">
        <v>4</v>
      </c>
      <c r="AB45" s="29">
        <v>2</v>
      </c>
      <c r="AC45" s="29">
        <v>2</v>
      </c>
      <c r="AD45" s="29">
        <v>10</v>
      </c>
      <c r="AE45" s="29">
        <v>58</v>
      </c>
      <c r="AF45" s="29">
        <v>5</v>
      </c>
      <c r="AG45" s="29">
        <v>1</v>
      </c>
      <c r="AH45" s="29">
        <v>0</v>
      </c>
      <c r="AI45" s="29">
        <v>2</v>
      </c>
      <c r="AJ45" s="19">
        <v>97</v>
      </c>
      <c r="AK45">
        <v>31</v>
      </c>
      <c r="AL45">
        <v>8</v>
      </c>
      <c r="AM45">
        <v>23</v>
      </c>
      <c r="AN45">
        <v>10</v>
      </c>
      <c r="AO45">
        <v>11</v>
      </c>
      <c r="AP45">
        <v>5</v>
      </c>
      <c r="AQ45">
        <v>2</v>
      </c>
      <c r="AR45">
        <v>1</v>
      </c>
      <c r="AS45">
        <v>0</v>
      </c>
      <c r="AT45">
        <v>0</v>
      </c>
      <c r="AU45">
        <v>2</v>
      </c>
      <c r="AV45">
        <v>10</v>
      </c>
      <c r="AW45">
        <v>1</v>
      </c>
      <c r="AX45">
        <v>0</v>
      </c>
      <c r="AY45">
        <v>0</v>
      </c>
      <c r="AZ45">
        <v>1</v>
      </c>
      <c r="BA45" s="19">
        <v>16</v>
      </c>
    </row>
    <row r="46" spans="1:53" x14ac:dyDescent="0.2">
      <c r="A46" t="s">
        <v>68</v>
      </c>
      <c r="B46" t="s">
        <v>172</v>
      </c>
      <c r="C46" s="10">
        <v>17.687747035573125</v>
      </c>
      <c r="D46" s="16">
        <v>10.059171597633137</v>
      </c>
      <c r="E46" s="16">
        <v>25.346534653465348</v>
      </c>
      <c r="F46" s="16">
        <v>15.711252653927813</v>
      </c>
      <c r="G46" s="16">
        <v>22.222222222222221</v>
      </c>
      <c r="H46" s="16">
        <v>15.420560747663551</v>
      </c>
      <c r="I46" s="16">
        <v>9.375</v>
      </c>
      <c r="J46" s="16">
        <v>31.428571428571427</v>
      </c>
      <c r="K46" s="16">
        <v>33.333333333333329</v>
      </c>
      <c r="L46" s="16">
        <v>25</v>
      </c>
      <c r="M46" s="16">
        <v>20.8955223880597</v>
      </c>
      <c r="N46" s="16">
        <v>16.593886462882097</v>
      </c>
      <c r="O46" s="16">
        <v>23.333333333333332</v>
      </c>
      <c r="P46" s="16">
        <v>33.333333333333329</v>
      </c>
      <c r="Q46" s="16">
        <v>20</v>
      </c>
      <c r="R46" s="16">
        <v>23.076923076923077</v>
      </c>
      <c r="S46" s="16">
        <v>19.512195121951219</v>
      </c>
      <c r="T46" s="40">
        <v>1012</v>
      </c>
      <c r="U46" s="29">
        <v>507</v>
      </c>
      <c r="V46" s="29">
        <v>505</v>
      </c>
      <c r="W46" s="29">
        <v>471</v>
      </c>
      <c r="X46" s="29">
        <v>180</v>
      </c>
      <c r="Y46" s="29">
        <v>214</v>
      </c>
      <c r="Z46" s="29">
        <v>32</v>
      </c>
      <c r="AA46" s="29">
        <v>35</v>
      </c>
      <c r="AB46" s="29">
        <v>9</v>
      </c>
      <c r="AC46" s="29">
        <v>4</v>
      </c>
      <c r="AD46" s="29">
        <v>67</v>
      </c>
      <c r="AE46" s="29">
        <v>229</v>
      </c>
      <c r="AF46" s="29">
        <v>30</v>
      </c>
      <c r="AG46" s="29">
        <v>9</v>
      </c>
      <c r="AH46" s="29">
        <v>5</v>
      </c>
      <c r="AI46" s="29">
        <v>13</v>
      </c>
      <c r="AJ46" s="19">
        <v>451</v>
      </c>
      <c r="AK46">
        <v>179</v>
      </c>
      <c r="AL46">
        <v>51</v>
      </c>
      <c r="AM46">
        <v>128</v>
      </c>
      <c r="AN46">
        <v>74</v>
      </c>
      <c r="AO46">
        <v>40</v>
      </c>
      <c r="AP46">
        <v>33</v>
      </c>
      <c r="AQ46">
        <v>3</v>
      </c>
      <c r="AR46">
        <v>11</v>
      </c>
      <c r="AS46">
        <v>3</v>
      </c>
      <c r="AT46">
        <v>1</v>
      </c>
      <c r="AU46">
        <v>14</v>
      </c>
      <c r="AV46">
        <v>38</v>
      </c>
      <c r="AW46">
        <v>7</v>
      </c>
      <c r="AX46">
        <v>3</v>
      </c>
      <c r="AY46">
        <v>1</v>
      </c>
      <c r="AZ46">
        <v>3</v>
      </c>
      <c r="BA46" s="19">
        <v>88</v>
      </c>
    </row>
    <row r="47" spans="1:53" x14ac:dyDescent="0.2">
      <c r="A47" t="s">
        <v>27</v>
      </c>
      <c r="B47" t="s">
        <v>129</v>
      </c>
      <c r="C47" s="10">
        <v>24.734982332155479</v>
      </c>
      <c r="D47" s="16">
        <v>26.851851851851855</v>
      </c>
      <c r="E47" s="16">
        <v>23.428571428571431</v>
      </c>
      <c r="F47" s="16">
        <v>22.872340425531913</v>
      </c>
      <c r="G47" s="16">
        <v>34.883720930232556</v>
      </c>
      <c r="H47" s="16">
        <v>26.829268292682929</v>
      </c>
      <c r="I47" s="16">
        <v>33.333333333333329</v>
      </c>
      <c r="J47" s="16"/>
      <c r="K47" s="16"/>
      <c r="L47" s="16">
        <v>0</v>
      </c>
      <c r="M47" s="16">
        <v>0</v>
      </c>
      <c r="N47" s="16">
        <v>26.804123711340207</v>
      </c>
      <c r="O47" s="16">
        <v>25</v>
      </c>
      <c r="P47" s="16"/>
      <c r="Q47" s="16"/>
      <c r="R47" s="16"/>
      <c r="S47" s="16">
        <v>37.76223776223776</v>
      </c>
      <c r="T47" s="40">
        <v>283</v>
      </c>
      <c r="U47" s="29">
        <v>108</v>
      </c>
      <c r="V47" s="29">
        <v>175</v>
      </c>
      <c r="W47" s="29">
        <v>188</v>
      </c>
      <c r="X47" s="29">
        <v>43</v>
      </c>
      <c r="Y47" s="29">
        <v>41</v>
      </c>
      <c r="Z47" s="29">
        <v>3</v>
      </c>
      <c r="AA47" s="29">
        <v>0</v>
      </c>
      <c r="AB47" s="29">
        <v>0</v>
      </c>
      <c r="AC47" s="29">
        <v>3</v>
      </c>
      <c r="AD47" s="29">
        <v>5</v>
      </c>
      <c r="AE47" s="29">
        <v>97</v>
      </c>
      <c r="AF47" s="29">
        <v>8</v>
      </c>
      <c r="AG47" s="29">
        <v>0</v>
      </c>
      <c r="AH47" s="29">
        <v>0</v>
      </c>
      <c r="AI47" s="29">
        <v>0</v>
      </c>
      <c r="AJ47" s="19">
        <v>143</v>
      </c>
      <c r="AK47">
        <v>70</v>
      </c>
      <c r="AL47">
        <v>29</v>
      </c>
      <c r="AM47">
        <v>41</v>
      </c>
      <c r="AN47">
        <v>43</v>
      </c>
      <c r="AO47">
        <v>15</v>
      </c>
      <c r="AP47">
        <v>11</v>
      </c>
      <c r="AQ47">
        <v>1</v>
      </c>
      <c r="AR47">
        <v>0</v>
      </c>
      <c r="AS47">
        <v>0</v>
      </c>
      <c r="AT47">
        <v>0</v>
      </c>
      <c r="AU47">
        <v>0</v>
      </c>
      <c r="AV47">
        <v>26</v>
      </c>
      <c r="AW47">
        <v>2</v>
      </c>
      <c r="AX47">
        <v>0</v>
      </c>
      <c r="AY47">
        <v>0</v>
      </c>
      <c r="AZ47">
        <v>0</v>
      </c>
      <c r="BA47" s="19">
        <v>54</v>
      </c>
    </row>
    <row r="48" spans="1:53" x14ac:dyDescent="0.2">
      <c r="A48" t="s">
        <v>62</v>
      </c>
      <c r="B48" t="s">
        <v>166</v>
      </c>
      <c r="C48" s="10">
        <v>19.3717277486911</v>
      </c>
      <c r="D48" s="16">
        <v>6.3829787234042552</v>
      </c>
      <c r="E48" s="16">
        <v>31.958762886597935</v>
      </c>
      <c r="F48" s="16">
        <v>17.021276595744681</v>
      </c>
      <c r="G48" s="16">
        <v>66.666666666666657</v>
      </c>
      <c r="H48" s="16">
        <v>17.721518987341771</v>
      </c>
      <c r="I48" s="16"/>
      <c r="J48" s="16"/>
      <c r="K48" s="16">
        <v>0</v>
      </c>
      <c r="L48" s="16">
        <v>0</v>
      </c>
      <c r="M48" s="16">
        <v>16.666666666666664</v>
      </c>
      <c r="N48" s="16">
        <v>20.952380952380953</v>
      </c>
      <c r="O48" s="16">
        <v>33.333333333333329</v>
      </c>
      <c r="P48" s="16">
        <v>0</v>
      </c>
      <c r="Q48" s="16">
        <v>0</v>
      </c>
      <c r="R48" s="16">
        <v>33.333333333333329</v>
      </c>
      <c r="S48" s="16">
        <v>22.916666666666664</v>
      </c>
      <c r="T48" s="40">
        <v>191</v>
      </c>
      <c r="U48" s="29">
        <v>94</v>
      </c>
      <c r="V48" s="29">
        <v>97</v>
      </c>
      <c r="W48" s="29">
        <v>94</v>
      </c>
      <c r="X48" s="29">
        <v>9</v>
      </c>
      <c r="Y48" s="29">
        <v>79</v>
      </c>
      <c r="Z48" s="29">
        <v>0</v>
      </c>
      <c r="AA48" s="29">
        <v>0</v>
      </c>
      <c r="AB48" s="29">
        <v>1</v>
      </c>
      <c r="AC48" s="29">
        <v>2</v>
      </c>
      <c r="AD48" s="29">
        <v>6</v>
      </c>
      <c r="AE48" s="29">
        <v>105</v>
      </c>
      <c r="AF48" s="29">
        <v>3</v>
      </c>
      <c r="AG48" s="29">
        <v>2</v>
      </c>
      <c r="AH48" s="29">
        <v>1</v>
      </c>
      <c r="AI48" s="29">
        <v>9</v>
      </c>
      <c r="AJ48" s="19">
        <v>48</v>
      </c>
      <c r="AK48">
        <v>37</v>
      </c>
      <c r="AL48">
        <v>6</v>
      </c>
      <c r="AM48">
        <v>31</v>
      </c>
      <c r="AN48">
        <v>16</v>
      </c>
      <c r="AO48">
        <v>6</v>
      </c>
      <c r="AP48">
        <v>14</v>
      </c>
      <c r="AQ48">
        <v>0</v>
      </c>
      <c r="AR48">
        <v>0</v>
      </c>
      <c r="AS48">
        <v>0</v>
      </c>
      <c r="AT48">
        <v>0</v>
      </c>
      <c r="AU48">
        <v>1</v>
      </c>
      <c r="AV48">
        <v>22</v>
      </c>
      <c r="AW48">
        <v>1</v>
      </c>
      <c r="AX48">
        <v>0</v>
      </c>
      <c r="AY48">
        <v>0</v>
      </c>
      <c r="AZ48">
        <v>3</v>
      </c>
      <c r="BA48" s="19">
        <v>11</v>
      </c>
    </row>
    <row r="49" spans="1:53" x14ac:dyDescent="0.2">
      <c r="A49" t="s">
        <v>53</v>
      </c>
      <c r="B49" t="s">
        <v>155</v>
      </c>
      <c r="C49" s="10">
        <v>37.016574585635361</v>
      </c>
      <c r="D49" s="16">
        <v>2.666666666666667</v>
      </c>
      <c r="E49" s="16">
        <v>61.320754716981128</v>
      </c>
      <c r="F49" s="16">
        <v>28.260869565217391</v>
      </c>
      <c r="G49" s="16">
        <v>44.61538461538462</v>
      </c>
      <c r="H49" s="16">
        <v>37.5</v>
      </c>
      <c r="I49" s="16">
        <v>33.333333333333329</v>
      </c>
      <c r="J49" s="16"/>
      <c r="K49" s="16">
        <v>100</v>
      </c>
      <c r="L49" s="16"/>
      <c r="M49" s="16">
        <v>14.285714285714285</v>
      </c>
      <c r="N49" s="16">
        <v>38.613861386138616</v>
      </c>
      <c r="O49" s="16">
        <v>0</v>
      </c>
      <c r="P49" s="16">
        <v>100</v>
      </c>
      <c r="Q49" s="16">
        <v>50</v>
      </c>
      <c r="R49" s="16">
        <v>50</v>
      </c>
      <c r="S49" s="16">
        <v>24.324324324324326</v>
      </c>
      <c r="T49" s="40">
        <v>181</v>
      </c>
      <c r="U49" s="29">
        <v>75</v>
      </c>
      <c r="V49" s="29">
        <v>106</v>
      </c>
      <c r="W49" s="29">
        <v>46</v>
      </c>
      <c r="X49" s="29">
        <v>65</v>
      </c>
      <c r="Y49" s="29">
        <v>56</v>
      </c>
      <c r="Z49" s="29">
        <v>6</v>
      </c>
      <c r="AA49" s="29">
        <v>0</v>
      </c>
      <c r="AB49" s="29">
        <v>1</v>
      </c>
      <c r="AC49" s="29">
        <v>0</v>
      </c>
      <c r="AD49" s="29">
        <v>7</v>
      </c>
      <c r="AE49" s="29">
        <v>101</v>
      </c>
      <c r="AF49" s="29">
        <v>4</v>
      </c>
      <c r="AG49" s="29">
        <v>1</v>
      </c>
      <c r="AH49" s="29">
        <v>12</v>
      </c>
      <c r="AI49" s="29">
        <v>36</v>
      </c>
      <c r="AJ49" s="19">
        <v>37</v>
      </c>
      <c r="AK49">
        <v>67</v>
      </c>
      <c r="AL49">
        <v>2</v>
      </c>
      <c r="AM49">
        <v>65</v>
      </c>
      <c r="AN49">
        <v>13</v>
      </c>
      <c r="AO49">
        <v>29</v>
      </c>
      <c r="AP49">
        <v>21</v>
      </c>
      <c r="AQ49">
        <v>2</v>
      </c>
      <c r="AR49">
        <v>0</v>
      </c>
      <c r="AS49">
        <v>1</v>
      </c>
      <c r="AT49">
        <v>0</v>
      </c>
      <c r="AU49">
        <v>1</v>
      </c>
      <c r="AV49">
        <v>39</v>
      </c>
      <c r="AW49">
        <v>0</v>
      </c>
      <c r="AX49">
        <v>1</v>
      </c>
      <c r="AY49">
        <v>6</v>
      </c>
      <c r="AZ49">
        <v>18</v>
      </c>
      <c r="BA49" s="19">
        <v>9</v>
      </c>
    </row>
    <row r="50" spans="1:53" x14ac:dyDescent="0.2">
      <c r="A50" t="s">
        <v>28</v>
      </c>
      <c r="B50" t="s">
        <v>130</v>
      </c>
      <c r="C50" s="10">
        <v>16.862745098039216</v>
      </c>
      <c r="D50" s="16">
        <v>5.1094890510948909</v>
      </c>
      <c r="E50" s="16">
        <v>30.508474576271187</v>
      </c>
      <c r="F50" s="16">
        <v>15.873015873015872</v>
      </c>
      <c r="G50" s="16">
        <v>17.142857142857142</v>
      </c>
      <c r="H50" s="16">
        <v>21.739130434782609</v>
      </c>
      <c r="I50" s="16">
        <v>0</v>
      </c>
      <c r="J50" s="16">
        <v>0</v>
      </c>
      <c r="K50" s="16">
        <v>25</v>
      </c>
      <c r="L50" s="16"/>
      <c r="M50" s="16">
        <v>50</v>
      </c>
      <c r="N50" s="16">
        <v>16.7741935483871</v>
      </c>
      <c r="O50" s="16"/>
      <c r="P50" s="16"/>
      <c r="Q50" s="16">
        <v>0</v>
      </c>
      <c r="R50" s="16">
        <v>5</v>
      </c>
      <c r="S50" s="16">
        <v>25.641025641025639</v>
      </c>
      <c r="T50" s="40">
        <v>255</v>
      </c>
      <c r="U50" s="29">
        <v>137</v>
      </c>
      <c r="V50" s="29">
        <v>118</v>
      </c>
      <c r="W50" s="29">
        <v>189</v>
      </c>
      <c r="X50" s="29">
        <v>35</v>
      </c>
      <c r="Y50" s="29">
        <v>23</v>
      </c>
      <c r="Z50" s="29">
        <v>1</v>
      </c>
      <c r="AA50" s="29">
        <v>1</v>
      </c>
      <c r="AB50" s="29">
        <v>4</v>
      </c>
      <c r="AC50" s="29">
        <v>0</v>
      </c>
      <c r="AD50" s="29">
        <v>2</v>
      </c>
      <c r="AE50" s="29">
        <v>155</v>
      </c>
      <c r="AF50" s="29">
        <v>0</v>
      </c>
      <c r="AG50" s="29">
        <v>0</v>
      </c>
      <c r="AH50" s="29">
        <v>6</v>
      </c>
      <c r="AI50" s="29">
        <v>20</v>
      </c>
      <c r="AJ50" s="19">
        <v>78</v>
      </c>
      <c r="AK50">
        <v>43</v>
      </c>
      <c r="AL50">
        <v>7</v>
      </c>
      <c r="AM50">
        <v>36</v>
      </c>
      <c r="AN50">
        <v>30</v>
      </c>
      <c r="AO50">
        <v>6</v>
      </c>
      <c r="AP50">
        <v>5</v>
      </c>
      <c r="AQ50">
        <v>0</v>
      </c>
      <c r="AR50">
        <v>0</v>
      </c>
      <c r="AS50">
        <v>1</v>
      </c>
      <c r="AT50">
        <v>0</v>
      </c>
      <c r="AU50">
        <v>1</v>
      </c>
      <c r="AV50">
        <v>26</v>
      </c>
      <c r="AW50">
        <v>0</v>
      </c>
      <c r="AX50">
        <v>0</v>
      </c>
      <c r="AY50">
        <v>0</v>
      </c>
      <c r="AZ50">
        <v>1</v>
      </c>
      <c r="BA50" s="19">
        <v>20</v>
      </c>
    </row>
    <row r="51" spans="1:53" x14ac:dyDescent="0.2">
      <c r="A51" t="s">
        <v>16</v>
      </c>
      <c r="B51" t="s">
        <v>118</v>
      </c>
      <c r="C51" s="10">
        <v>29.245283018867923</v>
      </c>
      <c r="D51" s="16">
        <v>5.4054054054054053</v>
      </c>
      <c r="E51" s="16">
        <v>42.028985507246375</v>
      </c>
      <c r="F51" s="16">
        <v>21.621621621621621</v>
      </c>
      <c r="G51" s="16">
        <v>60</v>
      </c>
      <c r="H51" s="16">
        <v>38.888888888888893</v>
      </c>
      <c r="I51" s="16">
        <v>0</v>
      </c>
      <c r="J51" s="16"/>
      <c r="K51" s="16"/>
      <c r="L51" s="16">
        <v>66.666666666666657</v>
      </c>
      <c r="M51" s="16">
        <v>75</v>
      </c>
      <c r="N51" s="16">
        <v>34.285714285714285</v>
      </c>
      <c r="O51" s="16">
        <v>62.5</v>
      </c>
      <c r="P51" s="16"/>
      <c r="Q51" s="16">
        <v>14.285714285714285</v>
      </c>
      <c r="R51" s="16">
        <v>33.333333333333329</v>
      </c>
      <c r="S51" s="16">
        <v>39.534883720930232</v>
      </c>
      <c r="T51" s="40">
        <v>106</v>
      </c>
      <c r="U51" s="29">
        <v>37</v>
      </c>
      <c r="V51" s="29">
        <v>69</v>
      </c>
      <c r="W51" s="29">
        <v>74</v>
      </c>
      <c r="X51" s="29">
        <v>5</v>
      </c>
      <c r="Y51" s="29">
        <v>18</v>
      </c>
      <c r="Z51" s="29">
        <v>2</v>
      </c>
      <c r="AA51" s="29">
        <v>0</v>
      </c>
      <c r="AB51" s="29">
        <v>0</v>
      </c>
      <c r="AC51" s="29">
        <v>3</v>
      </c>
      <c r="AD51" s="29">
        <v>4</v>
      </c>
      <c r="AE51" s="29">
        <v>35</v>
      </c>
      <c r="AF51" s="29">
        <v>8</v>
      </c>
      <c r="AG51" s="29">
        <v>0</v>
      </c>
      <c r="AH51" s="29">
        <v>14</v>
      </c>
      <c r="AI51" s="29">
        <v>12</v>
      </c>
      <c r="AJ51" s="19">
        <v>43</v>
      </c>
      <c r="AK51">
        <v>31</v>
      </c>
      <c r="AL51">
        <v>2</v>
      </c>
      <c r="AM51">
        <v>29</v>
      </c>
      <c r="AN51">
        <v>16</v>
      </c>
      <c r="AO51">
        <v>3</v>
      </c>
      <c r="AP51">
        <v>7</v>
      </c>
      <c r="AQ51">
        <v>0</v>
      </c>
      <c r="AR51">
        <v>0</v>
      </c>
      <c r="AS51">
        <v>0</v>
      </c>
      <c r="AT51">
        <v>2</v>
      </c>
      <c r="AU51">
        <v>3</v>
      </c>
      <c r="AV51">
        <v>12</v>
      </c>
      <c r="AW51">
        <v>5</v>
      </c>
      <c r="AX51">
        <v>0</v>
      </c>
      <c r="AY51">
        <v>2</v>
      </c>
      <c r="AZ51">
        <v>4</v>
      </c>
      <c r="BA51" s="19">
        <v>17</v>
      </c>
    </row>
    <row r="52" spans="1:53" x14ac:dyDescent="0.2">
      <c r="A52" t="s">
        <v>71</v>
      </c>
      <c r="B52" t="s">
        <v>175</v>
      </c>
      <c r="C52" s="10">
        <v>29.518072289156628</v>
      </c>
      <c r="D52" s="16">
        <v>3.0927835051546393</v>
      </c>
      <c r="E52" s="16">
        <v>66.666666666666657</v>
      </c>
      <c r="F52" s="16">
        <v>23.52941176470588</v>
      </c>
      <c r="G52" s="16">
        <v>36.538461538461533</v>
      </c>
      <c r="H52" s="16">
        <v>35.714285714285715</v>
      </c>
      <c r="I52" s="16">
        <v>10</v>
      </c>
      <c r="J52" s="16"/>
      <c r="K52" s="16"/>
      <c r="L52" s="16"/>
      <c r="M52" s="16">
        <v>18.181818181818183</v>
      </c>
      <c r="N52" s="16">
        <v>31.168831168831169</v>
      </c>
      <c r="O52" s="16">
        <v>100</v>
      </c>
      <c r="P52" s="16">
        <v>50</v>
      </c>
      <c r="Q52" s="16">
        <v>66.666666666666657</v>
      </c>
      <c r="R52" s="16">
        <v>42.424242424242422</v>
      </c>
      <c r="S52" s="16">
        <v>14.285714285714285</v>
      </c>
      <c r="T52" s="40">
        <v>166</v>
      </c>
      <c r="U52" s="29">
        <v>97</v>
      </c>
      <c r="V52" s="29">
        <v>69</v>
      </c>
      <c r="W52" s="29">
        <v>51</v>
      </c>
      <c r="X52" s="29">
        <v>52</v>
      </c>
      <c r="Y52" s="29">
        <v>42</v>
      </c>
      <c r="Z52" s="29">
        <v>10</v>
      </c>
      <c r="AA52" s="29">
        <v>0</v>
      </c>
      <c r="AB52" s="29">
        <v>0</v>
      </c>
      <c r="AC52" s="29">
        <v>0</v>
      </c>
      <c r="AD52" s="29">
        <v>11</v>
      </c>
      <c r="AE52" s="29">
        <v>77</v>
      </c>
      <c r="AF52" s="29">
        <v>1</v>
      </c>
      <c r="AG52" s="29">
        <v>4</v>
      </c>
      <c r="AH52" s="29">
        <v>9</v>
      </c>
      <c r="AI52" s="29">
        <v>33</v>
      </c>
      <c r="AJ52" s="19">
        <v>42</v>
      </c>
      <c r="AK52">
        <v>49</v>
      </c>
      <c r="AL52">
        <v>3</v>
      </c>
      <c r="AM52">
        <v>46</v>
      </c>
      <c r="AN52">
        <v>12</v>
      </c>
      <c r="AO52">
        <v>19</v>
      </c>
      <c r="AP52">
        <v>15</v>
      </c>
      <c r="AQ52">
        <v>1</v>
      </c>
      <c r="AR52">
        <v>0</v>
      </c>
      <c r="AS52">
        <v>0</v>
      </c>
      <c r="AT52">
        <v>0</v>
      </c>
      <c r="AU52">
        <v>2</v>
      </c>
      <c r="AV52">
        <v>24</v>
      </c>
      <c r="AW52">
        <v>1</v>
      </c>
      <c r="AX52">
        <v>2</v>
      </c>
      <c r="AY52">
        <v>6</v>
      </c>
      <c r="AZ52">
        <v>14</v>
      </c>
      <c r="BA52" s="19">
        <v>6</v>
      </c>
    </row>
    <row r="53" spans="1:53" x14ac:dyDescent="0.2">
      <c r="A53" t="s">
        <v>73</v>
      </c>
      <c r="B53" t="s">
        <v>177</v>
      </c>
      <c r="C53" s="10">
        <v>15.789473684210526</v>
      </c>
      <c r="D53" s="16">
        <v>10.144927536231885</v>
      </c>
      <c r="E53" s="16">
        <v>20.481927710843372</v>
      </c>
      <c r="F53" s="16">
        <v>16.814159292035399</v>
      </c>
      <c r="G53" s="16">
        <v>13.333333333333334</v>
      </c>
      <c r="H53" s="16">
        <v>15.384615384615385</v>
      </c>
      <c r="I53" s="16">
        <v>0</v>
      </c>
      <c r="J53" s="16"/>
      <c r="K53" s="16"/>
      <c r="L53" s="16">
        <v>16.666666666666664</v>
      </c>
      <c r="M53" s="16">
        <v>0</v>
      </c>
      <c r="N53" s="16">
        <v>16.666666666666664</v>
      </c>
      <c r="O53" s="16"/>
      <c r="P53" s="16"/>
      <c r="Q53" s="16">
        <v>100</v>
      </c>
      <c r="R53" s="16">
        <v>100</v>
      </c>
      <c r="S53" s="16">
        <v>100</v>
      </c>
      <c r="T53" s="40">
        <v>152</v>
      </c>
      <c r="U53" s="29">
        <v>69</v>
      </c>
      <c r="V53" s="29">
        <v>83</v>
      </c>
      <c r="W53" s="29">
        <v>113</v>
      </c>
      <c r="X53" s="29">
        <v>15</v>
      </c>
      <c r="Y53" s="29">
        <v>13</v>
      </c>
      <c r="Z53" s="29">
        <v>1</v>
      </c>
      <c r="AA53" s="29">
        <v>0</v>
      </c>
      <c r="AB53" s="29">
        <v>0</v>
      </c>
      <c r="AC53" s="29">
        <v>6</v>
      </c>
      <c r="AD53" s="29">
        <v>4</v>
      </c>
      <c r="AE53" s="29">
        <v>90</v>
      </c>
      <c r="AF53" s="29">
        <v>0</v>
      </c>
      <c r="AG53" s="29">
        <v>0</v>
      </c>
      <c r="AH53" s="29">
        <v>1</v>
      </c>
      <c r="AI53" s="29">
        <v>2</v>
      </c>
      <c r="AJ53" s="19">
        <v>1</v>
      </c>
      <c r="AK53">
        <v>24</v>
      </c>
      <c r="AL53">
        <v>7</v>
      </c>
      <c r="AM53">
        <v>17</v>
      </c>
      <c r="AN53">
        <v>19</v>
      </c>
      <c r="AO53">
        <v>2</v>
      </c>
      <c r="AP53">
        <v>2</v>
      </c>
      <c r="AQ53">
        <v>0</v>
      </c>
      <c r="AR53">
        <v>0</v>
      </c>
      <c r="AS53">
        <v>0</v>
      </c>
      <c r="AT53">
        <v>1</v>
      </c>
      <c r="AU53">
        <v>0</v>
      </c>
      <c r="AV53">
        <v>15</v>
      </c>
      <c r="AW53">
        <v>0</v>
      </c>
      <c r="AX53">
        <v>0</v>
      </c>
      <c r="AY53">
        <v>1</v>
      </c>
      <c r="AZ53">
        <v>2</v>
      </c>
      <c r="BA53" s="19">
        <v>1</v>
      </c>
    </row>
    <row r="54" spans="1:53" x14ac:dyDescent="0.2">
      <c r="A54" t="s">
        <v>29</v>
      </c>
      <c r="B54" t="s">
        <v>131</v>
      </c>
      <c r="C54" s="10">
        <v>16.342412451361866</v>
      </c>
      <c r="D54" s="16">
        <v>6.3829787234042552</v>
      </c>
      <c r="E54" s="16">
        <v>28.448275862068968</v>
      </c>
      <c r="F54" s="16">
        <v>16.455696202531644</v>
      </c>
      <c r="G54" s="16">
        <v>12.5</v>
      </c>
      <c r="H54" s="16">
        <v>16.783216783216783</v>
      </c>
      <c r="I54" s="16">
        <v>0</v>
      </c>
      <c r="J54" s="16"/>
      <c r="K54" s="16">
        <v>0</v>
      </c>
      <c r="L54" s="16"/>
      <c r="M54" s="16">
        <v>18.181818181818183</v>
      </c>
      <c r="N54" s="16">
        <v>8.3333333333333321</v>
      </c>
      <c r="O54" s="16">
        <v>28.571428571428569</v>
      </c>
      <c r="P54" s="16">
        <v>9.5238095238095237</v>
      </c>
      <c r="Q54" s="16">
        <v>22.222222222222221</v>
      </c>
      <c r="R54" s="16">
        <v>18.518518518518519</v>
      </c>
      <c r="S54" s="16">
        <v>17.647058823529413</v>
      </c>
      <c r="T54" s="40">
        <v>257</v>
      </c>
      <c r="U54" s="29">
        <v>141</v>
      </c>
      <c r="V54" s="29">
        <v>116</v>
      </c>
      <c r="W54" s="29">
        <v>79</v>
      </c>
      <c r="X54" s="29">
        <v>8</v>
      </c>
      <c r="Y54" s="29">
        <v>143</v>
      </c>
      <c r="Z54" s="29">
        <v>2</v>
      </c>
      <c r="AA54" s="29">
        <v>0</v>
      </c>
      <c r="AB54" s="29">
        <v>3</v>
      </c>
      <c r="AC54" s="29">
        <v>0</v>
      </c>
      <c r="AD54" s="29">
        <v>22</v>
      </c>
      <c r="AE54" s="29">
        <v>12</v>
      </c>
      <c r="AF54" s="29">
        <v>7</v>
      </c>
      <c r="AG54" s="29">
        <v>21</v>
      </c>
      <c r="AH54" s="29">
        <v>36</v>
      </c>
      <c r="AI54" s="29">
        <v>81</v>
      </c>
      <c r="AJ54" s="19">
        <v>34</v>
      </c>
      <c r="AK54">
        <v>42</v>
      </c>
      <c r="AL54">
        <v>9</v>
      </c>
      <c r="AM54">
        <v>33</v>
      </c>
      <c r="AN54">
        <v>13</v>
      </c>
      <c r="AO54">
        <v>1</v>
      </c>
      <c r="AP54">
        <v>24</v>
      </c>
      <c r="AQ54">
        <v>0</v>
      </c>
      <c r="AR54">
        <v>0</v>
      </c>
      <c r="AS54">
        <v>0</v>
      </c>
      <c r="AT54">
        <v>0</v>
      </c>
      <c r="AU54">
        <v>4</v>
      </c>
      <c r="AV54">
        <v>1</v>
      </c>
      <c r="AW54">
        <v>2</v>
      </c>
      <c r="AX54">
        <v>2</v>
      </c>
      <c r="AY54">
        <v>8</v>
      </c>
      <c r="AZ54">
        <v>15</v>
      </c>
      <c r="BA54" s="19">
        <v>6</v>
      </c>
    </row>
    <row r="55" spans="1:53" x14ac:dyDescent="0.2">
      <c r="A55" t="s">
        <v>30</v>
      </c>
      <c r="B55" t="s">
        <v>132</v>
      </c>
      <c r="C55" s="10">
        <v>9.3457943925233646</v>
      </c>
      <c r="D55" s="16">
        <v>22.58064516129032</v>
      </c>
      <c r="E55" s="16">
        <v>3.9473684210526314</v>
      </c>
      <c r="F55" s="16">
        <v>10.975609756097562</v>
      </c>
      <c r="G55" s="16">
        <v>0</v>
      </c>
      <c r="H55" s="16">
        <v>14.285714285714285</v>
      </c>
      <c r="I55" s="16"/>
      <c r="J55" s="16"/>
      <c r="K55" s="16">
        <v>0</v>
      </c>
      <c r="L55" s="16">
        <v>0</v>
      </c>
      <c r="M55" s="16"/>
      <c r="N55" s="16">
        <v>0</v>
      </c>
      <c r="O55" s="16"/>
      <c r="P55" s="16"/>
      <c r="Q55" s="16">
        <v>0</v>
      </c>
      <c r="R55" s="16">
        <v>12.5</v>
      </c>
      <c r="S55" s="16">
        <v>23.809523809523807</v>
      </c>
      <c r="T55" s="40">
        <v>107</v>
      </c>
      <c r="U55" s="29">
        <v>31</v>
      </c>
      <c r="V55" s="29">
        <v>76</v>
      </c>
      <c r="W55" s="29">
        <v>82</v>
      </c>
      <c r="X55" s="29">
        <v>16</v>
      </c>
      <c r="Y55" s="29">
        <v>7</v>
      </c>
      <c r="Z55" s="29">
        <v>0</v>
      </c>
      <c r="AA55" s="29">
        <v>0</v>
      </c>
      <c r="AB55" s="29">
        <v>1</v>
      </c>
      <c r="AC55" s="29">
        <v>1</v>
      </c>
      <c r="AD55" s="29">
        <v>0</v>
      </c>
      <c r="AE55" s="29">
        <v>16</v>
      </c>
      <c r="AF55" s="29">
        <v>0</v>
      </c>
      <c r="AG55" s="29">
        <v>0</v>
      </c>
      <c r="AH55" s="29">
        <v>7</v>
      </c>
      <c r="AI55" s="29">
        <v>8</v>
      </c>
      <c r="AJ55" s="19">
        <v>21</v>
      </c>
      <c r="AK55">
        <v>10</v>
      </c>
      <c r="AL55">
        <v>7</v>
      </c>
      <c r="AM55">
        <v>3</v>
      </c>
      <c r="AN55">
        <v>9</v>
      </c>
      <c r="AO55">
        <v>0</v>
      </c>
      <c r="AP55">
        <v>1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1</v>
      </c>
      <c r="BA55" s="19">
        <v>5</v>
      </c>
    </row>
    <row r="56" spans="1:53" x14ac:dyDescent="0.2">
      <c r="A56" t="s">
        <v>31</v>
      </c>
      <c r="B56" t="s">
        <v>133</v>
      </c>
      <c r="C56" s="10">
        <v>11.842105263157894</v>
      </c>
      <c r="D56" s="16">
        <v>0</v>
      </c>
      <c r="E56" s="16">
        <v>40.909090909090914</v>
      </c>
      <c r="F56" s="16">
        <v>12.849162011173185</v>
      </c>
      <c r="G56" s="16">
        <v>4.7619047619047619</v>
      </c>
      <c r="H56" s="16">
        <v>9.0909090909090917</v>
      </c>
      <c r="I56" s="16">
        <v>0</v>
      </c>
      <c r="J56" s="16"/>
      <c r="K56" s="16">
        <v>11.111111111111111</v>
      </c>
      <c r="L56" s="16">
        <v>0</v>
      </c>
      <c r="M56" s="16">
        <v>25</v>
      </c>
      <c r="N56" s="16">
        <v>7.6388888888888893</v>
      </c>
      <c r="O56" s="16">
        <v>16.666666666666664</v>
      </c>
      <c r="P56" s="16"/>
      <c r="Q56" s="16">
        <v>100</v>
      </c>
      <c r="R56" s="16">
        <v>6.25</v>
      </c>
      <c r="S56" s="16">
        <v>10</v>
      </c>
      <c r="T56" s="40">
        <v>228</v>
      </c>
      <c r="U56" s="29">
        <v>162</v>
      </c>
      <c r="V56" s="29">
        <v>66</v>
      </c>
      <c r="W56" s="29">
        <v>179</v>
      </c>
      <c r="X56" s="29">
        <v>21</v>
      </c>
      <c r="Y56" s="29">
        <v>11</v>
      </c>
      <c r="Z56" s="29">
        <v>3</v>
      </c>
      <c r="AA56" s="29">
        <v>0</v>
      </c>
      <c r="AB56" s="29">
        <v>9</v>
      </c>
      <c r="AC56" s="29">
        <v>1</v>
      </c>
      <c r="AD56" s="29">
        <v>4</v>
      </c>
      <c r="AE56" s="29">
        <v>144</v>
      </c>
      <c r="AF56" s="29">
        <v>6</v>
      </c>
      <c r="AG56" s="29">
        <v>0</v>
      </c>
      <c r="AH56" s="29">
        <v>1</v>
      </c>
      <c r="AI56" s="29">
        <v>16</v>
      </c>
      <c r="AJ56" s="19">
        <v>60</v>
      </c>
      <c r="AK56">
        <v>27</v>
      </c>
      <c r="AL56">
        <v>0</v>
      </c>
      <c r="AM56">
        <v>27</v>
      </c>
      <c r="AN56">
        <v>23</v>
      </c>
      <c r="AO56">
        <v>1</v>
      </c>
      <c r="AP56">
        <v>1</v>
      </c>
      <c r="AQ56">
        <v>0</v>
      </c>
      <c r="AR56">
        <v>0</v>
      </c>
      <c r="AS56">
        <v>1</v>
      </c>
      <c r="AT56">
        <v>0</v>
      </c>
      <c r="AU56">
        <v>1</v>
      </c>
      <c r="AV56">
        <v>11</v>
      </c>
      <c r="AW56">
        <v>1</v>
      </c>
      <c r="AX56">
        <v>0</v>
      </c>
      <c r="AY56">
        <v>1</v>
      </c>
      <c r="AZ56">
        <v>1</v>
      </c>
      <c r="BA56" s="19">
        <v>6</v>
      </c>
    </row>
    <row r="57" spans="1:53" x14ac:dyDescent="0.2">
      <c r="A57" t="s">
        <v>32</v>
      </c>
      <c r="B57" t="s">
        <v>134</v>
      </c>
      <c r="C57" s="10">
        <v>7.6923076923076925</v>
      </c>
      <c r="D57" s="16">
        <v>11.111111111111111</v>
      </c>
      <c r="E57" s="16">
        <v>6.9767441860465116</v>
      </c>
      <c r="F57" s="16">
        <v>5.4054054054054053</v>
      </c>
      <c r="G57" s="16"/>
      <c r="H57" s="16">
        <v>13.333333333333334</v>
      </c>
      <c r="I57" s="16"/>
      <c r="J57" s="16"/>
      <c r="K57" s="16"/>
      <c r="L57" s="16"/>
      <c r="M57" s="16"/>
      <c r="N57" s="16">
        <v>20</v>
      </c>
      <c r="O57" s="16">
        <v>0</v>
      </c>
      <c r="P57" s="16"/>
      <c r="Q57" s="16">
        <v>0</v>
      </c>
      <c r="R57" s="16">
        <v>5.8823529411764701</v>
      </c>
      <c r="S57" s="16"/>
      <c r="T57" s="40">
        <v>52</v>
      </c>
      <c r="U57" s="29">
        <v>9</v>
      </c>
      <c r="V57" s="29">
        <v>43</v>
      </c>
      <c r="W57" s="29">
        <v>37</v>
      </c>
      <c r="X57" s="29">
        <v>0</v>
      </c>
      <c r="Y57" s="29">
        <v>15</v>
      </c>
      <c r="Z57" s="29">
        <v>0</v>
      </c>
      <c r="AA57" s="29">
        <v>0</v>
      </c>
      <c r="AB57" s="29">
        <v>0</v>
      </c>
      <c r="AC57" s="29">
        <v>0</v>
      </c>
      <c r="AD57" s="29">
        <v>0</v>
      </c>
      <c r="AE57" s="29">
        <v>10</v>
      </c>
      <c r="AF57" s="29">
        <v>3</v>
      </c>
      <c r="AG57" s="29">
        <v>0</v>
      </c>
      <c r="AH57" s="29">
        <v>5</v>
      </c>
      <c r="AI57" s="29">
        <v>17</v>
      </c>
      <c r="AJ57" s="19">
        <v>0</v>
      </c>
      <c r="AK57">
        <v>4</v>
      </c>
      <c r="AL57">
        <v>1</v>
      </c>
      <c r="AM57">
        <v>3</v>
      </c>
      <c r="AN57">
        <v>2</v>
      </c>
      <c r="AO57">
        <v>0</v>
      </c>
      <c r="AP57">
        <v>2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2</v>
      </c>
      <c r="AW57">
        <v>0</v>
      </c>
      <c r="AX57">
        <v>0</v>
      </c>
      <c r="AY57">
        <v>0</v>
      </c>
      <c r="AZ57">
        <v>1</v>
      </c>
      <c r="BA57" s="19">
        <v>0</v>
      </c>
    </row>
    <row r="58" spans="1:53" x14ac:dyDescent="0.2">
      <c r="A58" t="s">
        <v>54</v>
      </c>
      <c r="B58" t="s">
        <v>156</v>
      </c>
      <c r="C58" s="10">
        <v>37.755102040816325</v>
      </c>
      <c r="D58" s="16">
        <v>10.465116279069768</v>
      </c>
      <c r="E58" s="16">
        <v>59.090909090909093</v>
      </c>
      <c r="F58" s="16">
        <v>42.622950819672127</v>
      </c>
      <c r="G58" s="16">
        <v>45</v>
      </c>
      <c r="H58" s="16">
        <v>29.787234042553191</v>
      </c>
      <c r="I58" s="16">
        <v>26.315789473684209</v>
      </c>
      <c r="J58" s="16"/>
      <c r="K58" s="16"/>
      <c r="L58" s="16"/>
      <c r="M58" s="16">
        <v>22.222222222222221</v>
      </c>
      <c r="N58" s="16">
        <v>35.922330097087382</v>
      </c>
      <c r="O58" s="16">
        <v>50</v>
      </c>
      <c r="P58" s="16">
        <v>50</v>
      </c>
      <c r="Q58" s="16">
        <v>50</v>
      </c>
      <c r="R58" s="16">
        <v>52.5</v>
      </c>
      <c r="S58" s="16">
        <v>17.857142857142858</v>
      </c>
      <c r="T58" s="40">
        <v>196</v>
      </c>
      <c r="U58" s="29">
        <v>86</v>
      </c>
      <c r="V58" s="29">
        <v>110</v>
      </c>
      <c r="W58" s="29">
        <v>61</v>
      </c>
      <c r="X58" s="29">
        <v>60</v>
      </c>
      <c r="Y58" s="29">
        <v>47</v>
      </c>
      <c r="Z58" s="29">
        <v>19</v>
      </c>
      <c r="AA58" s="29">
        <v>0</v>
      </c>
      <c r="AB58" s="29">
        <v>0</v>
      </c>
      <c r="AC58" s="29">
        <v>0</v>
      </c>
      <c r="AD58" s="29">
        <v>9</v>
      </c>
      <c r="AE58" s="29">
        <v>103</v>
      </c>
      <c r="AF58" s="29">
        <v>4</v>
      </c>
      <c r="AG58" s="29">
        <v>4</v>
      </c>
      <c r="AH58" s="29">
        <v>8</v>
      </c>
      <c r="AI58" s="29">
        <v>40</v>
      </c>
      <c r="AJ58" s="19">
        <v>56</v>
      </c>
      <c r="AK58">
        <v>74</v>
      </c>
      <c r="AL58">
        <v>9</v>
      </c>
      <c r="AM58">
        <v>65</v>
      </c>
      <c r="AN58">
        <v>26</v>
      </c>
      <c r="AO58">
        <v>27</v>
      </c>
      <c r="AP58">
        <v>14</v>
      </c>
      <c r="AQ58">
        <v>5</v>
      </c>
      <c r="AR58">
        <v>0</v>
      </c>
      <c r="AS58">
        <v>0</v>
      </c>
      <c r="AT58">
        <v>0</v>
      </c>
      <c r="AU58">
        <v>2</v>
      </c>
      <c r="AV58">
        <v>37</v>
      </c>
      <c r="AW58">
        <v>2</v>
      </c>
      <c r="AX58">
        <v>2</v>
      </c>
      <c r="AY58">
        <v>4</v>
      </c>
      <c r="AZ58">
        <v>21</v>
      </c>
      <c r="BA58" s="19">
        <v>10</v>
      </c>
    </row>
    <row r="59" spans="1:53" x14ac:dyDescent="0.2">
      <c r="A59" t="s">
        <v>35</v>
      </c>
      <c r="B59" t="s">
        <v>137</v>
      </c>
      <c r="C59" s="10">
        <v>17.225609756097558</v>
      </c>
      <c r="D59" s="16">
        <v>7.9691516709511561</v>
      </c>
      <c r="E59" s="16">
        <v>30.711610486891384</v>
      </c>
      <c r="F59" s="16">
        <v>15.068493150684931</v>
      </c>
      <c r="G59" s="16">
        <v>26.027397260273972</v>
      </c>
      <c r="H59" s="16">
        <v>13.524590163934427</v>
      </c>
      <c r="I59" s="16">
        <v>42.857142857142854</v>
      </c>
      <c r="J59" s="16"/>
      <c r="K59" s="16">
        <v>20</v>
      </c>
      <c r="L59" s="16">
        <v>33.333333333333329</v>
      </c>
      <c r="M59" s="16">
        <v>25</v>
      </c>
      <c r="N59" s="16">
        <v>21.29032258064516</v>
      </c>
      <c r="O59" s="16">
        <v>25</v>
      </c>
      <c r="P59" s="16">
        <v>50</v>
      </c>
      <c r="Q59" s="16"/>
      <c r="R59" s="16">
        <v>100</v>
      </c>
      <c r="S59" s="16">
        <v>19.314641744548286</v>
      </c>
      <c r="T59" s="40">
        <v>656</v>
      </c>
      <c r="U59" s="29">
        <v>389</v>
      </c>
      <c r="V59" s="29">
        <v>267</v>
      </c>
      <c r="W59" s="29">
        <v>292</v>
      </c>
      <c r="X59" s="29">
        <v>73</v>
      </c>
      <c r="Y59" s="29">
        <v>244</v>
      </c>
      <c r="Z59" s="29">
        <v>28</v>
      </c>
      <c r="AA59" s="29">
        <v>0</v>
      </c>
      <c r="AB59" s="29">
        <v>5</v>
      </c>
      <c r="AC59" s="29">
        <v>6</v>
      </c>
      <c r="AD59" s="29">
        <v>8</v>
      </c>
      <c r="AE59" s="29">
        <v>155</v>
      </c>
      <c r="AF59" s="29">
        <v>4</v>
      </c>
      <c r="AG59" s="29">
        <v>4</v>
      </c>
      <c r="AH59" s="29">
        <v>0</v>
      </c>
      <c r="AI59" s="29">
        <v>1</v>
      </c>
      <c r="AJ59" s="19">
        <v>321</v>
      </c>
      <c r="AK59">
        <v>113</v>
      </c>
      <c r="AL59">
        <v>31</v>
      </c>
      <c r="AM59">
        <v>82</v>
      </c>
      <c r="AN59">
        <v>44</v>
      </c>
      <c r="AO59">
        <v>19</v>
      </c>
      <c r="AP59">
        <v>33</v>
      </c>
      <c r="AQ59">
        <v>12</v>
      </c>
      <c r="AR59">
        <v>0</v>
      </c>
      <c r="AS59">
        <v>1</v>
      </c>
      <c r="AT59">
        <v>2</v>
      </c>
      <c r="AU59">
        <v>2</v>
      </c>
      <c r="AV59">
        <v>33</v>
      </c>
      <c r="AW59">
        <v>1</v>
      </c>
      <c r="AX59">
        <v>2</v>
      </c>
      <c r="AY59">
        <v>0</v>
      </c>
      <c r="AZ59">
        <v>1</v>
      </c>
      <c r="BA59" s="19">
        <v>62</v>
      </c>
    </row>
    <row r="60" spans="1:53" x14ac:dyDescent="0.2">
      <c r="A60" t="s">
        <v>70</v>
      </c>
      <c r="B60" t="s">
        <v>174</v>
      </c>
      <c r="C60" s="10">
        <v>18.983957219251337</v>
      </c>
      <c r="D60" s="16">
        <v>7.4534161490683228</v>
      </c>
      <c r="E60" s="16">
        <v>27.699530516431924</v>
      </c>
      <c r="F60" s="16">
        <v>19.469026548672566</v>
      </c>
      <c r="G60" s="16">
        <v>18.518518518518519</v>
      </c>
      <c r="H60" s="16">
        <v>18.354430379746837</v>
      </c>
      <c r="I60" s="16">
        <v>23.076923076923077</v>
      </c>
      <c r="J60" s="16"/>
      <c r="K60" s="16">
        <v>33.333333333333329</v>
      </c>
      <c r="L60" s="16">
        <v>0</v>
      </c>
      <c r="M60" s="16">
        <v>20</v>
      </c>
      <c r="N60" s="16">
        <v>16.541353383458645</v>
      </c>
      <c r="O60" s="16">
        <v>0</v>
      </c>
      <c r="P60" s="16">
        <v>100</v>
      </c>
      <c r="Q60" s="16"/>
      <c r="R60" s="16"/>
      <c r="S60" s="16">
        <v>23.48993288590604</v>
      </c>
      <c r="T60" s="40">
        <v>374</v>
      </c>
      <c r="U60" s="29">
        <v>161</v>
      </c>
      <c r="V60" s="29">
        <v>213</v>
      </c>
      <c r="W60" s="29">
        <v>113</v>
      </c>
      <c r="X60" s="29">
        <v>81</v>
      </c>
      <c r="Y60" s="29">
        <v>158</v>
      </c>
      <c r="Z60" s="29">
        <v>13</v>
      </c>
      <c r="AA60" s="29">
        <v>0</v>
      </c>
      <c r="AB60" s="29">
        <v>3</v>
      </c>
      <c r="AC60" s="29">
        <v>1</v>
      </c>
      <c r="AD60" s="29">
        <v>5</v>
      </c>
      <c r="AE60" s="29">
        <v>133</v>
      </c>
      <c r="AF60" s="29">
        <v>5</v>
      </c>
      <c r="AG60" s="29">
        <v>3</v>
      </c>
      <c r="AH60" s="29">
        <v>0</v>
      </c>
      <c r="AI60" s="29">
        <v>0</v>
      </c>
      <c r="AJ60" s="19">
        <v>149</v>
      </c>
      <c r="AK60">
        <v>71</v>
      </c>
      <c r="AL60">
        <v>12</v>
      </c>
      <c r="AM60">
        <v>59</v>
      </c>
      <c r="AN60">
        <v>22</v>
      </c>
      <c r="AO60">
        <v>15</v>
      </c>
      <c r="AP60">
        <v>29</v>
      </c>
      <c r="AQ60">
        <v>3</v>
      </c>
      <c r="AR60">
        <v>0</v>
      </c>
      <c r="AS60">
        <v>1</v>
      </c>
      <c r="AT60">
        <v>0</v>
      </c>
      <c r="AU60">
        <v>1</v>
      </c>
      <c r="AV60">
        <v>22</v>
      </c>
      <c r="AW60">
        <v>0</v>
      </c>
      <c r="AX60">
        <v>3</v>
      </c>
      <c r="AY60">
        <v>0</v>
      </c>
      <c r="AZ60">
        <v>0</v>
      </c>
      <c r="BA60" s="19">
        <v>35</v>
      </c>
    </row>
    <row r="61" spans="1:53" x14ac:dyDescent="0.2">
      <c r="A61" t="s">
        <v>1</v>
      </c>
      <c r="B61" t="s">
        <v>103</v>
      </c>
      <c r="C61" s="10">
        <v>19.281045751633989</v>
      </c>
      <c r="D61" s="16">
        <v>9.2391304347826075</v>
      </c>
      <c r="E61" s="16">
        <v>34.42622950819672</v>
      </c>
      <c r="F61" s="16">
        <v>18.399999999999999</v>
      </c>
      <c r="G61" s="16">
        <v>24</v>
      </c>
      <c r="H61" s="16">
        <v>12.76595744680851</v>
      </c>
      <c r="I61" s="16">
        <v>42.857142857142854</v>
      </c>
      <c r="J61" s="16"/>
      <c r="K61" s="16">
        <v>0</v>
      </c>
      <c r="L61" s="16">
        <v>33.333333333333329</v>
      </c>
      <c r="M61" s="16">
        <v>20</v>
      </c>
      <c r="N61" s="16">
        <v>15.909090909090908</v>
      </c>
      <c r="O61" s="16">
        <v>0</v>
      </c>
      <c r="P61" s="16"/>
      <c r="Q61" s="16"/>
      <c r="R61" s="16"/>
      <c r="S61" s="16">
        <v>30.188679245283019</v>
      </c>
      <c r="T61" s="40">
        <v>306</v>
      </c>
      <c r="U61" s="29">
        <v>184</v>
      </c>
      <c r="V61" s="29">
        <v>122</v>
      </c>
      <c r="W61" s="29">
        <v>125</v>
      </c>
      <c r="X61" s="29">
        <v>50</v>
      </c>
      <c r="Y61" s="29">
        <v>94</v>
      </c>
      <c r="Z61" s="29">
        <v>21</v>
      </c>
      <c r="AA61" s="29">
        <v>0</v>
      </c>
      <c r="AB61" s="29">
        <v>3</v>
      </c>
      <c r="AC61" s="29">
        <v>3</v>
      </c>
      <c r="AD61" s="29">
        <v>10</v>
      </c>
      <c r="AE61" s="29">
        <v>88</v>
      </c>
      <c r="AF61" s="29">
        <v>2</v>
      </c>
      <c r="AG61" s="29">
        <v>0</v>
      </c>
      <c r="AH61" s="29">
        <v>0</v>
      </c>
      <c r="AI61" s="29">
        <v>0</v>
      </c>
      <c r="AJ61" s="19">
        <v>106</v>
      </c>
      <c r="AK61">
        <v>59</v>
      </c>
      <c r="AL61">
        <v>17</v>
      </c>
      <c r="AM61">
        <v>42</v>
      </c>
      <c r="AN61">
        <v>23</v>
      </c>
      <c r="AO61">
        <v>12</v>
      </c>
      <c r="AP61">
        <v>12</v>
      </c>
      <c r="AQ61">
        <v>9</v>
      </c>
      <c r="AR61">
        <v>0</v>
      </c>
      <c r="AS61">
        <v>0</v>
      </c>
      <c r="AT61">
        <v>1</v>
      </c>
      <c r="AU61">
        <v>2</v>
      </c>
      <c r="AV61">
        <v>14</v>
      </c>
      <c r="AW61">
        <v>0</v>
      </c>
      <c r="AX61">
        <v>0</v>
      </c>
      <c r="AY61">
        <v>0</v>
      </c>
      <c r="AZ61">
        <v>0</v>
      </c>
      <c r="BA61" s="19">
        <v>32</v>
      </c>
    </row>
    <row r="62" spans="1:53" x14ac:dyDescent="0.2">
      <c r="A62" t="s">
        <v>78</v>
      </c>
      <c r="B62" t="s">
        <v>182</v>
      </c>
      <c r="C62" s="10">
        <v>16.913946587537094</v>
      </c>
      <c r="D62" s="16">
        <v>8.695652173913043</v>
      </c>
      <c r="E62" s="16">
        <v>26.797385620915033</v>
      </c>
      <c r="F62" s="16">
        <v>15.53398058252427</v>
      </c>
      <c r="G62" s="16">
        <v>19.863013698630137</v>
      </c>
      <c r="H62" s="16">
        <v>14.550264550264549</v>
      </c>
      <c r="I62" s="16">
        <v>34.090909090909086</v>
      </c>
      <c r="J62" s="16"/>
      <c r="K62" s="16">
        <v>20</v>
      </c>
      <c r="L62" s="16">
        <v>37.5</v>
      </c>
      <c r="M62" s="16">
        <v>22.222222222222221</v>
      </c>
      <c r="N62" s="16">
        <v>16.607773851590103</v>
      </c>
      <c r="O62" s="16">
        <v>11.111111111111111</v>
      </c>
      <c r="P62" s="16">
        <v>60</v>
      </c>
      <c r="Q62" s="16"/>
      <c r="R62" s="16">
        <v>100</v>
      </c>
      <c r="S62" s="16">
        <v>21.897810218978105</v>
      </c>
      <c r="T62" s="40">
        <v>1011</v>
      </c>
      <c r="U62" s="29">
        <v>552</v>
      </c>
      <c r="V62" s="29">
        <v>459</v>
      </c>
      <c r="W62" s="29">
        <v>412</v>
      </c>
      <c r="X62" s="29">
        <v>146</v>
      </c>
      <c r="Y62" s="29">
        <v>378</v>
      </c>
      <c r="Z62" s="29">
        <v>44</v>
      </c>
      <c r="AA62" s="29">
        <v>0</v>
      </c>
      <c r="AB62" s="29">
        <v>5</v>
      </c>
      <c r="AC62" s="29">
        <v>8</v>
      </c>
      <c r="AD62" s="29">
        <v>18</v>
      </c>
      <c r="AE62" s="29">
        <v>283</v>
      </c>
      <c r="AF62" s="29">
        <v>9</v>
      </c>
      <c r="AG62" s="29">
        <v>5</v>
      </c>
      <c r="AH62" s="29">
        <v>0</v>
      </c>
      <c r="AI62" s="29">
        <v>1</v>
      </c>
      <c r="AJ62" s="19">
        <v>411</v>
      </c>
      <c r="AK62">
        <v>171</v>
      </c>
      <c r="AL62">
        <v>48</v>
      </c>
      <c r="AM62">
        <v>123</v>
      </c>
      <c r="AN62">
        <v>64</v>
      </c>
      <c r="AO62">
        <v>29</v>
      </c>
      <c r="AP62">
        <v>55</v>
      </c>
      <c r="AQ62">
        <v>15</v>
      </c>
      <c r="AR62">
        <v>0</v>
      </c>
      <c r="AS62">
        <v>1</v>
      </c>
      <c r="AT62">
        <v>3</v>
      </c>
      <c r="AU62">
        <v>4</v>
      </c>
      <c r="AV62">
        <v>47</v>
      </c>
      <c r="AW62">
        <v>1</v>
      </c>
      <c r="AX62">
        <v>3</v>
      </c>
      <c r="AY62">
        <v>0</v>
      </c>
      <c r="AZ62">
        <v>1</v>
      </c>
      <c r="BA62" s="19">
        <v>90</v>
      </c>
    </row>
    <row r="63" spans="1:53" x14ac:dyDescent="0.2">
      <c r="A63" t="s">
        <v>36</v>
      </c>
      <c r="B63" t="s">
        <v>138</v>
      </c>
      <c r="C63" s="10">
        <v>7.7809798270893378</v>
      </c>
      <c r="D63" s="16">
        <v>2.1834061135371177</v>
      </c>
      <c r="E63" s="16">
        <v>18.64406779661017</v>
      </c>
      <c r="F63" s="16">
        <v>7.291666666666667</v>
      </c>
      <c r="G63" s="16">
        <v>20</v>
      </c>
      <c r="H63" s="16">
        <v>6.3829787234042552</v>
      </c>
      <c r="I63" s="16">
        <v>50</v>
      </c>
      <c r="J63" s="16"/>
      <c r="K63" s="16">
        <v>0</v>
      </c>
      <c r="L63" s="16">
        <v>50</v>
      </c>
      <c r="M63" s="16">
        <v>25</v>
      </c>
      <c r="N63" s="16">
        <v>7.6923076923076925</v>
      </c>
      <c r="O63" s="16">
        <v>0</v>
      </c>
      <c r="P63" s="16"/>
      <c r="Q63" s="16">
        <v>0</v>
      </c>
      <c r="R63" s="16">
        <v>9.5238095238095237</v>
      </c>
      <c r="S63" s="16">
        <v>10.76923076923077</v>
      </c>
      <c r="T63" s="40">
        <v>347</v>
      </c>
      <c r="U63" s="29">
        <v>229</v>
      </c>
      <c r="V63" s="29">
        <v>118</v>
      </c>
      <c r="W63" s="29">
        <v>192</v>
      </c>
      <c r="X63" s="29">
        <v>5</v>
      </c>
      <c r="Y63" s="29">
        <v>141</v>
      </c>
      <c r="Z63" s="29">
        <v>2</v>
      </c>
      <c r="AA63" s="29">
        <v>0</v>
      </c>
      <c r="AB63" s="29">
        <v>1</v>
      </c>
      <c r="AC63" s="29">
        <v>2</v>
      </c>
      <c r="AD63" s="29">
        <v>4</v>
      </c>
      <c r="AE63" s="29">
        <v>234</v>
      </c>
      <c r="AF63" s="29">
        <v>3</v>
      </c>
      <c r="AG63" s="29">
        <v>0</v>
      </c>
      <c r="AH63" s="29">
        <v>1</v>
      </c>
      <c r="AI63" s="29">
        <v>21</v>
      </c>
      <c r="AJ63" s="19">
        <v>130</v>
      </c>
      <c r="AK63">
        <v>27</v>
      </c>
      <c r="AL63">
        <v>5</v>
      </c>
      <c r="AM63">
        <v>22</v>
      </c>
      <c r="AN63">
        <v>14</v>
      </c>
      <c r="AO63">
        <v>1</v>
      </c>
      <c r="AP63">
        <v>9</v>
      </c>
      <c r="AQ63">
        <v>1</v>
      </c>
      <c r="AR63">
        <v>0</v>
      </c>
      <c r="AS63">
        <v>0</v>
      </c>
      <c r="AT63">
        <v>1</v>
      </c>
      <c r="AU63">
        <v>1</v>
      </c>
      <c r="AV63">
        <v>18</v>
      </c>
      <c r="AW63">
        <v>0</v>
      </c>
      <c r="AX63">
        <v>0</v>
      </c>
      <c r="AY63">
        <v>0</v>
      </c>
      <c r="AZ63">
        <v>2</v>
      </c>
      <c r="BA63" s="19">
        <v>14</v>
      </c>
    </row>
    <row r="64" spans="1:53" x14ac:dyDescent="0.2">
      <c r="A64" t="s">
        <v>79</v>
      </c>
      <c r="B64" t="s">
        <v>183</v>
      </c>
      <c r="C64" s="10">
        <v>28.546861564918313</v>
      </c>
      <c r="D64" s="16">
        <v>6.0693641618497107</v>
      </c>
      <c r="E64" s="16">
        <v>61.57112526539278</v>
      </c>
      <c r="F64" s="16">
        <v>20</v>
      </c>
      <c r="G64" s="16">
        <v>0</v>
      </c>
      <c r="H64" s="16">
        <v>28.909090909090907</v>
      </c>
      <c r="I64" s="16">
        <v>0</v>
      </c>
      <c r="J64" s="16"/>
      <c r="K64" s="16"/>
      <c r="L64" s="16"/>
      <c r="M64" s="16">
        <v>23.214285714285715</v>
      </c>
      <c r="N64" s="16">
        <v>20.424403183023873</v>
      </c>
      <c r="O64" s="16">
        <v>11.76470588235294</v>
      </c>
      <c r="P64" s="16">
        <v>8.3333333333333321</v>
      </c>
      <c r="Q64" s="16"/>
      <c r="R64" s="16"/>
      <c r="S64" s="16">
        <v>20.412844036697248</v>
      </c>
      <c r="T64" s="40">
        <v>1163</v>
      </c>
      <c r="U64" s="29">
        <v>692</v>
      </c>
      <c r="V64" s="29">
        <v>471</v>
      </c>
      <c r="W64" s="29">
        <v>5</v>
      </c>
      <c r="X64" s="29">
        <v>1</v>
      </c>
      <c r="Y64" s="29">
        <v>1100</v>
      </c>
      <c r="Z64" s="29">
        <v>1</v>
      </c>
      <c r="AA64" s="29">
        <v>0</v>
      </c>
      <c r="AB64" s="29">
        <v>0</v>
      </c>
      <c r="AC64" s="29">
        <v>0</v>
      </c>
      <c r="AD64" s="29">
        <v>56</v>
      </c>
      <c r="AE64" s="29">
        <v>754</v>
      </c>
      <c r="AF64" s="29">
        <v>17</v>
      </c>
      <c r="AG64" s="29">
        <v>12</v>
      </c>
      <c r="AH64" s="29">
        <v>0</v>
      </c>
      <c r="AI64" s="29">
        <v>0</v>
      </c>
      <c r="AJ64" s="19">
        <v>436</v>
      </c>
      <c r="AK64">
        <v>332</v>
      </c>
      <c r="AL64">
        <v>42</v>
      </c>
      <c r="AM64">
        <v>290</v>
      </c>
      <c r="AN64">
        <v>1</v>
      </c>
      <c r="AO64">
        <v>0</v>
      </c>
      <c r="AP64">
        <v>318</v>
      </c>
      <c r="AQ64">
        <v>0</v>
      </c>
      <c r="AR64">
        <v>0</v>
      </c>
      <c r="AS64">
        <v>0</v>
      </c>
      <c r="AT64">
        <v>0</v>
      </c>
      <c r="AU64">
        <v>13</v>
      </c>
      <c r="AV64">
        <v>154</v>
      </c>
      <c r="AW64">
        <v>2</v>
      </c>
      <c r="AX64">
        <v>1</v>
      </c>
      <c r="AY64">
        <v>0</v>
      </c>
      <c r="AZ64">
        <v>0</v>
      </c>
      <c r="BA64" s="19">
        <v>89</v>
      </c>
    </row>
    <row r="65" spans="1:53" x14ac:dyDescent="0.2">
      <c r="A65" t="s">
        <v>37</v>
      </c>
      <c r="B65" t="s">
        <v>139</v>
      </c>
      <c r="C65" s="10">
        <v>19.230769230769234</v>
      </c>
      <c r="D65" s="16">
        <v>3.4482758620689653</v>
      </c>
      <c r="E65" s="16">
        <v>65</v>
      </c>
      <c r="F65" s="16">
        <v>19.047619047619047</v>
      </c>
      <c r="G65" s="16">
        <v>0</v>
      </c>
      <c r="H65" s="16">
        <v>19.696969696969695</v>
      </c>
      <c r="I65" s="16"/>
      <c r="J65" s="16"/>
      <c r="K65" s="16"/>
      <c r="L65" s="16"/>
      <c r="M65" s="16"/>
      <c r="N65" s="16">
        <v>19.480519480519483</v>
      </c>
      <c r="O65" s="16">
        <v>11.111111111111111</v>
      </c>
      <c r="P65" s="16"/>
      <c r="Q65" s="16"/>
      <c r="R65" s="16"/>
      <c r="S65" s="16">
        <v>41.17647058823529</v>
      </c>
      <c r="T65" s="40">
        <v>156</v>
      </c>
      <c r="U65" s="29">
        <v>116</v>
      </c>
      <c r="V65" s="29">
        <v>40</v>
      </c>
      <c r="W65" s="29">
        <v>21</v>
      </c>
      <c r="X65" s="29">
        <v>3</v>
      </c>
      <c r="Y65" s="29">
        <v>132</v>
      </c>
      <c r="Z65" s="29">
        <v>0</v>
      </c>
      <c r="AA65" s="29">
        <v>0</v>
      </c>
      <c r="AB65" s="29">
        <v>0</v>
      </c>
      <c r="AC65" s="29">
        <v>0</v>
      </c>
      <c r="AD65" s="29">
        <v>0</v>
      </c>
      <c r="AE65" s="29">
        <v>77</v>
      </c>
      <c r="AF65" s="29">
        <v>9</v>
      </c>
      <c r="AG65" s="29">
        <v>0</v>
      </c>
      <c r="AH65" s="29">
        <v>0</v>
      </c>
      <c r="AI65" s="29">
        <v>0</v>
      </c>
      <c r="AJ65" s="19">
        <v>17</v>
      </c>
      <c r="AK65">
        <v>30</v>
      </c>
      <c r="AL65">
        <v>4</v>
      </c>
      <c r="AM65">
        <v>26</v>
      </c>
      <c r="AN65">
        <v>4</v>
      </c>
      <c r="AO65">
        <v>0</v>
      </c>
      <c r="AP65">
        <v>26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15</v>
      </c>
      <c r="AW65">
        <v>1</v>
      </c>
      <c r="AX65">
        <v>0</v>
      </c>
      <c r="AY65">
        <v>0</v>
      </c>
      <c r="AZ65">
        <v>0</v>
      </c>
      <c r="BA65" s="19">
        <v>7</v>
      </c>
    </row>
    <row r="66" spans="1:53" x14ac:dyDescent="0.2">
      <c r="A66" t="s">
        <v>38</v>
      </c>
      <c r="B66" t="s">
        <v>140</v>
      </c>
      <c r="C66" s="10">
        <v>21.759809750297265</v>
      </c>
      <c r="D66" s="16">
        <v>9.6566523605150216</v>
      </c>
      <c r="E66" s="16">
        <v>36.799999999999997</v>
      </c>
      <c r="F66" s="16">
        <v>19.666048237476808</v>
      </c>
      <c r="G66" s="16">
        <v>26.829268292682929</v>
      </c>
      <c r="H66" s="16">
        <v>23.275862068965516</v>
      </c>
      <c r="I66" s="16">
        <v>26</v>
      </c>
      <c r="J66" s="16"/>
      <c r="K66" s="16">
        <v>0</v>
      </c>
      <c r="L66" s="16"/>
      <c r="M66" s="16">
        <v>57.142857142857139</v>
      </c>
      <c r="N66" s="16">
        <v>27.983539094650205</v>
      </c>
      <c r="O66" s="16">
        <v>18.181818181818183</v>
      </c>
      <c r="P66" s="16"/>
      <c r="Q66" s="16"/>
      <c r="R66" s="16"/>
      <c r="S66" s="16">
        <v>29.333333333333332</v>
      </c>
      <c r="T66" s="40">
        <v>841</v>
      </c>
      <c r="U66" s="29">
        <v>466</v>
      </c>
      <c r="V66" s="29">
        <v>375</v>
      </c>
      <c r="W66" s="29">
        <v>539</v>
      </c>
      <c r="X66" s="29">
        <v>123</v>
      </c>
      <c r="Y66" s="29">
        <v>116</v>
      </c>
      <c r="Z66" s="29">
        <v>50</v>
      </c>
      <c r="AA66" s="29">
        <v>0</v>
      </c>
      <c r="AB66" s="29">
        <v>6</v>
      </c>
      <c r="AC66" s="29">
        <v>0</v>
      </c>
      <c r="AD66" s="29">
        <v>7</v>
      </c>
      <c r="AE66" s="29">
        <v>243</v>
      </c>
      <c r="AF66" s="29">
        <v>11</v>
      </c>
      <c r="AG66" s="29">
        <v>0</v>
      </c>
      <c r="AH66" s="29">
        <v>0</v>
      </c>
      <c r="AI66" s="29">
        <v>0</v>
      </c>
      <c r="AJ66" s="19">
        <v>300</v>
      </c>
      <c r="AK66">
        <v>183</v>
      </c>
      <c r="AL66">
        <v>45</v>
      </c>
      <c r="AM66">
        <v>138</v>
      </c>
      <c r="AN66">
        <v>106</v>
      </c>
      <c r="AO66">
        <v>33</v>
      </c>
      <c r="AP66">
        <v>27</v>
      </c>
      <c r="AQ66">
        <v>13</v>
      </c>
      <c r="AR66">
        <v>0</v>
      </c>
      <c r="AS66">
        <v>0</v>
      </c>
      <c r="AT66">
        <v>0</v>
      </c>
      <c r="AU66">
        <v>4</v>
      </c>
      <c r="AV66">
        <v>68</v>
      </c>
      <c r="AW66">
        <v>2</v>
      </c>
      <c r="AX66">
        <v>0</v>
      </c>
      <c r="AY66">
        <v>0</v>
      </c>
      <c r="AZ66">
        <v>0</v>
      </c>
      <c r="BA66" s="19">
        <v>88</v>
      </c>
    </row>
    <row r="67" spans="1:53" x14ac:dyDescent="0.2">
      <c r="A67" t="s">
        <v>56</v>
      </c>
      <c r="B67" t="s">
        <v>158</v>
      </c>
      <c r="C67" s="10">
        <v>21.633554083885208</v>
      </c>
      <c r="D67" s="16">
        <v>16.666666666666664</v>
      </c>
      <c r="E67" s="16">
        <v>25.287356321839084</v>
      </c>
      <c r="F67" s="16">
        <v>20.53872053872054</v>
      </c>
      <c r="G67" s="16">
        <v>26.47058823529412</v>
      </c>
      <c r="H67" s="16">
        <v>25.454545454545453</v>
      </c>
      <c r="I67" s="16">
        <v>8.695652173913043</v>
      </c>
      <c r="J67" s="16"/>
      <c r="K67" s="16">
        <v>0</v>
      </c>
      <c r="L67" s="16"/>
      <c r="M67" s="16">
        <v>50</v>
      </c>
      <c r="N67" s="16">
        <v>25.324675324675322</v>
      </c>
      <c r="O67" s="16">
        <v>20</v>
      </c>
      <c r="P67" s="16"/>
      <c r="Q67" s="16"/>
      <c r="R67" s="16"/>
      <c r="S67" s="16">
        <v>24.870466321243523</v>
      </c>
      <c r="T67" s="40">
        <v>453</v>
      </c>
      <c r="U67" s="29">
        <v>192</v>
      </c>
      <c r="V67" s="29">
        <v>261</v>
      </c>
      <c r="W67" s="29">
        <v>297</v>
      </c>
      <c r="X67" s="29">
        <v>68</v>
      </c>
      <c r="Y67" s="29">
        <v>55</v>
      </c>
      <c r="Z67" s="29">
        <v>23</v>
      </c>
      <c r="AA67" s="29">
        <v>0</v>
      </c>
      <c r="AB67" s="29">
        <v>4</v>
      </c>
      <c r="AC67" s="29">
        <v>0</v>
      </c>
      <c r="AD67" s="29">
        <v>6</v>
      </c>
      <c r="AE67" s="29">
        <v>154</v>
      </c>
      <c r="AF67" s="29">
        <v>10</v>
      </c>
      <c r="AG67" s="29">
        <v>0</v>
      </c>
      <c r="AH67" s="29">
        <v>0</v>
      </c>
      <c r="AI67" s="29">
        <v>0</v>
      </c>
      <c r="AJ67" s="19">
        <v>193</v>
      </c>
      <c r="AK67">
        <v>98</v>
      </c>
      <c r="AL67">
        <v>32</v>
      </c>
      <c r="AM67">
        <v>66</v>
      </c>
      <c r="AN67">
        <v>61</v>
      </c>
      <c r="AO67">
        <v>18</v>
      </c>
      <c r="AP67">
        <v>14</v>
      </c>
      <c r="AQ67">
        <v>2</v>
      </c>
      <c r="AR67">
        <v>0</v>
      </c>
      <c r="AS67">
        <v>0</v>
      </c>
      <c r="AT67">
        <v>0</v>
      </c>
      <c r="AU67">
        <v>3</v>
      </c>
      <c r="AV67">
        <v>39</v>
      </c>
      <c r="AW67">
        <v>2</v>
      </c>
      <c r="AX67">
        <v>0</v>
      </c>
      <c r="AY67">
        <v>0</v>
      </c>
      <c r="AZ67">
        <v>0</v>
      </c>
      <c r="BA67" s="19">
        <v>48</v>
      </c>
    </row>
    <row r="68" spans="1:53" x14ac:dyDescent="0.2">
      <c r="A68" t="s">
        <v>67</v>
      </c>
      <c r="B68" t="s">
        <v>171</v>
      </c>
      <c r="C68" s="10">
        <v>22.028985507246375</v>
      </c>
      <c r="D68" s="16">
        <v>6.1904761904761907</v>
      </c>
      <c r="E68" s="16">
        <v>46.666666666666664</v>
      </c>
      <c r="F68" s="16">
        <v>21.399176954732511</v>
      </c>
      <c r="G68" s="16">
        <v>31.25</v>
      </c>
      <c r="H68" s="16">
        <v>17.391304347826086</v>
      </c>
      <c r="I68" s="16">
        <v>30</v>
      </c>
      <c r="J68" s="16"/>
      <c r="K68" s="16">
        <v>0</v>
      </c>
      <c r="L68" s="16"/>
      <c r="M68" s="16">
        <v>0</v>
      </c>
      <c r="N68" s="16">
        <v>27.350427350427353</v>
      </c>
      <c r="O68" s="16">
        <v>40</v>
      </c>
      <c r="P68" s="16"/>
      <c r="Q68" s="16"/>
      <c r="R68" s="16"/>
      <c r="S68" s="16">
        <v>30.693069306930692</v>
      </c>
      <c r="T68" s="40">
        <v>345</v>
      </c>
      <c r="U68" s="29">
        <v>210</v>
      </c>
      <c r="V68" s="29">
        <v>135</v>
      </c>
      <c r="W68" s="29">
        <v>243</v>
      </c>
      <c r="X68" s="29">
        <v>32</v>
      </c>
      <c r="Y68" s="29">
        <v>46</v>
      </c>
      <c r="Z68" s="29">
        <v>20</v>
      </c>
      <c r="AA68" s="29">
        <v>0</v>
      </c>
      <c r="AB68" s="29">
        <v>3</v>
      </c>
      <c r="AC68" s="29">
        <v>0</v>
      </c>
      <c r="AD68" s="29">
        <v>1</v>
      </c>
      <c r="AE68" s="29">
        <v>117</v>
      </c>
      <c r="AF68" s="29">
        <v>5</v>
      </c>
      <c r="AG68" s="29">
        <v>0</v>
      </c>
      <c r="AH68" s="29">
        <v>0</v>
      </c>
      <c r="AI68" s="29">
        <v>0</v>
      </c>
      <c r="AJ68" s="19">
        <v>101</v>
      </c>
      <c r="AK68">
        <v>76</v>
      </c>
      <c r="AL68">
        <v>13</v>
      </c>
      <c r="AM68">
        <v>63</v>
      </c>
      <c r="AN68">
        <v>52</v>
      </c>
      <c r="AO68">
        <v>10</v>
      </c>
      <c r="AP68">
        <v>8</v>
      </c>
      <c r="AQ68">
        <v>6</v>
      </c>
      <c r="AR68">
        <v>0</v>
      </c>
      <c r="AS68">
        <v>0</v>
      </c>
      <c r="AT68">
        <v>0</v>
      </c>
      <c r="AU68">
        <v>0</v>
      </c>
      <c r="AV68">
        <v>32</v>
      </c>
      <c r="AW68">
        <v>2</v>
      </c>
      <c r="AX68">
        <v>0</v>
      </c>
      <c r="AY68">
        <v>0</v>
      </c>
      <c r="AZ68">
        <v>0</v>
      </c>
      <c r="BA68" s="19">
        <v>31</v>
      </c>
    </row>
    <row r="69" spans="1:53" x14ac:dyDescent="0.2">
      <c r="A69" t="s">
        <v>57</v>
      </c>
      <c r="B69" t="s">
        <v>159</v>
      </c>
      <c r="C69" s="10">
        <v>28.044280442804425</v>
      </c>
      <c r="D69" s="16">
        <v>12.328767123287671</v>
      </c>
      <c r="E69" s="16">
        <v>46.400000000000006</v>
      </c>
      <c r="F69" s="16">
        <v>26.946107784431138</v>
      </c>
      <c r="G69" s="16">
        <v>31.707317073170731</v>
      </c>
      <c r="H69" s="16">
        <v>29.268292682926827</v>
      </c>
      <c r="I69" s="16">
        <v>26.315789473684209</v>
      </c>
      <c r="J69" s="16"/>
      <c r="K69" s="16">
        <v>0</v>
      </c>
      <c r="L69" s="16"/>
      <c r="M69" s="16">
        <v>100</v>
      </c>
      <c r="N69" s="16">
        <v>35</v>
      </c>
      <c r="O69" s="16">
        <v>40</v>
      </c>
      <c r="P69" s="16"/>
      <c r="Q69" s="16"/>
      <c r="R69" s="16"/>
      <c r="S69" s="16">
        <v>43.298969072164951</v>
      </c>
      <c r="T69" s="40">
        <v>271</v>
      </c>
      <c r="U69" s="29">
        <v>146</v>
      </c>
      <c r="V69" s="29">
        <v>125</v>
      </c>
      <c r="W69" s="29">
        <v>167</v>
      </c>
      <c r="X69" s="29">
        <v>41</v>
      </c>
      <c r="Y69" s="29">
        <v>41</v>
      </c>
      <c r="Z69" s="29">
        <v>19</v>
      </c>
      <c r="AA69" s="29">
        <v>0</v>
      </c>
      <c r="AB69" s="29">
        <v>2</v>
      </c>
      <c r="AC69" s="29">
        <v>0</v>
      </c>
      <c r="AD69" s="29">
        <v>1</v>
      </c>
      <c r="AE69" s="29">
        <v>100</v>
      </c>
      <c r="AF69" s="29">
        <v>5</v>
      </c>
      <c r="AG69" s="29">
        <v>0</v>
      </c>
      <c r="AH69" s="29">
        <v>0</v>
      </c>
      <c r="AI69" s="29">
        <v>0</v>
      </c>
      <c r="AJ69" s="19">
        <v>97</v>
      </c>
      <c r="AK69">
        <v>76</v>
      </c>
      <c r="AL69">
        <v>18</v>
      </c>
      <c r="AM69">
        <v>58</v>
      </c>
      <c r="AN69">
        <v>45</v>
      </c>
      <c r="AO69">
        <v>13</v>
      </c>
      <c r="AP69">
        <v>12</v>
      </c>
      <c r="AQ69">
        <v>5</v>
      </c>
      <c r="AR69">
        <v>0</v>
      </c>
      <c r="AS69">
        <v>0</v>
      </c>
      <c r="AT69">
        <v>0</v>
      </c>
      <c r="AU69">
        <v>1</v>
      </c>
      <c r="AV69">
        <v>35</v>
      </c>
      <c r="AW69">
        <v>2</v>
      </c>
      <c r="AX69">
        <v>0</v>
      </c>
      <c r="AY69">
        <v>0</v>
      </c>
      <c r="AZ69">
        <v>0</v>
      </c>
      <c r="BA69" s="19">
        <v>42</v>
      </c>
    </row>
    <row r="70" spans="1:53" x14ac:dyDescent="0.2">
      <c r="A70" t="s">
        <v>3</v>
      </c>
      <c r="B70" t="s">
        <v>105</v>
      </c>
      <c r="C70" s="10">
        <v>30.412371134020617</v>
      </c>
      <c r="D70" s="16">
        <v>11.650485436893204</v>
      </c>
      <c r="E70" s="16">
        <v>51.648351648351657</v>
      </c>
      <c r="F70" s="16">
        <v>28.037383177570092</v>
      </c>
      <c r="G70" s="16">
        <v>30.76923076923077</v>
      </c>
      <c r="H70" s="16">
        <v>40.74074074074074</v>
      </c>
      <c r="I70" s="16">
        <v>29.411764705882355</v>
      </c>
      <c r="J70" s="16"/>
      <c r="K70" s="16">
        <v>0</v>
      </c>
      <c r="L70" s="16"/>
      <c r="M70" s="16">
        <v>33.333333333333329</v>
      </c>
      <c r="N70" s="16">
        <v>32.222222222222221</v>
      </c>
      <c r="O70" s="16">
        <v>0</v>
      </c>
      <c r="P70" s="16"/>
      <c r="Q70" s="16"/>
      <c r="R70" s="16"/>
      <c r="S70" s="16">
        <v>39.080459770114942</v>
      </c>
      <c r="T70" s="40">
        <v>194</v>
      </c>
      <c r="U70" s="29">
        <v>103</v>
      </c>
      <c r="V70" s="29">
        <v>91</v>
      </c>
      <c r="W70" s="29">
        <v>107</v>
      </c>
      <c r="X70" s="29">
        <v>39</v>
      </c>
      <c r="Y70" s="29">
        <v>27</v>
      </c>
      <c r="Z70" s="29">
        <v>17</v>
      </c>
      <c r="AA70" s="29">
        <v>0</v>
      </c>
      <c r="AB70" s="29">
        <v>1</v>
      </c>
      <c r="AC70" s="29">
        <v>0</v>
      </c>
      <c r="AD70" s="29">
        <v>3</v>
      </c>
      <c r="AE70" s="29">
        <v>90</v>
      </c>
      <c r="AF70" s="29">
        <v>1</v>
      </c>
      <c r="AG70" s="29">
        <v>0</v>
      </c>
      <c r="AH70" s="29">
        <v>0</v>
      </c>
      <c r="AI70" s="29">
        <v>0</v>
      </c>
      <c r="AJ70" s="19">
        <v>87</v>
      </c>
      <c r="AK70">
        <v>59</v>
      </c>
      <c r="AL70">
        <v>12</v>
      </c>
      <c r="AM70">
        <v>47</v>
      </c>
      <c r="AN70">
        <v>30</v>
      </c>
      <c r="AO70">
        <v>12</v>
      </c>
      <c r="AP70">
        <v>11</v>
      </c>
      <c r="AQ70">
        <v>5</v>
      </c>
      <c r="AR70">
        <v>0</v>
      </c>
      <c r="AS70">
        <v>0</v>
      </c>
      <c r="AT70">
        <v>0</v>
      </c>
      <c r="AU70">
        <v>1</v>
      </c>
      <c r="AV70">
        <v>29</v>
      </c>
      <c r="AW70">
        <v>0</v>
      </c>
      <c r="AX70">
        <v>0</v>
      </c>
      <c r="AY70">
        <v>0</v>
      </c>
      <c r="AZ70">
        <v>0</v>
      </c>
      <c r="BA70" s="19">
        <v>34</v>
      </c>
    </row>
    <row r="71" spans="1:53" x14ac:dyDescent="0.2">
      <c r="A71" t="s">
        <v>160</v>
      </c>
      <c r="B71" t="s">
        <v>161</v>
      </c>
      <c r="C71" s="10">
        <v>30.64516129032258</v>
      </c>
      <c r="D71" s="16">
        <v>28.000000000000004</v>
      </c>
      <c r="E71" s="16">
        <v>32.432432432432435</v>
      </c>
      <c r="F71" s="16">
        <v>28.205128205128204</v>
      </c>
      <c r="G71" s="16">
        <v>23.076923076923077</v>
      </c>
      <c r="H71" s="16">
        <v>44.444444444444443</v>
      </c>
      <c r="I71" s="16"/>
      <c r="J71" s="16"/>
      <c r="K71" s="16"/>
      <c r="L71" s="16"/>
      <c r="M71" s="16">
        <v>100</v>
      </c>
      <c r="N71" s="16">
        <v>47.826086956521742</v>
      </c>
      <c r="O71" s="16">
        <v>0</v>
      </c>
      <c r="P71" s="16"/>
      <c r="Q71" s="16"/>
      <c r="R71" s="16"/>
      <c r="S71" s="16">
        <v>50</v>
      </c>
      <c r="T71" s="40">
        <v>62</v>
      </c>
      <c r="U71" s="29">
        <v>25</v>
      </c>
      <c r="V71" s="29">
        <v>37</v>
      </c>
      <c r="W71" s="29">
        <v>39</v>
      </c>
      <c r="X71" s="29">
        <v>13</v>
      </c>
      <c r="Y71" s="29">
        <v>9</v>
      </c>
      <c r="Z71" s="29">
        <v>0</v>
      </c>
      <c r="AA71" s="29">
        <v>0</v>
      </c>
      <c r="AB71" s="29">
        <v>0</v>
      </c>
      <c r="AC71" s="29">
        <v>0</v>
      </c>
      <c r="AD71" s="29">
        <v>1</v>
      </c>
      <c r="AE71" s="29">
        <v>23</v>
      </c>
      <c r="AF71" s="29">
        <v>1</v>
      </c>
      <c r="AG71" s="29">
        <v>0</v>
      </c>
      <c r="AH71" s="29">
        <v>0</v>
      </c>
      <c r="AI71" s="29">
        <v>0</v>
      </c>
      <c r="AJ71" s="19">
        <v>18</v>
      </c>
      <c r="AK71">
        <v>19</v>
      </c>
      <c r="AL71">
        <v>7</v>
      </c>
      <c r="AM71">
        <v>12</v>
      </c>
      <c r="AN71">
        <v>11</v>
      </c>
      <c r="AO71">
        <v>3</v>
      </c>
      <c r="AP71">
        <v>4</v>
      </c>
      <c r="AQ71">
        <v>0</v>
      </c>
      <c r="AR71">
        <v>0</v>
      </c>
      <c r="AS71">
        <v>0</v>
      </c>
      <c r="AT71">
        <v>0</v>
      </c>
      <c r="AU71">
        <v>1</v>
      </c>
      <c r="AV71">
        <v>11</v>
      </c>
      <c r="AW71">
        <v>0</v>
      </c>
      <c r="AX71">
        <v>0</v>
      </c>
      <c r="AY71">
        <v>0</v>
      </c>
      <c r="AZ71">
        <v>0</v>
      </c>
      <c r="BA71" s="19">
        <v>9</v>
      </c>
    </row>
    <row r="72" spans="1:53" x14ac:dyDescent="0.2">
      <c r="A72" t="s">
        <v>39</v>
      </c>
      <c r="B72" t="s">
        <v>141</v>
      </c>
      <c r="C72" s="10">
        <v>37.931034482758619</v>
      </c>
      <c r="D72" s="16">
        <v>16.326530612244898</v>
      </c>
      <c r="E72" s="16">
        <v>53.731343283582092</v>
      </c>
      <c r="F72" s="16">
        <v>35.483870967741936</v>
      </c>
      <c r="G72" s="16">
        <v>42.857142857142854</v>
      </c>
      <c r="H72" s="16">
        <v>37.931034482758619</v>
      </c>
      <c r="I72" s="16">
        <v>0</v>
      </c>
      <c r="J72" s="16"/>
      <c r="K72" s="16">
        <v>66.666666666666657</v>
      </c>
      <c r="L72" s="16"/>
      <c r="M72" s="16"/>
      <c r="N72" s="16">
        <v>44.594594594594597</v>
      </c>
      <c r="O72" s="16">
        <v>57.142857142857139</v>
      </c>
      <c r="P72" s="16"/>
      <c r="Q72" s="16">
        <v>33.333333333333329</v>
      </c>
      <c r="R72" s="16">
        <v>45.454545454545453</v>
      </c>
      <c r="S72" s="16">
        <v>45.3125</v>
      </c>
      <c r="T72" s="40">
        <v>116</v>
      </c>
      <c r="U72" s="29">
        <v>49</v>
      </c>
      <c r="V72" s="29">
        <v>67</v>
      </c>
      <c r="W72" s="29">
        <v>62</v>
      </c>
      <c r="X72" s="29">
        <v>21</v>
      </c>
      <c r="Y72" s="29">
        <v>29</v>
      </c>
      <c r="Z72" s="29">
        <v>1</v>
      </c>
      <c r="AA72" s="29">
        <v>0</v>
      </c>
      <c r="AB72" s="29">
        <v>3</v>
      </c>
      <c r="AC72" s="29">
        <v>0</v>
      </c>
      <c r="AD72" s="29">
        <v>0</v>
      </c>
      <c r="AE72" s="29">
        <v>74</v>
      </c>
      <c r="AF72" s="29">
        <v>7</v>
      </c>
      <c r="AG72" s="29">
        <v>0</v>
      </c>
      <c r="AH72" s="29">
        <v>3</v>
      </c>
      <c r="AI72" s="29">
        <v>22</v>
      </c>
      <c r="AJ72" s="19">
        <v>64</v>
      </c>
      <c r="AK72">
        <v>44</v>
      </c>
      <c r="AL72">
        <v>8</v>
      </c>
      <c r="AM72">
        <v>36</v>
      </c>
      <c r="AN72">
        <v>22</v>
      </c>
      <c r="AO72">
        <v>9</v>
      </c>
      <c r="AP72">
        <v>11</v>
      </c>
      <c r="AQ72">
        <v>0</v>
      </c>
      <c r="AR72">
        <v>0</v>
      </c>
      <c r="AS72">
        <v>2</v>
      </c>
      <c r="AT72">
        <v>0</v>
      </c>
      <c r="AU72">
        <v>0</v>
      </c>
      <c r="AV72">
        <v>33</v>
      </c>
      <c r="AW72">
        <v>4</v>
      </c>
      <c r="AX72">
        <v>0</v>
      </c>
      <c r="AY72">
        <v>1</v>
      </c>
      <c r="AZ72">
        <v>10</v>
      </c>
      <c r="BA72" s="19">
        <v>29</v>
      </c>
    </row>
    <row r="73" spans="1:53" x14ac:dyDescent="0.2">
      <c r="A73" t="s">
        <v>40</v>
      </c>
      <c r="B73" t="s">
        <v>142</v>
      </c>
      <c r="C73" s="10">
        <v>14.285714285714285</v>
      </c>
      <c r="D73" s="16">
        <v>3.1746031746031744</v>
      </c>
      <c r="E73" s="16">
        <v>30.952380952380953</v>
      </c>
      <c r="F73" s="16">
        <v>13.636363636363635</v>
      </c>
      <c r="G73" s="16">
        <v>14.285714285714285</v>
      </c>
      <c r="H73" s="16">
        <v>17.647058823529413</v>
      </c>
      <c r="I73" s="16"/>
      <c r="J73" s="16"/>
      <c r="K73" s="16">
        <v>100</v>
      </c>
      <c r="L73" s="16"/>
      <c r="M73" s="16">
        <v>0</v>
      </c>
      <c r="N73" s="16">
        <v>15.789473684210526</v>
      </c>
      <c r="O73" s="16"/>
      <c r="P73" s="16"/>
      <c r="Q73" s="16"/>
      <c r="R73" s="16"/>
      <c r="S73" s="16">
        <v>60.869565217391312</v>
      </c>
      <c r="T73" s="40">
        <v>210</v>
      </c>
      <c r="U73" s="29">
        <v>126</v>
      </c>
      <c r="V73" s="29">
        <v>84</v>
      </c>
      <c r="W73" s="29">
        <v>132</v>
      </c>
      <c r="X73" s="29">
        <v>56</v>
      </c>
      <c r="Y73" s="29">
        <v>17</v>
      </c>
      <c r="Z73" s="29">
        <v>0</v>
      </c>
      <c r="AA73" s="29">
        <v>0</v>
      </c>
      <c r="AB73" s="29">
        <v>1</v>
      </c>
      <c r="AC73" s="29">
        <v>0</v>
      </c>
      <c r="AD73" s="29">
        <v>4</v>
      </c>
      <c r="AE73" s="29">
        <v>114</v>
      </c>
      <c r="AF73" s="29">
        <v>0</v>
      </c>
      <c r="AG73" s="29">
        <v>0</v>
      </c>
      <c r="AH73" s="29">
        <v>0</v>
      </c>
      <c r="AI73" s="29">
        <v>0</v>
      </c>
      <c r="AJ73" s="19">
        <v>23</v>
      </c>
      <c r="AK73">
        <v>30</v>
      </c>
      <c r="AL73">
        <v>4</v>
      </c>
      <c r="AM73">
        <v>26</v>
      </c>
      <c r="AN73">
        <v>18</v>
      </c>
      <c r="AO73">
        <v>8</v>
      </c>
      <c r="AP73">
        <v>3</v>
      </c>
      <c r="AQ73">
        <v>0</v>
      </c>
      <c r="AR73">
        <v>0</v>
      </c>
      <c r="AS73">
        <v>1</v>
      </c>
      <c r="AT73">
        <v>0</v>
      </c>
      <c r="AU73">
        <v>0</v>
      </c>
      <c r="AV73">
        <v>18</v>
      </c>
      <c r="AW73">
        <v>0</v>
      </c>
      <c r="AX73">
        <v>0</v>
      </c>
      <c r="AY73">
        <v>0</v>
      </c>
      <c r="AZ73">
        <v>0</v>
      </c>
      <c r="BA73" s="19">
        <v>14</v>
      </c>
    </row>
    <row r="74" spans="1:53" x14ac:dyDescent="0.2">
      <c r="A74" t="s">
        <v>42</v>
      </c>
      <c r="B74" t="s">
        <v>144</v>
      </c>
      <c r="C74" s="10">
        <v>19.875776397515526</v>
      </c>
      <c r="D74" s="16">
        <v>17.948717948717949</v>
      </c>
      <c r="E74" s="16">
        <v>21.686746987951807</v>
      </c>
      <c r="F74" s="16">
        <v>66.666666666666657</v>
      </c>
      <c r="G74" s="16"/>
      <c r="H74" s="16">
        <v>18.471337579617835</v>
      </c>
      <c r="I74" s="16">
        <v>100</v>
      </c>
      <c r="J74" s="16"/>
      <c r="K74" s="16"/>
      <c r="L74" s="16"/>
      <c r="M74" s="16"/>
      <c r="N74" s="16">
        <v>17.266187050359711</v>
      </c>
      <c r="O74" s="16">
        <v>20</v>
      </c>
      <c r="P74" s="16"/>
      <c r="Q74" s="16"/>
      <c r="R74" s="16"/>
      <c r="S74" s="16">
        <v>29.629629629629626</v>
      </c>
      <c r="T74" s="40">
        <v>161</v>
      </c>
      <c r="U74" s="29">
        <v>78</v>
      </c>
      <c r="V74" s="29">
        <v>83</v>
      </c>
      <c r="W74" s="29">
        <v>3</v>
      </c>
      <c r="X74" s="29">
        <v>0</v>
      </c>
      <c r="Y74" s="29">
        <v>157</v>
      </c>
      <c r="Z74" s="29">
        <v>1</v>
      </c>
      <c r="AA74" s="29">
        <v>0</v>
      </c>
      <c r="AB74" s="29">
        <v>0</v>
      </c>
      <c r="AC74" s="29">
        <v>0</v>
      </c>
      <c r="AD74" s="29">
        <v>0</v>
      </c>
      <c r="AE74" s="29">
        <v>139</v>
      </c>
      <c r="AF74" s="29">
        <v>5</v>
      </c>
      <c r="AG74" s="29">
        <v>0</v>
      </c>
      <c r="AH74" s="29">
        <v>0</v>
      </c>
      <c r="AI74" s="29">
        <v>0</v>
      </c>
      <c r="AJ74" s="19">
        <v>81</v>
      </c>
      <c r="AK74">
        <v>32</v>
      </c>
      <c r="AL74">
        <v>14</v>
      </c>
      <c r="AM74">
        <v>18</v>
      </c>
      <c r="AN74">
        <v>2</v>
      </c>
      <c r="AO74">
        <v>0</v>
      </c>
      <c r="AP74">
        <v>29</v>
      </c>
      <c r="AQ74">
        <v>1</v>
      </c>
      <c r="AR74">
        <v>0</v>
      </c>
      <c r="AS74">
        <v>0</v>
      </c>
      <c r="AT74">
        <v>0</v>
      </c>
      <c r="AU74">
        <v>0</v>
      </c>
      <c r="AV74">
        <v>24</v>
      </c>
      <c r="AW74">
        <v>1</v>
      </c>
      <c r="AX74">
        <v>0</v>
      </c>
      <c r="AY74">
        <v>0</v>
      </c>
      <c r="AZ74">
        <v>0</v>
      </c>
      <c r="BA74" s="19">
        <v>24</v>
      </c>
    </row>
    <row r="75" spans="1:53" x14ac:dyDescent="0.2">
      <c r="A75" t="s">
        <v>59</v>
      </c>
      <c r="B75" t="s">
        <v>201</v>
      </c>
      <c r="C75" s="10">
        <v>5.684754521963824</v>
      </c>
      <c r="D75" s="16">
        <v>2.9661016949152543</v>
      </c>
      <c r="E75" s="16">
        <v>9.9337748344370862</v>
      </c>
      <c r="F75" s="16">
        <v>9.5238095238095237</v>
      </c>
      <c r="G75" s="16">
        <v>0</v>
      </c>
      <c r="H75" s="16">
        <v>5.4545454545454541</v>
      </c>
      <c r="I75" s="16">
        <v>0</v>
      </c>
      <c r="J75" s="16">
        <v>0</v>
      </c>
      <c r="K75" s="16"/>
      <c r="L75" s="16"/>
      <c r="M75" s="16">
        <v>0</v>
      </c>
      <c r="N75" s="16">
        <v>5.3459119496855347</v>
      </c>
      <c r="O75" s="16">
        <v>9.0909090909090917</v>
      </c>
      <c r="P75" s="16"/>
      <c r="Q75" s="16">
        <v>0</v>
      </c>
      <c r="R75" s="16">
        <v>0</v>
      </c>
      <c r="S75" s="16">
        <v>6.1674008810572687</v>
      </c>
      <c r="T75" s="40">
        <v>387</v>
      </c>
      <c r="U75" s="29">
        <v>236</v>
      </c>
      <c r="V75" s="29">
        <v>151</v>
      </c>
      <c r="W75" s="29">
        <v>42</v>
      </c>
      <c r="X75" s="29">
        <v>2</v>
      </c>
      <c r="Y75" s="29">
        <v>330</v>
      </c>
      <c r="Z75" s="29">
        <v>3</v>
      </c>
      <c r="AA75" s="29">
        <v>1</v>
      </c>
      <c r="AB75" s="29">
        <v>0</v>
      </c>
      <c r="AC75" s="29">
        <v>0</v>
      </c>
      <c r="AD75" s="29">
        <v>9</v>
      </c>
      <c r="AE75" s="29">
        <v>318</v>
      </c>
      <c r="AF75" s="29">
        <v>11</v>
      </c>
      <c r="AG75" s="29">
        <v>0</v>
      </c>
      <c r="AH75" s="29">
        <v>1</v>
      </c>
      <c r="AI75" s="29">
        <v>3</v>
      </c>
      <c r="AJ75" s="19">
        <v>227</v>
      </c>
      <c r="AK75">
        <v>22</v>
      </c>
      <c r="AL75">
        <v>7</v>
      </c>
      <c r="AM75">
        <v>15</v>
      </c>
      <c r="AN75">
        <v>4</v>
      </c>
      <c r="AO75">
        <v>0</v>
      </c>
      <c r="AP75">
        <v>18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17</v>
      </c>
      <c r="AW75">
        <v>1</v>
      </c>
      <c r="AX75">
        <v>0</v>
      </c>
      <c r="AY75">
        <v>0</v>
      </c>
      <c r="AZ75">
        <v>0</v>
      </c>
      <c r="BA75" s="19">
        <v>14</v>
      </c>
    </row>
    <row r="76" spans="1:53" x14ac:dyDescent="0.2">
      <c r="A76" t="s">
        <v>80</v>
      </c>
      <c r="B76" t="s">
        <v>204</v>
      </c>
      <c r="C76" s="10">
        <v>12.030075187969924</v>
      </c>
      <c r="D76" s="16">
        <v>0</v>
      </c>
      <c r="E76" s="16">
        <v>94.117647058823522</v>
      </c>
      <c r="F76" s="16">
        <v>7.291666666666667</v>
      </c>
      <c r="G76" s="16">
        <v>23.333333333333332</v>
      </c>
      <c r="H76" s="16">
        <v>20</v>
      </c>
      <c r="I76" s="16"/>
      <c r="J76" s="16"/>
      <c r="K76" s="16">
        <v>100</v>
      </c>
      <c r="L76" s="16"/>
      <c r="M76" s="16">
        <v>0</v>
      </c>
      <c r="N76" s="16">
        <v>16.304347826086957</v>
      </c>
      <c r="O76" s="16">
        <v>11.111111111111111</v>
      </c>
      <c r="P76" s="16"/>
      <c r="Q76" s="16"/>
      <c r="R76" s="16">
        <v>25</v>
      </c>
      <c r="S76" s="16">
        <v>14.473684210526317</v>
      </c>
      <c r="T76" s="40">
        <v>133</v>
      </c>
      <c r="U76" s="29">
        <v>116</v>
      </c>
      <c r="V76" s="29">
        <v>17</v>
      </c>
      <c r="W76" s="29">
        <v>96</v>
      </c>
      <c r="X76" s="29">
        <v>30</v>
      </c>
      <c r="Y76" s="29">
        <v>5</v>
      </c>
      <c r="Z76" s="29">
        <v>0</v>
      </c>
      <c r="AA76" s="29">
        <v>0</v>
      </c>
      <c r="AB76" s="29">
        <v>1</v>
      </c>
      <c r="AC76" s="29">
        <v>0</v>
      </c>
      <c r="AD76" s="29">
        <v>1</v>
      </c>
      <c r="AE76" s="29">
        <v>92</v>
      </c>
      <c r="AF76" s="29">
        <v>9</v>
      </c>
      <c r="AG76" s="29">
        <v>0</v>
      </c>
      <c r="AH76" s="29">
        <v>0</v>
      </c>
      <c r="AI76" s="29">
        <v>8</v>
      </c>
      <c r="AJ76" s="19">
        <v>76</v>
      </c>
      <c r="AK76">
        <v>16</v>
      </c>
      <c r="AL76">
        <v>0</v>
      </c>
      <c r="AM76">
        <v>16</v>
      </c>
      <c r="AN76">
        <v>7</v>
      </c>
      <c r="AO76">
        <v>7</v>
      </c>
      <c r="AP76">
        <v>1</v>
      </c>
      <c r="AQ76">
        <v>0</v>
      </c>
      <c r="AR76">
        <v>0</v>
      </c>
      <c r="AS76">
        <v>1</v>
      </c>
      <c r="AT76">
        <v>0</v>
      </c>
      <c r="AU76">
        <v>0</v>
      </c>
      <c r="AV76">
        <v>15</v>
      </c>
      <c r="AW76">
        <v>1</v>
      </c>
      <c r="AX76">
        <v>0</v>
      </c>
      <c r="AY76">
        <v>0</v>
      </c>
      <c r="AZ76">
        <v>2</v>
      </c>
      <c r="BA76" s="19">
        <v>11</v>
      </c>
    </row>
    <row r="77" spans="1:53" x14ac:dyDescent="0.2">
      <c r="A77" t="s">
        <v>41</v>
      </c>
      <c r="B77" t="s">
        <v>198</v>
      </c>
      <c r="C77" s="10">
        <v>7.4438202247191017</v>
      </c>
      <c r="D77" s="16">
        <v>0.82236842105263153</v>
      </c>
      <c r="E77" s="16">
        <v>46.153846153846153</v>
      </c>
      <c r="F77" s="16">
        <v>7.6923076923076925</v>
      </c>
      <c r="G77" s="16">
        <v>10.144927536231885</v>
      </c>
      <c r="H77" s="16">
        <v>5.7324840764331215</v>
      </c>
      <c r="I77" s="16">
        <v>0</v>
      </c>
      <c r="J77" s="16"/>
      <c r="K77" s="16">
        <v>0</v>
      </c>
      <c r="L77" s="16"/>
      <c r="M77" s="16">
        <v>11.76470588235294</v>
      </c>
      <c r="N77" s="16">
        <v>7.6109936575052854</v>
      </c>
      <c r="O77" s="16">
        <v>8.8235294117647065</v>
      </c>
      <c r="P77" s="16">
        <v>0</v>
      </c>
      <c r="Q77" s="16">
        <v>25</v>
      </c>
      <c r="R77" s="16">
        <v>20</v>
      </c>
      <c r="S77" s="16">
        <v>8.7677725118483423</v>
      </c>
      <c r="T77" s="40">
        <v>712</v>
      </c>
      <c r="U77" s="29">
        <v>608</v>
      </c>
      <c r="V77" s="29">
        <v>104</v>
      </c>
      <c r="W77" s="29">
        <v>455</v>
      </c>
      <c r="X77" s="29">
        <v>69</v>
      </c>
      <c r="Y77" s="29">
        <v>157</v>
      </c>
      <c r="Z77" s="29">
        <v>11</v>
      </c>
      <c r="AA77" s="29">
        <v>0</v>
      </c>
      <c r="AB77" s="29">
        <v>3</v>
      </c>
      <c r="AC77" s="29">
        <v>0</v>
      </c>
      <c r="AD77" s="29">
        <v>17</v>
      </c>
      <c r="AE77" s="29">
        <v>473</v>
      </c>
      <c r="AF77" s="29">
        <v>34</v>
      </c>
      <c r="AG77" s="29">
        <v>3</v>
      </c>
      <c r="AH77" s="29">
        <v>8</v>
      </c>
      <c r="AI77" s="29">
        <v>20</v>
      </c>
      <c r="AJ77" s="19">
        <v>422</v>
      </c>
      <c r="AK77">
        <v>53</v>
      </c>
      <c r="AL77">
        <v>5</v>
      </c>
      <c r="AM77">
        <v>48</v>
      </c>
      <c r="AN77">
        <v>35</v>
      </c>
      <c r="AO77">
        <v>7</v>
      </c>
      <c r="AP77">
        <v>9</v>
      </c>
      <c r="AQ77">
        <v>0</v>
      </c>
      <c r="AR77">
        <v>0</v>
      </c>
      <c r="AS77">
        <v>0</v>
      </c>
      <c r="AT77">
        <v>0</v>
      </c>
      <c r="AU77">
        <v>2</v>
      </c>
      <c r="AV77">
        <v>36</v>
      </c>
      <c r="AW77">
        <v>3</v>
      </c>
      <c r="AX77">
        <v>0</v>
      </c>
      <c r="AY77">
        <v>2</v>
      </c>
      <c r="AZ77">
        <v>4</v>
      </c>
      <c r="BA77" s="19">
        <v>37</v>
      </c>
    </row>
    <row r="78" spans="1:53" x14ac:dyDescent="0.2">
      <c r="A78" t="s">
        <v>63</v>
      </c>
      <c r="B78" t="s">
        <v>202</v>
      </c>
      <c r="C78" s="10">
        <v>9.79020979020979</v>
      </c>
      <c r="D78" s="16">
        <v>6.4516129032258061</v>
      </c>
      <c r="E78" s="16">
        <v>16</v>
      </c>
      <c r="F78" s="16">
        <v>9.67741935483871</v>
      </c>
      <c r="G78" s="16">
        <v>12.5</v>
      </c>
      <c r="H78" s="16">
        <v>10.256410256410255</v>
      </c>
      <c r="I78" s="16"/>
      <c r="J78" s="16"/>
      <c r="K78" s="16">
        <v>0</v>
      </c>
      <c r="L78" s="16"/>
      <c r="M78" s="16"/>
      <c r="N78" s="16">
        <v>14.130434782608695</v>
      </c>
      <c r="O78" s="16">
        <v>0</v>
      </c>
      <c r="P78" s="16"/>
      <c r="Q78" s="16"/>
      <c r="R78" s="16">
        <v>0</v>
      </c>
      <c r="S78" s="16">
        <v>0</v>
      </c>
      <c r="T78" s="40">
        <v>143</v>
      </c>
      <c r="U78" s="29">
        <v>93</v>
      </c>
      <c r="V78" s="29">
        <v>50</v>
      </c>
      <c r="W78" s="29">
        <v>93</v>
      </c>
      <c r="X78" s="29">
        <v>8</v>
      </c>
      <c r="Y78" s="29">
        <v>39</v>
      </c>
      <c r="Z78" s="29">
        <v>0</v>
      </c>
      <c r="AA78" s="29">
        <v>0</v>
      </c>
      <c r="AB78" s="29">
        <v>3</v>
      </c>
      <c r="AC78" s="29">
        <v>0</v>
      </c>
      <c r="AD78" s="29">
        <v>0</v>
      </c>
      <c r="AE78" s="29">
        <v>92</v>
      </c>
      <c r="AF78" s="29">
        <v>1</v>
      </c>
      <c r="AG78" s="29">
        <v>0</v>
      </c>
      <c r="AH78" s="29">
        <v>0</v>
      </c>
      <c r="AI78" s="29">
        <v>2</v>
      </c>
      <c r="AJ78" s="19">
        <v>3</v>
      </c>
      <c r="AK78">
        <v>14</v>
      </c>
      <c r="AL78">
        <v>6</v>
      </c>
      <c r="AM78">
        <v>8</v>
      </c>
      <c r="AN78">
        <v>9</v>
      </c>
      <c r="AO78">
        <v>1</v>
      </c>
      <c r="AP78">
        <v>4</v>
      </c>
      <c r="AQ78">
        <v>0</v>
      </c>
      <c r="AR78">
        <v>0</v>
      </c>
      <c r="AS78">
        <v>0</v>
      </c>
      <c r="AT78">
        <v>0</v>
      </c>
      <c r="AU78">
        <v>0</v>
      </c>
      <c r="AV78">
        <v>13</v>
      </c>
      <c r="AW78">
        <v>0</v>
      </c>
      <c r="AX78">
        <v>0</v>
      </c>
      <c r="AY78">
        <v>0</v>
      </c>
      <c r="AZ78">
        <v>0</v>
      </c>
      <c r="BA78" s="19">
        <v>0</v>
      </c>
    </row>
    <row r="79" spans="1:53" x14ac:dyDescent="0.2">
      <c r="A79" t="s">
        <v>21</v>
      </c>
      <c r="B79" t="s">
        <v>123</v>
      </c>
      <c r="C79" s="10">
        <v>25.868725868725868</v>
      </c>
      <c r="D79" s="16">
        <v>3.5398230088495577</v>
      </c>
      <c r="E79" s="16">
        <v>43.150684931506852</v>
      </c>
      <c r="F79" s="16">
        <v>25.352112676056336</v>
      </c>
      <c r="G79" s="16">
        <v>25</v>
      </c>
      <c r="H79" s="16">
        <v>26.315789473684209</v>
      </c>
      <c r="I79" s="16">
        <v>33.333333333333329</v>
      </c>
      <c r="J79" s="16"/>
      <c r="K79" s="16"/>
      <c r="L79" s="16">
        <v>40</v>
      </c>
      <c r="M79" s="16">
        <v>33.333333333333329</v>
      </c>
      <c r="N79" s="16">
        <v>27.397260273972602</v>
      </c>
      <c r="O79" s="16">
        <v>27.777777777777779</v>
      </c>
      <c r="P79" s="16">
        <v>16.666666666666664</v>
      </c>
      <c r="Q79" s="16">
        <v>34.615384615384613</v>
      </c>
      <c r="R79" s="16">
        <v>27.27272727272727</v>
      </c>
      <c r="S79" s="16">
        <v>24</v>
      </c>
      <c r="T79" s="40">
        <v>259</v>
      </c>
      <c r="U79" s="29">
        <v>113</v>
      </c>
      <c r="V79" s="29">
        <v>146</v>
      </c>
      <c r="W79" s="29">
        <v>213</v>
      </c>
      <c r="X79" s="29">
        <v>16</v>
      </c>
      <c r="Y79" s="29">
        <v>19</v>
      </c>
      <c r="Z79" s="29">
        <v>3</v>
      </c>
      <c r="AA79" s="29">
        <v>0</v>
      </c>
      <c r="AB79" s="29">
        <v>0</v>
      </c>
      <c r="AC79" s="29">
        <v>5</v>
      </c>
      <c r="AD79" s="29">
        <v>3</v>
      </c>
      <c r="AE79" s="29">
        <v>146</v>
      </c>
      <c r="AF79" s="29">
        <v>18</v>
      </c>
      <c r="AG79" s="29">
        <v>6</v>
      </c>
      <c r="AH79" s="29">
        <v>26</v>
      </c>
      <c r="AI79" s="29">
        <v>33</v>
      </c>
      <c r="AJ79" s="19">
        <v>100</v>
      </c>
      <c r="AK79">
        <v>67</v>
      </c>
      <c r="AL79">
        <v>4</v>
      </c>
      <c r="AM79">
        <v>63</v>
      </c>
      <c r="AN79">
        <v>54</v>
      </c>
      <c r="AO79">
        <v>4</v>
      </c>
      <c r="AP79">
        <v>5</v>
      </c>
      <c r="AQ79">
        <v>1</v>
      </c>
      <c r="AR79">
        <v>0</v>
      </c>
      <c r="AS79">
        <v>0</v>
      </c>
      <c r="AT79">
        <v>2</v>
      </c>
      <c r="AU79">
        <v>1</v>
      </c>
      <c r="AV79">
        <v>40</v>
      </c>
      <c r="AW79">
        <v>5</v>
      </c>
      <c r="AX79">
        <v>1</v>
      </c>
      <c r="AY79">
        <v>9</v>
      </c>
      <c r="AZ79">
        <v>9</v>
      </c>
      <c r="BA79" s="19">
        <v>24</v>
      </c>
    </row>
    <row r="80" spans="1:53" x14ac:dyDescent="0.2">
      <c r="A80" t="s">
        <v>43</v>
      </c>
      <c r="B80" t="s">
        <v>145</v>
      </c>
      <c r="C80" s="10">
        <v>13.963963963963963</v>
      </c>
      <c r="D80" s="16">
        <v>6.1776061776061777</v>
      </c>
      <c r="E80" s="16">
        <v>24.864864864864867</v>
      </c>
      <c r="F80" s="16">
        <v>14.334470989761092</v>
      </c>
      <c r="G80" s="16">
        <v>18.055555555555554</v>
      </c>
      <c r="H80" s="16">
        <v>8.1967213114754092</v>
      </c>
      <c r="I80" s="16">
        <v>14.285714285714285</v>
      </c>
      <c r="J80" s="16"/>
      <c r="K80" s="16">
        <v>0</v>
      </c>
      <c r="L80" s="16"/>
      <c r="M80" s="16">
        <v>10</v>
      </c>
      <c r="N80" s="16">
        <v>14.965986394557824</v>
      </c>
      <c r="O80" s="16">
        <v>7.1428571428571423</v>
      </c>
      <c r="P80" s="16">
        <v>4.5454545454545459</v>
      </c>
      <c r="Q80" s="16">
        <v>10.344827586206897</v>
      </c>
      <c r="R80" s="16">
        <v>12.154696132596685</v>
      </c>
      <c r="S80" s="16">
        <v>0</v>
      </c>
      <c r="T80" s="40">
        <v>444</v>
      </c>
      <c r="U80" s="29">
        <v>259</v>
      </c>
      <c r="V80" s="29">
        <v>185</v>
      </c>
      <c r="W80" s="29">
        <v>293</v>
      </c>
      <c r="X80" s="29">
        <v>72</v>
      </c>
      <c r="Y80" s="29">
        <v>61</v>
      </c>
      <c r="Z80" s="29">
        <v>7</v>
      </c>
      <c r="AA80" s="29">
        <v>0</v>
      </c>
      <c r="AB80" s="29">
        <v>1</v>
      </c>
      <c r="AC80" s="29">
        <v>0</v>
      </c>
      <c r="AD80" s="29">
        <v>10</v>
      </c>
      <c r="AE80" s="29">
        <v>147</v>
      </c>
      <c r="AF80" s="29">
        <v>14</v>
      </c>
      <c r="AG80" s="29">
        <v>22</v>
      </c>
      <c r="AH80" s="29">
        <v>29</v>
      </c>
      <c r="AI80" s="29">
        <v>181</v>
      </c>
      <c r="AJ80" s="19">
        <v>16</v>
      </c>
      <c r="AK80">
        <v>62</v>
      </c>
      <c r="AL80">
        <v>16</v>
      </c>
      <c r="AM80">
        <v>46</v>
      </c>
      <c r="AN80">
        <v>42</v>
      </c>
      <c r="AO80">
        <v>13</v>
      </c>
      <c r="AP80">
        <v>5</v>
      </c>
      <c r="AQ80">
        <v>1</v>
      </c>
      <c r="AR80">
        <v>0</v>
      </c>
      <c r="AS80">
        <v>0</v>
      </c>
      <c r="AT80">
        <v>0</v>
      </c>
      <c r="AU80">
        <v>1</v>
      </c>
      <c r="AV80">
        <v>22</v>
      </c>
      <c r="AW80">
        <v>1</v>
      </c>
      <c r="AX80">
        <v>1</v>
      </c>
      <c r="AY80">
        <v>3</v>
      </c>
      <c r="AZ80">
        <v>22</v>
      </c>
      <c r="BA80" s="19">
        <v>0</v>
      </c>
    </row>
    <row r="81" spans="1:53" x14ac:dyDescent="0.2">
      <c r="A81" t="s">
        <v>64</v>
      </c>
      <c r="B81" t="s">
        <v>168</v>
      </c>
      <c r="C81" s="10">
        <v>15.021459227467812</v>
      </c>
      <c r="D81" s="16">
        <v>7.042253521126761</v>
      </c>
      <c r="E81" s="16">
        <v>27.472527472527474</v>
      </c>
      <c r="F81" s="16">
        <v>15.686274509803921</v>
      </c>
      <c r="G81" s="16">
        <v>28.571428571428569</v>
      </c>
      <c r="H81" s="16">
        <v>6.666666666666667</v>
      </c>
      <c r="I81" s="16">
        <v>0</v>
      </c>
      <c r="J81" s="16"/>
      <c r="K81" s="16">
        <v>100</v>
      </c>
      <c r="L81" s="16">
        <v>0</v>
      </c>
      <c r="M81" s="16">
        <v>18.181818181818183</v>
      </c>
      <c r="N81" s="16">
        <v>13.114754098360656</v>
      </c>
      <c r="O81" s="16">
        <v>9.0909090909090917</v>
      </c>
      <c r="P81" s="16"/>
      <c r="Q81" s="16">
        <v>0</v>
      </c>
      <c r="R81" s="16">
        <v>20</v>
      </c>
      <c r="S81" s="16">
        <v>0</v>
      </c>
      <c r="T81" s="40">
        <v>233</v>
      </c>
      <c r="U81" s="29">
        <v>142</v>
      </c>
      <c r="V81" s="29">
        <v>91</v>
      </c>
      <c r="W81" s="29">
        <v>153</v>
      </c>
      <c r="X81" s="29">
        <v>21</v>
      </c>
      <c r="Y81" s="29">
        <v>30</v>
      </c>
      <c r="Z81" s="29">
        <v>16</v>
      </c>
      <c r="AA81" s="29">
        <v>0</v>
      </c>
      <c r="AB81" s="29">
        <v>1</v>
      </c>
      <c r="AC81" s="29">
        <v>1</v>
      </c>
      <c r="AD81" s="29">
        <v>11</v>
      </c>
      <c r="AE81" s="29">
        <v>122</v>
      </c>
      <c r="AF81" s="29">
        <v>11</v>
      </c>
      <c r="AG81" s="29">
        <v>0</v>
      </c>
      <c r="AH81" s="29">
        <v>1</v>
      </c>
      <c r="AI81" s="29">
        <v>20</v>
      </c>
      <c r="AJ81" s="19">
        <v>3</v>
      </c>
      <c r="AK81">
        <v>35</v>
      </c>
      <c r="AL81">
        <v>10</v>
      </c>
      <c r="AM81">
        <v>25</v>
      </c>
      <c r="AN81">
        <v>24</v>
      </c>
      <c r="AO81">
        <v>6</v>
      </c>
      <c r="AP81">
        <v>2</v>
      </c>
      <c r="AQ81">
        <v>0</v>
      </c>
      <c r="AR81">
        <v>0</v>
      </c>
      <c r="AS81">
        <v>1</v>
      </c>
      <c r="AT81">
        <v>0</v>
      </c>
      <c r="AU81">
        <v>2</v>
      </c>
      <c r="AV81">
        <v>16</v>
      </c>
      <c r="AW81">
        <v>1</v>
      </c>
      <c r="AX81">
        <v>0</v>
      </c>
      <c r="AY81">
        <v>0</v>
      </c>
      <c r="AZ81">
        <v>4</v>
      </c>
      <c r="BA81" s="19">
        <v>0</v>
      </c>
    </row>
    <row r="82" spans="1:53" x14ac:dyDescent="0.2">
      <c r="A82" t="s">
        <v>44</v>
      </c>
      <c r="B82" t="s">
        <v>199</v>
      </c>
      <c r="C82" s="10">
        <v>17.142857142857142</v>
      </c>
      <c r="D82" s="16">
        <v>3.8461538461538463</v>
      </c>
      <c r="E82" s="16">
        <v>55.555555555555557</v>
      </c>
      <c r="F82" s="16">
        <v>18.518518518518519</v>
      </c>
      <c r="G82" s="16">
        <v>0</v>
      </c>
      <c r="H82" s="16">
        <v>0</v>
      </c>
      <c r="I82" s="16"/>
      <c r="J82" s="16"/>
      <c r="K82" s="16">
        <v>0</v>
      </c>
      <c r="L82" s="16"/>
      <c r="M82" s="16">
        <v>100</v>
      </c>
      <c r="N82" s="16">
        <v>30.76923076923077</v>
      </c>
      <c r="O82" s="16"/>
      <c r="P82" s="16"/>
      <c r="Q82" s="16"/>
      <c r="R82" s="16">
        <v>100</v>
      </c>
      <c r="S82" s="16">
        <v>6.666666666666667</v>
      </c>
      <c r="T82" s="40">
        <v>35</v>
      </c>
      <c r="U82" s="29">
        <v>26</v>
      </c>
      <c r="V82" s="29">
        <v>9</v>
      </c>
      <c r="W82" s="29">
        <v>27</v>
      </c>
      <c r="X82" s="29">
        <v>1</v>
      </c>
      <c r="Y82" s="29">
        <v>5</v>
      </c>
      <c r="Z82" s="29">
        <v>0</v>
      </c>
      <c r="AA82" s="29">
        <v>0</v>
      </c>
      <c r="AB82" s="29">
        <v>1</v>
      </c>
      <c r="AC82" s="29">
        <v>0</v>
      </c>
      <c r="AD82" s="29">
        <v>1</v>
      </c>
      <c r="AE82" s="29">
        <v>13</v>
      </c>
      <c r="AF82" s="29">
        <v>0</v>
      </c>
      <c r="AG82" s="29">
        <v>0</v>
      </c>
      <c r="AH82" s="29">
        <v>0</v>
      </c>
      <c r="AI82" s="29">
        <v>1</v>
      </c>
      <c r="AJ82" s="19">
        <v>15</v>
      </c>
      <c r="AK82">
        <v>6</v>
      </c>
      <c r="AL82">
        <v>1</v>
      </c>
      <c r="AM82">
        <v>5</v>
      </c>
      <c r="AN82">
        <v>5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0</v>
      </c>
      <c r="AU82">
        <v>1</v>
      </c>
      <c r="AV82">
        <v>4</v>
      </c>
      <c r="AW82">
        <v>0</v>
      </c>
      <c r="AX82">
        <v>0</v>
      </c>
      <c r="AY82">
        <v>0</v>
      </c>
      <c r="AZ82">
        <v>1</v>
      </c>
      <c r="BA82" s="19">
        <v>1</v>
      </c>
    </row>
    <row r="83" spans="1:53" x14ac:dyDescent="0.2">
      <c r="A83" t="s">
        <v>45</v>
      </c>
      <c r="B83" t="s">
        <v>147</v>
      </c>
      <c r="C83" s="10">
        <v>22.590361445783135</v>
      </c>
      <c r="D83" s="16">
        <v>8.6705202312138727</v>
      </c>
      <c r="E83" s="16">
        <v>37.735849056603776</v>
      </c>
      <c r="F83" s="16">
        <v>23.52941176470588</v>
      </c>
      <c r="G83" s="16">
        <v>50</v>
      </c>
      <c r="H83" s="16">
        <v>9.67741935483871</v>
      </c>
      <c r="I83" s="16">
        <v>0</v>
      </c>
      <c r="J83" s="16">
        <v>0</v>
      </c>
      <c r="K83" s="16">
        <v>0</v>
      </c>
      <c r="L83" s="16">
        <v>0</v>
      </c>
      <c r="M83" s="16">
        <v>31.818181818181817</v>
      </c>
      <c r="N83" s="16">
        <v>22.222222222222221</v>
      </c>
      <c r="O83" s="16">
        <v>44.444444444444443</v>
      </c>
      <c r="P83" s="16"/>
      <c r="Q83" s="16">
        <v>0</v>
      </c>
      <c r="R83" s="16">
        <v>66.666666666666657</v>
      </c>
      <c r="S83" s="16">
        <v>25</v>
      </c>
      <c r="T83" s="40">
        <v>332</v>
      </c>
      <c r="U83" s="29">
        <v>173</v>
      </c>
      <c r="V83" s="29">
        <v>159</v>
      </c>
      <c r="W83" s="29">
        <v>272</v>
      </c>
      <c r="X83" s="29">
        <v>2</v>
      </c>
      <c r="Y83" s="29">
        <v>31</v>
      </c>
      <c r="Z83" s="29">
        <v>1</v>
      </c>
      <c r="AA83" s="29">
        <v>1</v>
      </c>
      <c r="AB83" s="29">
        <v>2</v>
      </c>
      <c r="AC83" s="29">
        <v>1</v>
      </c>
      <c r="AD83" s="29">
        <v>22</v>
      </c>
      <c r="AE83" s="29">
        <v>117</v>
      </c>
      <c r="AF83" s="29">
        <v>9</v>
      </c>
      <c r="AG83" s="29">
        <v>0</v>
      </c>
      <c r="AH83" s="29">
        <v>1</v>
      </c>
      <c r="AI83" s="29">
        <v>3</v>
      </c>
      <c r="AJ83" s="19">
        <v>4</v>
      </c>
      <c r="AK83">
        <v>75</v>
      </c>
      <c r="AL83">
        <v>15</v>
      </c>
      <c r="AM83">
        <v>60</v>
      </c>
      <c r="AN83">
        <v>64</v>
      </c>
      <c r="AO83">
        <v>1</v>
      </c>
      <c r="AP83">
        <v>3</v>
      </c>
      <c r="AQ83">
        <v>0</v>
      </c>
      <c r="AR83">
        <v>0</v>
      </c>
      <c r="AS83">
        <v>0</v>
      </c>
      <c r="AT83">
        <v>0</v>
      </c>
      <c r="AU83">
        <v>7</v>
      </c>
      <c r="AV83">
        <v>26</v>
      </c>
      <c r="AW83">
        <v>4</v>
      </c>
      <c r="AX83">
        <v>0</v>
      </c>
      <c r="AY83">
        <v>0</v>
      </c>
      <c r="AZ83">
        <v>2</v>
      </c>
      <c r="BA83" s="19">
        <v>1</v>
      </c>
    </row>
    <row r="84" spans="1:53" x14ac:dyDescent="0.2">
      <c r="A84" t="s">
        <v>61</v>
      </c>
      <c r="B84" t="s">
        <v>165</v>
      </c>
      <c r="C84" s="10">
        <v>10.465116279069768</v>
      </c>
      <c r="D84" s="16">
        <v>0</v>
      </c>
      <c r="E84" s="16">
        <v>60</v>
      </c>
      <c r="F84" s="16">
        <v>9.8039215686274517</v>
      </c>
      <c r="G84" s="16">
        <v>0</v>
      </c>
      <c r="H84" s="16">
        <v>14.285714285714285</v>
      </c>
      <c r="I84" s="16"/>
      <c r="J84" s="16"/>
      <c r="K84" s="16"/>
      <c r="L84" s="16">
        <v>0</v>
      </c>
      <c r="M84" s="16">
        <v>0</v>
      </c>
      <c r="N84" s="16">
        <v>17.307692307692307</v>
      </c>
      <c r="O84" s="16">
        <v>0</v>
      </c>
      <c r="P84" s="16"/>
      <c r="Q84" s="16">
        <v>60</v>
      </c>
      <c r="R84" s="16">
        <v>33.333333333333329</v>
      </c>
      <c r="S84" s="16">
        <v>50</v>
      </c>
      <c r="T84" s="40">
        <v>86</v>
      </c>
      <c r="U84" s="29">
        <v>71</v>
      </c>
      <c r="V84" s="29">
        <v>15</v>
      </c>
      <c r="W84" s="29">
        <v>51</v>
      </c>
      <c r="X84" s="29">
        <v>4</v>
      </c>
      <c r="Y84" s="29">
        <v>28</v>
      </c>
      <c r="Z84" s="29">
        <v>0</v>
      </c>
      <c r="AA84" s="29">
        <v>0</v>
      </c>
      <c r="AB84" s="29">
        <v>0</v>
      </c>
      <c r="AC84" s="29">
        <v>1</v>
      </c>
      <c r="AD84" s="29">
        <v>2</v>
      </c>
      <c r="AE84" s="29">
        <v>52</v>
      </c>
      <c r="AF84" s="29">
        <v>7</v>
      </c>
      <c r="AG84" s="29">
        <v>0</v>
      </c>
      <c r="AH84" s="29">
        <v>5</v>
      </c>
      <c r="AI84" s="29">
        <v>6</v>
      </c>
      <c r="AJ84" s="19">
        <v>4</v>
      </c>
      <c r="AK84">
        <v>9</v>
      </c>
      <c r="AL84">
        <v>0</v>
      </c>
      <c r="AM84">
        <v>9</v>
      </c>
      <c r="AN84">
        <v>5</v>
      </c>
      <c r="AO84">
        <v>0</v>
      </c>
      <c r="AP84">
        <v>4</v>
      </c>
      <c r="AQ84">
        <v>0</v>
      </c>
      <c r="AR84">
        <v>0</v>
      </c>
      <c r="AS84">
        <v>0</v>
      </c>
      <c r="AT84">
        <v>0</v>
      </c>
      <c r="AU84">
        <v>0</v>
      </c>
      <c r="AV84">
        <v>9</v>
      </c>
      <c r="AW84">
        <v>0</v>
      </c>
      <c r="AX84">
        <v>0</v>
      </c>
      <c r="AY84">
        <v>3</v>
      </c>
      <c r="AZ84">
        <v>2</v>
      </c>
      <c r="BA84" s="19">
        <v>2</v>
      </c>
    </row>
    <row r="85" spans="1:53" x14ac:dyDescent="0.2">
      <c r="A85" t="s">
        <v>46</v>
      </c>
      <c r="B85" t="s">
        <v>148</v>
      </c>
      <c r="C85" s="10">
        <v>11.049723756906078</v>
      </c>
      <c r="D85" s="16">
        <v>2.9288702928870292</v>
      </c>
      <c r="E85" s="16">
        <v>26.829268292682929</v>
      </c>
      <c r="F85" s="16">
        <v>11.330049261083744</v>
      </c>
      <c r="G85" s="16">
        <v>13.157894736842104</v>
      </c>
      <c r="H85" s="16">
        <v>10.909090909090908</v>
      </c>
      <c r="I85" s="16">
        <v>0</v>
      </c>
      <c r="J85" s="16"/>
      <c r="K85" s="16">
        <v>0</v>
      </c>
      <c r="L85" s="16">
        <v>0</v>
      </c>
      <c r="M85" s="16">
        <v>0</v>
      </c>
      <c r="N85" s="16">
        <v>12.883435582822086</v>
      </c>
      <c r="O85" s="16">
        <v>30</v>
      </c>
      <c r="P85" s="16">
        <v>0</v>
      </c>
      <c r="Q85" s="16">
        <v>22.222222222222221</v>
      </c>
      <c r="R85" s="16">
        <v>8.3333333333333321</v>
      </c>
      <c r="S85" s="16">
        <v>11.76470588235294</v>
      </c>
      <c r="T85" s="40">
        <v>362</v>
      </c>
      <c r="U85" s="29">
        <v>239</v>
      </c>
      <c r="V85" s="29">
        <v>123</v>
      </c>
      <c r="W85" s="29">
        <v>203</v>
      </c>
      <c r="X85" s="29">
        <v>38</v>
      </c>
      <c r="Y85" s="29">
        <v>110</v>
      </c>
      <c r="Z85" s="29">
        <v>5</v>
      </c>
      <c r="AA85" s="29">
        <v>0</v>
      </c>
      <c r="AB85" s="29">
        <v>1</v>
      </c>
      <c r="AC85" s="29">
        <v>3</v>
      </c>
      <c r="AD85" s="29">
        <v>2</v>
      </c>
      <c r="AE85" s="29">
        <v>163</v>
      </c>
      <c r="AF85" s="29">
        <v>10</v>
      </c>
      <c r="AG85" s="29">
        <v>1</v>
      </c>
      <c r="AH85" s="29">
        <v>9</v>
      </c>
      <c r="AI85" s="29">
        <v>12</v>
      </c>
      <c r="AJ85" s="19">
        <v>68</v>
      </c>
      <c r="AK85">
        <v>40</v>
      </c>
      <c r="AL85">
        <v>7</v>
      </c>
      <c r="AM85">
        <v>33</v>
      </c>
      <c r="AN85">
        <v>23</v>
      </c>
      <c r="AO85">
        <v>5</v>
      </c>
      <c r="AP85">
        <v>12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21</v>
      </c>
      <c r="AW85">
        <v>3</v>
      </c>
      <c r="AX85">
        <v>0</v>
      </c>
      <c r="AY85">
        <v>2</v>
      </c>
      <c r="AZ85">
        <v>1</v>
      </c>
      <c r="BA85" s="19">
        <v>8</v>
      </c>
    </row>
    <row r="86" spans="1:53" x14ac:dyDescent="0.2">
      <c r="A86" t="s">
        <v>83</v>
      </c>
      <c r="B86" t="s">
        <v>84</v>
      </c>
      <c r="C86" s="10">
        <v>18.328571428571429</v>
      </c>
      <c r="D86" s="16">
        <v>7.3249730088863059</v>
      </c>
      <c r="E86" s="16">
        <v>33.117535439223126</v>
      </c>
      <c r="F86" s="16">
        <v>17.04709027349373</v>
      </c>
      <c r="G86" s="16">
        <v>23.229246001523229</v>
      </c>
      <c r="H86" s="16">
        <v>17.859170925610449</v>
      </c>
      <c r="I86" s="16">
        <v>20.272572402044293</v>
      </c>
      <c r="J86" s="16">
        <v>28.571428571428569</v>
      </c>
      <c r="K86" s="16">
        <v>18.260869565217391</v>
      </c>
      <c r="L86" s="16">
        <v>22.314049586776861</v>
      </c>
      <c r="M86" s="16">
        <v>19.398907103825135</v>
      </c>
      <c r="N86" s="16">
        <v>18.459285955625635</v>
      </c>
      <c r="O86" s="16">
        <v>21.022727272727273</v>
      </c>
      <c r="P86" s="16">
        <v>15.181518151815181</v>
      </c>
      <c r="Q86" s="16">
        <v>23.52941176470588</v>
      </c>
      <c r="R86" s="16">
        <v>25.305738476011292</v>
      </c>
      <c r="S86" s="16">
        <v>20.947288006111535</v>
      </c>
      <c r="T86" s="40">
        <v>21000</v>
      </c>
      <c r="U86" s="29">
        <v>12041</v>
      </c>
      <c r="V86" s="29">
        <v>8959</v>
      </c>
      <c r="W86" s="29">
        <v>9726</v>
      </c>
      <c r="X86" s="29">
        <v>2626</v>
      </c>
      <c r="Y86" s="29">
        <v>7044</v>
      </c>
      <c r="Z86" s="29">
        <v>587</v>
      </c>
      <c r="AA86" s="29">
        <v>49</v>
      </c>
      <c r="AB86" s="29">
        <v>115</v>
      </c>
      <c r="AC86" s="29">
        <v>121</v>
      </c>
      <c r="AD86" s="29">
        <v>732</v>
      </c>
      <c r="AE86" s="29">
        <v>8879</v>
      </c>
      <c r="AF86" s="29">
        <v>528</v>
      </c>
      <c r="AG86" s="29">
        <v>303</v>
      </c>
      <c r="AH86" s="29">
        <v>323</v>
      </c>
      <c r="AI86" s="29">
        <v>1063</v>
      </c>
      <c r="AJ86" s="19">
        <v>6545</v>
      </c>
      <c r="AK86">
        <v>3849</v>
      </c>
      <c r="AL86">
        <v>882</v>
      </c>
      <c r="AM86">
        <v>2967</v>
      </c>
      <c r="AN86">
        <v>1658</v>
      </c>
      <c r="AO86">
        <v>610</v>
      </c>
      <c r="AP86">
        <v>1258</v>
      </c>
      <c r="AQ86">
        <v>119</v>
      </c>
      <c r="AR86">
        <v>14</v>
      </c>
      <c r="AS86">
        <v>21</v>
      </c>
      <c r="AT86">
        <v>27</v>
      </c>
      <c r="AU86">
        <v>142</v>
      </c>
      <c r="AV86">
        <v>1639</v>
      </c>
      <c r="AW86">
        <v>111</v>
      </c>
      <c r="AX86">
        <v>46</v>
      </c>
      <c r="AY86">
        <v>76</v>
      </c>
      <c r="AZ86">
        <v>269</v>
      </c>
      <c r="BA86" s="19">
        <v>1371</v>
      </c>
    </row>
  </sheetData>
  <sortState ref="A4:BA85">
    <sortCondition ref="B3:B85"/>
  </sortState>
  <mergeCells count="5">
    <mergeCell ref="A1:A2"/>
    <mergeCell ref="B1:B2"/>
    <mergeCell ref="C1:S1"/>
    <mergeCell ref="T1:AJ1"/>
    <mergeCell ref="AK1:BA1"/>
  </mergeCells>
  <pageMargins left="0.75" right="0.75" top="1" bottom="1" header="0.5" footer="0.5"/>
  <pageSetup orientation="portrait" horizontalDpi="0" verticalDpi="0" r:id="rId1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6"/>
  <sheetViews>
    <sheetView workbookViewId="0">
      <selection sqref="A1:A2"/>
    </sheetView>
  </sheetViews>
  <sheetFormatPr defaultRowHeight="12.75" x14ac:dyDescent="0.2"/>
  <cols>
    <col min="2" max="2" width="46.5703125" bestFit="1" customWidth="1"/>
    <col min="3" max="16" width="9.140625" style="16"/>
    <col min="17" max="18" width="10" style="9" bestFit="1" customWidth="1"/>
    <col min="19" max="44" width="9.28515625" style="9" bestFit="1" customWidth="1"/>
  </cols>
  <sheetData>
    <row r="1" spans="1:44" ht="13.5" thickBot="1" x14ac:dyDescent="0.25">
      <c r="A1" s="45" t="s">
        <v>85</v>
      </c>
      <c r="B1" s="56" t="s">
        <v>86</v>
      </c>
      <c r="C1" s="48" t="s">
        <v>87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9"/>
      <c r="Q1" s="54" t="s">
        <v>101</v>
      </c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5"/>
      <c r="AE1" s="54" t="s">
        <v>102</v>
      </c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</row>
    <row r="2" spans="1:44" s="15" customFormat="1" ht="65.25" thickTop="1" thickBot="1" x14ac:dyDescent="0.25">
      <c r="A2" s="46"/>
      <c r="B2" s="57"/>
      <c r="C2" s="12" t="s">
        <v>0</v>
      </c>
      <c r="D2" s="12" t="s">
        <v>88</v>
      </c>
      <c r="E2" s="12" t="s">
        <v>89</v>
      </c>
      <c r="F2" s="12" t="s">
        <v>90</v>
      </c>
      <c r="G2" s="12" t="s">
        <v>91</v>
      </c>
      <c r="H2" s="12" t="s">
        <v>92</v>
      </c>
      <c r="I2" s="12" t="s">
        <v>93</v>
      </c>
      <c r="J2" s="12" t="s">
        <v>94</v>
      </c>
      <c r="K2" s="12" t="s">
        <v>95</v>
      </c>
      <c r="L2" s="12" t="s">
        <v>96</v>
      </c>
      <c r="M2" s="12" t="s">
        <v>97</v>
      </c>
      <c r="N2" s="12" t="s">
        <v>98</v>
      </c>
      <c r="O2" s="12" t="s">
        <v>99</v>
      </c>
      <c r="P2" s="14" t="s">
        <v>100</v>
      </c>
      <c r="Q2" s="17" t="s">
        <v>0</v>
      </c>
      <c r="R2" s="17" t="s">
        <v>88</v>
      </c>
      <c r="S2" s="17" t="s">
        <v>89</v>
      </c>
      <c r="T2" s="17" t="s">
        <v>90</v>
      </c>
      <c r="U2" s="17" t="s">
        <v>91</v>
      </c>
      <c r="V2" s="17" t="s">
        <v>92</v>
      </c>
      <c r="W2" s="17" t="s">
        <v>93</v>
      </c>
      <c r="X2" s="17" t="s">
        <v>94</v>
      </c>
      <c r="Y2" s="17" t="s">
        <v>95</v>
      </c>
      <c r="Z2" s="17" t="s">
        <v>96</v>
      </c>
      <c r="AA2" s="17" t="s">
        <v>97</v>
      </c>
      <c r="AB2" s="17" t="s">
        <v>98</v>
      </c>
      <c r="AC2" s="17" t="s">
        <v>99</v>
      </c>
      <c r="AD2" s="18" t="s">
        <v>100</v>
      </c>
      <c r="AE2" s="17" t="s">
        <v>0</v>
      </c>
      <c r="AF2" s="17" t="s">
        <v>88</v>
      </c>
      <c r="AG2" s="17" t="s">
        <v>89</v>
      </c>
      <c r="AH2" s="17" t="s">
        <v>90</v>
      </c>
      <c r="AI2" s="17" t="s">
        <v>91</v>
      </c>
      <c r="AJ2" s="17" t="s">
        <v>92</v>
      </c>
      <c r="AK2" s="17" t="s">
        <v>93</v>
      </c>
      <c r="AL2" s="17" t="s">
        <v>94</v>
      </c>
      <c r="AM2" s="17" t="s">
        <v>95</v>
      </c>
      <c r="AN2" s="17" t="s">
        <v>96</v>
      </c>
      <c r="AO2" s="17" t="s">
        <v>97</v>
      </c>
      <c r="AP2" s="17" t="s">
        <v>98</v>
      </c>
      <c r="AQ2" s="17" t="s">
        <v>99</v>
      </c>
      <c r="AR2" s="17" t="s">
        <v>100</v>
      </c>
    </row>
    <row r="3" spans="1:44" ht="13.5" thickTop="1" x14ac:dyDescent="0.2">
      <c r="A3" t="s">
        <v>58</v>
      </c>
      <c r="B3" s="19" t="s">
        <v>162</v>
      </c>
      <c r="C3" s="16">
        <v>28.611111111111111</v>
      </c>
      <c r="D3" s="16">
        <v>9.4594594594594597</v>
      </c>
      <c r="E3" s="16">
        <v>41.981132075471699</v>
      </c>
      <c r="F3" s="16">
        <v>24.375</v>
      </c>
      <c r="G3" s="16">
        <v>37.5</v>
      </c>
      <c r="H3" s="16">
        <v>29.761904761904763</v>
      </c>
      <c r="I3" s="16">
        <v>66.666666666666657</v>
      </c>
      <c r="J3" s="16">
        <v>50</v>
      </c>
      <c r="K3" s="16">
        <v>37.5</v>
      </c>
      <c r="L3" s="16">
        <v>28.318584070796462</v>
      </c>
      <c r="M3" s="16">
        <v>10.526315789473683</v>
      </c>
      <c r="N3" s="16">
        <v>57.142857142857139</v>
      </c>
      <c r="O3" s="16">
        <v>35.714285714285715</v>
      </c>
      <c r="P3" s="6">
        <v>32.5</v>
      </c>
      <c r="Q3" s="9">
        <v>360</v>
      </c>
      <c r="R3" s="9">
        <v>148</v>
      </c>
      <c r="S3" s="9">
        <v>212</v>
      </c>
      <c r="T3" s="9">
        <v>160</v>
      </c>
      <c r="U3" s="9">
        <v>16</v>
      </c>
      <c r="V3" s="9">
        <v>168</v>
      </c>
      <c r="W3" s="9">
        <v>6</v>
      </c>
      <c r="X3" s="9">
        <v>2</v>
      </c>
      <c r="Y3" s="9">
        <v>8</v>
      </c>
      <c r="Z3" s="9">
        <v>226</v>
      </c>
      <c r="AA3" s="9">
        <v>19</v>
      </c>
      <c r="AB3" s="9">
        <v>7</v>
      </c>
      <c r="AC3" s="9">
        <v>14</v>
      </c>
      <c r="AD3" s="20">
        <v>40</v>
      </c>
      <c r="AE3" s="9">
        <v>103</v>
      </c>
      <c r="AF3" s="9">
        <v>14</v>
      </c>
      <c r="AG3" s="9">
        <v>89</v>
      </c>
      <c r="AH3" s="9">
        <v>39</v>
      </c>
      <c r="AI3" s="9">
        <v>6</v>
      </c>
      <c r="AJ3" s="9">
        <v>50</v>
      </c>
      <c r="AK3" s="9">
        <v>4</v>
      </c>
      <c r="AL3" s="9">
        <v>1</v>
      </c>
      <c r="AM3" s="9">
        <v>3</v>
      </c>
      <c r="AN3" s="9">
        <v>64</v>
      </c>
      <c r="AO3" s="9">
        <v>2</v>
      </c>
      <c r="AP3" s="9">
        <v>4</v>
      </c>
      <c r="AQ3" s="9">
        <v>5</v>
      </c>
      <c r="AR3" s="9">
        <v>13</v>
      </c>
    </row>
    <row r="4" spans="1:44" x14ac:dyDescent="0.2">
      <c r="A4" t="s">
        <v>74</v>
      </c>
      <c r="B4" s="19" t="s">
        <v>178</v>
      </c>
      <c r="C4" s="16">
        <v>32.758620689655174</v>
      </c>
      <c r="D4" s="16">
        <v>2.5</v>
      </c>
      <c r="E4" s="16">
        <v>48.684210526315788</v>
      </c>
      <c r="F4" s="16">
        <v>26.315789473684209</v>
      </c>
      <c r="G4" s="16">
        <v>66.666666666666657</v>
      </c>
      <c r="H4" s="16">
        <v>34.666666666666671</v>
      </c>
      <c r="L4" s="16">
        <v>31.428571428571427</v>
      </c>
      <c r="M4" s="16">
        <v>25</v>
      </c>
      <c r="N4" s="16">
        <v>0</v>
      </c>
      <c r="O4" s="16">
        <v>0</v>
      </c>
      <c r="P4" s="6">
        <v>44.444444444444443</v>
      </c>
      <c r="Q4" s="9">
        <v>116</v>
      </c>
      <c r="R4" s="9">
        <v>40</v>
      </c>
      <c r="S4" s="9">
        <v>76</v>
      </c>
      <c r="T4" s="9">
        <v>38</v>
      </c>
      <c r="U4" s="9">
        <v>3</v>
      </c>
      <c r="V4" s="9">
        <v>75</v>
      </c>
      <c r="W4" s="9">
        <v>0</v>
      </c>
      <c r="X4" s="9">
        <v>0</v>
      </c>
      <c r="Y4" s="9">
        <v>0</v>
      </c>
      <c r="Z4" s="9">
        <v>70</v>
      </c>
      <c r="AA4" s="9">
        <v>4</v>
      </c>
      <c r="AB4" s="9">
        <v>6</v>
      </c>
      <c r="AC4" s="9">
        <v>2</v>
      </c>
      <c r="AD4" s="20">
        <v>9</v>
      </c>
      <c r="AE4" s="9">
        <v>38</v>
      </c>
      <c r="AF4" s="9">
        <v>1</v>
      </c>
      <c r="AG4" s="9">
        <v>37</v>
      </c>
      <c r="AH4" s="9">
        <v>10</v>
      </c>
      <c r="AI4" s="9">
        <v>2</v>
      </c>
      <c r="AJ4" s="9">
        <v>26</v>
      </c>
      <c r="AK4" s="9">
        <v>0</v>
      </c>
      <c r="AL4" s="9">
        <v>0</v>
      </c>
      <c r="AM4" s="9">
        <v>0</v>
      </c>
      <c r="AN4" s="9">
        <v>22</v>
      </c>
      <c r="AO4" s="9">
        <v>1</v>
      </c>
      <c r="AP4" s="9">
        <v>0</v>
      </c>
      <c r="AQ4" s="9">
        <v>0</v>
      </c>
      <c r="AR4" s="9">
        <v>4</v>
      </c>
    </row>
    <row r="5" spans="1:44" x14ac:dyDescent="0.2">
      <c r="A5" t="s">
        <v>2</v>
      </c>
      <c r="B5" s="19" t="s">
        <v>104</v>
      </c>
      <c r="C5" s="16">
        <v>17.886178861788618</v>
      </c>
      <c r="D5" s="16">
        <v>7.6923076923076925</v>
      </c>
      <c r="E5" s="16">
        <v>46.875</v>
      </c>
      <c r="F5" s="16">
        <v>16.666666666666664</v>
      </c>
      <c r="G5" s="16">
        <v>14.285714285714285</v>
      </c>
      <c r="H5" s="16">
        <v>19.047619047619047</v>
      </c>
      <c r="I5" s="16">
        <v>20</v>
      </c>
      <c r="K5" s="16">
        <v>20</v>
      </c>
      <c r="L5" s="16">
        <v>16.176470588235293</v>
      </c>
      <c r="M5" s="16">
        <v>41.666666666666671</v>
      </c>
      <c r="N5" s="16">
        <v>0</v>
      </c>
      <c r="O5" s="16">
        <v>25</v>
      </c>
      <c r="P5" s="6">
        <v>8.3333333333333321</v>
      </c>
      <c r="Q5" s="9">
        <v>123</v>
      </c>
      <c r="R5" s="9">
        <v>91</v>
      </c>
      <c r="S5" s="9">
        <v>32</v>
      </c>
      <c r="T5" s="9">
        <v>54</v>
      </c>
      <c r="U5" s="9">
        <v>7</v>
      </c>
      <c r="V5" s="9">
        <v>42</v>
      </c>
      <c r="W5" s="9">
        <v>5</v>
      </c>
      <c r="X5" s="9">
        <v>0</v>
      </c>
      <c r="Y5" s="9">
        <v>15</v>
      </c>
      <c r="Z5" s="9">
        <v>68</v>
      </c>
      <c r="AA5" s="9">
        <v>12</v>
      </c>
      <c r="AB5" s="9">
        <v>3</v>
      </c>
      <c r="AC5" s="9">
        <v>4</v>
      </c>
      <c r="AD5" s="20">
        <v>12</v>
      </c>
      <c r="AE5" s="9">
        <v>22</v>
      </c>
      <c r="AF5" s="9">
        <v>7</v>
      </c>
      <c r="AG5" s="9">
        <v>15</v>
      </c>
      <c r="AH5" s="9">
        <v>9</v>
      </c>
      <c r="AI5" s="9">
        <v>1</v>
      </c>
      <c r="AJ5" s="9">
        <v>8</v>
      </c>
      <c r="AK5" s="9">
        <v>1</v>
      </c>
      <c r="AL5" s="9">
        <v>0</v>
      </c>
      <c r="AM5" s="9">
        <v>3</v>
      </c>
      <c r="AN5" s="9">
        <v>11</v>
      </c>
      <c r="AO5" s="9">
        <v>5</v>
      </c>
      <c r="AP5" s="9">
        <v>0</v>
      </c>
      <c r="AQ5" s="9">
        <v>1</v>
      </c>
      <c r="AR5" s="9">
        <v>1</v>
      </c>
    </row>
    <row r="6" spans="1:44" x14ac:dyDescent="0.2">
      <c r="A6" t="s">
        <v>34</v>
      </c>
      <c r="B6" s="19" t="s">
        <v>136</v>
      </c>
      <c r="C6" s="16">
        <v>14.682539682539684</v>
      </c>
      <c r="D6" s="16">
        <v>8.1632653061224492</v>
      </c>
      <c r="E6" s="16">
        <v>28.571428571428569</v>
      </c>
      <c r="F6" s="16">
        <v>18.181818181818183</v>
      </c>
      <c r="G6" s="16">
        <v>9.7560975609756095</v>
      </c>
      <c r="H6" s="16">
        <v>12.252964426877471</v>
      </c>
      <c r="I6" s="16">
        <v>26.666666666666668</v>
      </c>
      <c r="J6" s="16">
        <v>0</v>
      </c>
      <c r="K6" s="16">
        <v>17.857142857142858</v>
      </c>
      <c r="L6" s="16">
        <v>13.666666666666666</v>
      </c>
      <c r="M6" s="16">
        <v>25</v>
      </c>
      <c r="N6" s="16">
        <v>16.666666666666664</v>
      </c>
      <c r="O6" s="16">
        <v>20</v>
      </c>
      <c r="P6" s="6">
        <v>21.951219512195124</v>
      </c>
      <c r="Q6" s="9">
        <v>504</v>
      </c>
      <c r="R6" s="9">
        <v>343</v>
      </c>
      <c r="S6" s="9">
        <v>161</v>
      </c>
      <c r="T6" s="9">
        <v>165</v>
      </c>
      <c r="U6" s="9">
        <v>41</v>
      </c>
      <c r="V6" s="9">
        <v>253</v>
      </c>
      <c r="W6" s="9">
        <v>15</v>
      </c>
      <c r="X6" s="9">
        <v>2</v>
      </c>
      <c r="Y6" s="9">
        <v>28</v>
      </c>
      <c r="Z6" s="9">
        <v>300</v>
      </c>
      <c r="AA6" s="9">
        <v>28</v>
      </c>
      <c r="AB6" s="9">
        <v>6</v>
      </c>
      <c r="AC6" s="9">
        <v>5</v>
      </c>
      <c r="AD6" s="20">
        <v>41</v>
      </c>
      <c r="AE6" s="9">
        <v>74</v>
      </c>
      <c r="AF6" s="9">
        <v>28</v>
      </c>
      <c r="AG6" s="9">
        <v>46</v>
      </c>
      <c r="AH6" s="9">
        <v>30</v>
      </c>
      <c r="AI6" s="9">
        <v>4</v>
      </c>
      <c r="AJ6" s="9">
        <v>31</v>
      </c>
      <c r="AK6" s="9">
        <v>4</v>
      </c>
      <c r="AL6" s="9">
        <v>0</v>
      </c>
      <c r="AM6" s="9">
        <v>5</v>
      </c>
      <c r="AN6" s="9">
        <v>41</v>
      </c>
      <c r="AO6" s="9">
        <v>7</v>
      </c>
      <c r="AP6" s="9">
        <v>1</v>
      </c>
      <c r="AQ6" s="9">
        <v>1</v>
      </c>
      <c r="AR6" s="9">
        <v>9</v>
      </c>
    </row>
    <row r="7" spans="1:44" x14ac:dyDescent="0.2">
      <c r="A7" t="s">
        <v>33</v>
      </c>
      <c r="B7" s="19" t="s">
        <v>135</v>
      </c>
      <c r="C7" s="16">
        <v>22.349570200573066</v>
      </c>
      <c r="D7" s="16">
        <v>8.0479452054794525</v>
      </c>
      <c r="E7" s="16">
        <v>40.388768898488117</v>
      </c>
      <c r="F7" s="16">
        <v>23.132530120481928</v>
      </c>
      <c r="G7" s="16">
        <v>18.461538461538463</v>
      </c>
      <c r="H7" s="16">
        <v>21.348314606741571</v>
      </c>
      <c r="I7" s="16">
        <v>36</v>
      </c>
      <c r="J7" s="16">
        <v>25</v>
      </c>
      <c r="K7" s="16">
        <v>50</v>
      </c>
      <c r="L7" s="16">
        <v>22.272727272727273</v>
      </c>
      <c r="M7" s="16">
        <v>30.158730158730158</v>
      </c>
      <c r="N7" s="16">
        <v>27.27272727272727</v>
      </c>
      <c r="O7" s="16">
        <v>20</v>
      </c>
      <c r="P7" s="6">
        <v>30</v>
      </c>
      <c r="Q7" s="9">
        <v>1047</v>
      </c>
      <c r="R7" s="9">
        <v>584</v>
      </c>
      <c r="S7" s="9">
        <v>463</v>
      </c>
      <c r="T7" s="9">
        <v>415</v>
      </c>
      <c r="U7" s="9">
        <v>65</v>
      </c>
      <c r="V7" s="9">
        <v>534</v>
      </c>
      <c r="W7" s="9">
        <v>25</v>
      </c>
      <c r="X7" s="9">
        <v>4</v>
      </c>
      <c r="Y7" s="9">
        <v>4</v>
      </c>
      <c r="Z7" s="9">
        <v>660</v>
      </c>
      <c r="AA7" s="9">
        <v>63</v>
      </c>
      <c r="AB7" s="9">
        <v>22</v>
      </c>
      <c r="AC7" s="9">
        <v>25</v>
      </c>
      <c r="AD7" s="20">
        <v>100</v>
      </c>
      <c r="AE7" s="9">
        <v>234</v>
      </c>
      <c r="AF7" s="9">
        <v>47</v>
      </c>
      <c r="AG7" s="9">
        <v>187</v>
      </c>
      <c r="AH7" s="9">
        <v>96</v>
      </c>
      <c r="AI7" s="9">
        <v>12</v>
      </c>
      <c r="AJ7" s="9">
        <v>114</v>
      </c>
      <c r="AK7" s="9">
        <v>9</v>
      </c>
      <c r="AL7" s="9">
        <v>1</v>
      </c>
      <c r="AM7" s="9">
        <v>2</v>
      </c>
      <c r="AN7" s="9">
        <v>147</v>
      </c>
      <c r="AO7" s="9">
        <v>19</v>
      </c>
      <c r="AP7" s="9">
        <v>6</v>
      </c>
      <c r="AQ7" s="9">
        <v>5</v>
      </c>
      <c r="AR7" s="9">
        <v>30</v>
      </c>
    </row>
    <row r="8" spans="1:44" x14ac:dyDescent="0.2">
      <c r="A8" t="s">
        <v>10</v>
      </c>
      <c r="B8" s="19" t="s">
        <v>112</v>
      </c>
      <c r="C8" s="16">
        <v>16.842105263157894</v>
      </c>
      <c r="D8" s="16">
        <v>0.75187969924812026</v>
      </c>
      <c r="E8" s="16">
        <v>54.385964912280706</v>
      </c>
      <c r="F8" s="16">
        <v>18.96551724137931</v>
      </c>
      <c r="G8" s="16">
        <v>22.222222222222221</v>
      </c>
      <c r="H8" s="16">
        <v>12.5</v>
      </c>
      <c r="I8" s="16">
        <v>0</v>
      </c>
      <c r="J8" s="16">
        <v>100</v>
      </c>
      <c r="K8" s="16">
        <v>0</v>
      </c>
      <c r="L8" s="16">
        <v>18.367346938775512</v>
      </c>
      <c r="O8" s="16">
        <v>100</v>
      </c>
      <c r="P8" s="6">
        <v>50</v>
      </c>
      <c r="Q8" s="9">
        <v>190</v>
      </c>
      <c r="R8" s="9">
        <v>133</v>
      </c>
      <c r="S8" s="9">
        <v>57</v>
      </c>
      <c r="T8" s="9">
        <v>116</v>
      </c>
      <c r="U8" s="9">
        <v>18</v>
      </c>
      <c r="V8" s="9">
        <v>40</v>
      </c>
      <c r="W8" s="9">
        <v>11</v>
      </c>
      <c r="X8" s="9">
        <v>1</v>
      </c>
      <c r="Y8" s="9">
        <v>4</v>
      </c>
      <c r="Z8" s="9">
        <v>49</v>
      </c>
      <c r="AA8" s="9">
        <v>0</v>
      </c>
      <c r="AB8" s="9">
        <v>0</v>
      </c>
      <c r="AC8" s="9">
        <v>1</v>
      </c>
      <c r="AD8" s="20">
        <v>2</v>
      </c>
      <c r="AE8" s="9">
        <v>32</v>
      </c>
      <c r="AF8" s="9">
        <v>1</v>
      </c>
      <c r="AG8" s="9">
        <v>31</v>
      </c>
      <c r="AH8" s="9">
        <v>22</v>
      </c>
      <c r="AI8" s="9">
        <v>4</v>
      </c>
      <c r="AJ8" s="9">
        <v>5</v>
      </c>
      <c r="AK8" s="9">
        <v>0</v>
      </c>
      <c r="AL8" s="9">
        <v>1</v>
      </c>
      <c r="AM8" s="9">
        <v>0</v>
      </c>
      <c r="AN8" s="9">
        <v>9</v>
      </c>
      <c r="AO8" s="9">
        <v>0</v>
      </c>
      <c r="AP8" s="9">
        <v>0</v>
      </c>
      <c r="AQ8" s="9">
        <v>1</v>
      </c>
      <c r="AR8" s="9">
        <v>1</v>
      </c>
    </row>
    <row r="9" spans="1:44" x14ac:dyDescent="0.2">
      <c r="A9" t="s">
        <v>11</v>
      </c>
      <c r="B9" s="19" t="s">
        <v>113</v>
      </c>
      <c r="C9" s="16">
        <v>16.666666666666664</v>
      </c>
      <c r="D9" s="16">
        <v>5.1948051948051948</v>
      </c>
      <c r="E9" s="16">
        <v>36.516853932584269</v>
      </c>
      <c r="F9" s="16">
        <v>18.726591760299627</v>
      </c>
      <c r="G9" s="16">
        <v>15.384615384615385</v>
      </c>
      <c r="H9" s="16">
        <v>17.272727272727273</v>
      </c>
      <c r="I9" s="16">
        <v>9.0909090909090917</v>
      </c>
      <c r="J9" s="16">
        <v>66.666666666666657</v>
      </c>
      <c r="K9" s="16">
        <v>8.536585365853659</v>
      </c>
      <c r="L9" s="16">
        <v>18.781725888324875</v>
      </c>
      <c r="M9" s="16">
        <v>16.666666666666664</v>
      </c>
      <c r="N9" s="16">
        <v>0</v>
      </c>
      <c r="P9" s="6">
        <v>14.285714285714285</v>
      </c>
      <c r="Q9" s="9">
        <v>486</v>
      </c>
      <c r="R9" s="9">
        <v>308</v>
      </c>
      <c r="S9" s="9">
        <v>178</v>
      </c>
      <c r="T9" s="9">
        <v>267</v>
      </c>
      <c r="U9" s="9">
        <v>13</v>
      </c>
      <c r="V9" s="9">
        <v>110</v>
      </c>
      <c r="W9" s="9">
        <v>11</v>
      </c>
      <c r="X9" s="9">
        <v>3</v>
      </c>
      <c r="Y9" s="9">
        <v>82</v>
      </c>
      <c r="Z9" s="9">
        <v>197</v>
      </c>
      <c r="AA9" s="9">
        <v>24</v>
      </c>
      <c r="AB9" s="9">
        <v>1</v>
      </c>
      <c r="AC9" s="9">
        <v>0</v>
      </c>
      <c r="AD9" s="20">
        <v>14</v>
      </c>
      <c r="AE9" s="9">
        <v>81</v>
      </c>
      <c r="AF9" s="9">
        <v>16</v>
      </c>
      <c r="AG9" s="9">
        <v>65</v>
      </c>
      <c r="AH9" s="9">
        <v>50</v>
      </c>
      <c r="AI9" s="9">
        <v>2</v>
      </c>
      <c r="AJ9" s="9">
        <v>19</v>
      </c>
      <c r="AK9" s="9">
        <v>1</v>
      </c>
      <c r="AL9" s="9">
        <v>2</v>
      </c>
      <c r="AM9" s="9">
        <v>7</v>
      </c>
      <c r="AN9" s="9">
        <v>37</v>
      </c>
      <c r="AO9" s="9">
        <v>4</v>
      </c>
      <c r="AP9" s="9">
        <v>0</v>
      </c>
      <c r="AQ9" s="9">
        <v>0</v>
      </c>
      <c r="AR9" s="9">
        <v>2</v>
      </c>
    </row>
    <row r="10" spans="1:44" x14ac:dyDescent="0.2">
      <c r="A10" t="s">
        <v>49</v>
      </c>
      <c r="B10" s="19" t="s">
        <v>151</v>
      </c>
      <c r="C10" s="16">
        <v>20.567375886524822</v>
      </c>
      <c r="D10" s="16">
        <v>5.8139534883720927</v>
      </c>
      <c r="E10" s="16">
        <v>43.636363636363633</v>
      </c>
      <c r="F10" s="16">
        <v>23</v>
      </c>
      <c r="G10" s="16">
        <v>15</v>
      </c>
      <c r="H10" s="16">
        <v>12.5</v>
      </c>
      <c r="I10" s="16">
        <v>0</v>
      </c>
      <c r="J10" s="16">
        <v>100</v>
      </c>
      <c r="K10" s="16">
        <v>0</v>
      </c>
      <c r="L10" s="16">
        <v>20.212765957446805</v>
      </c>
      <c r="M10" s="16">
        <v>50</v>
      </c>
      <c r="P10" s="6">
        <v>20</v>
      </c>
      <c r="Q10" s="9">
        <v>141</v>
      </c>
      <c r="R10" s="9">
        <v>86</v>
      </c>
      <c r="S10" s="9">
        <v>55</v>
      </c>
      <c r="T10" s="9">
        <v>100</v>
      </c>
      <c r="U10" s="9">
        <v>20</v>
      </c>
      <c r="V10" s="9">
        <v>16</v>
      </c>
      <c r="W10" s="9">
        <v>1</v>
      </c>
      <c r="X10" s="9">
        <v>1</v>
      </c>
      <c r="Y10" s="9">
        <v>3</v>
      </c>
      <c r="Z10" s="9">
        <v>94</v>
      </c>
      <c r="AA10" s="9">
        <v>4</v>
      </c>
      <c r="AB10" s="9">
        <v>0</v>
      </c>
      <c r="AC10" s="9">
        <v>0</v>
      </c>
      <c r="AD10" s="20">
        <v>5</v>
      </c>
      <c r="AE10" s="9">
        <v>29</v>
      </c>
      <c r="AF10" s="9">
        <v>5</v>
      </c>
      <c r="AG10" s="9">
        <v>24</v>
      </c>
      <c r="AH10" s="9">
        <v>23</v>
      </c>
      <c r="AI10" s="9">
        <v>3</v>
      </c>
      <c r="AJ10" s="9">
        <v>2</v>
      </c>
      <c r="AK10" s="9">
        <v>0</v>
      </c>
      <c r="AL10" s="9">
        <v>1</v>
      </c>
      <c r="AM10" s="9">
        <v>0</v>
      </c>
      <c r="AN10" s="9">
        <v>19</v>
      </c>
      <c r="AO10" s="9">
        <v>2</v>
      </c>
      <c r="AP10" s="9">
        <v>0</v>
      </c>
      <c r="AQ10" s="9">
        <v>0</v>
      </c>
      <c r="AR10" s="9">
        <v>1</v>
      </c>
    </row>
    <row r="11" spans="1:44" x14ac:dyDescent="0.2">
      <c r="A11" t="s">
        <v>69</v>
      </c>
      <c r="B11" s="19" t="s">
        <v>173</v>
      </c>
      <c r="C11" s="16">
        <v>22.088835534213686</v>
      </c>
      <c r="D11" s="16">
        <v>10.638297872340425</v>
      </c>
      <c r="E11" s="16">
        <v>33.902439024390247</v>
      </c>
      <c r="F11" s="16">
        <v>23.021582733812952</v>
      </c>
      <c r="G11" s="16">
        <v>20.930232558139537</v>
      </c>
      <c r="H11" s="16">
        <v>22.994652406417114</v>
      </c>
      <c r="I11" s="16">
        <v>22.916666666666664</v>
      </c>
      <c r="J11" s="16">
        <v>20</v>
      </c>
      <c r="K11" s="16">
        <v>16.666666666666664</v>
      </c>
      <c r="L11" s="16">
        <v>26.271186440677969</v>
      </c>
      <c r="M11" s="16">
        <v>34.482758620689658</v>
      </c>
      <c r="P11" s="6"/>
      <c r="Q11" s="9">
        <v>833</v>
      </c>
      <c r="R11" s="9">
        <v>423</v>
      </c>
      <c r="S11" s="9">
        <v>410</v>
      </c>
      <c r="T11" s="9">
        <v>417</v>
      </c>
      <c r="U11" s="9">
        <v>86</v>
      </c>
      <c r="V11" s="9">
        <v>187</v>
      </c>
      <c r="W11" s="9">
        <v>48</v>
      </c>
      <c r="X11" s="9">
        <v>5</v>
      </c>
      <c r="Y11" s="9">
        <v>90</v>
      </c>
      <c r="Z11" s="9">
        <v>118</v>
      </c>
      <c r="AA11" s="9">
        <v>29</v>
      </c>
      <c r="AB11" s="9">
        <v>0</v>
      </c>
      <c r="AC11" s="9">
        <v>0</v>
      </c>
      <c r="AD11" s="20">
        <v>0</v>
      </c>
      <c r="AE11" s="9">
        <v>184</v>
      </c>
      <c r="AF11" s="9">
        <v>45</v>
      </c>
      <c r="AG11" s="9">
        <v>139</v>
      </c>
      <c r="AH11" s="9">
        <v>96</v>
      </c>
      <c r="AI11" s="9">
        <v>18</v>
      </c>
      <c r="AJ11" s="9">
        <v>43</v>
      </c>
      <c r="AK11" s="9">
        <v>11</v>
      </c>
      <c r="AL11" s="9">
        <v>1</v>
      </c>
      <c r="AM11" s="9">
        <v>15</v>
      </c>
      <c r="AN11" s="9">
        <v>31</v>
      </c>
      <c r="AO11" s="9">
        <v>10</v>
      </c>
      <c r="AP11" s="9">
        <v>0</v>
      </c>
      <c r="AQ11" s="9">
        <v>0</v>
      </c>
      <c r="AR11" s="9">
        <v>0</v>
      </c>
    </row>
    <row r="12" spans="1:44" x14ac:dyDescent="0.2">
      <c r="A12" t="s">
        <v>13</v>
      </c>
      <c r="B12" s="19" t="s">
        <v>115</v>
      </c>
      <c r="C12" s="16">
        <v>24.215246636771301</v>
      </c>
      <c r="D12" s="16">
        <v>9.6491228070175428</v>
      </c>
      <c r="E12" s="16">
        <v>39.449541284403672</v>
      </c>
      <c r="F12" s="16">
        <v>21.084337349397593</v>
      </c>
      <c r="G12" s="16">
        <v>38.095238095238095</v>
      </c>
      <c r="H12" s="16">
        <v>28.000000000000004</v>
      </c>
      <c r="I12" s="16">
        <v>40</v>
      </c>
      <c r="K12" s="16">
        <v>33.333333333333329</v>
      </c>
      <c r="L12" s="16">
        <v>20.588235294117645</v>
      </c>
      <c r="M12" s="16">
        <v>21.052631578947366</v>
      </c>
      <c r="O12" s="16">
        <v>0</v>
      </c>
      <c r="P12" s="6">
        <v>28.571428571428569</v>
      </c>
      <c r="Q12" s="9">
        <v>223</v>
      </c>
      <c r="R12" s="9">
        <v>114</v>
      </c>
      <c r="S12" s="9">
        <v>109</v>
      </c>
      <c r="T12" s="9">
        <v>166</v>
      </c>
      <c r="U12" s="9">
        <v>21</v>
      </c>
      <c r="V12" s="9">
        <v>25</v>
      </c>
      <c r="W12" s="9">
        <v>5</v>
      </c>
      <c r="X12" s="9">
        <v>0</v>
      </c>
      <c r="Y12" s="9">
        <v>6</v>
      </c>
      <c r="Z12" s="9">
        <v>34</v>
      </c>
      <c r="AA12" s="9">
        <v>19</v>
      </c>
      <c r="AB12" s="9">
        <v>0</v>
      </c>
      <c r="AC12" s="9">
        <v>3</v>
      </c>
      <c r="AD12" s="20">
        <v>21</v>
      </c>
      <c r="AE12" s="9">
        <v>54</v>
      </c>
      <c r="AF12" s="9">
        <v>11</v>
      </c>
      <c r="AG12" s="9">
        <v>43</v>
      </c>
      <c r="AH12" s="9">
        <v>35</v>
      </c>
      <c r="AI12" s="9">
        <v>8</v>
      </c>
      <c r="AJ12" s="9">
        <v>7</v>
      </c>
      <c r="AK12" s="9">
        <v>2</v>
      </c>
      <c r="AL12" s="9">
        <v>0</v>
      </c>
      <c r="AM12" s="9">
        <v>2</v>
      </c>
      <c r="AN12" s="9">
        <v>7</v>
      </c>
      <c r="AO12" s="9">
        <v>4</v>
      </c>
      <c r="AP12" s="9">
        <v>0</v>
      </c>
      <c r="AQ12" s="9">
        <v>0</v>
      </c>
      <c r="AR12" s="9">
        <v>6</v>
      </c>
    </row>
    <row r="13" spans="1:44" x14ac:dyDescent="0.2">
      <c r="A13" t="s">
        <v>52</v>
      </c>
      <c r="B13" s="19" t="s">
        <v>154</v>
      </c>
      <c r="C13" s="16">
        <v>15.591397849462366</v>
      </c>
      <c r="D13" s="16">
        <v>0.68493150684931503</v>
      </c>
      <c r="E13" s="16">
        <v>70</v>
      </c>
      <c r="F13" s="16">
        <v>13.761467889908257</v>
      </c>
      <c r="G13" s="16">
        <v>30</v>
      </c>
      <c r="H13" s="16">
        <v>16.666666666666664</v>
      </c>
      <c r="I13" s="16">
        <v>0</v>
      </c>
      <c r="J13" s="16">
        <v>0</v>
      </c>
      <c r="K13" s="16">
        <v>20</v>
      </c>
      <c r="L13" s="16">
        <v>30</v>
      </c>
      <c r="M13" s="16">
        <v>0</v>
      </c>
      <c r="O13" s="16">
        <v>75</v>
      </c>
      <c r="P13" s="6">
        <v>45.454545454545453</v>
      </c>
      <c r="Q13" s="9">
        <v>186</v>
      </c>
      <c r="R13" s="9">
        <v>146</v>
      </c>
      <c r="S13" s="9">
        <v>40</v>
      </c>
      <c r="T13" s="9">
        <v>109</v>
      </c>
      <c r="U13" s="9">
        <v>10</v>
      </c>
      <c r="V13" s="9">
        <v>60</v>
      </c>
      <c r="W13" s="9">
        <v>1</v>
      </c>
      <c r="X13" s="9">
        <v>1</v>
      </c>
      <c r="Y13" s="9">
        <v>5</v>
      </c>
      <c r="Z13" s="9">
        <v>30</v>
      </c>
      <c r="AA13" s="9">
        <v>3</v>
      </c>
      <c r="AB13" s="9">
        <v>0</v>
      </c>
      <c r="AC13" s="9">
        <v>4</v>
      </c>
      <c r="AD13" s="20">
        <v>11</v>
      </c>
      <c r="AE13" s="9">
        <v>29</v>
      </c>
      <c r="AF13" s="9">
        <v>1</v>
      </c>
      <c r="AG13" s="9">
        <v>28</v>
      </c>
      <c r="AH13" s="9">
        <v>15</v>
      </c>
      <c r="AI13" s="9">
        <v>3</v>
      </c>
      <c r="AJ13" s="9">
        <v>10</v>
      </c>
      <c r="AK13" s="9">
        <v>0</v>
      </c>
      <c r="AL13" s="9">
        <v>0</v>
      </c>
      <c r="AM13" s="9">
        <v>1</v>
      </c>
      <c r="AN13" s="9">
        <v>9</v>
      </c>
      <c r="AO13" s="9">
        <v>0</v>
      </c>
      <c r="AP13" s="9">
        <v>0</v>
      </c>
      <c r="AQ13" s="9">
        <v>3</v>
      </c>
      <c r="AR13" s="9">
        <v>5</v>
      </c>
    </row>
    <row r="14" spans="1:44" x14ac:dyDescent="0.2">
      <c r="A14" t="s">
        <v>72</v>
      </c>
      <c r="B14" s="19" t="s">
        <v>176</v>
      </c>
      <c r="C14" s="16">
        <v>25.477707006369428</v>
      </c>
      <c r="D14" s="16">
        <v>3.79746835443038</v>
      </c>
      <c r="E14" s="16">
        <v>47.435897435897431</v>
      </c>
      <c r="F14" s="16">
        <v>22.448979591836736</v>
      </c>
      <c r="G14" s="16">
        <v>26.153846153846157</v>
      </c>
      <c r="H14" s="16">
        <v>36</v>
      </c>
      <c r="I14" s="16">
        <v>50</v>
      </c>
      <c r="K14" s="16">
        <v>12.5</v>
      </c>
      <c r="L14" s="16">
        <v>27.142857142857142</v>
      </c>
      <c r="M14" s="16">
        <v>33.333333333333329</v>
      </c>
      <c r="N14" s="16">
        <v>0</v>
      </c>
      <c r="O14" s="16">
        <v>16.666666666666664</v>
      </c>
      <c r="P14" s="6">
        <v>47.619047619047613</v>
      </c>
      <c r="Q14" s="9">
        <v>157</v>
      </c>
      <c r="R14" s="9">
        <v>79</v>
      </c>
      <c r="S14" s="9">
        <v>78</v>
      </c>
      <c r="T14" s="9">
        <v>49</v>
      </c>
      <c r="U14" s="9">
        <v>65</v>
      </c>
      <c r="V14" s="9">
        <v>25</v>
      </c>
      <c r="W14" s="9">
        <v>2</v>
      </c>
      <c r="X14" s="9">
        <v>0</v>
      </c>
      <c r="Y14" s="9">
        <v>16</v>
      </c>
      <c r="Z14" s="9">
        <v>70</v>
      </c>
      <c r="AA14" s="9">
        <v>3</v>
      </c>
      <c r="AB14" s="9">
        <v>1</v>
      </c>
      <c r="AC14" s="9">
        <v>6</v>
      </c>
      <c r="AD14" s="20">
        <v>21</v>
      </c>
      <c r="AE14" s="9">
        <v>40</v>
      </c>
      <c r="AF14" s="9">
        <v>3</v>
      </c>
      <c r="AG14" s="9">
        <v>37</v>
      </c>
      <c r="AH14" s="9">
        <v>11</v>
      </c>
      <c r="AI14" s="9">
        <v>17</v>
      </c>
      <c r="AJ14" s="9">
        <v>9</v>
      </c>
      <c r="AK14" s="9">
        <v>1</v>
      </c>
      <c r="AL14" s="9">
        <v>0</v>
      </c>
      <c r="AM14" s="9">
        <v>2</v>
      </c>
      <c r="AN14" s="9">
        <v>19</v>
      </c>
      <c r="AO14" s="9">
        <v>1</v>
      </c>
      <c r="AP14" s="9">
        <v>0</v>
      </c>
      <c r="AQ14" s="9">
        <v>1</v>
      </c>
      <c r="AR14" s="9">
        <v>10</v>
      </c>
    </row>
    <row r="15" spans="1:44" x14ac:dyDescent="0.2">
      <c r="A15" t="s">
        <v>17</v>
      </c>
      <c r="B15" s="19" t="s">
        <v>119</v>
      </c>
      <c r="C15" s="16">
        <v>33.476394849785407</v>
      </c>
      <c r="D15" s="16">
        <v>8.235294117647058</v>
      </c>
      <c r="E15" s="16">
        <v>47.972972972972968</v>
      </c>
      <c r="F15" s="16">
        <v>27.777777777777779</v>
      </c>
      <c r="G15" s="16">
        <v>35.91549295774648</v>
      </c>
      <c r="H15" s="16">
        <v>28.571428571428569</v>
      </c>
      <c r="I15" s="16">
        <v>33.333333333333329</v>
      </c>
      <c r="K15" s="16">
        <v>66.666666666666657</v>
      </c>
      <c r="L15" s="16">
        <v>35.779816513761467</v>
      </c>
      <c r="M15" s="16">
        <v>71.428571428571431</v>
      </c>
      <c r="N15" s="16">
        <v>0</v>
      </c>
      <c r="O15" s="16">
        <v>54.54545454545454</v>
      </c>
      <c r="P15" s="6">
        <v>66.666666666666657</v>
      </c>
      <c r="Q15" s="9">
        <v>233</v>
      </c>
      <c r="R15" s="9">
        <v>85</v>
      </c>
      <c r="S15" s="9">
        <v>148</v>
      </c>
      <c r="T15" s="9">
        <v>54</v>
      </c>
      <c r="U15" s="9">
        <v>142</v>
      </c>
      <c r="V15" s="9">
        <v>28</v>
      </c>
      <c r="W15" s="9">
        <v>6</v>
      </c>
      <c r="X15" s="9">
        <v>0</v>
      </c>
      <c r="Y15" s="9">
        <v>3</v>
      </c>
      <c r="Z15" s="9">
        <v>109</v>
      </c>
      <c r="AA15" s="9">
        <v>7</v>
      </c>
      <c r="AB15" s="9">
        <v>1</v>
      </c>
      <c r="AC15" s="9">
        <v>11</v>
      </c>
      <c r="AD15" s="20">
        <v>36</v>
      </c>
      <c r="AE15" s="9">
        <v>78</v>
      </c>
      <c r="AF15" s="9">
        <v>7</v>
      </c>
      <c r="AG15" s="9">
        <v>71</v>
      </c>
      <c r="AH15" s="9">
        <v>15</v>
      </c>
      <c r="AI15" s="9">
        <v>51</v>
      </c>
      <c r="AJ15" s="9">
        <v>8</v>
      </c>
      <c r="AK15" s="9">
        <v>2</v>
      </c>
      <c r="AL15" s="9">
        <v>0</v>
      </c>
      <c r="AM15" s="9">
        <v>2</v>
      </c>
      <c r="AN15" s="9">
        <v>39</v>
      </c>
      <c r="AO15" s="9">
        <v>5</v>
      </c>
      <c r="AP15" s="9">
        <v>0</v>
      </c>
      <c r="AQ15" s="9">
        <v>6</v>
      </c>
      <c r="AR15" s="9">
        <v>24</v>
      </c>
    </row>
    <row r="16" spans="1:44" x14ac:dyDescent="0.2">
      <c r="A16" t="s">
        <v>47</v>
      </c>
      <c r="B16" s="19" t="s">
        <v>149</v>
      </c>
      <c r="C16" s="16">
        <v>25.079365079365079</v>
      </c>
      <c r="D16" s="16">
        <v>5.3691275167785237</v>
      </c>
      <c r="E16" s="16">
        <v>42.771084337349393</v>
      </c>
      <c r="F16" s="16">
        <v>21.238938053097346</v>
      </c>
      <c r="G16" s="16">
        <v>30.588235294117649</v>
      </c>
      <c r="H16" s="16">
        <v>36.95652173913043</v>
      </c>
      <c r="I16" s="16">
        <v>20</v>
      </c>
      <c r="J16" s="16">
        <v>25</v>
      </c>
      <c r="K16" s="16">
        <v>15.384615384615385</v>
      </c>
      <c r="L16" s="16">
        <v>32.075471698113205</v>
      </c>
      <c r="M16" s="16">
        <v>0</v>
      </c>
      <c r="N16" s="16">
        <v>50</v>
      </c>
      <c r="O16" s="16">
        <v>0</v>
      </c>
      <c r="P16" s="6">
        <v>33.333333333333329</v>
      </c>
      <c r="Q16" s="9">
        <v>315</v>
      </c>
      <c r="R16" s="9">
        <v>149</v>
      </c>
      <c r="S16" s="9">
        <v>166</v>
      </c>
      <c r="T16" s="9">
        <v>113</v>
      </c>
      <c r="U16" s="9">
        <v>85</v>
      </c>
      <c r="V16" s="9">
        <v>46</v>
      </c>
      <c r="W16" s="9">
        <v>15</v>
      </c>
      <c r="X16" s="9">
        <v>4</v>
      </c>
      <c r="Y16" s="9">
        <v>52</v>
      </c>
      <c r="Z16" s="9">
        <v>53</v>
      </c>
      <c r="AA16" s="9">
        <v>6</v>
      </c>
      <c r="AB16" s="9">
        <v>6</v>
      </c>
      <c r="AC16" s="9">
        <v>1</v>
      </c>
      <c r="AD16" s="20">
        <v>3</v>
      </c>
      <c r="AE16" s="9">
        <v>79</v>
      </c>
      <c r="AF16" s="9">
        <v>8</v>
      </c>
      <c r="AG16" s="9">
        <v>71</v>
      </c>
      <c r="AH16" s="9">
        <v>24</v>
      </c>
      <c r="AI16" s="9">
        <v>26</v>
      </c>
      <c r="AJ16" s="9">
        <v>17</v>
      </c>
      <c r="AK16" s="9">
        <v>3</v>
      </c>
      <c r="AL16" s="9">
        <v>1</v>
      </c>
      <c r="AM16" s="9">
        <v>8</v>
      </c>
      <c r="AN16" s="9">
        <v>17</v>
      </c>
      <c r="AO16" s="9">
        <v>0</v>
      </c>
      <c r="AP16" s="9">
        <v>3</v>
      </c>
      <c r="AQ16" s="9">
        <v>0</v>
      </c>
      <c r="AR16" s="9">
        <v>1</v>
      </c>
    </row>
    <row r="17" spans="1:44" x14ac:dyDescent="0.2">
      <c r="A17" t="s">
        <v>14</v>
      </c>
      <c r="B17" s="19" t="s">
        <v>116</v>
      </c>
      <c r="C17" s="16">
        <v>25.185185185185183</v>
      </c>
      <c r="D17" s="16">
        <v>14.516129032258066</v>
      </c>
      <c r="E17" s="16">
        <v>34.246575342465754</v>
      </c>
      <c r="F17" s="16">
        <v>21.649484536082475</v>
      </c>
      <c r="G17" s="16">
        <v>33.333333333333329</v>
      </c>
      <c r="H17" s="16">
        <v>40</v>
      </c>
      <c r="I17" s="16">
        <v>100</v>
      </c>
      <c r="K17" s="16">
        <v>0</v>
      </c>
      <c r="L17" s="16">
        <v>27.27272727272727</v>
      </c>
      <c r="M17" s="16">
        <v>50</v>
      </c>
      <c r="P17" s="6"/>
      <c r="Q17" s="9">
        <v>135</v>
      </c>
      <c r="R17" s="9">
        <v>62</v>
      </c>
      <c r="S17" s="9">
        <v>73</v>
      </c>
      <c r="T17" s="9">
        <v>97</v>
      </c>
      <c r="U17" s="9">
        <v>6</v>
      </c>
      <c r="V17" s="9">
        <v>25</v>
      </c>
      <c r="W17" s="9">
        <v>1</v>
      </c>
      <c r="X17" s="9">
        <v>0</v>
      </c>
      <c r="Y17" s="9">
        <v>6</v>
      </c>
      <c r="Z17" s="9">
        <v>11</v>
      </c>
      <c r="AA17" s="9">
        <v>2</v>
      </c>
      <c r="AB17" s="9">
        <v>0</v>
      </c>
      <c r="AC17" s="9">
        <v>0</v>
      </c>
      <c r="AD17" s="20">
        <v>0</v>
      </c>
      <c r="AE17" s="9">
        <v>34</v>
      </c>
      <c r="AF17" s="9">
        <v>9</v>
      </c>
      <c r="AG17" s="9">
        <v>25</v>
      </c>
      <c r="AH17" s="9">
        <v>21</v>
      </c>
      <c r="AI17" s="9">
        <v>2</v>
      </c>
      <c r="AJ17" s="9">
        <v>10</v>
      </c>
      <c r="AK17" s="9">
        <v>1</v>
      </c>
      <c r="AL17" s="9">
        <v>0</v>
      </c>
      <c r="AM17" s="9">
        <v>0</v>
      </c>
      <c r="AN17" s="9">
        <v>3</v>
      </c>
      <c r="AO17" s="9">
        <v>1</v>
      </c>
      <c r="AP17" s="9">
        <v>0</v>
      </c>
      <c r="AQ17" s="9">
        <v>0</v>
      </c>
      <c r="AR17" s="9">
        <v>0</v>
      </c>
    </row>
    <row r="18" spans="1:44" x14ac:dyDescent="0.2">
      <c r="A18" t="s">
        <v>15</v>
      </c>
      <c r="B18" s="19" t="s">
        <v>117</v>
      </c>
      <c r="C18" s="16">
        <v>5.3333333333333339</v>
      </c>
      <c r="D18" s="16">
        <v>0</v>
      </c>
      <c r="E18" s="16">
        <v>17.391304347826086</v>
      </c>
      <c r="F18" s="16">
        <v>6.4516129032258061</v>
      </c>
      <c r="H18" s="16">
        <v>0</v>
      </c>
      <c r="J18" s="16">
        <v>0</v>
      </c>
      <c r="K18" s="16">
        <v>0</v>
      </c>
      <c r="L18" s="16">
        <v>6.25</v>
      </c>
      <c r="M18" s="16">
        <v>0</v>
      </c>
      <c r="O18" s="16">
        <v>20</v>
      </c>
      <c r="P18" s="6">
        <v>0</v>
      </c>
      <c r="Q18" s="9">
        <v>75</v>
      </c>
      <c r="R18" s="9">
        <v>52</v>
      </c>
      <c r="S18" s="9">
        <v>23</v>
      </c>
      <c r="T18" s="9">
        <v>62</v>
      </c>
      <c r="U18" s="9">
        <v>0</v>
      </c>
      <c r="V18" s="9">
        <v>10</v>
      </c>
      <c r="W18" s="9">
        <v>0</v>
      </c>
      <c r="X18" s="9">
        <v>2</v>
      </c>
      <c r="Y18" s="9">
        <v>1</v>
      </c>
      <c r="Z18" s="9">
        <v>32</v>
      </c>
      <c r="AA18" s="9">
        <v>8</v>
      </c>
      <c r="AB18" s="9">
        <v>0</v>
      </c>
      <c r="AC18" s="9">
        <v>10</v>
      </c>
      <c r="AD18" s="20">
        <v>6</v>
      </c>
      <c r="AE18" s="9">
        <v>4</v>
      </c>
      <c r="AF18" s="9">
        <v>0</v>
      </c>
      <c r="AG18" s="9">
        <v>4</v>
      </c>
      <c r="AH18" s="9">
        <v>4</v>
      </c>
      <c r="AI18" s="9">
        <v>0</v>
      </c>
      <c r="AJ18" s="9">
        <v>0</v>
      </c>
      <c r="AK18" s="9">
        <v>0</v>
      </c>
      <c r="AL18" s="9">
        <v>0</v>
      </c>
      <c r="AM18" s="9">
        <v>0</v>
      </c>
      <c r="AN18" s="9">
        <v>2</v>
      </c>
      <c r="AO18" s="9">
        <v>0</v>
      </c>
      <c r="AP18" s="9">
        <v>0</v>
      </c>
      <c r="AQ18" s="9">
        <v>2</v>
      </c>
      <c r="AR18" s="9">
        <v>0</v>
      </c>
    </row>
    <row r="19" spans="1:44" x14ac:dyDescent="0.2">
      <c r="A19" t="s">
        <v>12</v>
      </c>
      <c r="B19" s="19" t="s">
        <v>114</v>
      </c>
      <c r="C19" s="16">
        <v>7.0921985815602842</v>
      </c>
      <c r="D19" s="16">
        <v>1.6949152542372881</v>
      </c>
      <c r="E19" s="16">
        <v>10.975609756097562</v>
      </c>
      <c r="F19" s="16">
        <v>5.8823529411764701</v>
      </c>
      <c r="G19" s="16">
        <v>20</v>
      </c>
      <c r="H19" s="16">
        <v>7.5</v>
      </c>
      <c r="J19" s="16">
        <v>0</v>
      </c>
      <c r="K19" s="16">
        <v>0</v>
      </c>
      <c r="L19" s="16">
        <v>7.4074074074074066</v>
      </c>
      <c r="M19" s="16">
        <v>0</v>
      </c>
      <c r="N19" s="16">
        <v>0</v>
      </c>
      <c r="P19" s="6">
        <v>10</v>
      </c>
      <c r="Q19" s="9">
        <v>141</v>
      </c>
      <c r="R19" s="9">
        <v>59</v>
      </c>
      <c r="S19" s="9">
        <v>82</v>
      </c>
      <c r="T19" s="9">
        <v>51</v>
      </c>
      <c r="U19" s="9">
        <v>5</v>
      </c>
      <c r="V19" s="9">
        <v>80</v>
      </c>
      <c r="W19" s="9">
        <v>0</v>
      </c>
      <c r="X19" s="9">
        <v>1</v>
      </c>
      <c r="Y19" s="9">
        <v>4</v>
      </c>
      <c r="Z19" s="9">
        <v>108</v>
      </c>
      <c r="AA19" s="9">
        <v>7</v>
      </c>
      <c r="AB19" s="9">
        <v>2</v>
      </c>
      <c r="AC19" s="9">
        <v>0</v>
      </c>
      <c r="AD19" s="20">
        <v>20</v>
      </c>
      <c r="AE19" s="9">
        <v>10</v>
      </c>
      <c r="AF19" s="9">
        <v>1</v>
      </c>
      <c r="AG19" s="9">
        <v>9</v>
      </c>
      <c r="AH19" s="9">
        <v>3</v>
      </c>
      <c r="AI19" s="9">
        <v>1</v>
      </c>
      <c r="AJ19" s="9">
        <v>6</v>
      </c>
      <c r="AK19" s="9">
        <v>0</v>
      </c>
      <c r="AL19" s="9">
        <v>0</v>
      </c>
      <c r="AM19" s="9">
        <v>0</v>
      </c>
      <c r="AN19" s="9">
        <v>8</v>
      </c>
      <c r="AO19" s="9">
        <v>0</v>
      </c>
      <c r="AP19" s="9">
        <v>0</v>
      </c>
      <c r="AQ19" s="9">
        <v>0</v>
      </c>
      <c r="AR19" s="9">
        <v>2</v>
      </c>
    </row>
    <row r="20" spans="1:44" x14ac:dyDescent="0.2">
      <c r="A20" t="s">
        <v>51</v>
      </c>
      <c r="B20" s="19" t="s">
        <v>153</v>
      </c>
      <c r="C20" s="16">
        <v>19.125683060109289</v>
      </c>
      <c r="D20" s="16">
        <v>5.6603773584905666</v>
      </c>
      <c r="E20" s="16">
        <v>37.662337662337663</v>
      </c>
      <c r="F20" s="16">
        <v>19.047619047619047</v>
      </c>
      <c r="G20" s="16">
        <v>26.47058823529412</v>
      </c>
      <c r="H20" s="16">
        <v>12.903225806451612</v>
      </c>
      <c r="I20" s="16">
        <v>14.285714285714285</v>
      </c>
      <c r="J20" s="16">
        <v>0</v>
      </c>
      <c r="K20" s="16">
        <v>25</v>
      </c>
      <c r="P20" s="6"/>
      <c r="Q20" s="9">
        <v>183</v>
      </c>
      <c r="R20" s="9">
        <v>106</v>
      </c>
      <c r="S20" s="9">
        <v>77</v>
      </c>
      <c r="T20" s="9">
        <v>105</v>
      </c>
      <c r="U20" s="9">
        <v>34</v>
      </c>
      <c r="V20" s="9">
        <v>31</v>
      </c>
      <c r="W20" s="9">
        <v>7</v>
      </c>
      <c r="X20" s="9">
        <v>2</v>
      </c>
      <c r="Y20" s="9">
        <v>4</v>
      </c>
      <c r="Z20" s="9">
        <v>0</v>
      </c>
      <c r="AA20" s="9">
        <v>0</v>
      </c>
      <c r="AB20" s="9">
        <v>0</v>
      </c>
      <c r="AC20" s="9">
        <v>0</v>
      </c>
      <c r="AD20" s="20">
        <v>0</v>
      </c>
      <c r="AE20" s="9">
        <v>35</v>
      </c>
      <c r="AF20" s="9">
        <v>6</v>
      </c>
      <c r="AG20" s="9">
        <v>29</v>
      </c>
      <c r="AH20" s="9">
        <v>20</v>
      </c>
      <c r="AI20" s="9">
        <v>9</v>
      </c>
      <c r="AJ20" s="9">
        <v>4</v>
      </c>
      <c r="AK20" s="9">
        <v>1</v>
      </c>
      <c r="AL20" s="9">
        <v>0</v>
      </c>
      <c r="AM20" s="9">
        <v>1</v>
      </c>
      <c r="AN20" s="9">
        <v>0</v>
      </c>
      <c r="AO20" s="9">
        <v>0</v>
      </c>
      <c r="AP20" s="9">
        <v>0</v>
      </c>
      <c r="AQ20" s="9">
        <v>0</v>
      </c>
      <c r="AR20" s="9">
        <v>0</v>
      </c>
    </row>
    <row r="21" spans="1:44" x14ac:dyDescent="0.2">
      <c r="A21" t="s">
        <v>77</v>
      </c>
      <c r="B21" s="19" t="s">
        <v>181</v>
      </c>
      <c r="C21" s="16">
        <v>13.200000000000001</v>
      </c>
      <c r="D21" s="16">
        <v>3.5714285714285712</v>
      </c>
      <c r="E21" s="16">
        <v>25.454545454545453</v>
      </c>
      <c r="F21" s="16">
        <v>11.627906976744185</v>
      </c>
      <c r="G21" s="16">
        <v>22.222222222222221</v>
      </c>
      <c r="H21" s="16">
        <v>5.5555555555555554</v>
      </c>
      <c r="I21" s="16">
        <v>29.411764705882355</v>
      </c>
      <c r="J21" s="16">
        <v>100</v>
      </c>
      <c r="K21" s="16">
        <v>8.3333333333333321</v>
      </c>
      <c r="L21" s="16">
        <v>10</v>
      </c>
      <c r="M21" s="16">
        <v>66.666666666666657</v>
      </c>
      <c r="P21" s="6">
        <v>50</v>
      </c>
      <c r="Q21" s="9">
        <v>250</v>
      </c>
      <c r="R21" s="9">
        <v>140</v>
      </c>
      <c r="S21" s="9">
        <v>110</v>
      </c>
      <c r="T21" s="9">
        <v>172</v>
      </c>
      <c r="U21" s="9">
        <v>18</v>
      </c>
      <c r="V21" s="9">
        <v>18</v>
      </c>
      <c r="W21" s="9">
        <v>17</v>
      </c>
      <c r="X21" s="9">
        <v>1</v>
      </c>
      <c r="Y21" s="9">
        <v>24</v>
      </c>
      <c r="Z21" s="9">
        <v>40</v>
      </c>
      <c r="AA21" s="9">
        <v>3</v>
      </c>
      <c r="AB21" s="9">
        <v>0</v>
      </c>
      <c r="AC21" s="9">
        <v>0</v>
      </c>
      <c r="AD21" s="20">
        <v>4</v>
      </c>
      <c r="AE21" s="9">
        <v>33</v>
      </c>
      <c r="AF21" s="9">
        <v>5</v>
      </c>
      <c r="AG21" s="9">
        <v>28</v>
      </c>
      <c r="AH21" s="9">
        <v>20</v>
      </c>
      <c r="AI21" s="9">
        <v>4</v>
      </c>
      <c r="AJ21" s="9">
        <v>1</v>
      </c>
      <c r="AK21" s="9">
        <v>5</v>
      </c>
      <c r="AL21" s="9">
        <v>1</v>
      </c>
      <c r="AM21" s="9">
        <v>2</v>
      </c>
      <c r="AN21" s="9">
        <v>4</v>
      </c>
      <c r="AO21" s="9">
        <v>2</v>
      </c>
      <c r="AP21" s="9">
        <v>0</v>
      </c>
      <c r="AQ21" s="9">
        <v>0</v>
      </c>
      <c r="AR21" s="9">
        <v>2</v>
      </c>
    </row>
    <row r="22" spans="1:44" x14ac:dyDescent="0.2">
      <c r="A22" t="s">
        <v>60</v>
      </c>
      <c r="B22" s="19" t="s">
        <v>164</v>
      </c>
      <c r="C22" s="16">
        <v>30.696202531645572</v>
      </c>
      <c r="D22" s="16">
        <v>6.8376068376068382</v>
      </c>
      <c r="E22" s="16">
        <v>53.958333333333329</v>
      </c>
      <c r="F22" s="16">
        <v>26.523297491039425</v>
      </c>
      <c r="G22" s="16">
        <v>36.206896551724135</v>
      </c>
      <c r="H22" s="16">
        <v>25.735294117647058</v>
      </c>
      <c r="I22" s="16">
        <v>25.714285714285712</v>
      </c>
      <c r="J22" s="16">
        <v>0</v>
      </c>
      <c r="K22" s="16">
        <v>16.129032258064516</v>
      </c>
      <c r="L22" s="16">
        <v>29.081632653061224</v>
      </c>
      <c r="M22" s="16">
        <v>64.705882352941174</v>
      </c>
      <c r="N22" s="16">
        <v>23.076923076923077</v>
      </c>
      <c r="O22" s="16">
        <v>34.090909090909086</v>
      </c>
      <c r="P22" s="6">
        <v>48.8</v>
      </c>
      <c r="Q22" s="9">
        <v>948</v>
      </c>
      <c r="R22" s="9">
        <v>468</v>
      </c>
      <c r="S22" s="9">
        <v>480</v>
      </c>
      <c r="T22" s="9">
        <v>279</v>
      </c>
      <c r="U22" s="9">
        <v>464</v>
      </c>
      <c r="V22" s="9">
        <v>136</v>
      </c>
      <c r="W22" s="9">
        <v>35</v>
      </c>
      <c r="X22" s="9">
        <v>3</v>
      </c>
      <c r="Y22" s="9">
        <v>31</v>
      </c>
      <c r="Z22" s="9">
        <v>392</v>
      </c>
      <c r="AA22" s="9">
        <v>17</v>
      </c>
      <c r="AB22" s="9">
        <v>13</v>
      </c>
      <c r="AC22" s="9">
        <v>44</v>
      </c>
      <c r="AD22" s="20">
        <v>125</v>
      </c>
      <c r="AE22" s="9">
        <v>291</v>
      </c>
      <c r="AF22" s="9">
        <v>32</v>
      </c>
      <c r="AG22" s="9">
        <v>259</v>
      </c>
      <c r="AH22" s="9">
        <v>74</v>
      </c>
      <c r="AI22" s="9">
        <v>168</v>
      </c>
      <c r="AJ22" s="9">
        <v>35</v>
      </c>
      <c r="AK22" s="9">
        <v>9</v>
      </c>
      <c r="AL22" s="9">
        <v>0</v>
      </c>
      <c r="AM22" s="9">
        <v>5</v>
      </c>
      <c r="AN22" s="9">
        <v>114</v>
      </c>
      <c r="AO22" s="9">
        <v>11</v>
      </c>
      <c r="AP22" s="9">
        <v>3</v>
      </c>
      <c r="AQ22" s="9">
        <v>15</v>
      </c>
      <c r="AR22" s="9">
        <v>61</v>
      </c>
    </row>
    <row r="23" spans="1:44" x14ac:dyDescent="0.2">
      <c r="A23" t="s">
        <v>18</v>
      </c>
      <c r="B23" s="19" t="s">
        <v>120</v>
      </c>
      <c r="C23" s="16">
        <v>17.224880382775119</v>
      </c>
      <c r="D23" s="16">
        <v>7.5471698113207548</v>
      </c>
      <c r="E23" s="16">
        <v>27.184466019417474</v>
      </c>
      <c r="F23" s="16">
        <v>13.636363636363635</v>
      </c>
      <c r="G23" s="16">
        <v>0</v>
      </c>
      <c r="H23" s="16">
        <v>19.841269841269842</v>
      </c>
      <c r="I23" s="16">
        <v>33.333333333333329</v>
      </c>
      <c r="J23" s="16">
        <v>0</v>
      </c>
      <c r="K23" s="16">
        <v>12.5</v>
      </c>
      <c r="L23" s="16">
        <v>16.086956521739129</v>
      </c>
      <c r="M23" s="16">
        <v>0</v>
      </c>
      <c r="N23" s="16">
        <v>0</v>
      </c>
      <c r="O23" s="16">
        <v>33.333333333333329</v>
      </c>
      <c r="P23" s="6">
        <v>29.032258064516132</v>
      </c>
      <c r="Q23" s="9">
        <v>418</v>
      </c>
      <c r="R23" s="9">
        <v>212</v>
      </c>
      <c r="S23" s="9">
        <v>206</v>
      </c>
      <c r="T23" s="9">
        <v>132</v>
      </c>
      <c r="U23" s="9">
        <v>11</v>
      </c>
      <c r="V23" s="9">
        <v>252</v>
      </c>
      <c r="W23" s="9">
        <v>6</v>
      </c>
      <c r="X23" s="9">
        <v>1</v>
      </c>
      <c r="Y23" s="9">
        <v>16</v>
      </c>
      <c r="Z23" s="9">
        <v>230</v>
      </c>
      <c r="AA23" s="9">
        <v>15</v>
      </c>
      <c r="AB23" s="9">
        <v>1</v>
      </c>
      <c r="AC23" s="9">
        <v>3</v>
      </c>
      <c r="AD23" s="20">
        <v>31</v>
      </c>
      <c r="AE23" s="9">
        <v>72</v>
      </c>
      <c r="AF23" s="9">
        <v>16</v>
      </c>
      <c r="AG23" s="9">
        <v>56</v>
      </c>
      <c r="AH23" s="9">
        <v>18</v>
      </c>
      <c r="AI23" s="9">
        <v>0</v>
      </c>
      <c r="AJ23" s="9">
        <v>50</v>
      </c>
      <c r="AK23" s="9">
        <v>2</v>
      </c>
      <c r="AL23" s="9">
        <v>0</v>
      </c>
      <c r="AM23" s="9">
        <v>2</v>
      </c>
      <c r="AN23" s="9">
        <v>37</v>
      </c>
      <c r="AO23" s="9">
        <v>0</v>
      </c>
      <c r="AP23" s="9">
        <v>0</v>
      </c>
      <c r="AQ23" s="9">
        <v>1</v>
      </c>
      <c r="AR23" s="9">
        <v>9</v>
      </c>
    </row>
    <row r="24" spans="1:44" x14ac:dyDescent="0.2">
      <c r="A24" t="s">
        <v>55</v>
      </c>
      <c r="B24" s="19" t="s">
        <v>157</v>
      </c>
      <c r="C24" s="16">
        <v>39.622641509433961</v>
      </c>
      <c r="D24" s="16">
        <v>5.298013245033113</v>
      </c>
      <c r="E24" s="16">
        <v>85.087719298245617</v>
      </c>
      <c r="F24" s="16">
        <v>32.222222222222221</v>
      </c>
      <c r="G24" s="16">
        <v>52</v>
      </c>
      <c r="H24" s="16">
        <v>27.27272727272727</v>
      </c>
      <c r="I24" s="16">
        <v>25</v>
      </c>
      <c r="J24" s="16">
        <v>0</v>
      </c>
      <c r="K24" s="16">
        <v>0</v>
      </c>
      <c r="L24" s="16">
        <v>35.922330097087382</v>
      </c>
      <c r="M24" s="16">
        <v>66.666666666666657</v>
      </c>
      <c r="N24" s="16">
        <v>0</v>
      </c>
      <c r="O24" s="16">
        <v>37.5</v>
      </c>
      <c r="P24" s="6">
        <v>61.904761904761905</v>
      </c>
      <c r="Q24" s="9">
        <v>265</v>
      </c>
      <c r="R24" s="9">
        <v>151</v>
      </c>
      <c r="S24" s="9">
        <v>114</v>
      </c>
      <c r="T24" s="9">
        <v>90</v>
      </c>
      <c r="U24" s="9">
        <v>125</v>
      </c>
      <c r="V24" s="9">
        <v>33</v>
      </c>
      <c r="W24" s="9">
        <v>8</v>
      </c>
      <c r="X24" s="9">
        <v>2</v>
      </c>
      <c r="Y24" s="9">
        <v>7</v>
      </c>
      <c r="Z24" s="9">
        <v>103</v>
      </c>
      <c r="AA24" s="9">
        <v>3</v>
      </c>
      <c r="AB24" s="9">
        <v>1</v>
      </c>
      <c r="AC24" s="9">
        <v>8</v>
      </c>
      <c r="AD24" s="20">
        <v>42</v>
      </c>
      <c r="AE24" s="9">
        <v>105</v>
      </c>
      <c r="AF24" s="9">
        <v>8</v>
      </c>
      <c r="AG24" s="9">
        <v>97</v>
      </c>
      <c r="AH24" s="9">
        <v>29</v>
      </c>
      <c r="AI24" s="9">
        <v>65</v>
      </c>
      <c r="AJ24" s="9">
        <v>9</v>
      </c>
      <c r="AK24" s="9">
        <v>2</v>
      </c>
      <c r="AL24" s="9">
        <v>0</v>
      </c>
      <c r="AM24" s="9">
        <v>0</v>
      </c>
      <c r="AN24" s="9">
        <v>37</v>
      </c>
      <c r="AO24" s="9">
        <v>2</v>
      </c>
      <c r="AP24" s="9">
        <v>0</v>
      </c>
      <c r="AQ24" s="9">
        <v>3</v>
      </c>
      <c r="AR24" s="9">
        <v>26</v>
      </c>
    </row>
    <row r="25" spans="1:44" x14ac:dyDescent="0.2">
      <c r="A25" t="s">
        <v>48</v>
      </c>
      <c r="B25" s="19" t="s">
        <v>150</v>
      </c>
      <c r="C25" s="16">
        <v>36.057692307692307</v>
      </c>
      <c r="D25" s="16">
        <v>19.767441860465116</v>
      </c>
      <c r="E25" s="16">
        <v>47.540983606557376</v>
      </c>
      <c r="F25" s="16">
        <v>32.20338983050847</v>
      </c>
      <c r="G25" s="16">
        <v>42.156862745098039</v>
      </c>
      <c r="H25" s="16">
        <v>34.375</v>
      </c>
      <c r="I25" s="16">
        <v>16.666666666666664</v>
      </c>
      <c r="J25" s="16">
        <v>0</v>
      </c>
      <c r="K25" s="16">
        <v>12.5</v>
      </c>
      <c r="L25" s="16">
        <v>35.164835164835168</v>
      </c>
      <c r="M25" s="16">
        <v>50</v>
      </c>
      <c r="N25" s="16">
        <v>0</v>
      </c>
      <c r="O25" s="16">
        <v>23.52941176470588</v>
      </c>
      <c r="P25" s="6">
        <v>42.424242424242422</v>
      </c>
      <c r="Q25" s="9">
        <v>208</v>
      </c>
      <c r="R25" s="9">
        <v>86</v>
      </c>
      <c r="S25" s="9">
        <v>122</v>
      </c>
      <c r="T25" s="9">
        <v>59</v>
      </c>
      <c r="U25" s="9">
        <v>102</v>
      </c>
      <c r="V25" s="9">
        <v>32</v>
      </c>
      <c r="W25" s="9">
        <v>6</v>
      </c>
      <c r="X25" s="9">
        <v>1</v>
      </c>
      <c r="Y25" s="9">
        <v>8</v>
      </c>
      <c r="Z25" s="9">
        <v>91</v>
      </c>
      <c r="AA25" s="9">
        <v>2</v>
      </c>
      <c r="AB25" s="9">
        <v>1</v>
      </c>
      <c r="AC25" s="9">
        <v>17</v>
      </c>
      <c r="AD25" s="20">
        <v>33</v>
      </c>
      <c r="AE25" s="9">
        <v>75</v>
      </c>
      <c r="AF25" s="9">
        <v>17</v>
      </c>
      <c r="AG25" s="9">
        <v>58</v>
      </c>
      <c r="AH25" s="9">
        <v>19</v>
      </c>
      <c r="AI25" s="9">
        <v>43</v>
      </c>
      <c r="AJ25" s="9">
        <v>11</v>
      </c>
      <c r="AK25" s="9">
        <v>1</v>
      </c>
      <c r="AL25" s="9">
        <v>0</v>
      </c>
      <c r="AM25" s="9">
        <v>1</v>
      </c>
      <c r="AN25" s="9">
        <v>32</v>
      </c>
      <c r="AO25" s="9">
        <v>1</v>
      </c>
      <c r="AP25" s="9">
        <v>0</v>
      </c>
      <c r="AQ25" s="9">
        <v>4</v>
      </c>
      <c r="AR25" s="9">
        <v>14</v>
      </c>
    </row>
    <row r="26" spans="1:44" x14ac:dyDescent="0.2">
      <c r="A26" t="s">
        <v>65</v>
      </c>
      <c r="B26" s="19" t="s">
        <v>169</v>
      </c>
      <c r="C26" s="16">
        <v>17.355371900826448</v>
      </c>
      <c r="D26" s="16">
        <v>13.170731707317074</v>
      </c>
      <c r="E26" s="16">
        <v>22.784810126582279</v>
      </c>
      <c r="F26" s="16">
        <v>13.157894736842104</v>
      </c>
      <c r="G26" s="16">
        <v>10</v>
      </c>
      <c r="H26" s="16">
        <v>18.122977346278319</v>
      </c>
      <c r="I26" s="16">
        <v>0</v>
      </c>
      <c r="J26" s="16">
        <v>0</v>
      </c>
      <c r="K26" s="16">
        <v>50</v>
      </c>
      <c r="L26" s="16">
        <v>18.454935622317599</v>
      </c>
      <c r="M26" s="16">
        <v>29.411764705882355</v>
      </c>
      <c r="N26" s="16">
        <v>6.666666666666667</v>
      </c>
      <c r="P26" s="6">
        <v>21.621621621621621</v>
      </c>
      <c r="Q26" s="9">
        <v>363</v>
      </c>
      <c r="R26" s="9">
        <v>205</v>
      </c>
      <c r="S26" s="9">
        <v>158</v>
      </c>
      <c r="T26" s="9">
        <v>38</v>
      </c>
      <c r="U26" s="9">
        <v>10</v>
      </c>
      <c r="V26" s="9">
        <v>309</v>
      </c>
      <c r="W26" s="9">
        <v>2</v>
      </c>
      <c r="X26" s="9">
        <v>2</v>
      </c>
      <c r="Y26" s="9">
        <v>2</v>
      </c>
      <c r="Z26" s="9">
        <v>233</v>
      </c>
      <c r="AA26" s="9">
        <v>17</v>
      </c>
      <c r="AB26" s="9">
        <v>15</v>
      </c>
      <c r="AC26" s="9">
        <v>0</v>
      </c>
      <c r="AD26" s="20">
        <v>37</v>
      </c>
      <c r="AE26" s="9">
        <v>63</v>
      </c>
      <c r="AF26" s="9">
        <v>27</v>
      </c>
      <c r="AG26" s="9">
        <v>36</v>
      </c>
      <c r="AH26" s="9">
        <v>5</v>
      </c>
      <c r="AI26" s="9">
        <v>1</v>
      </c>
      <c r="AJ26" s="9">
        <v>56</v>
      </c>
      <c r="AK26" s="9">
        <v>0</v>
      </c>
      <c r="AL26" s="9">
        <v>0</v>
      </c>
      <c r="AM26" s="9">
        <v>1</v>
      </c>
      <c r="AN26" s="9">
        <v>43</v>
      </c>
      <c r="AO26" s="9">
        <v>5</v>
      </c>
      <c r="AP26" s="9">
        <v>1</v>
      </c>
      <c r="AQ26" s="9">
        <v>0</v>
      </c>
      <c r="AR26" s="9">
        <v>8</v>
      </c>
    </row>
    <row r="27" spans="1:44" x14ac:dyDescent="0.2">
      <c r="A27" t="s">
        <v>19</v>
      </c>
      <c r="B27" s="19" t="s">
        <v>121</v>
      </c>
      <c r="C27" s="16">
        <v>10</v>
      </c>
      <c r="D27" s="16">
        <v>1.2195121951219512</v>
      </c>
      <c r="E27" s="16">
        <v>50</v>
      </c>
      <c r="F27" s="16">
        <v>8.6206896551724146</v>
      </c>
      <c r="G27" s="16">
        <v>0</v>
      </c>
      <c r="H27" s="16">
        <v>7.6923076923076925</v>
      </c>
      <c r="I27" s="16">
        <v>0</v>
      </c>
      <c r="K27" s="16">
        <v>23.076923076923077</v>
      </c>
      <c r="L27" s="16">
        <v>12.5</v>
      </c>
      <c r="N27" s="16">
        <v>9.6153846153846168</v>
      </c>
      <c r="O27" s="16">
        <v>50</v>
      </c>
      <c r="P27" s="6">
        <v>33.333333333333329</v>
      </c>
      <c r="Q27" s="9">
        <v>100</v>
      </c>
      <c r="R27" s="9">
        <v>82</v>
      </c>
      <c r="S27" s="9">
        <v>18</v>
      </c>
      <c r="T27" s="9">
        <v>58</v>
      </c>
      <c r="U27" s="9">
        <v>2</v>
      </c>
      <c r="V27" s="9">
        <v>26</v>
      </c>
      <c r="W27" s="9">
        <v>1</v>
      </c>
      <c r="X27" s="9">
        <v>0</v>
      </c>
      <c r="Y27" s="9">
        <v>13</v>
      </c>
      <c r="Z27" s="9">
        <v>8</v>
      </c>
      <c r="AA27" s="9">
        <v>0</v>
      </c>
      <c r="AB27" s="9">
        <v>52</v>
      </c>
      <c r="AC27" s="9">
        <v>2</v>
      </c>
      <c r="AD27" s="20">
        <v>6</v>
      </c>
      <c r="AE27" s="9">
        <v>10</v>
      </c>
      <c r="AF27" s="9">
        <v>1</v>
      </c>
      <c r="AG27" s="9">
        <v>9</v>
      </c>
      <c r="AH27" s="9">
        <v>5</v>
      </c>
      <c r="AI27" s="9">
        <v>0</v>
      </c>
      <c r="AJ27" s="9">
        <v>2</v>
      </c>
      <c r="AK27" s="9">
        <v>0</v>
      </c>
      <c r="AL27" s="9">
        <v>0</v>
      </c>
      <c r="AM27" s="9">
        <v>3</v>
      </c>
      <c r="AN27" s="9">
        <v>1</v>
      </c>
      <c r="AO27" s="9">
        <v>0</v>
      </c>
      <c r="AP27" s="9">
        <v>5</v>
      </c>
      <c r="AQ27" s="9">
        <v>1</v>
      </c>
      <c r="AR27" s="9">
        <v>2</v>
      </c>
    </row>
    <row r="28" spans="1:44" x14ac:dyDescent="0.2">
      <c r="A28" t="s">
        <v>50</v>
      </c>
      <c r="B28" s="19" t="s">
        <v>152</v>
      </c>
      <c r="C28" s="16">
        <v>16.513761467889911</v>
      </c>
      <c r="D28" s="16">
        <v>6.4516129032258061</v>
      </c>
      <c r="E28" s="16">
        <v>29.787234042553191</v>
      </c>
      <c r="F28" s="16">
        <v>32</v>
      </c>
      <c r="G28" s="16">
        <v>23.52941176470588</v>
      </c>
      <c r="H28" s="16">
        <v>26.315789473684209</v>
      </c>
      <c r="I28" s="16">
        <v>0</v>
      </c>
      <c r="K28" s="16">
        <v>2.1276595744680851</v>
      </c>
      <c r="L28" s="16">
        <v>17.857142857142858</v>
      </c>
      <c r="P28" s="6"/>
      <c r="Q28" s="9">
        <v>109</v>
      </c>
      <c r="R28" s="9">
        <v>62</v>
      </c>
      <c r="S28" s="9">
        <v>47</v>
      </c>
      <c r="T28" s="9">
        <v>25</v>
      </c>
      <c r="U28" s="9">
        <v>17</v>
      </c>
      <c r="V28" s="9">
        <v>19</v>
      </c>
      <c r="W28" s="9">
        <v>1</v>
      </c>
      <c r="X28" s="9">
        <v>0</v>
      </c>
      <c r="Y28" s="9">
        <v>47</v>
      </c>
      <c r="Z28" s="9">
        <v>28</v>
      </c>
      <c r="AA28" s="9">
        <v>0</v>
      </c>
      <c r="AB28" s="9">
        <v>0</v>
      </c>
      <c r="AC28" s="9">
        <v>0</v>
      </c>
      <c r="AD28" s="20">
        <v>0</v>
      </c>
      <c r="AE28" s="9">
        <v>18</v>
      </c>
      <c r="AF28" s="9">
        <v>4</v>
      </c>
      <c r="AG28" s="9">
        <v>14</v>
      </c>
      <c r="AH28" s="9">
        <v>8</v>
      </c>
      <c r="AI28" s="9">
        <v>4</v>
      </c>
      <c r="AJ28" s="9">
        <v>5</v>
      </c>
      <c r="AK28" s="9">
        <v>0</v>
      </c>
      <c r="AL28" s="9">
        <v>0</v>
      </c>
      <c r="AM28" s="9">
        <v>1</v>
      </c>
      <c r="AN28" s="9">
        <v>5</v>
      </c>
      <c r="AO28" s="9">
        <v>0</v>
      </c>
      <c r="AP28" s="9">
        <v>0</v>
      </c>
      <c r="AQ28" s="9">
        <v>0</v>
      </c>
      <c r="AR28" s="9">
        <v>0</v>
      </c>
    </row>
    <row r="29" spans="1:44" x14ac:dyDescent="0.2">
      <c r="A29" t="s">
        <v>20</v>
      </c>
      <c r="B29" s="19" t="s">
        <v>122</v>
      </c>
      <c r="C29" s="16">
        <v>12.236286919831224</v>
      </c>
      <c r="D29" s="16">
        <v>3.7313432835820892</v>
      </c>
      <c r="E29" s="16">
        <v>23.300970873786408</v>
      </c>
      <c r="F29" s="16">
        <v>10.810810810810811</v>
      </c>
      <c r="G29" s="16">
        <v>33.333333333333329</v>
      </c>
      <c r="H29" s="16">
        <v>5.8823529411764701</v>
      </c>
      <c r="I29" s="16">
        <v>100</v>
      </c>
      <c r="J29" s="16">
        <v>5</v>
      </c>
      <c r="K29" s="16">
        <v>100</v>
      </c>
      <c r="L29" s="16">
        <v>11.724137931034482</v>
      </c>
      <c r="M29" s="16">
        <v>11.111111111111111</v>
      </c>
      <c r="O29" s="16">
        <v>25</v>
      </c>
      <c r="P29" s="6">
        <v>19.35483870967742</v>
      </c>
      <c r="Q29" s="9">
        <v>237</v>
      </c>
      <c r="R29" s="9">
        <v>134</v>
      </c>
      <c r="S29" s="9">
        <v>103</v>
      </c>
      <c r="T29" s="9">
        <v>185</v>
      </c>
      <c r="U29" s="9">
        <v>12</v>
      </c>
      <c r="V29" s="9">
        <v>17</v>
      </c>
      <c r="W29" s="9">
        <v>1</v>
      </c>
      <c r="X29" s="9">
        <v>20</v>
      </c>
      <c r="Y29" s="9">
        <v>2</v>
      </c>
      <c r="Z29" s="9">
        <v>145</v>
      </c>
      <c r="AA29" s="9">
        <v>18</v>
      </c>
      <c r="AB29" s="9">
        <v>0</v>
      </c>
      <c r="AC29" s="9">
        <v>16</v>
      </c>
      <c r="AD29" s="20">
        <v>31</v>
      </c>
      <c r="AE29" s="9">
        <v>29</v>
      </c>
      <c r="AF29" s="9">
        <v>5</v>
      </c>
      <c r="AG29" s="9">
        <v>24</v>
      </c>
      <c r="AH29" s="9">
        <v>20</v>
      </c>
      <c r="AI29" s="9">
        <v>4</v>
      </c>
      <c r="AJ29" s="9">
        <v>1</v>
      </c>
      <c r="AK29" s="9">
        <v>1</v>
      </c>
      <c r="AL29" s="9">
        <v>1</v>
      </c>
      <c r="AM29" s="9">
        <v>2</v>
      </c>
      <c r="AN29" s="9">
        <v>17</v>
      </c>
      <c r="AO29" s="9">
        <v>2</v>
      </c>
      <c r="AP29" s="9">
        <v>0</v>
      </c>
      <c r="AQ29" s="9">
        <v>4</v>
      </c>
      <c r="AR29" s="9">
        <v>6</v>
      </c>
    </row>
    <row r="30" spans="1:44" x14ac:dyDescent="0.2">
      <c r="A30" t="s">
        <v>22</v>
      </c>
      <c r="B30" s="19" t="s">
        <v>124</v>
      </c>
      <c r="C30" s="16">
        <v>5.0847457627118651</v>
      </c>
      <c r="D30" s="16">
        <v>1.7094017094017095</v>
      </c>
      <c r="E30" s="16">
        <v>11.666666666666666</v>
      </c>
      <c r="F30" s="16">
        <v>4.5454545454545459</v>
      </c>
      <c r="G30" s="16">
        <v>15.384615384615385</v>
      </c>
      <c r="H30" s="16">
        <v>0</v>
      </c>
      <c r="I30" s="16">
        <v>0</v>
      </c>
      <c r="J30" s="16">
        <v>25</v>
      </c>
      <c r="K30" s="16">
        <v>0</v>
      </c>
      <c r="L30" s="16">
        <v>6.756756756756757</v>
      </c>
      <c r="M30" s="16">
        <v>0</v>
      </c>
      <c r="O30" s="16">
        <v>25</v>
      </c>
      <c r="P30" s="6">
        <v>23.809523809523807</v>
      </c>
      <c r="Q30" s="9">
        <v>177</v>
      </c>
      <c r="R30" s="9">
        <v>117</v>
      </c>
      <c r="S30" s="9">
        <v>60</v>
      </c>
      <c r="T30" s="9">
        <v>132</v>
      </c>
      <c r="U30" s="9">
        <v>13</v>
      </c>
      <c r="V30" s="9">
        <v>20</v>
      </c>
      <c r="W30" s="9">
        <v>2</v>
      </c>
      <c r="X30" s="9">
        <v>4</v>
      </c>
      <c r="Y30" s="9">
        <v>6</v>
      </c>
      <c r="Z30" s="9">
        <v>74</v>
      </c>
      <c r="AA30" s="9">
        <v>3</v>
      </c>
      <c r="AB30" s="9">
        <v>0</v>
      </c>
      <c r="AC30" s="9">
        <v>8</v>
      </c>
      <c r="AD30" s="20">
        <v>21</v>
      </c>
      <c r="AE30" s="9">
        <v>9</v>
      </c>
      <c r="AF30" s="9">
        <v>2</v>
      </c>
      <c r="AG30" s="9">
        <v>7</v>
      </c>
      <c r="AH30" s="9">
        <v>6</v>
      </c>
      <c r="AI30" s="9">
        <v>2</v>
      </c>
      <c r="AJ30" s="9">
        <v>0</v>
      </c>
      <c r="AK30" s="9">
        <v>0</v>
      </c>
      <c r="AL30" s="9">
        <v>1</v>
      </c>
      <c r="AM30" s="9">
        <v>0</v>
      </c>
      <c r="AN30" s="9">
        <v>5</v>
      </c>
      <c r="AO30" s="9">
        <v>0</v>
      </c>
      <c r="AP30" s="9">
        <v>0</v>
      </c>
      <c r="AQ30" s="9">
        <v>2</v>
      </c>
      <c r="AR30" s="9">
        <v>5</v>
      </c>
    </row>
    <row r="31" spans="1:44" x14ac:dyDescent="0.2">
      <c r="A31" t="s">
        <v>66</v>
      </c>
      <c r="B31" s="19" t="s">
        <v>170</v>
      </c>
      <c r="C31" s="16">
        <v>16.372939169982946</v>
      </c>
      <c r="D31" s="16">
        <v>9.1509433962264151</v>
      </c>
      <c r="E31" s="16">
        <v>27.324749642346209</v>
      </c>
      <c r="F31" s="16">
        <v>23.166023166023166</v>
      </c>
      <c r="G31" s="16">
        <v>23.376623376623375</v>
      </c>
      <c r="H31" s="16">
        <v>16.216216216216218</v>
      </c>
      <c r="I31" s="16">
        <v>18</v>
      </c>
      <c r="J31" s="16">
        <v>0</v>
      </c>
      <c r="K31" s="16">
        <v>9.1346153846153832</v>
      </c>
      <c r="L31" s="16">
        <v>20</v>
      </c>
      <c r="M31" s="16">
        <v>0</v>
      </c>
      <c r="N31" s="16">
        <v>18.181818181818183</v>
      </c>
      <c r="O31" s="16">
        <v>20</v>
      </c>
      <c r="P31" s="6">
        <v>23.655913978494624</v>
      </c>
      <c r="Q31" s="9">
        <v>1759</v>
      </c>
      <c r="R31" s="9">
        <v>1060</v>
      </c>
      <c r="S31" s="9">
        <v>699</v>
      </c>
      <c r="T31" s="9">
        <v>259</v>
      </c>
      <c r="U31" s="9">
        <v>385</v>
      </c>
      <c r="V31" s="9">
        <v>333</v>
      </c>
      <c r="W31" s="9">
        <v>150</v>
      </c>
      <c r="X31" s="9">
        <v>8</v>
      </c>
      <c r="Y31" s="9">
        <v>624</v>
      </c>
      <c r="Z31" s="9">
        <v>1035</v>
      </c>
      <c r="AA31" s="9">
        <v>1</v>
      </c>
      <c r="AB31" s="9">
        <v>55</v>
      </c>
      <c r="AC31" s="9">
        <v>55</v>
      </c>
      <c r="AD31" s="20">
        <v>93</v>
      </c>
      <c r="AE31" s="9">
        <v>288</v>
      </c>
      <c r="AF31" s="9">
        <v>97</v>
      </c>
      <c r="AG31" s="9">
        <v>191</v>
      </c>
      <c r="AH31" s="9">
        <v>60</v>
      </c>
      <c r="AI31" s="9">
        <v>90</v>
      </c>
      <c r="AJ31" s="9">
        <v>54</v>
      </c>
      <c r="AK31" s="9">
        <v>27</v>
      </c>
      <c r="AL31" s="9">
        <v>0</v>
      </c>
      <c r="AM31" s="9">
        <v>57</v>
      </c>
      <c r="AN31" s="9">
        <v>207</v>
      </c>
      <c r="AO31" s="9">
        <v>0</v>
      </c>
      <c r="AP31" s="9">
        <v>10</v>
      </c>
      <c r="AQ31" s="9">
        <v>11</v>
      </c>
      <c r="AR31" s="9">
        <v>22</v>
      </c>
    </row>
    <row r="32" spans="1:44" x14ac:dyDescent="0.2">
      <c r="A32" t="s">
        <v>23</v>
      </c>
      <c r="B32" s="19" t="s">
        <v>125</v>
      </c>
      <c r="C32" s="16">
        <v>27.84090909090909</v>
      </c>
      <c r="D32" s="16">
        <v>11.594202898550725</v>
      </c>
      <c r="E32" s="16">
        <v>38.31775700934579</v>
      </c>
      <c r="F32" s="16">
        <v>26.804123711340207</v>
      </c>
      <c r="G32" s="16">
        <v>25</v>
      </c>
      <c r="H32" s="16">
        <v>27.868852459016392</v>
      </c>
      <c r="I32" s="16">
        <v>60</v>
      </c>
      <c r="J32" s="16">
        <v>0</v>
      </c>
      <c r="L32" s="16">
        <v>27.522935779816514</v>
      </c>
      <c r="M32" s="16">
        <v>41.666666666666671</v>
      </c>
      <c r="N32" s="16">
        <v>0</v>
      </c>
      <c r="O32" s="16">
        <v>100</v>
      </c>
      <c r="P32" s="6">
        <v>58.82352941176471</v>
      </c>
      <c r="Q32" s="9">
        <v>176</v>
      </c>
      <c r="R32" s="9">
        <v>69</v>
      </c>
      <c r="S32" s="9">
        <v>107</v>
      </c>
      <c r="T32" s="9">
        <v>97</v>
      </c>
      <c r="U32" s="9">
        <v>12</v>
      </c>
      <c r="V32" s="9">
        <v>61</v>
      </c>
      <c r="W32" s="9">
        <v>5</v>
      </c>
      <c r="X32" s="9">
        <v>1</v>
      </c>
      <c r="Y32" s="9">
        <v>0</v>
      </c>
      <c r="Z32" s="9">
        <v>109</v>
      </c>
      <c r="AA32" s="9">
        <v>12</v>
      </c>
      <c r="AB32" s="9">
        <v>1</v>
      </c>
      <c r="AC32" s="9">
        <v>3</v>
      </c>
      <c r="AD32" s="20">
        <v>17</v>
      </c>
      <c r="AE32" s="9">
        <v>49</v>
      </c>
      <c r="AF32" s="9">
        <v>8</v>
      </c>
      <c r="AG32" s="9">
        <v>41</v>
      </c>
      <c r="AH32" s="9">
        <v>26</v>
      </c>
      <c r="AI32" s="9">
        <v>3</v>
      </c>
      <c r="AJ32" s="9">
        <v>17</v>
      </c>
      <c r="AK32" s="9">
        <v>3</v>
      </c>
      <c r="AL32" s="9">
        <v>0</v>
      </c>
      <c r="AM32" s="9">
        <v>0</v>
      </c>
      <c r="AN32" s="9">
        <v>30</v>
      </c>
      <c r="AO32" s="9">
        <v>5</v>
      </c>
      <c r="AP32" s="9">
        <v>0</v>
      </c>
      <c r="AQ32" s="9">
        <v>3</v>
      </c>
      <c r="AR32" s="9">
        <v>10</v>
      </c>
    </row>
    <row r="33" spans="1:44" x14ac:dyDescent="0.2">
      <c r="A33" t="s">
        <v>82</v>
      </c>
      <c r="B33" s="19" t="s">
        <v>186</v>
      </c>
      <c r="C33" s="16">
        <v>27.513227513227513</v>
      </c>
      <c r="D33" s="16">
        <v>10</v>
      </c>
      <c r="E33" s="16">
        <v>40.366972477064223</v>
      </c>
      <c r="F33" s="16">
        <v>23.809523809523807</v>
      </c>
      <c r="G33" s="16">
        <v>13.333333333333334</v>
      </c>
      <c r="H33" s="16">
        <v>34.920634920634917</v>
      </c>
      <c r="I33" s="16">
        <v>60</v>
      </c>
      <c r="J33" s="16">
        <v>0</v>
      </c>
      <c r="L33" s="16">
        <v>28.333333333333332</v>
      </c>
      <c r="M33" s="16">
        <v>20.833333333333336</v>
      </c>
      <c r="N33" s="16">
        <v>0</v>
      </c>
      <c r="O33" s="16">
        <v>100</v>
      </c>
      <c r="P33" s="6">
        <v>70.588235294117652</v>
      </c>
      <c r="Q33" s="9">
        <v>189</v>
      </c>
      <c r="R33" s="9">
        <v>80</v>
      </c>
      <c r="S33" s="9">
        <v>109</v>
      </c>
      <c r="T33" s="9">
        <v>105</v>
      </c>
      <c r="U33" s="9">
        <v>15</v>
      </c>
      <c r="V33" s="9">
        <v>63</v>
      </c>
      <c r="W33" s="9">
        <v>5</v>
      </c>
      <c r="X33" s="9">
        <v>1</v>
      </c>
      <c r="Y33" s="9">
        <v>0</v>
      </c>
      <c r="Z33" s="9">
        <v>120</v>
      </c>
      <c r="AA33" s="9">
        <v>24</v>
      </c>
      <c r="AB33" s="9">
        <v>1</v>
      </c>
      <c r="AC33" s="9">
        <v>3</v>
      </c>
      <c r="AD33" s="20">
        <v>17</v>
      </c>
      <c r="AE33" s="9">
        <v>52</v>
      </c>
      <c r="AF33" s="9">
        <v>8</v>
      </c>
      <c r="AG33" s="9">
        <v>44</v>
      </c>
      <c r="AH33" s="9">
        <v>25</v>
      </c>
      <c r="AI33" s="9">
        <v>2</v>
      </c>
      <c r="AJ33" s="9">
        <v>22</v>
      </c>
      <c r="AK33" s="9">
        <v>3</v>
      </c>
      <c r="AL33" s="9">
        <v>0</v>
      </c>
      <c r="AM33" s="9">
        <v>0</v>
      </c>
      <c r="AN33" s="9">
        <v>34</v>
      </c>
      <c r="AO33" s="9">
        <v>5</v>
      </c>
      <c r="AP33" s="9">
        <v>0</v>
      </c>
      <c r="AQ33" s="9">
        <v>3</v>
      </c>
      <c r="AR33" s="9">
        <v>12</v>
      </c>
    </row>
    <row r="34" spans="1:44" x14ac:dyDescent="0.2">
      <c r="A34" t="s">
        <v>24</v>
      </c>
      <c r="B34" s="19" t="s">
        <v>126</v>
      </c>
      <c r="C34" s="16">
        <v>10.76923076923077</v>
      </c>
      <c r="D34" s="16">
        <v>7.0796460176991154</v>
      </c>
      <c r="E34" s="16">
        <v>13.605442176870749</v>
      </c>
      <c r="F34" s="16">
        <v>11.111111111111111</v>
      </c>
      <c r="G34" s="16">
        <v>12.820512820512819</v>
      </c>
      <c r="H34" s="16">
        <v>3.7037037037037033</v>
      </c>
      <c r="I34" s="16">
        <v>0</v>
      </c>
      <c r="J34" s="16">
        <v>0</v>
      </c>
      <c r="K34" s="16">
        <v>16.666666666666664</v>
      </c>
      <c r="L34" s="16">
        <v>9.9099099099099099</v>
      </c>
      <c r="M34" s="16">
        <v>12.5</v>
      </c>
      <c r="O34" s="16">
        <v>0</v>
      </c>
      <c r="P34" s="6">
        <v>9.0909090909090917</v>
      </c>
      <c r="Q34" s="9">
        <v>260</v>
      </c>
      <c r="R34" s="9">
        <v>113</v>
      </c>
      <c r="S34" s="9">
        <v>147</v>
      </c>
      <c r="T34" s="9">
        <v>180</v>
      </c>
      <c r="U34" s="9">
        <v>39</v>
      </c>
      <c r="V34" s="9">
        <v>27</v>
      </c>
      <c r="W34" s="9">
        <v>1</v>
      </c>
      <c r="X34" s="9">
        <v>1</v>
      </c>
      <c r="Y34" s="9">
        <v>12</v>
      </c>
      <c r="Z34" s="9">
        <v>111</v>
      </c>
      <c r="AA34" s="9">
        <v>8</v>
      </c>
      <c r="AB34" s="9">
        <v>0</v>
      </c>
      <c r="AC34" s="9">
        <v>8</v>
      </c>
      <c r="AD34" s="20">
        <v>11</v>
      </c>
      <c r="AE34" s="9">
        <v>28</v>
      </c>
      <c r="AF34" s="9">
        <v>8</v>
      </c>
      <c r="AG34" s="9">
        <v>20</v>
      </c>
      <c r="AH34" s="9">
        <v>20</v>
      </c>
      <c r="AI34" s="9">
        <v>5</v>
      </c>
      <c r="AJ34" s="9">
        <v>1</v>
      </c>
      <c r="AK34" s="9">
        <v>0</v>
      </c>
      <c r="AL34" s="9">
        <v>0</v>
      </c>
      <c r="AM34" s="9">
        <v>2</v>
      </c>
      <c r="AN34" s="9">
        <v>11</v>
      </c>
      <c r="AO34" s="9">
        <v>1</v>
      </c>
      <c r="AP34" s="9">
        <v>0</v>
      </c>
      <c r="AQ34" s="9">
        <v>0</v>
      </c>
      <c r="AR34" s="9">
        <v>1</v>
      </c>
    </row>
    <row r="35" spans="1:44" x14ac:dyDescent="0.2">
      <c r="A35" t="s">
        <v>81</v>
      </c>
      <c r="B35" s="19" t="s">
        <v>185</v>
      </c>
      <c r="C35" s="16">
        <v>14.449541284403669</v>
      </c>
      <c r="D35" s="16">
        <v>0.33557046979865773</v>
      </c>
      <c r="E35" s="16">
        <v>44.927536231884055</v>
      </c>
      <c r="F35" s="16">
        <v>11.76470588235294</v>
      </c>
      <c r="G35" s="16">
        <v>25.842696629213485</v>
      </c>
      <c r="H35" s="16">
        <v>11.111111111111111</v>
      </c>
      <c r="I35" s="16">
        <v>6.666666666666667</v>
      </c>
      <c r="K35" s="16">
        <v>12.5</v>
      </c>
      <c r="L35" s="16">
        <v>12.844036697247708</v>
      </c>
      <c r="O35" s="16">
        <v>0</v>
      </c>
      <c r="P35" s="6">
        <v>27.27272727272727</v>
      </c>
      <c r="Q35" s="9">
        <v>436</v>
      </c>
      <c r="R35" s="9">
        <v>298</v>
      </c>
      <c r="S35" s="9">
        <v>138</v>
      </c>
      <c r="T35" s="9">
        <v>289</v>
      </c>
      <c r="U35" s="9">
        <v>89</v>
      </c>
      <c r="V35" s="9">
        <v>27</v>
      </c>
      <c r="W35" s="9">
        <v>15</v>
      </c>
      <c r="X35" s="9">
        <v>0</v>
      </c>
      <c r="Y35" s="9">
        <v>16</v>
      </c>
      <c r="Z35" s="9">
        <v>109</v>
      </c>
      <c r="AA35" s="9">
        <v>0</v>
      </c>
      <c r="AB35" s="9">
        <v>0</v>
      </c>
      <c r="AC35" s="9">
        <v>3</v>
      </c>
      <c r="AD35" s="20">
        <v>22</v>
      </c>
      <c r="AE35" s="9">
        <v>63</v>
      </c>
      <c r="AF35" s="9">
        <v>1</v>
      </c>
      <c r="AG35" s="9">
        <v>62</v>
      </c>
      <c r="AH35" s="9">
        <v>34</v>
      </c>
      <c r="AI35" s="9">
        <v>23</v>
      </c>
      <c r="AJ35" s="9">
        <v>3</v>
      </c>
      <c r="AK35" s="9">
        <v>1</v>
      </c>
      <c r="AL35" s="9">
        <v>0</v>
      </c>
      <c r="AM35" s="9">
        <v>2</v>
      </c>
      <c r="AN35" s="9">
        <v>14</v>
      </c>
      <c r="AO35" s="9">
        <v>0</v>
      </c>
      <c r="AP35" s="9">
        <v>0</v>
      </c>
      <c r="AQ35" s="9">
        <v>0</v>
      </c>
      <c r="AR35" s="9">
        <v>6</v>
      </c>
    </row>
    <row r="36" spans="1:44" x14ac:dyDescent="0.2">
      <c r="A36" t="s">
        <v>76</v>
      </c>
      <c r="B36" s="19" t="s">
        <v>180</v>
      </c>
      <c r="C36" s="16">
        <v>20</v>
      </c>
      <c r="D36" s="16">
        <v>15.789473684210526</v>
      </c>
      <c r="E36" s="16">
        <v>20.72072072072072</v>
      </c>
      <c r="F36" s="16">
        <v>21.348314606741571</v>
      </c>
      <c r="G36" s="16">
        <v>18.181818181818183</v>
      </c>
      <c r="H36" s="16">
        <v>0</v>
      </c>
      <c r="I36" s="16">
        <v>0</v>
      </c>
      <c r="K36" s="16">
        <v>50</v>
      </c>
      <c r="L36" s="16">
        <v>20.238095238095237</v>
      </c>
      <c r="M36" s="16">
        <v>0</v>
      </c>
      <c r="N36" s="16">
        <v>27.777777777777779</v>
      </c>
      <c r="O36" s="16">
        <v>20</v>
      </c>
      <c r="P36" s="6"/>
      <c r="Q36" s="9">
        <v>130</v>
      </c>
      <c r="R36" s="9">
        <v>19</v>
      </c>
      <c r="S36" s="9">
        <v>111</v>
      </c>
      <c r="T36" s="9">
        <v>89</v>
      </c>
      <c r="U36" s="9">
        <v>33</v>
      </c>
      <c r="V36" s="9">
        <v>5</v>
      </c>
      <c r="W36" s="9">
        <v>1</v>
      </c>
      <c r="X36" s="9">
        <v>0</v>
      </c>
      <c r="Y36" s="9">
        <v>2</v>
      </c>
      <c r="Z36" s="9">
        <v>84</v>
      </c>
      <c r="AA36" s="9">
        <v>1</v>
      </c>
      <c r="AB36" s="9">
        <v>18</v>
      </c>
      <c r="AC36" s="9">
        <v>10</v>
      </c>
      <c r="AD36" s="20">
        <v>0</v>
      </c>
      <c r="AE36" s="9">
        <v>26</v>
      </c>
      <c r="AF36" s="9">
        <v>3</v>
      </c>
      <c r="AG36" s="9">
        <v>23</v>
      </c>
      <c r="AH36" s="9">
        <v>19</v>
      </c>
      <c r="AI36" s="9">
        <v>6</v>
      </c>
      <c r="AJ36" s="9">
        <v>0</v>
      </c>
      <c r="AK36" s="9">
        <v>0</v>
      </c>
      <c r="AL36" s="9">
        <v>0</v>
      </c>
      <c r="AM36" s="9">
        <v>1</v>
      </c>
      <c r="AN36" s="9">
        <v>17</v>
      </c>
      <c r="AO36" s="9">
        <v>0</v>
      </c>
      <c r="AP36" s="9">
        <v>5</v>
      </c>
      <c r="AQ36" s="9">
        <v>2</v>
      </c>
      <c r="AR36" s="9">
        <v>0</v>
      </c>
    </row>
    <row r="37" spans="1:44" x14ac:dyDescent="0.2">
      <c r="A37" t="s">
        <v>75</v>
      </c>
      <c r="B37" s="19" t="s">
        <v>179</v>
      </c>
      <c r="C37" s="16">
        <v>19.318181818181817</v>
      </c>
      <c r="D37" s="16">
        <v>16.666666666666664</v>
      </c>
      <c r="E37" s="16">
        <v>20</v>
      </c>
      <c r="F37" s="16">
        <v>15.555555555555555</v>
      </c>
      <c r="G37" s="16">
        <v>26.923076923076923</v>
      </c>
      <c r="H37" s="16">
        <v>22.222222222222221</v>
      </c>
      <c r="I37" s="16">
        <v>16.666666666666664</v>
      </c>
      <c r="J37" s="16">
        <v>0</v>
      </c>
      <c r="L37" s="16">
        <v>19.047619047619047</v>
      </c>
      <c r="M37" s="16">
        <v>50</v>
      </c>
      <c r="P37" s="6">
        <v>0</v>
      </c>
      <c r="Q37" s="9">
        <v>88</v>
      </c>
      <c r="R37" s="9">
        <v>18</v>
      </c>
      <c r="S37" s="9">
        <v>70</v>
      </c>
      <c r="T37" s="9">
        <v>45</v>
      </c>
      <c r="U37" s="9">
        <v>26</v>
      </c>
      <c r="V37" s="9">
        <v>9</v>
      </c>
      <c r="W37" s="9">
        <v>6</v>
      </c>
      <c r="X37" s="9">
        <v>2</v>
      </c>
      <c r="Y37" s="9">
        <v>0</v>
      </c>
      <c r="Z37" s="9">
        <v>42</v>
      </c>
      <c r="AA37" s="9">
        <v>8</v>
      </c>
      <c r="AB37" s="9">
        <v>0</v>
      </c>
      <c r="AC37" s="9">
        <v>0</v>
      </c>
      <c r="AD37" s="20">
        <v>2</v>
      </c>
      <c r="AE37" s="9">
        <v>17</v>
      </c>
      <c r="AF37" s="9">
        <v>3</v>
      </c>
      <c r="AG37" s="9">
        <v>14</v>
      </c>
      <c r="AH37" s="9">
        <v>7</v>
      </c>
      <c r="AI37" s="9">
        <v>7</v>
      </c>
      <c r="AJ37" s="9">
        <v>2</v>
      </c>
      <c r="AK37" s="9">
        <v>1</v>
      </c>
      <c r="AL37" s="9">
        <v>0</v>
      </c>
      <c r="AM37" s="9">
        <v>0</v>
      </c>
      <c r="AN37" s="9">
        <v>8</v>
      </c>
      <c r="AO37" s="9">
        <v>4</v>
      </c>
      <c r="AP37" s="9">
        <v>0</v>
      </c>
      <c r="AQ37" s="9">
        <v>0</v>
      </c>
      <c r="AR37" s="9">
        <v>0</v>
      </c>
    </row>
    <row r="38" spans="1:44" x14ac:dyDescent="0.2">
      <c r="A38" t="s">
        <v>25</v>
      </c>
      <c r="B38" s="19" t="s">
        <v>127</v>
      </c>
      <c r="C38" s="16">
        <v>23.863636363636363</v>
      </c>
      <c r="D38" s="16">
        <v>5.2173913043478262</v>
      </c>
      <c r="E38" s="16">
        <v>59.016393442622949</v>
      </c>
      <c r="F38" s="16">
        <v>0</v>
      </c>
      <c r="H38" s="16">
        <v>24.277456647398843</v>
      </c>
      <c r="K38" s="16">
        <v>0</v>
      </c>
      <c r="L38" s="16">
        <v>30</v>
      </c>
      <c r="M38" s="16">
        <v>20</v>
      </c>
      <c r="N38" s="16">
        <v>5.2631578947368416</v>
      </c>
      <c r="O38" s="16">
        <v>100</v>
      </c>
      <c r="P38" s="6"/>
      <c r="Q38" s="9">
        <v>176</v>
      </c>
      <c r="R38" s="9">
        <v>115</v>
      </c>
      <c r="S38" s="9">
        <v>61</v>
      </c>
      <c r="T38" s="9">
        <v>2</v>
      </c>
      <c r="U38" s="9">
        <v>0</v>
      </c>
      <c r="V38" s="9">
        <v>173</v>
      </c>
      <c r="W38" s="9">
        <v>0</v>
      </c>
      <c r="X38" s="9">
        <v>0</v>
      </c>
      <c r="Y38" s="9">
        <v>1</v>
      </c>
      <c r="Z38" s="9">
        <v>70</v>
      </c>
      <c r="AA38" s="9">
        <v>5</v>
      </c>
      <c r="AB38" s="9">
        <v>38</v>
      </c>
      <c r="AC38" s="9">
        <v>1</v>
      </c>
      <c r="AD38" s="20">
        <v>0</v>
      </c>
      <c r="AE38" s="9">
        <v>42</v>
      </c>
      <c r="AF38" s="9">
        <v>6</v>
      </c>
      <c r="AG38" s="9">
        <v>36</v>
      </c>
      <c r="AH38" s="9">
        <v>0</v>
      </c>
      <c r="AI38" s="9">
        <v>0</v>
      </c>
      <c r="AJ38" s="9">
        <v>42</v>
      </c>
      <c r="AK38" s="9">
        <v>0</v>
      </c>
      <c r="AL38" s="9">
        <v>0</v>
      </c>
      <c r="AM38" s="9">
        <v>0</v>
      </c>
      <c r="AN38" s="9">
        <v>21</v>
      </c>
      <c r="AO38" s="9">
        <v>1</v>
      </c>
      <c r="AP38" s="9">
        <v>2</v>
      </c>
      <c r="AQ38" s="9">
        <v>1</v>
      </c>
      <c r="AR38" s="9">
        <v>0</v>
      </c>
    </row>
    <row r="39" spans="1:44" x14ac:dyDescent="0.2">
      <c r="A39" t="s">
        <v>26</v>
      </c>
      <c r="B39" s="19" t="s">
        <v>128</v>
      </c>
      <c r="C39" s="16">
        <v>16.40449438202247</v>
      </c>
      <c r="D39" s="16">
        <v>1.0169491525423728</v>
      </c>
      <c r="E39" s="16">
        <v>46.666666666666664</v>
      </c>
      <c r="F39" s="16">
        <v>15.813953488372093</v>
      </c>
      <c r="G39" s="16">
        <v>28.767123287671232</v>
      </c>
      <c r="H39" s="16">
        <v>12.408759124087592</v>
      </c>
      <c r="I39" s="16">
        <v>14.285714285714285</v>
      </c>
      <c r="J39" s="16">
        <v>0</v>
      </c>
      <c r="K39" s="16">
        <v>0</v>
      </c>
      <c r="L39" s="16">
        <v>24.550898203592812</v>
      </c>
      <c r="M39" s="16">
        <v>50</v>
      </c>
      <c r="P39" s="6">
        <v>50</v>
      </c>
      <c r="Q39" s="9">
        <v>445</v>
      </c>
      <c r="R39" s="9">
        <v>295</v>
      </c>
      <c r="S39" s="9">
        <v>150</v>
      </c>
      <c r="T39" s="9">
        <v>215</v>
      </c>
      <c r="U39" s="9">
        <v>73</v>
      </c>
      <c r="V39" s="9">
        <v>137</v>
      </c>
      <c r="W39" s="9">
        <v>7</v>
      </c>
      <c r="X39" s="9">
        <v>1</v>
      </c>
      <c r="Y39" s="9">
        <v>12</v>
      </c>
      <c r="Z39" s="9">
        <v>167</v>
      </c>
      <c r="AA39" s="9">
        <v>4</v>
      </c>
      <c r="AB39" s="9">
        <v>0</v>
      </c>
      <c r="AC39" s="9">
        <v>0</v>
      </c>
      <c r="AD39" s="20">
        <v>2</v>
      </c>
      <c r="AE39" s="9">
        <v>73</v>
      </c>
      <c r="AF39" s="9">
        <v>3</v>
      </c>
      <c r="AG39" s="9">
        <v>70</v>
      </c>
      <c r="AH39" s="9">
        <v>34</v>
      </c>
      <c r="AI39" s="9">
        <v>21</v>
      </c>
      <c r="AJ39" s="9">
        <v>17</v>
      </c>
      <c r="AK39" s="9">
        <v>1</v>
      </c>
      <c r="AL39" s="9">
        <v>0</v>
      </c>
      <c r="AM39" s="9">
        <v>0</v>
      </c>
      <c r="AN39" s="9">
        <v>41</v>
      </c>
      <c r="AO39" s="9">
        <v>2</v>
      </c>
      <c r="AP39" s="9">
        <v>0</v>
      </c>
      <c r="AQ39" s="9">
        <v>0</v>
      </c>
      <c r="AR39" s="9">
        <v>1</v>
      </c>
    </row>
    <row r="40" spans="1:44" x14ac:dyDescent="0.2">
      <c r="A40" t="s">
        <v>5</v>
      </c>
      <c r="B40" s="19" t="s">
        <v>107</v>
      </c>
      <c r="C40" s="16">
        <v>20</v>
      </c>
      <c r="D40" s="16">
        <v>5.5555555555555554</v>
      </c>
      <c r="E40" s="16">
        <v>41.666666666666671</v>
      </c>
      <c r="F40" s="16">
        <v>19.17808219178082</v>
      </c>
      <c r="G40" s="16">
        <v>31.818181818181817</v>
      </c>
      <c r="H40" s="16">
        <v>20</v>
      </c>
      <c r="I40" s="16">
        <v>7.1428571428571423</v>
      </c>
      <c r="K40" s="16">
        <v>19.047619047619047</v>
      </c>
      <c r="L40" s="16">
        <v>23.076923076923077</v>
      </c>
      <c r="M40" s="16">
        <v>25</v>
      </c>
      <c r="N40" s="16">
        <v>0</v>
      </c>
      <c r="O40" s="16">
        <v>0</v>
      </c>
      <c r="P40" s="6">
        <v>0</v>
      </c>
      <c r="Q40" s="9">
        <v>180</v>
      </c>
      <c r="R40" s="9">
        <v>108</v>
      </c>
      <c r="S40" s="9">
        <v>72</v>
      </c>
      <c r="T40" s="9">
        <v>73</v>
      </c>
      <c r="U40" s="9">
        <v>22</v>
      </c>
      <c r="V40" s="9">
        <v>50</v>
      </c>
      <c r="W40" s="9">
        <v>14</v>
      </c>
      <c r="X40" s="9">
        <v>0</v>
      </c>
      <c r="Y40" s="9">
        <v>21</v>
      </c>
      <c r="Z40" s="9">
        <v>13</v>
      </c>
      <c r="AA40" s="9">
        <v>4</v>
      </c>
      <c r="AB40" s="9">
        <v>11</v>
      </c>
      <c r="AC40" s="9">
        <v>1</v>
      </c>
      <c r="AD40" s="20">
        <v>5</v>
      </c>
      <c r="AE40" s="9">
        <v>36</v>
      </c>
      <c r="AF40" s="9">
        <v>6</v>
      </c>
      <c r="AG40" s="9">
        <v>30</v>
      </c>
      <c r="AH40" s="9">
        <v>14</v>
      </c>
      <c r="AI40" s="9">
        <v>7</v>
      </c>
      <c r="AJ40" s="9">
        <v>10</v>
      </c>
      <c r="AK40" s="9">
        <v>1</v>
      </c>
      <c r="AL40" s="9">
        <v>0</v>
      </c>
      <c r="AM40" s="9">
        <v>4</v>
      </c>
      <c r="AN40" s="9">
        <v>3</v>
      </c>
      <c r="AO40" s="9">
        <v>1</v>
      </c>
      <c r="AP40" s="9">
        <v>0</v>
      </c>
      <c r="AQ40" s="9">
        <v>0</v>
      </c>
      <c r="AR40" s="9">
        <v>0</v>
      </c>
    </row>
    <row r="41" spans="1:44" x14ac:dyDescent="0.2">
      <c r="A41" t="s">
        <v>6</v>
      </c>
      <c r="B41" s="19" t="s">
        <v>108</v>
      </c>
      <c r="C41" s="16">
        <v>16.352201257861633</v>
      </c>
      <c r="D41" s="16">
        <v>13.513513513513514</v>
      </c>
      <c r="E41" s="16">
        <v>17.21311475409836</v>
      </c>
      <c r="F41" s="16">
        <v>10.975609756097562</v>
      </c>
      <c r="G41" s="16">
        <v>33.333333333333329</v>
      </c>
      <c r="H41" s="16">
        <v>11.111111111111111</v>
      </c>
      <c r="I41" s="16">
        <v>14.285714285714285</v>
      </c>
      <c r="K41" s="16">
        <v>20</v>
      </c>
      <c r="L41" s="16">
        <v>0</v>
      </c>
      <c r="M41" s="16">
        <v>50</v>
      </c>
      <c r="N41" s="16">
        <v>0</v>
      </c>
      <c r="O41" s="16">
        <v>0</v>
      </c>
      <c r="P41" s="6">
        <v>11.111111111111111</v>
      </c>
      <c r="Q41" s="9">
        <v>159</v>
      </c>
      <c r="R41" s="9">
        <v>37</v>
      </c>
      <c r="S41" s="9">
        <v>122</v>
      </c>
      <c r="T41" s="9">
        <v>82</v>
      </c>
      <c r="U41" s="9">
        <v>33</v>
      </c>
      <c r="V41" s="9">
        <v>27</v>
      </c>
      <c r="W41" s="9">
        <v>7</v>
      </c>
      <c r="X41" s="9">
        <v>0</v>
      </c>
      <c r="Y41" s="9">
        <v>10</v>
      </c>
      <c r="Z41" s="9">
        <v>10</v>
      </c>
      <c r="AA41" s="9">
        <v>2</v>
      </c>
      <c r="AB41" s="9">
        <v>4</v>
      </c>
      <c r="AC41" s="9">
        <v>1</v>
      </c>
      <c r="AD41" s="20">
        <v>9</v>
      </c>
      <c r="AE41" s="9">
        <v>26</v>
      </c>
      <c r="AF41" s="9">
        <v>5</v>
      </c>
      <c r="AG41" s="9">
        <v>21</v>
      </c>
      <c r="AH41" s="9">
        <v>9</v>
      </c>
      <c r="AI41" s="9">
        <v>11</v>
      </c>
      <c r="AJ41" s="9">
        <v>3</v>
      </c>
      <c r="AK41" s="9">
        <v>1</v>
      </c>
      <c r="AL41" s="9">
        <v>0</v>
      </c>
      <c r="AM41" s="9">
        <v>2</v>
      </c>
      <c r="AN41" s="9">
        <v>0</v>
      </c>
      <c r="AO41" s="9">
        <v>1</v>
      </c>
      <c r="AP41" s="9">
        <v>0</v>
      </c>
      <c r="AQ41" s="9">
        <v>0</v>
      </c>
      <c r="AR41" s="9">
        <v>1</v>
      </c>
    </row>
    <row r="42" spans="1:44" x14ac:dyDescent="0.2">
      <c r="A42" t="s">
        <v>8</v>
      </c>
      <c r="B42" s="19" t="s">
        <v>110</v>
      </c>
      <c r="C42" s="16">
        <v>18.248175182481752</v>
      </c>
      <c r="D42" s="16">
        <v>16.949152542372879</v>
      </c>
      <c r="E42" s="16">
        <v>19.230769230769234</v>
      </c>
      <c r="F42" s="16">
        <v>16.176470588235293</v>
      </c>
      <c r="G42" s="16">
        <v>28.571428571428569</v>
      </c>
      <c r="H42" s="16">
        <v>11.538461538461538</v>
      </c>
      <c r="I42" s="16">
        <v>33.333333333333329</v>
      </c>
      <c r="K42" s="16">
        <v>15.384615384615385</v>
      </c>
      <c r="L42" s="16">
        <v>25</v>
      </c>
      <c r="M42" s="16">
        <v>25</v>
      </c>
      <c r="N42" s="16">
        <v>0</v>
      </c>
      <c r="O42" s="16">
        <v>0</v>
      </c>
      <c r="P42" s="6">
        <v>50</v>
      </c>
      <c r="Q42" s="9">
        <v>137</v>
      </c>
      <c r="R42" s="9">
        <v>59</v>
      </c>
      <c r="S42" s="9">
        <v>78</v>
      </c>
      <c r="T42" s="9">
        <v>68</v>
      </c>
      <c r="U42" s="9">
        <v>21</v>
      </c>
      <c r="V42" s="9">
        <v>26</v>
      </c>
      <c r="W42" s="9">
        <v>9</v>
      </c>
      <c r="X42" s="9">
        <v>0</v>
      </c>
      <c r="Y42" s="9">
        <v>13</v>
      </c>
      <c r="Z42" s="9">
        <v>12</v>
      </c>
      <c r="AA42" s="9">
        <v>4</v>
      </c>
      <c r="AB42" s="9">
        <v>4</v>
      </c>
      <c r="AC42" s="9">
        <v>2</v>
      </c>
      <c r="AD42" s="20">
        <v>6</v>
      </c>
      <c r="AE42" s="9">
        <v>25</v>
      </c>
      <c r="AF42" s="9">
        <v>10</v>
      </c>
      <c r="AG42" s="9">
        <v>15</v>
      </c>
      <c r="AH42" s="9">
        <v>11</v>
      </c>
      <c r="AI42" s="9">
        <v>6</v>
      </c>
      <c r="AJ42" s="9">
        <v>3</v>
      </c>
      <c r="AK42" s="9">
        <v>3</v>
      </c>
      <c r="AL42" s="9">
        <v>0</v>
      </c>
      <c r="AM42" s="9">
        <v>2</v>
      </c>
      <c r="AN42" s="9">
        <v>3</v>
      </c>
      <c r="AO42" s="9">
        <v>1</v>
      </c>
      <c r="AP42" s="9">
        <v>0</v>
      </c>
      <c r="AQ42" s="9">
        <v>0</v>
      </c>
      <c r="AR42" s="9">
        <v>3</v>
      </c>
    </row>
    <row r="43" spans="1:44" x14ac:dyDescent="0.2">
      <c r="A43" t="s">
        <v>9</v>
      </c>
      <c r="B43" s="19" t="s">
        <v>111</v>
      </c>
      <c r="C43" s="16">
        <v>16.901408450704224</v>
      </c>
      <c r="D43" s="16">
        <v>3.5294117647058822</v>
      </c>
      <c r="E43" s="16">
        <v>29.189189189189189</v>
      </c>
      <c r="F43" s="16">
        <v>17.241379310344829</v>
      </c>
      <c r="G43" s="16">
        <v>25.274725274725274</v>
      </c>
      <c r="H43" s="16">
        <v>9.5744680851063837</v>
      </c>
      <c r="I43" s="16">
        <v>12.5</v>
      </c>
      <c r="J43" s="16">
        <v>100</v>
      </c>
      <c r="K43" s="16">
        <v>14.285714285714285</v>
      </c>
      <c r="L43" s="16">
        <v>27.659574468085108</v>
      </c>
      <c r="M43" s="16">
        <v>30</v>
      </c>
      <c r="N43" s="16">
        <v>4.7619047619047619</v>
      </c>
      <c r="O43" s="16">
        <v>0</v>
      </c>
      <c r="P43" s="6">
        <v>28.571428571428569</v>
      </c>
      <c r="Q43" s="9">
        <v>355</v>
      </c>
      <c r="R43" s="9">
        <v>170</v>
      </c>
      <c r="S43" s="9">
        <v>185</v>
      </c>
      <c r="T43" s="9">
        <v>116</v>
      </c>
      <c r="U43" s="9">
        <v>91</v>
      </c>
      <c r="V43" s="9">
        <v>94</v>
      </c>
      <c r="W43" s="9">
        <v>32</v>
      </c>
      <c r="X43" s="9">
        <v>1</v>
      </c>
      <c r="Y43" s="9">
        <v>21</v>
      </c>
      <c r="Z43" s="9">
        <v>47</v>
      </c>
      <c r="AA43" s="9">
        <v>10</v>
      </c>
      <c r="AB43" s="9">
        <v>21</v>
      </c>
      <c r="AC43" s="9">
        <v>4</v>
      </c>
      <c r="AD43" s="20">
        <v>21</v>
      </c>
      <c r="AE43" s="9">
        <v>60</v>
      </c>
      <c r="AF43" s="9">
        <v>6</v>
      </c>
      <c r="AG43" s="9">
        <v>54</v>
      </c>
      <c r="AH43" s="9">
        <v>20</v>
      </c>
      <c r="AI43" s="9">
        <v>23</v>
      </c>
      <c r="AJ43" s="9">
        <v>9</v>
      </c>
      <c r="AK43" s="9">
        <v>4</v>
      </c>
      <c r="AL43" s="9">
        <v>1</v>
      </c>
      <c r="AM43" s="9">
        <v>3</v>
      </c>
      <c r="AN43" s="9">
        <v>13</v>
      </c>
      <c r="AO43" s="9">
        <v>3</v>
      </c>
      <c r="AP43" s="9">
        <v>1</v>
      </c>
      <c r="AQ43" s="9">
        <v>0</v>
      </c>
      <c r="AR43" s="9">
        <v>6</v>
      </c>
    </row>
    <row r="44" spans="1:44" x14ac:dyDescent="0.2">
      <c r="A44" t="s">
        <v>7</v>
      </c>
      <c r="B44" s="19" t="s">
        <v>109</v>
      </c>
      <c r="C44" s="16">
        <v>21.153846153846153</v>
      </c>
      <c r="D44" s="16">
        <v>14.893617021276595</v>
      </c>
      <c r="E44" s="16">
        <v>23.853211009174313</v>
      </c>
      <c r="F44" s="16">
        <v>12.195121951219512</v>
      </c>
      <c r="G44" s="16">
        <v>41.17647058823529</v>
      </c>
      <c r="H44" s="16">
        <v>22.727272727272727</v>
      </c>
      <c r="I44" s="16">
        <v>22.222222222222221</v>
      </c>
      <c r="K44" s="16">
        <v>22.222222222222221</v>
      </c>
      <c r="L44" s="16">
        <v>23.076923076923077</v>
      </c>
      <c r="M44" s="16">
        <v>75</v>
      </c>
      <c r="N44" s="16">
        <v>20</v>
      </c>
      <c r="O44" s="16">
        <v>0</v>
      </c>
      <c r="P44" s="6">
        <v>30</v>
      </c>
      <c r="Q44" s="9">
        <v>156</v>
      </c>
      <c r="R44" s="9">
        <v>47</v>
      </c>
      <c r="S44" s="9">
        <v>109</v>
      </c>
      <c r="T44" s="9">
        <v>82</v>
      </c>
      <c r="U44" s="9">
        <v>34</v>
      </c>
      <c r="V44" s="9">
        <v>22</v>
      </c>
      <c r="W44" s="9">
        <v>9</v>
      </c>
      <c r="X44" s="9">
        <v>0</v>
      </c>
      <c r="Y44" s="9">
        <v>9</v>
      </c>
      <c r="Z44" s="9">
        <v>13</v>
      </c>
      <c r="AA44" s="9">
        <v>4</v>
      </c>
      <c r="AB44" s="9">
        <v>5</v>
      </c>
      <c r="AC44" s="9">
        <v>1</v>
      </c>
      <c r="AD44" s="20">
        <v>10</v>
      </c>
      <c r="AE44" s="9">
        <v>33</v>
      </c>
      <c r="AF44" s="9">
        <v>7</v>
      </c>
      <c r="AG44" s="9">
        <v>26</v>
      </c>
      <c r="AH44" s="9">
        <v>10</v>
      </c>
      <c r="AI44" s="9">
        <v>14</v>
      </c>
      <c r="AJ44" s="9">
        <v>5</v>
      </c>
      <c r="AK44" s="9">
        <v>2</v>
      </c>
      <c r="AL44" s="9">
        <v>0</v>
      </c>
      <c r="AM44" s="9">
        <v>2</v>
      </c>
      <c r="AN44" s="9">
        <v>3</v>
      </c>
      <c r="AO44" s="9">
        <v>3</v>
      </c>
      <c r="AP44" s="9">
        <v>1</v>
      </c>
      <c r="AQ44" s="9">
        <v>0</v>
      </c>
      <c r="AR44" s="9">
        <v>3</v>
      </c>
    </row>
    <row r="45" spans="1:44" x14ac:dyDescent="0.2">
      <c r="A45" t="s">
        <v>68</v>
      </c>
      <c r="B45" s="19" t="s">
        <v>172</v>
      </c>
      <c r="C45" s="16">
        <v>16.641679160419791</v>
      </c>
      <c r="D45" s="16">
        <v>12.237762237762238</v>
      </c>
      <c r="E45" s="16">
        <v>19.947506561679791</v>
      </c>
      <c r="F45" s="16">
        <v>15.202702702702704</v>
      </c>
      <c r="G45" s="16">
        <v>21.311475409836063</v>
      </c>
      <c r="H45" s="16">
        <v>14.473684210526317</v>
      </c>
      <c r="I45" s="16">
        <v>16.981132075471699</v>
      </c>
      <c r="J45" s="16">
        <v>100</v>
      </c>
      <c r="K45" s="16">
        <v>18.604651162790699</v>
      </c>
      <c r="L45" s="16">
        <v>21.568627450980394</v>
      </c>
      <c r="M45" s="16">
        <v>26.666666666666668</v>
      </c>
      <c r="N45" s="16">
        <v>3.8461538461538463</v>
      </c>
      <c r="O45" s="16">
        <v>0</v>
      </c>
      <c r="P45" s="6">
        <v>15.625</v>
      </c>
      <c r="Q45" s="9">
        <v>667</v>
      </c>
      <c r="R45" s="9">
        <v>286</v>
      </c>
      <c r="S45" s="9">
        <v>381</v>
      </c>
      <c r="T45" s="9">
        <v>296</v>
      </c>
      <c r="U45" s="9">
        <v>122</v>
      </c>
      <c r="V45" s="9">
        <v>152</v>
      </c>
      <c r="W45" s="9">
        <v>53</v>
      </c>
      <c r="X45" s="9">
        <v>1</v>
      </c>
      <c r="Y45" s="9">
        <v>43</v>
      </c>
      <c r="Z45" s="9">
        <v>51</v>
      </c>
      <c r="AA45" s="9">
        <v>15</v>
      </c>
      <c r="AB45" s="9">
        <v>26</v>
      </c>
      <c r="AC45" s="9">
        <v>6</v>
      </c>
      <c r="AD45" s="20">
        <v>32</v>
      </c>
      <c r="AE45" s="9">
        <v>111</v>
      </c>
      <c r="AF45" s="9">
        <v>35</v>
      </c>
      <c r="AG45" s="9">
        <v>76</v>
      </c>
      <c r="AH45" s="9">
        <v>45</v>
      </c>
      <c r="AI45" s="9">
        <v>26</v>
      </c>
      <c r="AJ45" s="9">
        <v>22</v>
      </c>
      <c r="AK45" s="9">
        <v>9</v>
      </c>
      <c r="AL45" s="9">
        <v>1</v>
      </c>
      <c r="AM45" s="9">
        <v>8</v>
      </c>
      <c r="AN45" s="9">
        <v>11</v>
      </c>
      <c r="AO45" s="9">
        <v>4</v>
      </c>
      <c r="AP45" s="9">
        <v>1</v>
      </c>
      <c r="AQ45" s="9">
        <v>0</v>
      </c>
      <c r="AR45" s="9">
        <v>5</v>
      </c>
    </row>
    <row r="46" spans="1:44" x14ac:dyDescent="0.2">
      <c r="A46" t="s">
        <v>27</v>
      </c>
      <c r="B46" s="19" t="s">
        <v>129</v>
      </c>
      <c r="C46" s="16">
        <v>22.941176470588236</v>
      </c>
      <c r="D46" s="16">
        <v>19.148936170212767</v>
      </c>
      <c r="E46" s="16">
        <v>24.390243902439025</v>
      </c>
      <c r="F46" s="16">
        <v>22.641509433962266</v>
      </c>
      <c r="G46" s="16">
        <v>19.230769230769234</v>
      </c>
      <c r="H46" s="16">
        <v>25.714285714285712</v>
      </c>
      <c r="I46" s="16">
        <v>0</v>
      </c>
      <c r="J46" s="16">
        <v>0</v>
      </c>
      <c r="K46" s="16">
        <v>100</v>
      </c>
      <c r="L46" s="16">
        <v>20.27027027027027</v>
      </c>
      <c r="M46" s="16">
        <v>50</v>
      </c>
      <c r="P46" s="6"/>
      <c r="Q46" s="9">
        <v>170</v>
      </c>
      <c r="R46" s="9">
        <v>47</v>
      </c>
      <c r="S46" s="9">
        <v>123</v>
      </c>
      <c r="T46" s="9">
        <v>106</v>
      </c>
      <c r="U46" s="9">
        <v>26</v>
      </c>
      <c r="V46" s="9">
        <v>35</v>
      </c>
      <c r="W46" s="9">
        <v>1</v>
      </c>
      <c r="X46" s="9">
        <v>1</v>
      </c>
      <c r="Y46" s="9">
        <v>1</v>
      </c>
      <c r="Z46" s="9">
        <v>74</v>
      </c>
      <c r="AA46" s="9">
        <v>6</v>
      </c>
      <c r="AB46" s="9">
        <v>0</v>
      </c>
      <c r="AC46" s="9">
        <v>0</v>
      </c>
      <c r="AD46" s="20">
        <v>0</v>
      </c>
      <c r="AE46" s="9">
        <v>39</v>
      </c>
      <c r="AF46" s="9">
        <v>9</v>
      </c>
      <c r="AG46" s="9">
        <v>30</v>
      </c>
      <c r="AH46" s="9">
        <v>24</v>
      </c>
      <c r="AI46" s="9">
        <v>5</v>
      </c>
      <c r="AJ46" s="9">
        <v>9</v>
      </c>
      <c r="AK46" s="9">
        <v>0</v>
      </c>
      <c r="AL46" s="9">
        <v>0</v>
      </c>
      <c r="AM46" s="9">
        <v>1</v>
      </c>
      <c r="AN46" s="9">
        <v>15</v>
      </c>
      <c r="AO46" s="9">
        <v>3</v>
      </c>
      <c r="AP46" s="9">
        <v>0</v>
      </c>
      <c r="AQ46" s="9">
        <v>0</v>
      </c>
      <c r="AR46" s="9">
        <v>0</v>
      </c>
    </row>
    <row r="47" spans="1:44" x14ac:dyDescent="0.2">
      <c r="A47" t="s">
        <v>62</v>
      </c>
      <c r="B47" s="19" t="s">
        <v>166</v>
      </c>
      <c r="C47" s="16">
        <v>12.056737588652481</v>
      </c>
      <c r="D47" s="16">
        <v>2.4390243902439024</v>
      </c>
      <c r="E47" s="16">
        <v>25.423728813559322</v>
      </c>
      <c r="F47" s="16">
        <v>7.8947368421052628</v>
      </c>
      <c r="G47" s="16">
        <v>22.222222222222221</v>
      </c>
      <c r="H47" s="16">
        <v>16</v>
      </c>
      <c r="I47" s="16">
        <v>25</v>
      </c>
      <c r="J47" s="16">
        <v>0</v>
      </c>
      <c r="K47" s="16">
        <v>0</v>
      </c>
      <c r="L47" s="16">
        <v>14.754098360655737</v>
      </c>
      <c r="M47" s="16">
        <v>0</v>
      </c>
      <c r="O47" s="16">
        <v>0</v>
      </c>
      <c r="P47" s="6">
        <v>100</v>
      </c>
      <c r="Q47" s="9">
        <v>141</v>
      </c>
      <c r="R47" s="9">
        <v>82</v>
      </c>
      <c r="S47" s="9">
        <v>59</v>
      </c>
      <c r="T47" s="9">
        <v>76</v>
      </c>
      <c r="U47" s="9">
        <v>9</v>
      </c>
      <c r="V47" s="9">
        <v>50</v>
      </c>
      <c r="W47" s="9">
        <v>4</v>
      </c>
      <c r="X47" s="9">
        <v>1</v>
      </c>
      <c r="Y47" s="9">
        <v>1</v>
      </c>
      <c r="Z47" s="9">
        <v>61</v>
      </c>
      <c r="AA47" s="9">
        <v>2</v>
      </c>
      <c r="AB47" s="9">
        <v>0</v>
      </c>
      <c r="AC47" s="9">
        <v>1</v>
      </c>
      <c r="AD47" s="20">
        <v>1</v>
      </c>
      <c r="AE47" s="9">
        <v>17</v>
      </c>
      <c r="AF47" s="9">
        <v>2</v>
      </c>
      <c r="AG47" s="9">
        <v>15</v>
      </c>
      <c r="AH47" s="9">
        <v>6</v>
      </c>
      <c r="AI47" s="9">
        <v>2</v>
      </c>
      <c r="AJ47" s="9">
        <v>8</v>
      </c>
      <c r="AK47" s="9">
        <v>1</v>
      </c>
      <c r="AL47" s="9">
        <v>0</v>
      </c>
      <c r="AM47" s="9">
        <v>0</v>
      </c>
      <c r="AN47" s="9">
        <v>9</v>
      </c>
      <c r="AO47" s="9">
        <v>0</v>
      </c>
      <c r="AP47" s="9">
        <v>0</v>
      </c>
      <c r="AQ47" s="9">
        <v>0</v>
      </c>
      <c r="AR47" s="9">
        <v>1</v>
      </c>
    </row>
    <row r="48" spans="1:44" x14ac:dyDescent="0.2">
      <c r="A48" t="s">
        <v>53</v>
      </c>
      <c r="B48" s="19" t="s">
        <v>155</v>
      </c>
      <c r="C48" s="16">
        <v>33.333333333333329</v>
      </c>
      <c r="D48" s="16">
        <v>5.4054054054054053</v>
      </c>
      <c r="E48" s="16">
        <v>61.643835616438359</v>
      </c>
      <c r="F48" s="16">
        <v>29.268292682926827</v>
      </c>
      <c r="G48" s="16">
        <v>46.376811594202898</v>
      </c>
      <c r="H48" s="16">
        <v>11.76470588235294</v>
      </c>
      <c r="I48" s="16">
        <v>33.333333333333329</v>
      </c>
      <c r="L48" s="16">
        <v>36.111111111111107</v>
      </c>
      <c r="M48" s="16">
        <v>33.333333333333329</v>
      </c>
      <c r="N48" s="16">
        <v>33.333333333333329</v>
      </c>
      <c r="O48" s="16">
        <v>25</v>
      </c>
      <c r="P48" s="6">
        <v>46.153846153846153</v>
      </c>
      <c r="Q48" s="9">
        <v>147</v>
      </c>
      <c r="R48" s="9">
        <v>74</v>
      </c>
      <c r="S48" s="9">
        <v>73</v>
      </c>
      <c r="T48" s="9">
        <v>41</v>
      </c>
      <c r="U48" s="9">
        <v>69</v>
      </c>
      <c r="V48" s="9">
        <v>34</v>
      </c>
      <c r="W48" s="9">
        <v>3</v>
      </c>
      <c r="X48" s="9">
        <v>0</v>
      </c>
      <c r="Y48" s="9">
        <v>0</v>
      </c>
      <c r="Z48" s="9">
        <v>72</v>
      </c>
      <c r="AA48" s="9">
        <v>3</v>
      </c>
      <c r="AB48" s="9">
        <v>3</v>
      </c>
      <c r="AC48" s="9">
        <v>4</v>
      </c>
      <c r="AD48" s="20">
        <v>26</v>
      </c>
      <c r="AE48" s="9">
        <v>49</v>
      </c>
      <c r="AF48" s="9">
        <v>4</v>
      </c>
      <c r="AG48" s="9">
        <v>45</v>
      </c>
      <c r="AH48" s="9">
        <v>12</v>
      </c>
      <c r="AI48" s="9">
        <v>32</v>
      </c>
      <c r="AJ48" s="9">
        <v>4</v>
      </c>
      <c r="AK48" s="9">
        <v>1</v>
      </c>
      <c r="AL48" s="9">
        <v>0</v>
      </c>
      <c r="AM48" s="9">
        <v>0</v>
      </c>
      <c r="AN48" s="9">
        <v>26</v>
      </c>
      <c r="AO48" s="9">
        <v>1</v>
      </c>
      <c r="AP48" s="9">
        <v>1</v>
      </c>
      <c r="AQ48" s="9">
        <v>1</v>
      </c>
      <c r="AR48" s="9">
        <v>12</v>
      </c>
    </row>
    <row r="49" spans="1:44" x14ac:dyDescent="0.2">
      <c r="A49" t="s">
        <v>28</v>
      </c>
      <c r="B49" s="19" t="s">
        <v>130</v>
      </c>
      <c r="C49" s="16">
        <v>14.450867052023122</v>
      </c>
      <c r="D49" s="16">
        <v>5.9701492537313428</v>
      </c>
      <c r="E49" s="16">
        <v>19.811320754716981</v>
      </c>
      <c r="F49" s="16">
        <v>13.223140495867769</v>
      </c>
      <c r="G49" s="16">
        <v>12.903225806451612</v>
      </c>
      <c r="H49" s="16">
        <v>25</v>
      </c>
      <c r="K49" s="16">
        <v>0</v>
      </c>
      <c r="L49" s="16">
        <v>17.82178217821782</v>
      </c>
      <c r="M49" s="16">
        <v>0</v>
      </c>
      <c r="O49" s="16">
        <v>14.285714285714285</v>
      </c>
      <c r="P49" s="6">
        <v>16.666666666666664</v>
      </c>
      <c r="Q49" s="9">
        <v>173</v>
      </c>
      <c r="R49" s="9">
        <v>67</v>
      </c>
      <c r="S49" s="9">
        <v>106</v>
      </c>
      <c r="T49" s="9">
        <v>121</v>
      </c>
      <c r="U49" s="9">
        <v>31</v>
      </c>
      <c r="V49" s="9">
        <v>20</v>
      </c>
      <c r="W49" s="9">
        <v>0</v>
      </c>
      <c r="X49" s="9">
        <v>0</v>
      </c>
      <c r="Y49" s="9">
        <v>1</v>
      </c>
      <c r="Z49" s="9">
        <v>101</v>
      </c>
      <c r="AA49" s="9">
        <v>1</v>
      </c>
      <c r="AB49" s="9">
        <v>0</v>
      </c>
      <c r="AC49" s="9">
        <v>7</v>
      </c>
      <c r="AD49" s="20">
        <v>18</v>
      </c>
      <c r="AE49" s="9">
        <v>25</v>
      </c>
      <c r="AF49" s="9">
        <v>4</v>
      </c>
      <c r="AG49" s="9">
        <v>21</v>
      </c>
      <c r="AH49" s="9">
        <v>16</v>
      </c>
      <c r="AI49" s="9">
        <v>4</v>
      </c>
      <c r="AJ49" s="9">
        <v>5</v>
      </c>
      <c r="AK49" s="9">
        <v>0</v>
      </c>
      <c r="AL49" s="9">
        <v>0</v>
      </c>
      <c r="AM49" s="9">
        <v>0</v>
      </c>
      <c r="AN49" s="9">
        <v>18</v>
      </c>
      <c r="AO49" s="9">
        <v>0</v>
      </c>
      <c r="AP49" s="9">
        <v>0</v>
      </c>
      <c r="AQ49" s="9">
        <v>1</v>
      </c>
      <c r="AR49" s="9">
        <v>3</v>
      </c>
    </row>
    <row r="50" spans="1:44" x14ac:dyDescent="0.2">
      <c r="A50" t="s">
        <v>16</v>
      </c>
      <c r="B50" s="19" t="s">
        <v>118</v>
      </c>
      <c r="C50" s="16">
        <v>19.827586206896552</v>
      </c>
      <c r="D50" s="16">
        <v>8.8235294117647065</v>
      </c>
      <c r="E50" s="16">
        <v>24.390243902439025</v>
      </c>
      <c r="F50" s="16">
        <v>19.047619047619047</v>
      </c>
      <c r="G50" s="16">
        <v>12.5</v>
      </c>
      <c r="H50" s="16">
        <v>26.666666666666668</v>
      </c>
      <c r="I50" s="16">
        <v>40</v>
      </c>
      <c r="J50" s="16">
        <v>0</v>
      </c>
      <c r="K50" s="16">
        <v>0</v>
      </c>
      <c r="L50" s="16">
        <v>21.052631578947366</v>
      </c>
      <c r="M50" s="16">
        <v>14.285714285714285</v>
      </c>
      <c r="O50" s="16">
        <v>22.222222222222221</v>
      </c>
      <c r="P50" s="6">
        <v>50</v>
      </c>
      <c r="Q50" s="9">
        <v>116</v>
      </c>
      <c r="R50" s="9">
        <v>34</v>
      </c>
      <c r="S50" s="9">
        <v>82</v>
      </c>
      <c r="T50" s="9">
        <v>84</v>
      </c>
      <c r="U50" s="9">
        <v>8</v>
      </c>
      <c r="V50" s="9">
        <v>15</v>
      </c>
      <c r="W50" s="9">
        <v>5</v>
      </c>
      <c r="X50" s="9">
        <v>1</v>
      </c>
      <c r="Y50" s="9">
        <v>3</v>
      </c>
      <c r="Z50" s="9">
        <v>19</v>
      </c>
      <c r="AA50" s="9">
        <v>7</v>
      </c>
      <c r="AB50" s="9">
        <v>0</v>
      </c>
      <c r="AC50" s="9">
        <v>9</v>
      </c>
      <c r="AD50" s="20">
        <v>8</v>
      </c>
      <c r="AE50" s="9">
        <v>23</v>
      </c>
      <c r="AF50" s="9">
        <v>3</v>
      </c>
      <c r="AG50" s="9">
        <v>20</v>
      </c>
      <c r="AH50" s="9">
        <v>16</v>
      </c>
      <c r="AI50" s="9">
        <v>1</v>
      </c>
      <c r="AJ50" s="9">
        <v>4</v>
      </c>
      <c r="AK50" s="9">
        <v>2</v>
      </c>
      <c r="AL50" s="9">
        <v>0</v>
      </c>
      <c r="AM50" s="9">
        <v>0</v>
      </c>
      <c r="AN50" s="9">
        <v>4</v>
      </c>
      <c r="AO50" s="9">
        <v>1</v>
      </c>
      <c r="AP50" s="9">
        <v>0</v>
      </c>
      <c r="AQ50" s="9">
        <v>2</v>
      </c>
      <c r="AR50" s="9">
        <v>4</v>
      </c>
    </row>
    <row r="51" spans="1:44" x14ac:dyDescent="0.2">
      <c r="A51" t="s">
        <v>71</v>
      </c>
      <c r="B51" s="19" t="s">
        <v>175</v>
      </c>
      <c r="C51" s="16">
        <v>21.29032258064516</v>
      </c>
      <c r="D51" s="16">
        <v>3.0303030303030303</v>
      </c>
      <c r="E51" s="16">
        <v>53.571428571428569</v>
      </c>
      <c r="F51" s="16">
        <v>13.20754716981132</v>
      </c>
      <c r="G51" s="16">
        <v>26.865671641791046</v>
      </c>
      <c r="H51" s="16">
        <v>21.052631578947366</v>
      </c>
      <c r="I51" s="16">
        <v>42.857142857142854</v>
      </c>
      <c r="K51" s="16">
        <v>11.111111111111111</v>
      </c>
      <c r="L51" s="16">
        <v>19.298245614035086</v>
      </c>
      <c r="M51" s="16">
        <v>100</v>
      </c>
      <c r="N51" s="16">
        <v>25</v>
      </c>
      <c r="O51" s="16">
        <v>20</v>
      </c>
      <c r="P51" s="6">
        <v>47.058823529411761</v>
      </c>
      <c r="Q51" s="9">
        <v>155</v>
      </c>
      <c r="R51" s="9">
        <v>99</v>
      </c>
      <c r="S51" s="9">
        <v>56</v>
      </c>
      <c r="T51" s="9">
        <v>53</v>
      </c>
      <c r="U51" s="9">
        <v>67</v>
      </c>
      <c r="V51" s="9">
        <v>19</v>
      </c>
      <c r="W51" s="9">
        <v>7</v>
      </c>
      <c r="X51" s="9">
        <v>0</v>
      </c>
      <c r="Y51" s="9">
        <v>9</v>
      </c>
      <c r="Z51" s="9">
        <v>57</v>
      </c>
      <c r="AA51" s="9">
        <v>2</v>
      </c>
      <c r="AB51" s="9">
        <v>4</v>
      </c>
      <c r="AC51" s="9">
        <v>10</v>
      </c>
      <c r="AD51" s="20">
        <v>17</v>
      </c>
      <c r="AE51" s="9">
        <v>33</v>
      </c>
      <c r="AF51" s="9">
        <v>3</v>
      </c>
      <c r="AG51" s="9">
        <v>30</v>
      </c>
      <c r="AH51" s="9">
        <v>7</v>
      </c>
      <c r="AI51" s="9">
        <v>18</v>
      </c>
      <c r="AJ51" s="9">
        <v>4</v>
      </c>
      <c r="AK51" s="9">
        <v>3</v>
      </c>
      <c r="AL51" s="9">
        <v>0</v>
      </c>
      <c r="AM51" s="9">
        <v>1</v>
      </c>
      <c r="AN51" s="9">
        <v>11</v>
      </c>
      <c r="AO51" s="9">
        <v>2</v>
      </c>
      <c r="AP51" s="9">
        <v>1</v>
      </c>
      <c r="AQ51" s="9">
        <v>2</v>
      </c>
      <c r="AR51" s="9">
        <v>8</v>
      </c>
    </row>
    <row r="52" spans="1:44" x14ac:dyDescent="0.2">
      <c r="A52" t="s">
        <v>73</v>
      </c>
      <c r="B52" s="19" t="s">
        <v>177</v>
      </c>
      <c r="C52" s="16">
        <v>13.178294573643413</v>
      </c>
      <c r="D52" s="16">
        <v>3.5087719298245612</v>
      </c>
      <c r="E52" s="16">
        <v>20.833333333333336</v>
      </c>
      <c r="F52" s="16">
        <v>9.8901098901098905</v>
      </c>
      <c r="G52" s="16">
        <v>11.76470588235294</v>
      </c>
      <c r="H52" s="16">
        <v>28.571428571428569</v>
      </c>
      <c r="K52" s="16">
        <v>28.571428571428569</v>
      </c>
      <c r="L52" s="16">
        <v>18.75</v>
      </c>
      <c r="P52" s="6"/>
      <c r="Q52" s="9">
        <v>129</v>
      </c>
      <c r="R52" s="9">
        <v>57</v>
      </c>
      <c r="S52" s="9">
        <v>72</v>
      </c>
      <c r="T52" s="9">
        <v>91</v>
      </c>
      <c r="U52" s="9">
        <v>17</v>
      </c>
      <c r="V52" s="9">
        <v>14</v>
      </c>
      <c r="W52" s="9">
        <v>0</v>
      </c>
      <c r="X52" s="9">
        <v>0</v>
      </c>
      <c r="Y52" s="9">
        <v>7</v>
      </c>
      <c r="Z52" s="9">
        <v>48</v>
      </c>
      <c r="AA52" s="9">
        <v>0</v>
      </c>
      <c r="AB52" s="9">
        <v>0</v>
      </c>
      <c r="AC52" s="9">
        <v>0</v>
      </c>
      <c r="AD52" s="20">
        <v>0</v>
      </c>
      <c r="AE52" s="9">
        <v>17</v>
      </c>
      <c r="AF52" s="9">
        <v>2</v>
      </c>
      <c r="AG52" s="9">
        <v>15</v>
      </c>
      <c r="AH52" s="9">
        <v>9</v>
      </c>
      <c r="AI52" s="9">
        <v>2</v>
      </c>
      <c r="AJ52" s="9">
        <v>4</v>
      </c>
      <c r="AK52" s="9">
        <v>0</v>
      </c>
      <c r="AL52" s="9">
        <v>0</v>
      </c>
      <c r="AM52" s="9">
        <v>2</v>
      </c>
      <c r="AN52" s="9">
        <v>9</v>
      </c>
      <c r="AO52" s="9">
        <v>0</v>
      </c>
      <c r="AP52" s="9">
        <v>0</v>
      </c>
      <c r="AQ52" s="9">
        <v>0</v>
      </c>
      <c r="AR52" s="9">
        <v>0</v>
      </c>
    </row>
    <row r="53" spans="1:44" x14ac:dyDescent="0.2">
      <c r="A53" t="s">
        <v>29</v>
      </c>
      <c r="B53" s="19" t="s">
        <v>131</v>
      </c>
      <c r="C53" s="16">
        <v>13.986013986013987</v>
      </c>
      <c r="D53" s="16">
        <v>4.6511627906976747</v>
      </c>
      <c r="E53" s="16">
        <v>28.07017543859649</v>
      </c>
      <c r="F53" s="16">
        <v>21.212121212121211</v>
      </c>
      <c r="G53" s="16">
        <v>0</v>
      </c>
      <c r="H53" s="16">
        <v>8.2191780821917799</v>
      </c>
      <c r="J53" s="16">
        <v>0</v>
      </c>
      <c r="L53" s="16">
        <v>22.222222222222221</v>
      </c>
      <c r="M53" s="16">
        <v>0</v>
      </c>
      <c r="N53" s="16">
        <v>25</v>
      </c>
      <c r="O53" s="16">
        <v>40</v>
      </c>
      <c r="P53" s="6">
        <v>14.285714285714285</v>
      </c>
      <c r="Q53" s="9">
        <v>143</v>
      </c>
      <c r="R53" s="9">
        <v>86</v>
      </c>
      <c r="S53" s="9">
        <v>57</v>
      </c>
      <c r="T53" s="9">
        <v>66</v>
      </c>
      <c r="U53" s="9">
        <v>2</v>
      </c>
      <c r="V53" s="9">
        <v>73</v>
      </c>
      <c r="W53" s="9">
        <v>0</v>
      </c>
      <c r="X53" s="9">
        <v>2</v>
      </c>
      <c r="Y53" s="9">
        <v>0</v>
      </c>
      <c r="Z53" s="9">
        <v>9</v>
      </c>
      <c r="AA53" s="9">
        <v>4</v>
      </c>
      <c r="AB53" s="9">
        <v>8</v>
      </c>
      <c r="AC53" s="9">
        <v>5</v>
      </c>
      <c r="AD53" s="20">
        <v>14</v>
      </c>
      <c r="AE53" s="9">
        <v>20</v>
      </c>
      <c r="AF53" s="9">
        <v>4</v>
      </c>
      <c r="AG53" s="9">
        <v>16</v>
      </c>
      <c r="AH53" s="9">
        <v>14</v>
      </c>
      <c r="AI53" s="9">
        <v>0</v>
      </c>
      <c r="AJ53" s="9">
        <v>6</v>
      </c>
      <c r="AK53" s="9">
        <v>0</v>
      </c>
      <c r="AL53" s="9">
        <v>0</v>
      </c>
      <c r="AM53" s="9">
        <v>0</v>
      </c>
      <c r="AN53" s="9">
        <v>2</v>
      </c>
      <c r="AO53" s="9">
        <v>0</v>
      </c>
      <c r="AP53" s="9">
        <v>2</v>
      </c>
      <c r="AQ53" s="9">
        <v>2</v>
      </c>
      <c r="AR53" s="9">
        <v>2</v>
      </c>
    </row>
    <row r="54" spans="1:44" x14ac:dyDescent="0.2">
      <c r="A54" t="s">
        <v>30</v>
      </c>
      <c r="B54" s="19" t="s">
        <v>132</v>
      </c>
      <c r="C54" s="16">
        <v>10</v>
      </c>
      <c r="D54" s="16">
        <v>15.151515151515152</v>
      </c>
      <c r="E54" s="16">
        <v>8.0459770114942533</v>
      </c>
      <c r="F54" s="16">
        <v>6.7415730337078648</v>
      </c>
      <c r="G54" s="16">
        <v>20</v>
      </c>
      <c r="H54" s="16">
        <v>25</v>
      </c>
      <c r="J54" s="16">
        <v>0</v>
      </c>
      <c r="K54" s="16">
        <v>0</v>
      </c>
      <c r="L54" s="16">
        <v>12.5</v>
      </c>
      <c r="O54" s="16">
        <v>0</v>
      </c>
      <c r="P54" s="6">
        <v>9.0909090909090917</v>
      </c>
      <c r="Q54" s="9">
        <v>120</v>
      </c>
      <c r="R54" s="9">
        <v>33</v>
      </c>
      <c r="S54" s="9">
        <v>87</v>
      </c>
      <c r="T54" s="9">
        <v>89</v>
      </c>
      <c r="U54" s="9">
        <v>20</v>
      </c>
      <c r="V54" s="9">
        <v>8</v>
      </c>
      <c r="W54" s="9">
        <v>0</v>
      </c>
      <c r="X54" s="9">
        <v>1</v>
      </c>
      <c r="Y54" s="9">
        <v>2</v>
      </c>
      <c r="Z54" s="9">
        <v>24</v>
      </c>
      <c r="AA54" s="9">
        <v>0</v>
      </c>
      <c r="AB54" s="9">
        <v>0</v>
      </c>
      <c r="AC54" s="9">
        <v>7</v>
      </c>
      <c r="AD54" s="20">
        <v>11</v>
      </c>
      <c r="AE54" s="9">
        <v>12</v>
      </c>
      <c r="AF54" s="9">
        <v>5</v>
      </c>
      <c r="AG54" s="9">
        <v>7</v>
      </c>
      <c r="AH54" s="9">
        <v>6</v>
      </c>
      <c r="AI54" s="9">
        <v>4</v>
      </c>
      <c r="AJ54" s="9">
        <v>2</v>
      </c>
      <c r="AK54" s="9">
        <v>0</v>
      </c>
      <c r="AL54" s="9">
        <v>0</v>
      </c>
      <c r="AM54" s="9">
        <v>0</v>
      </c>
      <c r="AN54" s="9">
        <v>3</v>
      </c>
      <c r="AO54" s="9">
        <v>0</v>
      </c>
      <c r="AP54" s="9">
        <v>0</v>
      </c>
      <c r="AQ54" s="9">
        <v>0</v>
      </c>
      <c r="AR54" s="9">
        <v>1</v>
      </c>
    </row>
    <row r="55" spans="1:44" x14ac:dyDescent="0.2">
      <c r="A55" t="s">
        <v>31</v>
      </c>
      <c r="B55" s="19" t="s">
        <v>133</v>
      </c>
      <c r="C55" s="16">
        <v>13.432835820895523</v>
      </c>
      <c r="D55" s="16">
        <v>2.7777777777777777</v>
      </c>
      <c r="E55" s="16">
        <v>40.350877192982452</v>
      </c>
      <c r="F55" s="16">
        <v>14.482758620689657</v>
      </c>
      <c r="G55" s="16">
        <v>3.5714285714285712</v>
      </c>
      <c r="H55" s="16">
        <v>18.181818181818183</v>
      </c>
      <c r="I55" s="16">
        <v>50</v>
      </c>
      <c r="J55" s="16">
        <v>13.333333333333334</v>
      </c>
      <c r="L55" s="16">
        <v>10.714285714285714</v>
      </c>
      <c r="M55" s="16">
        <v>40</v>
      </c>
      <c r="O55" s="16">
        <v>33.333333333333329</v>
      </c>
      <c r="P55" s="6">
        <v>22.222222222222221</v>
      </c>
      <c r="Q55" s="9">
        <v>201</v>
      </c>
      <c r="R55" s="9">
        <v>144</v>
      </c>
      <c r="S55" s="9">
        <v>57</v>
      </c>
      <c r="T55" s="9">
        <v>145</v>
      </c>
      <c r="U55" s="9">
        <v>28</v>
      </c>
      <c r="V55" s="9">
        <v>11</v>
      </c>
      <c r="W55" s="9">
        <v>2</v>
      </c>
      <c r="X55" s="9">
        <v>15</v>
      </c>
      <c r="Y55" s="9">
        <v>0</v>
      </c>
      <c r="Z55" s="9">
        <v>84</v>
      </c>
      <c r="AA55" s="9">
        <v>10</v>
      </c>
      <c r="AB55" s="9">
        <v>0</v>
      </c>
      <c r="AC55" s="9">
        <v>3</v>
      </c>
      <c r="AD55" s="20">
        <v>9</v>
      </c>
      <c r="AE55" s="9">
        <v>27</v>
      </c>
      <c r="AF55" s="9">
        <v>4</v>
      </c>
      <c r="AG55" s="9">
        <v>23</v>
      </c>
      <c r="AH55" s="9">
        <v>21</v>
      </c>
      <c r="AI55" s="9">
        <v>1</v>
      </c>
      <c r="AJ55" s="9">
        <v>2</v>
      </c>
      <c r="AK55" s="9">
        <v>1</v>
      </c>
      <c r="AL55" s="9">
        <v>2</v>
      </c>
      <c r="AM55" s="9">
        <v>0</v>
      </c>
      <c r="AN55" s="9">
        <v>9</v>
      </c>
      <c r="AO55" s="9">
        <v>4</v>
      </c>
      <c r="AP55" s="9">
        <v>0</v>
      </c>
      <c r="AQ55" s="9">
        <v>1</v>
      </c>
      <c r="AR55" s="9">
        <v>2</v>
      </c>
    </row>
    <row r="56" spans="1:44" x14ac:dyDescent="0.2">
      <c r="A56" t="s">
        <v>32</v>
      </c>
      <c r="B56" s="19" t="s">
        <v>134</v>
      </c>
      <c r="C56" s="16">
        <v>3.0303030303030303</v>
      </c>
      <c r="D56" s="16">
        <v>0</v>
      </c>
      <c r="E56" s="16">
        <v>4.5454545454545459</v>
      </c>
      <c r="F56" s="16">
        <v>3.7037037037037033</v>
      </c>
      <c r="H56" s="16">
        <v>0</v>
      </c>
      <c r="K56" s="16">
        <v>0</v>
      </c>
      <c r="L56" s="16">
        <v>5</v>
      </c>
      <c r="M56" s="16">
        <v>0</v>
      </c>
      <c r="O56" s="16">
        <v>0</v>
      </c>
      <c r="P56" s="6">
        <v>0</v>
      </c>
      <c r="Q56" s="9">
        <v>33</v>
      </c>
      <c r="R56" s="9">
        <v>11</v>
      </c>
      <c r="S56" s="9">
        <v>22</v>
      </c>
      <c r="T56" s="9">
        <v>27</v>
      </c>
      <c r="U56" s="9">
        <v>0</v>
      </c>
      <c r="V56" s="9">
        <v>5</v>
      </c>
      <c r="W56" s="9">
        <v>0</v>
      </c>
      <c r="X56" s="9">
        <v>0</v>
      </c>
      <c r="Y56" s="9">
        <v>1</v>
      </c>
      <c r="Z56" s="9">
        <v>20</v>
      </c>
      <c r="AA56" s="9">
        <v>4</v>
      </c>
      <c r="AB56" s="9">
        <v>0</v>
      </c>
      <c r="AC56" s="9">
        <v>3</v>
      </c>
      <c r="AD56" s="20">
        <v>7</v>
      </c>
      <c r="AE56" s="9">
        <v>1</v>
      </c>
      <c r="AF56" s="9">
        <v>0</v>
      </c>
      <c r="AG56" s="9">
        <v>1</v>
      </c>
      <c r="AH56" s="9">
        <v>1</v>
      </c>
      <c r="AI56" s="9">
        <v>0</v>
      </c>
      <c r="AJ56" s="9">
        <v>0</v>
      </c>
      <c r="AK56" s="9">
        <v>0</v>
      </c>
      <c r="AL56" s="9">
        <v>0</v>
      </c>
      <c r="AM56" s="9">
        <v>0</v>
      </c>
      <c r="AN56" s="9">
        <v>1</v>
      </c>
      <c r="AO56" s="9">
        <v>0</v>
      </c>
      <c r="AP56" s="9">
        <v>0</v>
      </c>
      <c r="AQ56" s="9">
        <v>0</v>
      </c>
      <c r="AR56" s="9">
        <v>0</v>
      </c>
    </row>
    <row r="57" spans="1:44" x14ac:dyDescent="0.2">
      <c r="A57" t="s">
        <v>54</v>
      </c>
      <c r="B57" s="19" t="s">
        <v>156</v>
      </c>
      <c r="C57" s="16">
        <v>38.81278538812785</v>
      </c>
      <c r="D57" s="16">
        <v>6.0606060606060606</v>
      </c>
      <c r="E57" s="16">
        <v>65.833333333333329</v>
      </c>
      <c r="F57" s="16">
        <v>41.17647058823529</v>
      </c>
      <c r="G57" s="16">
        <v>38</v>
      </c>
      <c r="H57" s="16">
        <v>44.827586206896555</v>
      </c>
      <c r="I57" s="16">
        <v>33.333333333333329</v>
      </c>
      <c r="K57" s="16">
        <v>20</v>
      </c>
      <c r="L57" s="16">
        <v>34.020618556701031</v>
      </c>
      <c r="M57" s="16">
        <v>60</v>
      </c>
      <c r="N57" s="16">
        <v>40</v>
      </c>
      <c r="O57" s="16">
        <v>35.714285714285715</v>
      </c>
      <c r="P57" s="6">
        <v>60</v>
      </c>
      <c r="Q57" s="9">
        <v>219</v>
      </c>
      <c r="R57" s="9">
        <v>99</v>
      </c>
      <c r="S57" s="9">
        <v>120</v>
      </c>
      <c r="T57" s="9">
        <v>68</v>
      </c>
      <c r="U57" s="9">
        <v>100</v>
      </c>
      <c r="V57" s="9">
        <v>29</v>
      </c>
      <c r="W57" s="9">
        <v>12</v>
      </c>
      <c r="X57" s="9">
        <v>0</v>
      </c>
      <c r="Y57" s="9">
        <v>10</v>
      </c>
      <c r="Z57" s="9">
        <v>97</v>
      </c>
      <c r="AA57" s="9">
        <v>5</v>
      </c>
      <c r="AB57" s="9">
        <v>5</v>
      </c>
      <c r="AC57" s="9">
        <v>14</v>
      </c>
      <c r="AD57" s="20">
        <v>30</v>
      </c>
      <c r="AE57" s="9">
        <v>85</v>
      </c>
      <c r="AF57" s="9">
        <v>6</v>
      </c>
      <c r="AG57" s="9">
        <v>79</v>
      </c>
      <c r="AH57" s="9">
        <v>28</v>
      </c>
      <c r="AI57" s="9">
        <v>38</v>
      </c>
      <c r="AJ57" s="9">
        <v>13</v>
      </c>
      <c r="AK57" s="9">
        <v>4</v>
      </c>
      <c r="AL57" s="9">
        <v>0</v>
      </c>
      <c r="AM57" s="9">
        <v>2</v>
      </c>
      <c r="AN57" s="9">
        <v>33</v>
      </c>
      <c r="AO57" s="9">
        <v>3</v>
      </c>
      <c r="AP57" s="9">
        <v>2</v>
      </c>
      <c r="AQ57" s="9">
        <v>5</v>
      </c>
      <c r="AR57" s="9">
        <v>18</v>
      </c>
    </row>
    <row r="58" spans="1:44" x14ac:dyDescent="0.2">
      <c r="A58" t="s">
        <v>35</v>
      </c>
      <c r="B58" s="19" t="s">
        <v>137</v>
      </c>
      <c r="C58" s="16">
        <v>16.699029126213592</v>
      </c>
      <c r="D58" s="16">
        <v>5.0295857988165684</v>
      </c>
      <c r="E58" s="16">
        <v>38.983050847457626</v>
      </c>
      <c r="F58" s="16">
        <v>13.913043478260869</v>
      </c>
      <c r="G58" s="16">
        <v>23.52941176470588</v>
      </c>
      <c r="H58" s="16">
        <v>18.229166666666664</v>
      </c>
      <c r="I58" s="16">
        <v>16.129032258064516</v>
      </c>
      <c r="J58" s="16">
        <v>0</v>
      </c>
      <c r="K58" s="16">
        <v>28.571428571428569</v>
      </c>
      <c r="L58" s="16">
        <v>22.471910112359549</v>
      </c>
      <c r="M58" s="16">
        <v>50</v>
      </c>
      <c r="N58" s="16">
        <v>50</v>
      </c>
      <c r="P58" s="6">
        <v>0</v>
      </c>
      <c r="Q58" s="9">
        <v>515</v>
      </c>
      <c r="R58" s="9">
        <v>338</v>
      </c>
      <c r="S58" s="9">
        <v>177</v>
      </c>
      <c r="T58" s="9">
        <v>230</v>
      </c>
      <c r="U58" s="9">
        <v>51</v>
      </c>
      <c r="V58" s="9">
        <v>192</v>
      </c>
      <c r="W58" s="9">
        <v>31</v>
      </c>
      <c r="X58" s="9">
        <v>4</v>
      </c>
      <c r="Y58" s="9">
        <v>7</v>
      </c>
      <c r="Z58" s="9">
        <v>89</v>
      </c>
      <c r="AA58" s="9">
        <v>2</v>
      </c>
      <c r="AB58" s="9">
        <v>2</v>
      </c>
      <c r="AC58" s="9">
        <v>0</v>
      </c>
      <c r="AD58" s="20">
        <v>1</v>
      </c>
      <c r="AE58" s="9">
        <v>86</v>
      </c>
      <c r="AF58" s="9">
        <v>17</v>
      </c>
      <c r="AG58" s="9">
        <v>69</v>
      </c>
      <c r="AH58" s="9">
        <v>32</v>
      </c>
      <c r="AI58" s="9">
        <v>12</v>
      </c>
      <c r="AJ58" s="9">
        <v>35</v>
      </c>
      <c r="AK58" s="9">
        <v>5</v>
      </c>
      <c r="AL58" s="9">
        <v>0</v>
      </c>
      <c r="AM58" s="9">
        <v>2</v>
      </c>
      <c r="AN58" s="9">
        <v>20</v>
      </c>
      <c r="AO58" s="9">
        <v>1</v>
      </c>
      <c r="AP58" s="9">
        <v>1</v>
      </c>
      <c r="AQ58" s="9">
        <v>0</v>
      </c>
      <c r="AR58" s="9">
        <v>0</v>
      </c>
    </row>
    <row r="59" spans="1:44" x14ac:dyDescent="0.2">
      <c r="A59" t="s">
        <v>70</v>
      </c>
      <c r="B59" s="19" t="s">
        <v>174</v>
      </c>
      <c r="C59" s="16">
        <v>14.529914529914532</v>
      </c>
      <c r="D59" s="16">
        <v>3.9548022598870061</v>
      </c>
      <c r="E59" s="16">
        <v>25.287356321839084</v>
      </c>
      <c r="F59" s="16">
        <v>17.592592592592592</v>
      </c>
      <c r="G59" s="16">
        <v>18.032786885245901</v>
      </c>
      <c r="H59" s="16">
        <v>10.465116279069768</v>
      </c>
      <c r="I59" s="16">
        <v>40</v>
      </c>
      <c r="J59" s="16">
        <v>0</v>
      </c>
      <c r="K59" s="16">
        <v>50</v>
      </c>
      <c r="L59" s="16">
        <v>14.285714285714285</v>
      </c>
      <c r="M59" s="16">
        <v>0</v>
      </c>
      <c r="N59" s="16">
        <v>0</v>
      </c>
      <c r="P59" s="6"/>
      <c r="Q59" s="9">
        <v>351</v>
      </c>
      <c r="R59" s="9">
        <v>177</v>
      </c>
      <c r="S59" s="9">
        <v>174</v>
      </c>
      <c r="T59" s="9">
        <v>108</v>
      </c>
      <c r="U59" s="9">
        <v>61</v>
      </c>
      <c r="V59" s="9">
        <v>172</v>
      </c>
      <c r="W59" s="9">
        <v>5</v>
      </c>
      <c r="X59" s="9">
        <v>3</v>
      </c>
      <c r="Y59" s="9">
        <v>2</v>
      </c>
      <c r="Z59" s="9">
        <v>105</v>
      </c>
      <c r="AA59" s="9">
        <v>1</v>
      </c>
      <c r="AB59" s="9">
        <v>1</v>
      </c>
      <c r="AC59" s="9">
        <v>0</v>
      </c>
      <c r="AD59" s="20">
        <v>0</v>
      </c>
      <c r="AE59" s="9">
        <v>51</v>
      </c>
      <c r="AF59" s="9">
        <v>7</v>
      </c>
      <c r="AG59" s="9">
        <v>44</v>
      </c>
      <c r="AH59" s="9">
        <v>19</v>
      </c>
      <c r="AI59" s="9">
        <v>11</v>
      </c>
      <c r="AJ59" s="9">
        <v>18</v>
      </c>
      <c r="AK59" s="9">
        <v>2</v>
      </c>
      <c r="AL59" s="9">
        <v>0</v>
      </c>
      <c r="AM59" s="9">
        <v>1</v>
      </c>
      <c r="AN59" s="9">
        <v>15</v>
      </c>
      <c r="AO59" s="9">
        <v>0</v>
      </c>
      <c r="AP59" s="9">
        <v>0</v>
      </c>
      <c r="AQ59" s="9">
        <v>0</v>
      </c>
      <c r="AR59" s="9">
        <v>0</v>
      </c>
    </row>
    <row r="60" spans="1:44" x14ac:dyDescent="0.2">
      <c r="A60" t="s">
        <v>1</v>
      </c>
      <c r="B60" s="19" t="s">
        <v>103</v>
      </c>
      <c r="C60" s="16">
        <v>18.14946619217082</v>
      </c>
      <c r="D60" s="16">
        <v>9.3922651933701662</v>
      </c>
      <c r="E60" s="16">
        <v>34</v>
      </c>
      <c r="F60" s="16">
        <v>13.23529411764706</v>
      </c>
      <c r="G60" s="16">
        <v>21.739130434782609</v>
      </c>
      <c r="H60" s="16">
        <v>21.428571428571427</v>
      </c>
      <c r="I60" s="16">
        <v>36.84210526315789</v>
      </c>
      <c r="J60" s="16">
        <v>0</v>
      </c>
      <c r="K60" s="16">
        <v>0</v>
      </c>
      <c r="L60" s="16">
        <v>15.09433962264151</v>
      </c>
      <c r="M60" s="16">
        <v>0</v>
      </c>
      <c r="N60" s="16">
        <v>50</v>
      </c>
      <c r="P60" s="6"/>
      <c r="Q60" s="9">
        <v>281</v>
      </c>
      <c r="R60" s="9">
        <v>181</v>
      </c>
      <c r="S60" s="9">
        <v>100</v>
      </c>
      <c r="T60" s="9">
        <v>136</v>
      </c>
      <c r="U60" s="9">
        <v>23</v>
      </c>
      <c r="V60" s="9">
        <v>98</v>
      </c>
      <c r="W60" s="9">
        <v>19</v>
      </c>
      <c r="X60" s="9">
        <v>2</v>
      </c>
      <c r="Y60" s="9">
        <v>3</v>
      </c>
      <c r="Z60" s="9">
        <v>53</v>
      </c>
      <c r="AA60" s="9">
        <v>1</v>
      </c>
      <c r="AB60" s="9">
        <v>2</v>
      </c>
      <c r="AC60" s="9">
        <v>0</v>
      </c>
      <c r="AD60" s="20">
        <v>0</v>
      </c>
      <c r="AE60" s="9">
        <v>51</v>
      </c>
      <c r="AF60" s="9">
        <v>17</v>
      </c>
      <c r="AG60" s="9">
        <v>34</v>
      </c>
      <c r="AH60" s="9">
        <v>18</v>
      </c>
      <c r="AI60" s="9">
        <v>5</v>
      </c>
      <c r="AJ60" s="9">
        <v>21</v>
      </c>
      <c r="AK60" s="9">
        <v>7</v>
      </c>
      <c r="AL60" s="9">
        <v>0</v>
      </c>
      <c r="AM60" s="9">
        <v>0</v>
      </c>
      <c r="AN60" s="9">
        <v>8</v>
      </c>
      <c r="AO60" s="9">
        <v>0</v>
      </c>
      <c r="AP60" s="9">
        <v>1</v>
      </c>
      <c r="AQ60" s="9">
        <v>0</v>
      </c>
      <c r="AR60" s="9">
        <v>0</v>
      </c>
    </row>
    <row r="61" spans="1:44" x14ac:dyDescent="0.2">
      <c r="A61" t="s">
        <v>78</v>
      </c>
      <c r="B61" s="19" t="s">
        <v>182</v>
      </c>
      <c r="C61" s="16">
        <v>13.370786516853933</v>
      </c>
      <c r="D61" s="16">
        <v>4.8780487804878048</v>
      </c>
      <c r="E61" s="16">
        <v>26.05042016806723</v>
      </c>
      <c r="F61" s="16">
        <v>12.044817927170868</v>
      </c>
      <c r="G61" s="16">
        <v>17.647058823529413</v>
      </c>
      <c r="H61" s="16">
        <v>12.398921832884097</v>
      </c>
      <c r="I61" s="16">
        <v>20.930232558139537</v>
      </c>
      <c r="J61" s="16">
        <v>0</v>
      </c>
      <c r="K61" s="16">
        <v>33.333333333333329</v>
      </c>
      <c r="L61" s="16">
        <v>14.000000000000002</v>
      </c>
      <c r="M61" s="16">
        <v>50</v>
      </c>
      <c r="N61" s="16">
        <v>50</v>
      </c>
      <c r="P61" s="6">
        <v>0</v>
      </c>
      <c r="Q61" s="9">
        <v>890</v>
      </c>
      <c r="R61" s="9">
        <v>533</v>
      </c>
      <c r="S61" s="9">
        <v>357</v>
      </c>
      <c r="T61" s="9">
        <v>357</v>
      </c>
      <c r="U61" s="9">
        <v>102</v>
      </c>
      <c r="V61" s="9">
        <v>371</v>
      </c>
      <c r="W61" s="9">
        <v>43</v>
      </c>
      <c r="X61" s="9">
        <v>8</v>
      </c>
      <c r="Y61" s="9">
        <v>9</v>
      </c>
      <c r="Z61" s="9">
        <v>200</v>
      </c>
      <c r="AA61" s="9">
        <v>2</v>
      </c>
      <c r="AB61" s="9">
        <v>2</v>
      </c>
      <c r="AC61" s="9">
        <v>0</v>
      </c>
      <c r="AD61" s="20">
        <v>1</v>
      </c>
      <c r="AE61" s="9">
        <v>119</v>
      </c>
      <c r="AF61" s="9">
        <v>26</v>
      </c>
      <c r="AG61" s="9">
        <v>93</v>
      </c>
      <c r="AH61" s="9">
        <v>43</v>
      </c>
      <c r="AI61" s="9">
        <v>18</v>
      </c>
      <c r="AJ61" s="9">
        <v>46</v>
      </c>
      <c r="AK61" s="9">
        <v>9</v>
      </c>
      <c r="AL61" s="9">
        <v>0</v>
      </c>
      <c r="AM61" s="9">
        <v>3</v>
      </c>
      <c r="AN61" s="9">
        <v>28</v>
      </c>
      <c r="AO61" s="9">
        <v>1</v>
      </c>
      <c r="AP61" s="9">
        <v>1</v>
      </c>
      <c r="AQ61" s="9">
        <v>0</v>
      </c>
      <c r="AR61" s="9">
        <v>0</v>
      </c>
    </row>
    <row r="62" spans="1:44" x14ac:dyDescent="0.2">
      <c r="A62" t="s">
        <v>36</v>
      </c>
      <c r="B62" s="19" t="s">
        <v>138</v>
      </c>
      <c r="C62" s="16">
        <v>8.4375</v>
      </c>
      <c r="D62" s="16">
        <v>3.7914691943127963</v>
      </c>
      <c r="E62" s="16">
        <v>17.431192660550458</v>
      </c>
      <c r="F62" s="16">
        <v>9.2485549132947966</v>
      </c>
      <c r="G62" s="16">
        <v>18.181818181818183</v>
      </c>
      <c r="H62" s="16">
        <v>6.0150375939849621</v>
      </c>
      <c r="I62" s="16">
        <v>0</v>
      </c>
      <c r="J62" s="16">
        <v>50</v>
      </c>
      <c r="L62" s="16">
        <v>8.5106382978723403</v>
      </c>
      <c r="M62" s="16">
        <v>0</v>
      </c>
      <c r="O62" s="16">
        <v>0</v>
      </c>
      <c r="P62" s="6">
        <v>23.076923076923077</v>
      </c>
      <c r="Q62" s="9">
        <v>320</v>
      </c>
      <c r="R62" s="9">
        <v>211</v>
      </c>
      <c r="S62" s="9">
        <v>109</v>
      </c>
      <c r="T62" s="9">
        <v>173</v>
      </c>
      <c r="U62" s="9">
        <v>11</v>
      </c>
      <c r="V62" s="9">
        <v>133</v>
      </c>
      <c r="W62" s="9">
        <v>1</v>
      </c>
      <c r="X62" s="9">
        <v>2</v>
      </c>
      <c r="Y62" s="9">
        <v>0</v>
      </c>
      <c r="Z62" s="9">
        <v>188</v>
      </c>
      <c r="AA62" s="9">
        <v>2</v>
      </c>
      <c r="AB62" s="9">
        <v>0</v>
      </c>
      <c r="AC62" s="9">
        <v>5</v>
      </c>
      <c r="AD62" s="20">
        <v>13</v>
      </c>
      <c r="AE62" s="9">
        <v>27</v>
      </c>
      <c r="AF62" s="9">
        <v>8</v>
      </c>
      <c r="AG62" s="9">
        <v>19</v>
      </c>
      <c r="AH62" s="9">
        <v>16</v>
      </c>
      <c r="AI62" s="9">
        <v>2</v>
      </c>
      <c r="AJ62" s="9">
        <v>8</v>
      </c>
      <c r="AK62" s="9">
        <v>0</v>
      </c>
      <c r="AL62" s="9">
        <v>1</v>
      </c>
      <c r="AM62" s="9">
        <v>0</v>
      </c>
      <c r="AN62" s="9">
        <v>16</v>
      </c>
      <c r="AO62" s="9">
        <v>0</v>
      </c>
      <c r="AP62" s="9">
        <v>0</v>
      </c>
      <c r="AQ62" s="9">
        <v>0</v>
      </c>
      <c r="AR62" s="9">
        <v>3</v>
      </c>
    </row>
    <row r="63" spans="1:44" x14ac:dyDescent="0.2">
      <c r="A63" t="s">
        <v>79</v>
      </c>
      <c r="B63" s="19" t="s">
        <v>183</v>
      </c>
      <c r="C63" s="16">
        <v>19.406674907292953</v>
      </c>
      <c r="D63" s="16">
        <v>13.636363636363635</v>
      </c>
      <c r="E63" s="16">
        <v>25.575447570332482</v>
      </c>
      <c r="F63" s="16">
        <v>16</v>
      </c>
      <c r="G63" s="16">
        <v>0</v>
      </c>
      <c r="H63" s="16">
        <v>18.095238095238095</v>
      </c>
      <c r="I63" s="16">
        <v>0</v>
      </c>
      <c r="K63" s="16">
        <v>25.827814569536422</v>
      </c>
      <c r="L63" s="16">
        <v>17.359855334538878</v>
      </c>
      <c r="M63" s="16">
        <v>33.333333333333329</v>
      </c>
      <c r="P63" s="6"/>
      <c r="Q63" s="9">
        <v>809</v>
      </c>
      <c r="R63" s="9">
        <v>418</v>
      </c>
      <c r="S63" s="9">
        <v>391</v>
      </c>
      <c r="T63" s="9">
        <v>25</v>
      </c>
      <c r="U63" s="9">
        <v>2</v>
      </c>
      <c r="V63" s="9">
        <v>630</v>
      </c>
      <c r="W63" s="9">
        <v>1</v>
      </c>
      <c r="X63" s="9">
        <v>0</v>
      </c>
      <c r="Y63" s="9">
        <v>151</v>
      </c>
      <c r="Z63" s="9">
        <v>553</v>
      </c>
      <c r="AA63" s="9">
        <v>12</v>
      </c>
      <c r="AB63" s="9">
        <v>0</v>
      </c>
      <c r="AC63" s="9">
        <v>0</v>
      </c>
      <c r="AD63" s="20">
        <v>0</v>
      </c>
      <c r="AE63" s="9">
        <v>157</v>
      </c>
      <c r="AF63" s="9">
        <v>57</v>
      </c>
      <c r="AG63" s="9">
        <v>100</v>
      </c>
      <c r="AH63" s="9">
        <v>4</v>
      </c>
      <c r="AI63" s="9">
        <v>0</v>
      </c>
      <c r="AJ63" s="9">
        <v>114</v>
      </c>
      <c r="AK63" s="9">
        <v>0</v>
      </c>
      <c r="AL63" s="9">
        <v>0</v>
      </c>
      <c r="AM63" s="9">
        <v>39</v>
      </c>
      <c r="AN63" s="9">
        <v>96</v>
      </c>
      <c r="AO63" s="9">
        <v>4</v>
      </c>
      <c r="AP63" s="9">
        <v>0</v>
      </c>
      <c r="AQ63" s="9">
        <v>0</v>
      </c>
      <c r="AR63" s="9">
        <v>0</v>
      </c>
    </row>
    <row r="64" spans="1:44" x14ac:dyDescent="0.2">
      <c r="A64" t="s">
        <v>4</v>
      </c>
      <c r="B64" s="19" t="s">
        <v>106</v>
      </c>
      <c r="C64" s="16">
        <v>20.689655172413794</v>
      </c>
      <c r="D64" s="16">
        <v>17.391304347826086</v>
      </c>
      <c r="E64" s="16">
        <v>33.333333333333329</v>
      </c>
      <c r="F64" s="16">
        <v>20</v>
      </c>
      <c r="G64" s="16">
        <v>0</v>
      </c>
      <c r="H64" s="16">
        <v>20</v>
      </c>
      <c r="I64" s="16">
        <v>66.666666666666657</v>
      </c>
      <c r="K64" s="16">
        <v>0</v>
      </c>
      <c r="L64" s="16">
        <v>10</v>
      </c>
      <c r="M64" s="16">
        <v>21.739130434782609</v>
      </c>
      <c r="N64" s="16">
        <v>0</v>
      </c>
      <c r="P64" s="6"/>
      <c r="Q64" s="9">
        <v>29</v>
      </c>
      <c r="R64" s="9">
        <v>23</v>
      </c>
      <c r="S64" s="9">
        <v>6</v>
      </c>
      <c r="T64" s="9">
        <v>15</v>
      </c>
      <c r="U64" s="9">
        <v>4</v>
      </c>
      <c r="V64" s="9">
        <v>5</v>
      </c>
      <c r="W64" s="9">
        <v>3</v>
      </c>
      <c r="X64" s="9">
        <v>0</v>
      </c>
      <c r="Y64" s="9">
        <v>2</v>
      </c>
      <c r="Z64" s="9">
        <v>20</v>
      </c>
      <c r="AA64" s="9">
        <v>23</v>
      </c>
      <c r="AB64" s="9">
        <v>1</v>
      </c>
      <c r="AC64" s="9">
        <v>0</v>
      </c>
      <c r="AD64" s="20">
        <v>0</v>
      </c>
      <c r="AE64" s="9">
        <v>6</v>
      </c>
      <c r="AF64" s="9">
        <v>4</v>
      </c>
      <c r="AG64" s="9">
        <v>2</v>
      </c>
      <c r="AH64" s="9">
        <v>3</v>
      </c>
      <c r="AI64" s="9">
        <v>0</v>
      </c>
      <c r="AJ64" s="9">
        <v>1</v>
      </c>
      <c r="AK64" s="9">
        <v>2</v>
      </c>
      <c r="AL64" s="9">
        <v>0</v>
      </c>
      <c r="AM64" s="9">
        <v>0</v>
      </c>
      <c r="AN64" s="9">
        <v>2</v>
      </c>
      <c r="AO64" s="9">
        <v>5</v>
      </c>
      <c r="AP64" s="9">
        <v>0</v>
      </c>
      <c r="AQ64" s="9">
        <v>0</v>
      </c>
      <c r="AR64" s="9">
        <v>0</v>
      </c>
    </row>
    <row r="65" spans="1:44" x14ac:dyDescent="0.2">
      <c r="A65" t="s">
        <v>37</v>
      </c>
      <c r="B65" s="19" t="s">
        <v>139</v>
      </c>
      <c r="C65" s="16">
        <v>10.256410256410255</v>
      </c>
      <c r="D65" s="16">
        <v>0</v>
      </c>
      <c r="E65" s="16">
        <v>40</v>
      </c>
      <c r="F65" s="16">
        <v>6.8965517241379306</v>
      </c>
      <c r="G65" s="16">
        <v>0</v>
      </c>
      <c r="H65" s="16">
        <v>11.29032258064516</v>
      </c>
      <c r="I65" s="16">
        <v>0</v>
      </c>
      <c r="L65" s="16">
        <v>50</v>
      </c>
      <c r="M65" s="16">
        <v>0</v>
      </c>
      <c r="P65" s="6">
        <v>0</v>
      </c>
      <c r="Q65" s="9">
        <v>156</v>
      </c>
      <c r="R65" s="9">
        <v>116</v>
      </c>
      <c r="S65" s="9">
        <v>40</v>
      </c>
      <c r="T65" s="9">
        <v>29</v>
      </c>
      <c r="U65" s="9">
        <v>2</v>
      </c>
      <c r="V65" s="9">
        <v>124</v>
      </c>
      <c r="W65" s="9">
        <v>1</v>
      </c>
      <c r="X65" s="9">
        <v>0</v>
      </c>
      <c r="Y65" s="9">
        <v>0</v>
      </c>
      <c r="Z65" s="9">
        <v>2</v>
      </c>
      <c r="AA65" s="9">
        <v>11</v>
      </c>
      <c r="AB65" s="9">
        <v>0</v>
      </c>
      <c r="AC65" s="9">
        <v>0</v>
      </c>
      <c r="AD65" s="20">
        <v>3</v>
      </c>
      <c r="AE65" s="9">
        <v>16</v>
      </c>
      <c r="AF65" s="9">
        <v>0</v>
      </c>
      <c r="AG65" s="9">
        <v>16</v>
      </c>
      <c r="AH65" s="9">
        <v>2</v>
      </c>
      <c r="AI65" s="9">
        <v>0</v>
      </c>
      <c r="AJ65" s="9">
        <v>14</v>
      </c>
      <c r="AK65" s="9">
        <v>0</v>
      </c>
      <c r="AL65" s="9">
        <v>0</v>
      </c>
      <c r="AM65" s="9">
        <v>0</v>
      </c>
      <c r="AN65" s="9">
        <v>1</v>
      </c>
      <c r="AO65" s="9">
        <v>0</v>
      </c>
      <c r="AP65" s="9">
        <v>0</v>
      </c>
      <c r="AQ65" s="9">
        <v>0</v>
      </c>
      <c r="AR65" s="9">
        <v>0</v>
      </c>
    </row>
    <row r="66" spans="1:44" x14ac:dyDescent="0.2">
      <c r="A66" t="s">
        <v>38</v>
      </c>
      <c r="B66" s="19" t="s">
        <v>140</v>
      </c>
      <c r="C66" s="16">
        <v>24.345549738219894</v>
      </c>
      <c r="D66" s="16">
        <v>10.817307692307693</v>
      </c>
      <c r="E66" s="16">
        <v>40.517241379310342</v>
      </c>
      <c r="F66" s="16">
        <v>23.382045929018787</v>
      </c>
      <c r="G66" s="16">
        <v>28.440366972477065</v>
      </c>
      <c r="H66" s="16">
        <v>24.778761061946902</v>
      </c>
      <c r="I66" s="16">
        <v>19.607843137254903</v>
      </c>
      <c r="J66" s="16">
        <v>75</v>
      </c>
      <c r="K66" s="16">
        <v>25</v>
      </c>
      <c r="L66" s="16">
        <v>29.842931937172771</v>
      </c>
      <c r="M66" s="16">
        <v>11.111111111111111</v>
      </c>
      <c r="P66" s="6"/>
      <c r="Q66" s="9">
        <v>764</v>
      </c>
      <c r="R66" s="9">
        <v>416</v>
      </c>
      <c r="S66" s="9">
        <v>348</v>
      </c>
      <c r="T66" s="9">
        <v>479</v>
      </c>
      <c r="U66" s="9">
        <v>109</v>
      </c>
      <c r="V66" s="9">
        <v>113</v>
      </c>
      <c r="W66" s="9">
        <v>51</v>
      </c>
      <c r="X66" s="9">
        <v>4</v>
      </c>
      <c r="Y66" s="9">
        <v>8</v>
      </c>
      <c r="Z66" s="9">
        <v>191</v>
      </c>
      <c r="AA66" s="9">
        <v>18</v>
      </c>
      <c r="AB66" s="9">
        <v>0</v>
      </c>
      <c r="AC66" s="9">
        <v>0</v>
      </c>
      <c r="AD66" s="20">
        <v>0</v>
      </c>
      <c r="AE66" s="9">
        <v>186</v>
      </c>
      <c r="AF66" s="9">
        <v>45</v>
      </c>
      <c r="AG66" s="9">
        <v>141</v>
      </c>
      <c r="AH66" s="9">
        <v>112</v>
      </c>
      <c r="AI66" s="9">
        <v>31</v>
      </c>
      <c r="AJ66" s="9">
        <v>28</v>
      </c>
      <c r="AK66" s="9">
        <v>10</v>
      </c>
      <c r="AL66" s="9">
        <v>3</v>
      </c>
      <c r="AM66" s="9">
        <v>2</v>
      </c>
      <c r="AN66" s="9">
        <v>57</v>
      </c>
      <c r="AO66" s="9">
        <v>2</v>
      </c>
      <c r="AP66" s="9">
        <v>0</v>
      </c>
      <c r="AQ66" s="9">
        <v>0</v>
      </c>
      <c r="AR66" s="9">
        <v>0</v>
      </c>
    </row>
    <row r="67" spans="1:44" x14ac:dyDescent="0.2">
      <c r="A67" t="s">
        <v>56</v>
      </c>
      <c r="B67" s="19" t="s">
        <v>158</v>
      </c>
      <c r="C67" s="16">
        <v>26.912928759894463</v>
      </c>
      <c r="D67" s="16">
        <v>20.261437908496731</v>
      </c>
      <c r="E67" s="16">
        <v>31.415929203539822</v>
      </c>
      <c r="F67" s="16">
        <v>25.541125541125542</v>
      </c>
      <c r="G67" s="16">
        <v>22.950819672131146</v>
      </c>
      <c r="H67" s="16">
        <v>34.615384615384613</v>
      </c>
      <c r="I67" s="16">
        <v>28.571428571428569</v>
      </c>
      <c r="J67" s="16">
        <v>66.666666666666657</v>
      </c>
      <c r="K67" s="16">
        <v>25</v>
      </c>
      <c r="L67" s="16">
        <v>29.66101694915254</v>
      </c>
      <c r="M67" s="16">
        <v>9.0909090909090917</v>
      </c>
      <c r="P67" s="6"/>
      <c r="Q67" s="9">
        <v>379</v>
      </c>
      <c r="R67" s="9">
        <v>153</v>
      </c>
      <c r="S67" s="9">
        <v>226</v>
      </c>
      <c r="T67" s="9">
        <v>231</v>
      </c>
      <c r="U67" s="9">
        <v>61</v>
      </c>
      <c r="V67" s="9">
        <v>52</v>
      </c>
      <c r="W67" s="9">
        <v>28</v>
      </c>
      <c r="X67" s="9">
        <v>3</v>
      </c>
      <c r="Y67" s="9">
        <v>4</v>
      </c>
      <c r="Z67" s="9">
        <v>118</v>
      </c>
      <c r="AA67" s="9">
        <v>11</v>
      </c>
      <c r="AB67" s="9">
        <v>0</v>
      </c>
      <c r="AC67" s="9">
        <v>0</v>
      </c>
      <c r="AD67" s="20">
        <v>0</v>
      </c>
      <c r="AE67" s="9">
        <v>102</v>
      </c>
      <c r="AF67" s="9">
        <v>31</v>
      </c>
      <c r="AG67" s="9">
        <v>71</v>
      </c>
      <c r="AH67" s="9">
        <v>59</v>
      </c>
      <c r="AI67" s="9">
        <v>14</v>
      </c>
      <c r="AJ67" s="9">
        <v>18</v>
      </c>
      <c r="AK67" s="9">
        <v>8</v>
      </c>
      <c r="AL67" s="9">
        <v>2</v>
      </c>
      <c r="AM67" s="9">
        <v>1</v>
      </c>
      <c r="AN67" s="9">
        <v>35</v>
      </c>
      <c r="AO67" s="9">
        <v>1</v>
      </c>
      <c r="AP67" s="9">
        <v>0</v>
      </c>
      <c r="AQ67" s="9">
        <v>0</v>
      </c>
      <c r="AR67" s="9">
        <v>0</v>
      </c>
    </row>
    <row r="68" spans="1:44" x14ac:dyDescent="0.2">
      <c r="A68" t="s">
        <v>67</v>
      </c>
      <c r="B68" s="19" t="s">
        <v>171</v>
      </c>
      <c r="C68" s="16">
        <v>27.27272727272727</v>
      </c>
      <c r="D68" s="16">
        <v>11.046511627906977</v>
      </c>
      <c r="E68" s="16">
        <v>46.258503401360542</v>
      </c>
      <c r="F68" s="16">
        <v>24.770642201834864</v>
      </c>
      <c r="G68" s="16">
        <v>33.333333333333329</v>
      </c>
      <c r="H68" s="16">
        <v>26.086956521739129</v>
      </c>
      <c r="I68" s="16">
        <v>30</v>
      </c>
      <c r="J68" s="16">
        <v>100</v>
      </c>
      <c r="K68" s="16">
        <v>66.666666666666657</v>
      </c>
      <c r="L68" s="16">
        <v>33.707865168539328</v>
      </c>
      <c r="M68" s="16">
        <v>0</v>
      </c>
      <c r="P68" s="6"/>
      <c r="Q68" s="9">
        <v>319</v>
      </c>
      <c r="R68" s="9">
        <v>172</v>
      </c>
      <c r="S68" s="9">
        <v>147</v>
      </c>
      <c r="T68" s="9">
        <v>218</v>
      </c>
      <c r="U68" s="9">
        <v>39</v>
      </c>
      <c r="V68" s="9">
        <v>46</v>
      </c>
      <c r="W68" s="9">
        <v>10</v>
      </c>
      <c r="X68" s="9">
        <v>3</v>
      </c>
      <c r="Y68" s="9">
        <v>3</v>
      </c>
      <c r="Z68" s="9">
        <v>89</v>
      </c>
      <c r="AA68" s="9">
        <v>6</v>
      </c>
      <c r="AB68" s="9">
        <v>0</v>
      </c>
      <c r="AC68" s="9">
        <v>0</v>
      </c>
      <c r="AD68" s="20">
        <v>0</v>
      </c>
      <c r="AE68" s="9">
        <v>87</v>
      </c>
      <c r="AF68" s="9">
        <v>19</v>
      </c>
      <c r="AG68" s="9">
        <v>68</v>
      </c>
      <c r="AH68" s="9">
        <v>54</v>
      </c>
      <c r="AI68" s="9">
        <v>13</v>
      </c>
      <c r="AJ68" s="9">
        <v>12</v>
      </c>
      <c r="AK68" s="9">
        <v>3</v>
      </c>
      <c r="AL68" s="9">
        <v>3</v>
      </c>
      <c r="AM68" s="9">
        <v>2</v>
      </c>
      <c r="AN68" s="9">
        <v>30</v>
      </c>
      <c r="AO68" s="9">
        <v>0</v>
      </c>
      <c r="AP68" s="9">
        <v>0</v>
      </c>
      <c r="AQ68" s="9">
        <v>0</v>
      </c>
      <c r="AR68" s="9">
        <v>0</v>
      </c>
    </row>
    <row r="69" spans="1:44" x14ac:dyDescent="0.2">
      <c r="A69" t="s">
        <v>57</v>
      </c>
      <c r="B69" s="19" t="s">
        <v>159</v>
      </c>
      <c r="C69" s="16">
        <v>23.157894736842106</v>
      </c>
      <c r="D69" s="16">
        <v>9.0361445783132535</v>
      </c>
      <c r="E69" s="16">
        <v>42.857142857142854</v>
      </c>
      <c r="F69" s="16">
        <v>22.784810126582279</v>
      </c>
      <c r="G69" s="16">
        <v>22.641509433962266</v>
      </c>
      <c r="H69" s="16">
        <v>23.636363636363637</v>
      </c>
      <c r="I69" s="16">
        <v>14.285714285714285</v>
      </c>
      <c r="J69" s="16">
        <v>100</v>
      </c>
      <c r="K69" s="16">
        <v>33.333333333333329</v>
      </c>
      <c r="L69" s="16">
        <v>30.337078651685395</v>
      </c>
      <c r="M69" s="16">
        <v>22.222222222222221</v>
      </c>
      <c r="P69" s="6"/>
      <c r="Q69" s="9">
        <v>285</v>
      </c>
      <c r="R69" s="9">
        <v>166</v>
      </c>
      <c r="S69" s="9">
        <v>119</v>
      </c>
      <c r="T69" s="9">
        <v>158</v>
      </c>
      <c r="U69" s="9">
        <v>53</v>
      </c>
      <c r="V69" s="9">
        <v>55</v>
      </c>
      <c r="W69" s="9">
        <v>14</v>
      </c>
      <c r="X69" s="9">
        <v>2</v>
      </c>
      <c r="Y69" s="9">
        <v>3</v>
      </c>
      <c r="Z69" s="9">
        <v>89</v>
      </c>
      <c r="AA69" s="9">
        <v>9</v>
      </c>
      <c r="AB69" s="9">
        <v>0</v>
      </c>
      <c r="AC69" s="9">
        <v>0</v>
      </c>
      <c r="AD69" s="20">
        <v>0</v>
      </c>
      <c r="AE69" s="9">
        <v>66</v>
      </c>
      <c r="AF69" s="9">
        <v>15</v>
      </c>
      <c r="AG69" s="9">
        <v>51</v>
      </c>
      <c r="AH69" s="9">
        <v>36</v>
      </c>
      <c r="AI69" s="9">
        <v>12</v>
      </c>
      <c r="AJ69" s="9">
        <v>13</v>
      </c>
      <c r="AK69" s="9">
        <v>2</v>
      </c>
      <c r="AL69" s="9">
        <v>2</v>
      </c>
      <c r="AM69" s="9">
        <v>1</v>
      </c>
      <c r="AN69" s="9">
        <v>27</v>
      </c>
      <c r="AO69" s="9">
        <v>2</v>
      </c>
      <c r="AP69" s="9">
        <v>0</v>
      </c>
      <c r="AQ69" s="9">
        <v>0</v>
      </c>
      <c r="AR69" s="9">
        <v>0</v>
      </c>
    </row>
    <row r="70" spans="1:44" x14ac:dyDescent="0.2">
      <c r="A70" t="s">
        <v>3</v>
      </c>
      <c r="B70" s="19" t="s">
        <v>105</v>
      </c>
      <c r="C70" s="16">
        <v>32.682926829268297</v>
      </c>
      <c r="D70" s="16">
        <v>12.5</v>
      </c>
      <c r="E70" s="16">
        <v>50.458715596330272</v>
      </c>
      <c r="F70" s="16">
        <v>33.636363636363633</v>
      </c>
      <c r="G70" s="16">
        <v>32.558139534883722</v>
      </c>
      <c r="H70" s="16">
        <v>34.482758620689658</v>
      </c>
      <c r="I70" s="16">
        <v>22.222222222222221</v>
      </c>
      <c r="J70" s="16">
        <v>100</v>
      </c>
      <c r="K70" s="16">
        <v>25</v>
      </c>
      <c r="L70" s="16">
        <v>35.087719298245609</v>
      </c>
      <c r="M70" s="16">
        <v>40</v>
      </c>
      <c r="P70" s="6"/>
      <c r="Q70" s="9">
        <v>205</v>
      </c>
      <c r="R70" s="9">
        <v>96</v>
      </c>
      <c r="S70" s="9">
        <v>109</v>
      </c>
      <c r="T70" s="9">
        <v>110</v>
      </c>
      <c r="U70" s="9">
        <v>43</v>
      </c>
      <c r="V70" s="9">
        <v>29</v>
      </c>
      <c r="W70" s="9">
        <v>18</v>
      </c>
      <c r="X70" s="9">
        <v>1</v>
      </c>
      <c r="Y70" s="9">
        <v>4</v>
      </c>
      <c r="Z70" s="9">
        <v>57</v>
      </c>
      <c r="AA70" s="9">
        <v>5</v>
      </c>
      <c r="AB70" s="9">
        <v>0</v>
      </c>
      <c r="AC70" s="9">
        <v>0</v>
      </c>
      <c r="AD70" s="20">
        <v>0</v>
      </c>
      <c r="AE70" s="9">
        <v>67</v>
      </c>
      <c r="AF70" s="9">
        <v>12</v>
      </c>
      <c r="AG70" s="9">
        <v>55</v>
      </c>
      <c r="AH70" s="9">
        <v>37</v>
      </c>
      <c r="AI70" s="9">
        <v>14</v>
      </c>
      <c r="AJ70" s="9">
        <v>10</v>
      </c>
      <c r="AK70" s="9">
        <v>4</v>
      </c>
      <c r="AL70" s="9">
        <v>1</v>
      </c>
      <c r="AM70" s="9">
        <v>1</v>
      </c>
      <c r="AN70" s="9">
        <v>20</v>
      </c>
      <c r="AO70" s="9">
        <v>2</v>
      </c>
      <c r="AP70" s="9">
        <v>0</v>
      </c>
      <c r="AQ70" s="9">
        <v>0</v>
      </c>
      <c r="AR70" s="9">
        <v>0</v>
      </c>
    </row>
    <row r="71" spans="1:44" x14ac:dyDescent="0.2">
      <c r="A71" t="s">
        <v>160</v>
      </c>
      <c r="B71" s="19" t="s">
        <v>161</v>
      </c>
      <c r="C71" s="16">
        <v>38.775510204081634</v>
      </c>
      <c r="D71" s="16">
        <v>5.8823529411764701</v>
      </c>
      <c r="E71" s="16">
        <v>56.25</v>
      </c>
      <c r="F71" s="16">
        <v>46.428571428571431</v>
      </c>
      <c r="G71" s="16">
        <v>27.27272727272727</v>
      </c>
      <c r="H71" s="16">
        <v>25</v>
      </c>
      <c r="I71" s="16">
        <v>50</v>
      </c>
      <c r="L71" s="16">
        <v>40</v>
      </c>
      <c r="P71" s="6"/>
      <c r="Q71" s="9">
        <v>49</v>
      </c>
      <c r="R71" s="9">
        <v>17</v>
      </c>
      <c r="S71" s="9">
        <v>32</v>
      </c>
      <c r="T71" s="9">
        <v>28</v>
      </c>
      <c r="U71" s="9">
        <v>11</v>
      </c>
      <c r="V71" s="9">
        <v>8</v>
      </c>
      <c r="W71" s="9">
        <v>2</v>
      </c>
      <c r="X71" s="9">
        <v>0</v>
      </c>
      <c r="Y71" s="9">
        <v>0</v>
      </c>
      <c r="Z71" s="9">
        <v>20</v>
      </c>
      <c r="AA71" s="9">
        <v>0</v>
      </c>
      <c r="AB71" s="9">
        <v>0</v>
      </c>
      <c r="AC71" s="9">
        <v>0</v>
      </c>
      <c r="AD71" s="20">
        <v>0</v>
      </c>
      <c r="AE71" s="9">
        <v>19</v>
      </c>
      <c r="AF71" s="9">
        <v>1</v>
      </c>
      <c r="AG71" s="9">
        <v>18</v>
      </c>
      <c r="AH71" s="9">
        <v>13</v>
      </c>
      <c r="AI71" s="9">
        <v>3</v>
      </c>
      <c r="AJ71" s="9">
        <v>2</v>
      </c>
      <c r="AK71" s="9">
        <v>1</v>
      </c>
      <c r="AL71" s="9">
        <v>0</v>
      </c>
      <c r="AM71" s="9">
        <v>0</v>
      </c>
      <c r="AN71" s="9">
        <v>8</v>
      </c>
      <c r="AO71" s="9">
        <v>0</v>
      </c>
      <c r="AP71" s="9">
        <v>0</v>
      </c>
      <c r="AQ71" s="9">
        <v>0</v>
      </c>
      <c r="AR71" s="9">
        <v>0</v>
      </c>
    </row>
    <row r="72" spans="1:44" x14ac:dyDescent="0.2">
      <c r="A72" t="s">
        <v>39</v>
      </c>
      <c r="B72" s="19" t="s">
        <v>141</v>
      </c>
      <c r="C72" s="16">
        <v>35.714285714285715</v>
      </c>
      <c r="D72" s="16">
        <v>13.636363636363635</v>
      </c>
      <c r="E72" s="16">
        <v>45.833333333333329</v>
      </c>
      <c r="F72" s="16">
        <v>38.095238095238095</v>
      </c>
      <c r="G72" s="16">
        <v>36.363636363636367</v>
      </c>
      <c r="H72" s="16">
        <v>38.461538461538467</v>
      </c>
      <c r="I72" s="16">
        <v>0</v>
      </c>
      <c r="J72" s="16">
        <v>0</v>
      </c>
      <c r="L72" s="16">
        <v>50</v>
      </c>
      <c r="M72" s="16">
        <v>75</v>
      </c>
      <c r="O72" s="16">
        <v>75</v>
      </c>
      <c r="P72" s="6">
        <v>44.444444444444443</v>
      </c>
      <c r="Q72" s="9">
        <v>70</v>
      </c>
      <c r="R72" s="9">
        <v>22</v>
      </c>
      <c r="S72" s="9">
        <v>48</v>
      </c>
      <c r="T72" s="9">
        <v>42</v>
      </c>
      <c r="U72" s="9">
        <v>11</v>
      </c>
      <c r="V72" s="9">
        <v>13</v>
      </c>
      <c r="W72" s="9">
        <v>3</v>
      </c>
      <c r="X72" s="9">
        <v>1</v>
      </c>
      <c r="Y72" s="9">
        <v>0</v>
      </c>
      <c r="Z72" s="9">
        <v>30</v>
      </c>
      <c r="AA72" s="9">
        <v>4</v>
      </c>
      <c r="AB72" s="9">
        <v>0</v>
      </c>
      <c r="AC72" s="9">
        <v>4</v>
      </c>
      <c r="AD72" s="20">
        <v>9</v>
      </c>
      <c r="AE72" s="9">
        <v>25</v>
      </c>
      <c r="AF72" s="9">
        <v>3</v>
      </c>
      <c r="AG72" s="9">
        <v>22</v>
      </c>
      <c r="AH72" s="9">
        <v>16</v>
      </c>
      <c r="AI72" s="9">
        <v>4</v>
      </c>
      <c r="AJ72" s="9">
        <v>5</v>
      </c>
      <c r="AK72" s="9">
        <v>0</v>
      </c>
      <c r="AL72" s="9">
        <v>0</v>
      </c>
      <c r="AM72" s="9">
        <v>0</v>
      </c>
      <c r="AN72" s="9">
        <v>15</v>
      </c>
      <c r="AO72" s="9">
        <v>3</v>
      </c>
      <c r="AP72" s="9">
        <v>0</v>
      </c>
      <c r="AQ72" s="9">
        <v>3</v>
      </c>
      <c r="AR72" s="9">
        <v>4</v>
      </c>
    </row>
    <row r="73" spans="1:44" x14ac:dyDescent="0.2">
      <c r="A73" t="s">
        <v>40</v>
      </c>
      <c r="B73" s="19" t="s">
        <v>142</v>
      </c>
      <c r="C73" s="16">
        <v>9.79020979020979</v>
      </c>
      <c r="D73" s="16">
        <v>1.1235955056179776</v>
      </c>
      <c r="E73" s="16">
        <v>24.074074074074073</v>
      </c>
      <c r="F73" s="16">
        <v>11.111111111111111</v>
      </c>
      <c r="G73" s="16">
        <v>8.5106382978723403</v>
      </c>
      <c r="H73" s="16">
        <v>0</v>
      </c>
      <c r="I73" s="16">
        <v>0</v>
      </c>
      <c r="K73" s="16">
        <v>0</v>
      </c>
      <c r="L73" s="16">
        <v>8.9743589743589745</v>
      </c>
      <c r="M73" s="16">
        <v>0</v>
      </c>
      <c r="P73" s="6">
        <v>100</v>
      </c>
      <c r="Q73" s="9">
        <v>143</v>
      </c>
      <c r="R73" s="9">
        <v>89</v>
      </c>
      <c r="S73" s="9">
        <v>54</v>
      </c>
      <c r="T73" s="9">
        <v>90</v>
      </c>
      <c r="U73" s="9">
        <v>47</v>
      </c>
      <c r="V73" s="9">
        <v>3</v>
      </c>
      <c r="W73" s="9">
        <v>2</v>
      </c>
      <c r="X73" s="9">
        <v>0</v>
      </c>
      <c r="Y73" s="9">
        <v>1</v>
      </c>
      <c r="Z73" s="9">
        <v>78</v>
      </c>
      <c r="AA73" s="9">
        <v>1</v>
      </c>
      <c r="AB73" s="9">
        <v>0</v>
      </c>
      <c r="AC73" s="9">
        <v>0</v>
      </c>
      <c r="AD73" s="20">
        <v>1</v>
      </c>
      <c r="AE73" s="9">
        <v>14</v>
      </c>
      <c r="AF73" s="9">
        <v>1</v>
      </c>
      <c r="AG73" s="9">
        <v>13</v>
      </c>
      <c r="AH73" s="9">
        <v>10</v>
      </c>
      <c r="AI73" s="9">
        <v>4</v>
      </c>
      <c r="AJ73" s="9">
        <v>0</v>
      </c>
      <c r="AK73" s="9">
        <v>0</v>
      </c>
      <c r="AL73" s="9">
        <v>0</v>
      </c>
      <c r="AM73" s="9">
        <v>0</v>
      </c>
      <c r="AN73" s="9">
        <v>7</v>
      </c>
      <c r="AO73" s="9">
        <v>0</v>
      </c>
      <c r="AP73" s="9">
        <v>0</v>
      </c>
      <c r="AQ73" s="9">
        <v>0</v>
      </c>
      <c r="AR73" s="9">
        <v>1</v>
      </c>
    </row>
    <row r="74" spans="1:44" x14ac:dyDescent="0.2">
      <c r="A74" t="s">
        <v>42</v>
      </c>
      <c r="B74" s="19" t="s">
        <v>144</v>
      </c>
      <c r="C74" s="16">
        <v>14.0625</v>
      </c>
      <c r="D74" s="16">
        <v>6.1538461538461542</v>
      </c>
      <c r="E74" s="16">
        <v>22.222222222222221</v>
      </c>
      <c r="F74" s="16">
        <v>33.333333333333329</v>
      </c>
      <c r="G74" s="16">
        <v>0</v>
      </c>
      <c r="H74" s="16">
        <v>13.223140495867769</v>
      </c>
      <c r="J74" s="16">
        <v>100</v>
      </c>
      <c r="K74" s="16">
        <v>0</v>
      </c>
      <c r="L74" s="16">
        <v>12</v>
      </c>
      <c r="M74" s="16">
        <v>25</v>
      </c>
      <c r="P74" s="6"/>
      <c r="Q74" s="9">
        <v>128</v>
      </c>
      <c r="R74" s="9">
        <v>65</v>
      </c>
      <c r="S74" s="9">
        <v>63</v>
      </c>
      <c r="T74" s="9">
        <v>3</v>
      </c>
      <c r="U74" s="9">
        <v>1</v>
      </c>
      <c r="V74" s="9">
        <v>121</v>
      </c>
      <c r="W74" s="9">
        <v>0</v>
      </c>
      <c r="X74" s="9">
        <v>1</v>
      </c>
      <c r="Y74" s="9">
        <v>2</v>
      </c>
      <c r="Z74" s="9">
        <v>100</v>
      </c>
      <c r="AA74" s="9">
        <v>8</v>
      </c>
      <c r="AB74" s="9">
        <v>0</v>
      </c>
      <c r="AC74" s="9">
        <v>0</v>
      </c>
      <c r="AD74" s="20">
        <v>0</v>
      </c>
      <c r="AE74" s="9">
        <v>18</v>
      </c>
      <c r="AF74" s="9">
        <v>4</v>
      </c>
      <c r="AG74" s="9">
        <v>14</v>
      </c>
      <c r="AH74" s="9">
        <v>1</v>
      </c>
      <c r="AI74" s="9">
        <v>0</v>
      </c>
      <c r="AJ74" s="9">
        <v>16</v>
      </c>
      <c r="AK74" s="9">
        <v>0</v>
      </c>
      <c r="AL74" s="9">
        <v>1</v>
      </c>
      <c r="AM74" s="9">
        <v>0</v>
      </c>
      <c r="AN74" s="9">
        <v>12</v>
      </c>
      <c r="AO74" s="9">
        <v>2</v>
      </c>
      <c r="AP74" s="9">
        <v>0</v>
      </c>
      <c r="AQ74" s="9">
        <v>0</v>
      </c>
      <c r="AR74" s="9">
        <v>0</v>
      </c>
    </row>
    <row r="75" spans="1:44" x14ac:dyDescent="0.2">
      <c r="A75" t="s">
        <v>59</v>
      </c>
      <c r="B75" s="19" t="s">
        <v>163</v>
      </c>
      <c r="C75" s="16">
        <v>9.4395280235988199</v>
      </c>
      <c r="D75" s="16">
        <v>8.5106382978723403</v>
      </c>
      <c r="E75" s="16">
        <v>10.596026490066226</v>
      </c>
      <c r="F75" s="16">
        <v>11.111111111111111</v>
      </c>
      <c r="G75" s="16">
        <v>50</v>
      </c>
      <c r="H75" s="16">
        <v>8.724832214765101</v>
      </c>
      <c r="I75" s="16">
        <v>0</v>
      </c>
      <c r="K75" s="16">
        <v>12.5</v>
      </c>
      <c r="L75" s="16">
        <v>10.283687943262411</v>
      </c>
      <c r="M75" s="16">
        <v>0</v>
      </c>
      <c r="O75" s="16">
        <v>50</v>
      </c>
      <c r="P75" s="6">
        <v>14.285714285714285</v>
      </c>
      <c r="Q75" s="9">
        <v>339</v>
      </c>
      <c r="R75" s="9">
        <v>188</v>
      </c>
      <c r="S75" s="9">
        <v>151</v>
      </c>
      <c r="T75" s="9">
        <v>27</v>
      </c>
      <c r="U75" s="9">
        <v>4</v>
      </c>
      <c r="V75" s="9">
        <v>298</v>
      </c>
      <c r="W75" s="9">
        <v>2</v>
      </c>
      <c r="X75" s="9">
        <v>0</v>
      </c>
      <c r="Y75" s="9">
        <v>8</v>
      </c>
      <c r="Z75" s="9">
        <v>282</v>
      </c>
      <c r="AA75" s="9">
        <v>5</v>
      </c>
      <c r="AB75" s="9">
        <v>0</v>
      </c>
      <c r="AC75" s="9">
        <v>2</v>
      </c>
      <c r="AD75" s="20">
        <v>7</v>
      </c>
      <c r="AE75" s="9">
        <v>32</v>
      </c>
      <c r="AF75" s="9">
        <v>16</v>
      </c>
      <c r="AG75" s="9">
        <v>16</v>
      </c>
      <c r="AH75" s="9">
        <v>3</v>
      </c>
      <c r="AI75" s="9">
        <v>2</v>
      </c>
      <c r="AJ75" s="9">
        <v>26</v>
      </c>
      <c r="AK75" s="9">
        <v>0</v>
      </c>
      <c r="AL75" s="9">
        <v>0</v>
      </c>
      <c r="AM75" s="9">
        <v>1</v>
      </c>
      <c r="AN75" s="9">
        <v>29</v>
      </c>
      <c r="AO75" s="9">
        <v>0</v>
      </c>
      <c r="AP75" s="9">
        <v>0</v>
      </c>
      <c r="AQ75" s="9">
        <v>1</v>
      </c>
      <c r="AR75" s="9">
        <v>1</v>
      </c>
    </row>
    <row r="76" spans="1:44" x14ac:dyDescent="0.2">
      <c r="A76" t="s">
        <v>80</v>
      </c>
      <c r="B76" s="19" t="s">
        <v>184</v>
      </c>
      <c r="C76" s="16">
        <v>11.888111888111888</v>
      </c>
      <c r="D76" s="16">
        <v>0</v>
      </c>
      <c r="E76" s="16">
        <v>100</v>
      </c>
      <c r="F76" s="16">
        <v>7.5471698113207548</v>
      </c>
      <c r="G76" s="16">
        <v>29.629629629629626</v>
      </c>
      <c r="H76" s="16">
        <v>0</v>
      </c>
      <c r="K76" s="16">
        <v>50</v>
      </c>
      <c r="L76" s="16">
        <v>11.627906976744185</v>
      </c>
      <c r="M76" s="16">
        <v>0</v>
      </c>
      <c r="P76" s="6">
        <v>33.333333333333329</v>
      </c>
      <c r="Q76" s="9">
        <v>143</v>
      </c>
      <c r="R76" s="9">
        <v>126</v>
      </c>
      <c r="S76" s="9">
        <v>17</v>
      </c>
      <c r="T76" s="9">
        <v>106</v>
      </c>
      <c r="U76" s="9">
        <v>27</v>
      </c>
      <c r="V76" s="9">
        <v>8</v>
      </c>
      <c r="W76" s="9">
        <v>0</v>
      </c>
      <c r="X76" s="9">
        <v>0</v>
      </c>
      <c r="Y76" s="9">
        <v>2</v>
      </c>
      <c r="Z76" s="9">
        <v>86</v>
      </c>
      <c r="AA76" s="9">
        <v>3</v>
      </c>
      <c r="AB76" s="9">
        <v>0</v>
      </c>
      <c r="AC76" s="9">
        <v>0</v>
      </c>
      <c r="AD76" s="20">
        <v>6</v>
      </c>
      <c r="AE76" s="9">
        <v>17</v>
      </c>
      <c r="AF76" s="9">
        <v>0</v>
      </c>
      <c r="AG76" s="9">
        <v>17</v>
      </c>
      <c r="AH76" s="9">
        <v>8</v>
      </c>
      <c r="AI76" s="9">
        <v>8</v>
      </c>
      <c r="AJ76" s="9">
        <v>0</v>
      </c>
      <c r="AK76" s="9">
        <v>0</v>
      </c>
      <c r="AL76" s="9">
        <v>0</v>
      </c>
      <c r="AM76" s="9">
        <v>1</v>
      </c>
      <c r="AN76" s="9">
        <v>10</v>
      </c>
      <c r="AO76" s="9">
        <v>0</v>
      </c>
      <c r="AP76" s="9">
        <v>0</v>
      </c>
      <c r="AQ76" s="9">
        <v>0</v>
      </c>
      <c r="AR76" s="9">
        <v>2</v>
      </c>
    </row>
    <row r="77" spans="1:44" x14ac:dyDescent="0.2">
      <c r="A77" t="s">
        <v>41</v>
      </c>
      <c r="B77" s="19" t="s">
        <v>143</v>
      </c>
      <c r="C77" s="16">
        <v>4.8517520215633425</v>
      </c>
      <c r="D77" s="16">
        <v>0.79239302694136293</v>
      </c>
      <c r="E77" s="16">
        <v>27.927927927927925</v>
      </c>
      <c r="F77" s="16">
        <v>4.225352112676056</v>
      </c>
      <c r="G77" s="16">
        <v>9.6385542168674707</v>
      </c>
      <c r="H77" s="16">
        <v>2.112676056338028</v>
      </c>
      <c r="I77" s="16">
        <v>0</v>
      </c>
      <c r="J77" s="16">
        <v>0</v>
      </c>
      <c r="K77" s="16">
        <v>30.76923076923077</v>
      </c>
      <c r="L77" s="16">
        <v>5.7939914163090123</v>
      </c>
      <c r="M77" s="16">
        <v>2.5</v>
      </c>
      <c r="N77" s="16">
        <v>0</v>
      </c>
      <c r="O77" s="16">
        <v>0</v>
      </c>
      <c r="P77" s="6">
        <v>21.428571428571427</v>
      </c>
      <c r="Q77" s="9">
        <v>742</v>
      </c>
      <c r="R77" s="9">
        <v>631</v>
      </c>
      <c r="S77" s="9">
        <v>111</v>
      </c>
      <c r="T77" s="9">
        <v>497</v>
      </c>
      <c r="U77" s="9">
        <v>83</v>
      </c>
      <c r="V77" s="9">
        <v>142</v>
      </c>
      <c r="W77" s="9">
        <v>6</v>
      </c>
      <c r="X77" s="9">
        <v>1</v>
      </c>
      <c r="Y77" s="9">
        <v>13</v>
      </c>
      <c r="Z77" s="9">
        <v>466</v>
      </c>
      <c r="AA77" s="9">
        <v>40</v>
      </c>
      <c r="AB77" s="9">
        <v>5</v>
      </c>
      <c r="AC77" s="9">
        <v>4</v>
      </c>
      <c r="AD77" s="20">
        <v>14</v>
      </c>
      <c r="AE77" s="9">
        <v>36</v>
      </c>
      <c r="AF77" s="9">
        <v>5</v>
      </c>
      <c r="AG77" s="9">
        <v>31</v>
      </c>
      <c r="AH77" s="9">
        <v>21</v>
      </c>
      <c r="AI77" s="9">
        <v>8</v>
      </c>
      <c r="AJ77" s="9">
        <v>3</v>
      </c>
      <c r="AK77" s="9">
        <v>0</v>
      </c>
      <c r="AL77" s="9">
        <v>0</v>
      </c>
      <c r="AM77" s="9">
        <v>4</v>
      </c>
      <c r="AN77" s="9">
        <v>27</v>
      </c>
      <c r="AO77" s="9">
        <v>1</v>
      </c>
      <c r="AP77" s="9">
        <v>0</v>
      </c>
      <c r="AQ77" s="9">
        <v>0</v>
      </c>
      <c r="AR77" s="9">
        <v>3</v>
      </c>
    </row>
    <row r="78" spans="1:44" x14ac:dyDescent="0.2">
      <c r="A78" t="s">
        <v>63</v>
      </c>
      <c r="B78" s="19" t="s">
        <v>167</v>
      </c>
      <c r="C78" s="16">
        <v>10.687022900763358</v>
      </c>
      <c r="D78" s="16">
        <v>0</v>
      </c>
      <c r="E78" s="16">
        <v>38.888888888888893</v>
      </c>
      <c r="F78" s="16">
        <v>12.345679012345679</v>
      </c>
      <c r="G78" s="16">
        <v>16.666666666666664</v>
      </c>
      <c r="H78" s="16">
        <v>8.5714285714285712</v>
      </c>
      <c r="J78" s="16">
        <v>0</v>
      </c>
      <c r="K78" s="16">
        <v>0</v>
      </c>
      <c r="L78" s="16">
        <v>10.144927536231885</v>
      </c>
      <c r="M78" s="16">
        <v>0</v>
      </c>
      <c r="P78" s="6">
        <v>25</v>
      </c>
      <c r="Q78" s="9">
        <v>131</v>
      </c>
      <c r="R78" s="9">
        <v>95</v>
      </c>
      <c r="S78" s="9">
        <v>36</v>
      </c>
      <c r="T78" s="9">
        <v>81</v>
      </c>
      <c r="U78" s="9">
        <v>6</v>
      </c>
      <c r="V78" s="9">
        <v>35</v>
      </c>
      <c r="W78" s="9">
        <v>0</v>
      </c>
      <c r="X78" s="9">
        <v>1</v>
      </c>
      <c r="Y78" s="9">
        <v>8</v>
      </c>
      <c r="Z78" s="9">
        <v>69</v>
      </c>
      <c r="AA78" s="9">
        <v>1</v>
      </c>
      <c r="AB78" s="9">
        <v>0</v>
      </c>
      <c r="AC78" s="9">
        <v>0</v>
      </c>
      <c r="AD78" s="20">
        <v>4</v>
      </c>
      <c r="AE78" s="9">
        <v>14</v>
      </c>
      <c r="AF78" s="9">
        <v>0</v>
      </c>
      <c r="AG78" s="9">
        <v>14</v>
      </c>
      <c r="AH78" s="9">
        <v>10</v>
      </c>
      <c r="AI78" s="9">
        <v>1</v>
      </c>
      <c r="AJ78" s="9">
        <v>3</v>
      </c>
      <c r="AK78" s="9">
        <v>0</v>
      </c>
      <c r="AL78" s="9">
        <v>0</v>
      </c>
      <c r="AM78" s="9">
        <v>0</v>
      </c>
      <c r="AN78" s="9">
        <v>7</v>
      </c>
      <c r="AO78" s="9">
        <v>0</v>
      </c>
      <c r="AP78" s="9">
        <v>0</v>
      </c>
      <c r="AQ78" s="9">
        <v>0</v>
      </c>
      <c r="AR78" s="9">
        <v>1</v>
      </c>
    </row>
    <row r="79" spans="1:44" x14ac:dyDescent="0.2">
      <c r="A79" t="s">
        <v>21</v>
      </c>
      <c r="B79" s="19" t="s">
        <v>123</v>
      </c>
      <c r="C79" s="16">
        <v>25.263157894736842</v>
      </c>
      <c r="D79" s="16">
        <v>0</v>
      </c>
      <c r="E79" s="16">
        <v>43.243243243243242</v>
      </c>
      <c r="F79" s="16">
        <v>27.631578947368425</v>
      </c>
      <c r="G79" s="16">
        <v>9.5238095238095237</v>
      </c>
      <c r="H79" s="16">
        <v>30.76923076923077</v>
      </c>
      <c r="I79" s="16">
        <v>0</v>
      </c>
      <c r="K79" s="16">
        <v>0</v>
      </c>
      <c r="L79" s="16">
        <v>25.663716814159294</v>
      </c>
      <c r="M79" s="16">
        <v>18.181818181818183</v>
      </c>
      <c r="N79" s="16">
        <v>20</v>
      </c>
      <c r="O79" s="16">
        <v>5</v>
      </c>
      <c r="P79" s="6">
        <v>9.0909090909090917</v>
      </c>
      <c r="Q79" s="9">
        <v>190</v>
      </c>
      <c r="R79" s="9">
        <v>79</v>
      </c>
      <c r="S79" s="9">
        <v>111</v>
      </c>
      <c r="T79" s="9">
        <v>152</v>
      </c>
      <c r="U79" s="9">
        <v>21</v>
      </c>
      <c r="V79" s="9">
        <v>13</v>
      </c>
      <c r="W79" s="9">
        <v>1</v>
      </c>
      <c r="X79" s="9">
        <v>0</v>
      </c>
      <c r="Y79" s="9">
        <v>3</v>
      </c>
      <c r="Z79" s="9">
        <v>113</v>
      </c>
      <c r="AA79" s="9">
        <v>11</v>
      </c>
      <c r="AB79" s="9">
        <v>5</v>
      </c>
      <c r="AC79" s="9">
        <v>20</v>
      </c>
      <c r="AD79" s="20">
        <v>22</v>
      </c>
      <c r="AE79" s="9">
        <v>48</v>
      </c>
      <c r="AF79" s="9">
        <v>0</v>
      </c>
      <c r="AG79" s="9">
        <v>48</v>
      </c>
      <c r="AH79" s="9">
        <v>42</v>
      </c>
      <c r="AI79" s="9">
        <v>2</v>
      </c>
      <c r="AJ79" s="9">
        <v>4</v>
      </c>
      <c r="AK79" s="9">
        <v>0</v>
      </c>
      <c r="AL79" s="9">
        <v>0</v>
      </c>
      <c r="AM79" s="9">
        <v>0</v>
      </c>
      <c r="AN79" s="9">
        <v>29</v>
      </c>
      <c r="AO79" s="9">
        <v>2</v>
      </c>
      <c r="AP79" s="9">
        <v>1</v>
      </c>
      <c r="AQ79" s="9">
        <v>1</v>
      </c>
      <c r="AR79" s="9">
        <v>2</v>
      </c>
    </row>
    <row r="80" spans="1:44" x14ac:dyDescent="0.2">
      <c r="A80" t="s">
        <v>43</v>
      </c>
      <c r="B80" s="19" t="s">
        <v>145</v>
      </c>
      <c r="C80" s="16">
        <v>15.434083601286176</v>
      </c>
      <c r="D80" s="16">
        <v>5.095541401273886</v>
      </c>
      <c r="E80" s="16">
        <v>25.97402597402597</v>
      </c>
      <c r="F80" s="16">
        <v>14.07035175879397</v>
      </c>
      <c r="G80" s="16">
        <v>12.068965517241379</v>
      </c>
      <c r="H80" s="16">
        <v>25.531914893617021</v>
      </c>
      <c r="I80" s="16">
        <v>0</v>
      </c>
      <c r="J80" s="16">
        <v>0</v>
      </c>
      <c r="K80" s="16">
        <v>25</v>
      </c>
      <c r="L80" s="16">
        <v>16.546762589928058</v>
      </c>
      <c r="M80" s="16">
        <v>14.285714285714285</v>
      </c>
      <c r="N80" s="16">
        <v>25</v>
      </c>
      <c r="O80" s="16">
        <v>18.75</v>
      </c>
      <c r="P80" s="6">
        <v>14.723926380368098</v>
      </c>
      <c r="Q80" s="9">
        <v>311</v>
      </c>
      <c r="R80" s="9">
        <v>157</v>
      </c>
      <c r="S80" s="9">
        <v>154</v>
      </c>
      <c r="T80" s="9">
        <v>199</v>
      </c>
      <c r="U80" s="9">
        <v>58</v>
      </c>
      <c r="V80" s="9">
        <v>47</v>
      </c>
      <c r="W80" s="9">
        <v>1</v>
      </c>
      <c r="X80" s="9">
        <v>2</v>
      </c>
      <c r="Y80" s="9">
        <v>4</v>
      </c>
      <c r="Z80" s="9">
        <v>139</v>
      </c>
      <c r="AA80" s="9">
        <v>14</v>
      </c>
      <c r="AB80" s="9">
        <v>4</v>
      </c>
      <c r="AC80" s="9">
        <v>32</v>
      </c>
      <c r="AD80" s="20">
        <v>163</v>
      </c>
      <c r="AE80" s="9">
        <v>48</v>
      </c>
      <c r="AF80" s="9">
        <v>8</v>
      </c>
      <c r="AG80" s="9">
        <v>40</v>
      </c>
      <c r="AH80" s="9">
        <v>28</v>
      </c>
      <c r="AI80" s="9">
        <v>7</v>
      </c>
      <c r="AJ80" s="9">
        <v>12</v>
      </c>
      <c r="AK80" s="9">
        <v>0</v>
      </c>
      <c r="AL80" s="9">
        <v>0</v>
      </c>
      <c r="AM80" s="9">
        <v>1</v>
      </c>
      <c r="AN80" s="9">
        <v>23</v>
      </c>
      <c r="AO80" s="9">
        <v>2</v>
      </c>
      <c r="AP80" s="9">
        <v>1</v>
      </c>
      <c r="AQ80" s="9">
        <v>6</v>
      </c>
      <c r="AR80" s="9">
        <v>24</v>
      </c>
    </row>
    <row r="81" spans="1:44" x14ac:dyDescent="0.2">
      <c r="A81" t="s">
        <v>64</v>
      </c>
      <c r="B81" s="19" t="s">
        <v>168</v>
      </c>
      <c r="C81" s="16">
        <v>11.380597014925373</v>
      </c>
      <c r="D81" s="16">
        <v>22.222222222222221</v>
      </c>
      <c r="E81" s="16">
        <v>5.4755043227665707</v>
      </c>
      <c r="F81" s="16">
        <v>9.2592592592592595</v>
      </c>
      <c r="G81" s="16">
        <v>23.287671232876711</v>
      </c>
      <c r="H81" s="16">
        <v>3.8961038961038961</v>
      </c>
      <c r="I81" s="16">
        <v>13.043478260869565</v>
      </c>
      <c r="J81" s="16">
        <v>40</v>
      </c>
      <c r="K81" s="16">
        <v>17.647058823529413</v>
      </c>
      <c r="L81" s="16">
        <v>11.702127659574469</v>
      </c>
      <c r="M81" s="16">
        <v>0</v>
      </c>
      <c r="O81" s="16">
        <v>0</v>
      </c>
      <c r="P81" s="6">
        <v>4.6153846153846159</v>
      </c>
      <c r="Q81" s="9">
        <v>536</v>
      </c>
      <c r="R81" s="9">
        <v>189</v>
      </c>
      <c r="S81" s="9">
        <v>347</v>
      </c>
      <c r="T81" s="9">
        <v>324</v>
      </c>
      <c r="U81" s="9">
        <v>73</v>
      </c>
      <c r="V81" s="9">
        <v>77</v>
      </c>
      <c r="W81" s="9">
        <v>23</v>
      </c>
      <c r="X81" s="9">
        <v>5</v>
      </c>
      <c r="Y81" s="9">
        <v>34</v>
      </c>
      <c r="Z81" s="9">
        <v>282</v>
      </c>
      <c r="AA81" s="9">
        <v>14</v>
      </c>
      <c r="AB81" s="9">
        <v>0</v>
      </c>
      <c r="AC81" s="9">
        <v>4</v>
      </c>
      <c r="AD81" s="20">
        <v>65</v>
      </c>
      <c r="AE81" s="9">
        <v>61</v>
      </c>
      <c r="AF81" s="9">
        <v>42</v>
      </c>
      <c r="AG81" s="9">
        <v>19</v>
      </c>
      <c r="AH81" s="9">
        <v>30</v>
      </c>
      <c r="AI81" s="9">
        <v>17</v>
      </c>
      <c r="AJ81" s="9">
        <v>3</v>
      </c>
      <c r="AK81" s="9">
        <v>3</v>
      </c>
      <c r="AL81" s="9">
        <v>2</v>
      </c>
      <c r="AM81" s="9">
        <v>6</v>
      </c>
      <c r="AN81" s="9">
        <v>33</v>
      </c>
      <c r="AO81" s="9">
        <v>0</v>
      </c>
      <c r="AP81" s="9">
        <v>0</v>
      </c>
      <c r="AQ81" s="9">
        <v>0</v>
      </c>
      <c r="AR81" s="9">
        <v>3</v>
      </c>
    </row>
    <row r="82" spans="1:44" x14ac:dyDescent="0.2">
      <c r="A82" t="s">
        <v>44</v>
      </c>
      <c r="B82" s="19" t="s">
        <v>146</v>
      </c>
      <c r="C82" s="16">
        <v>8.1395348837209305</v>
      </c>
      <c r="D82" s="16">
        <v>1.4285714285714286</v>
      </c>
      <c r="E82" s="16">
        <v>37.5</v>
      </c>
      <c r="F82" s="16">
        <v>5.0847457627118651</v>
      </c>
      <c r="G82" s="16">
        <v>0</v>
      </c>
      <c r="H82" s="16">
        <v>19.047619047619047</v>
      </c>
      <c r="I82" s="16">
        <v>0</v>
      </c>
      <c r="J82" s="16">
        <v>0</v>
      </c>
      <c r="K82" s="16">
        <v>0</v>
      </c>
      <c r="L82" s="16">
        <v>6.666666666666667</v>
      </c>
      <c r="M82" s="16">
        <v>0</v>
      </c>
      <c r="O82" s="16">
        <v>0</v>
      </c>
      <c r="P82" s="6">
        <v>0</v>
      </c>
      <c r="Q82" s="9">
        <v>86</v>
      </c>
      <c r="R82" s="9">
        <v>70</v>
      </c>
      <c r="S82" s="9">
        <v>16</v>
      </c>
      <c r="T82" s="9">
        <v>59</v>
      </c>
      <c r="U82" s="9">
        <v>2</v>
      </c>
      <c r="V82" s="9">
        <v>21</v>
      </c>
      <c r="W82" s="9">
        <v>1</v>
      </c>
      <c r="X82" s="9">
        <v>1</v>
      </c>
      <c r="Y82" s="9">
        <v>2</v>
      </c>
      <c r="Z82" s="9">
        <v>30</v>
      </c>
      <c r="AA82" s="9">
        <v>4</v>
      </c>
      <c r="AB82" s="9">
        <v>0</v>
      </c>
      <c r="AC82" s="9">
        <v>3</v>
      </c>
      <c r="AD82" s="20">
        <v>5</v>
      </c>
      <c r="AE82" s="9">
        <v>7</v>
      </c>
      <c r="AF82" s="9">
        <v>1</v>
      </c>
      <c r="AG82" s="9">
        <v>6</v>
      </c>
      <c r="AH82" s="9">
        <v>3</v>
      </c>
      <c r="AI82" s="9">
        <v>0</v>
      </c>
      <c r="AJ82" s="9">
        <v>4</v>
      </c>
      <c r="AK82" s="9">
        <v>0</v>
      </c>
      <c r="AL82" s="9">
        <v>0</v>
      </c>
      <c r="AM82" s="9">
        <v>0</v>
      </c>
      <c r="AN82" s="9">
        <v>2</v>
      </c>
      <c r="AO82" s="9">
        <v>0</v>
      </c>
      <c r="AP82" s="9">
        <v>0</v>
      </c>
      <c r="AQ82" s="9">
        <v>0</v>
      </c>
      <c r="AR82" s="9">
        <v>0</v>
      </c>
    </row>
    <row r="83" spans="1:44" x14ac:dyDescent="0.2">
      <c r="A83" t="s">
        <v>45</v>
      </c>
      <c r="B83" s="19" t="s">
        <v>147</v>
      </c>
      <c r="C83" s="16">
        <v>15.54054054054054</v>
      </c>
      <c r="D83" s="16">
        <v>3.9473684210526314</v>
      </c>
      <c r="E83" s="16">
        <v>27.777777777777779</v>
      </c>
      <c r="F83" s="16">
        <v>15.833333333333332</v>
      </c>
      <c r="H83" s="16">
        <v>0</v>
      </c>
      <c r="J83" s="16">
        <v>0</v>
      </c>
      <c r="K83" s="16">
        <v>22.222222222222221</v>
      </c>
      <c r="L83" s="16">
        <v>18.918918918918919</v>
      </c>
      <c r="M83" s="16">
        <v>20</v>
      </c>
      <c r="O83" s="16">
        <v>0</v>
      </c>
      <c r="P83" s="6">
        <v>0</v>
      </c>
      <c r="Q83" s="9">
        <v>148</v>
      </c>
      <c r="R83" s="9">
        <v>76</v>
      </c>
      <c r="S83" s="9">
        <v>72</v>
      </c>
      <c r="T83" s="9">
        <v>120</v>
      </c>
      <c r="U83" s="9">
        <v>0</v>
      </c>
      <c r="V83" s="9">
        <v>9</v>
      </c>
      <c r="W83" s="9">
        <v>0</v>
      </c>
      <c r="X83" s="9">
        <v>1</v>
      </c>
      <c r="Y83" s="9">
        <v>18</v>
      </c>
      <c r="Z83" s="9">
        <v>37</v>
      </c>
      <c r="AA83" s="9">
        <v>5</v>
      </c>
      <c r="AB83" s="9">
        <v>0</v>
      </c>
      <c r="AC83" s="9">
        <v>1</v>
      </c>
      <c r="AD83" s="20">
        <v>1</v>
      </c>
      <c r="AE83" s="9">
        <v>23</v>
      </c>
      <c r="AF83" s="9">
        <v>3</v>
      </c>
      <c r="AG83" s="9">
        <v>20</v>
      </c>
      <c r="AH83" s="9">
        <v>19</v>
      </c>
      <c r="AI83" s="9">
        <v>0</v>
      </c>
      <c r="AJ83" s="9">
        <v>0</v>
      </c>
      <c r="AK83" s="9">
        <v>0</v>
      </c>
      <c r="AL83" s="9">
        <v>0</v>
      </c>
      <c r="AM83" s="9">
        <v>4</v>
      </c>
      <c r="AN83" s="9">
        <v>7</v>
      </c>
      <c r="AO83" s="9">
        <v>1</v>
      </c>
      <c r="AP83" s="9">
        <v>0</v>
      </c>
      <c r="AQ83" s="9">
        <v>0</v>
      </c>
      <c r="AR83" s="9">
        <v>0</v>
      </c>
    </row>
    <row r="84" spans="1:44" x14ac:dyDescent="0.2">
      <c r="A84" t="s">
        <v>61</v>
      </c>
      <c r="B84" s="19" t="s">
        <v>165</v>
      </c>
      <c r="C84" s="16">
        <v>9.5744680851063837</v>
      </c>
      <c r="D84" s="16">
        <v>0</v>
      </c>
      <c r="E84" s="16">
        <v>36</v>
      </c>
      <c r="F84" s="16">
        <v>5.2631578947368416</v>
      </c>
      <c r="G84" s="16">
        <v>0</v>
      </c>
      <c r="H84" s="16">
        <v>18.181818181818183</v>
      </c>
      <c r="L84" s="16">
        <v>7.3170731707317067</v>
      </c>
      <c r="M84" s="16">
        <v>0</v>
      </c>
      <c r="O84" s="16">
        <v>0</v>
      </c>
      <c r="P84" s="6">
        <v>50</v>
      </c>
      <c r="Q84" s="9">
        <v>94</v>
      </c>
      <c r="R84" s="9">
        <v>69</v>
      </c>
      <c r="S84" s="9">
        <v>25</v>
      </c>
      <c r="T84" s="9">
        <v>57</v>
      </c>
      <c r="U84" s="9">
        <v>4</v>
      </c>
      <c r="V84" s="9">
        <v>33</v>
      </c>
      <c r="W84" s="9">
        <v>0</v>
      </c>
      <c r="X84" s="9">
        <v>0</v>
      </c>
      <c r="Y84" s="9">
        <v>0</v>
      </c>
      <c r="Z84" s="9">
        <v>41</v>
      </c>
      <c r="AA84" s="9">
        <v>9</v>
      </c>
      <c r="AB84" s="9">
        <v>0</v>
      </c>
      <c r="AC84" s="9">
        <v>5</v>
      </c>
      <c r="AD84" s="20">
        <v>2</v>
      </c>
      <c r="AE84" s="9">
        <v>9</v>
      </c>
      <c r="AF84" s="9">
        <v>0</v>
      </c>
      <c r="AG84" s="9">
        <v>9</v>
      </c>
      <c r="AH84" s="9">
        <v>3</v>
      </c>
      <c r="AI84" s="9">
        <v>0</v>
      </c>
      <c r="AJ84" s="9">
        <v>6</v>
      </c>
      <c r="AK84" s="9">
        <v>0</v>
      </c>
      <c r="AL84" s="9">
        <v>0</v>
      </c>
      <c r="AM84" s="9">
        <v>0</v>
      </c>
      <c r="AN84" s="9">
        <v>3</v>
      </c>
      <c r="AO84" s="9">
        <v>0</v>
      </c>
      <c r="AP84" s="9">
        <v>0</v>
      </c>
      <c r="AQ84" s="9">
        <v>0</v>
      </c>
      <c r="AR84" s="9">
        <v>1</v>
      </c>
    </row>
    <row r="85" spans="1:44" x14ac:dyDescent="0.2">
      <c r="A85" t="s">
        <v>46</v>
      </c>
      <c r="B85" s="19" t="s">
        <v>148</v>
      </c>
      <c r="C85" s="16">
        <v>9.1690544412607444</v>
      </c>
      <c r="D85" s="16">
        <v>2.5</v>
      </c>
      <c r="E85" s="16">
        <v>23.853211009174313</v>
      </c>
      <c r="F85" s="16">
        <v>8.6124401913875595</v>
      </c>
      <c r="G85" s="16">
        <v>9.0909090909090917</v>
      </c>
      <c r="H85" s="16">
        <v>6.593406593406594</v>
      </c>
      <c r="I85" s="16">
        <v>42.857142857142854</v>
      </c>
      <c r="K85" s="16">
        <v>22.222222222222221</v>
      </c>
      <c r="L85" s="16">
        <v>11.111111111111111</v>
      </c>
      <c r="M85" s="16">
        <v>7.6923076923076925</v>
      </c>
      <c r="O85" s="16">
        <v>25</v>
      </c>
      <c r="P85" s="6">
        <v>14.285714285714285</v>
      </c>
      <c r="Q85" s="9">
        <v>349</v>
      </c>
      <c r="R85" s="9">
        <v>240</v>
      </c>
      <c r="S85" s="9">
        <v>109</v>
      </c>
      <c r="T85" s="9">
        <v>209</v>
      </c>
      <c r="U85" s="9">
        <v>33</v>
      </c>
      <c r="V85" s="9">
        <v>91</v>
      </c>
      <c r="W85" s="9">
        <v>7</v>
      </c>
      <c r="X85" s="9">
        <v>0</v>
      </c>
      <c r="Y85" s="9">
        <v>9</v>
      </c>
      <c r="Z85" s="9">
        <v>117</v>
      </c>
      <c r="AA85" s="9">
        <v>13</v>
      </c>
      <c r="AB85" s="9">
        <v>0</v>
      </c>
      <c r="AC85" s="9">
        <v>4</v>
      </c>
      <c r="AD85" s="20">
        <v>7</v>
      </c>
      <c r="AE85" s="9">
        <v>32</v>
      </c>
      <c r="AF85" s="9">
        <v>6</v>
      </c>
      <c r="AG85" s="9">
        <v>26</v>
      </c>
      <c r="AH85" s="9">
        <v>18</v>
      </c>
      <c r="AI85" s="9">
        <v>3</v>
      </c>
      <c r="AJ85" s="9">
        <v>6</v>
      </c>
      <c r="AK85" s="9">
        <v>3</v>
      </c>
      <c r="AL85" s="9">
        <v>0</v>
      </c>
      <c r="AM85" s="9">
        <v>2</v>
      </c>
      <c r="AN85" s="9">
        <v>13</v>
      </c>
      <c r="AO85" s="9">
        <v>1</v>
      </c>
      <c r="AP85" s="9">
        <v>0</v>
      </c>
      <c r="AQ85" s="9">
        <v>1</v>
      </c>
      <c r="AR85" s="9">
        <v>1</v>
      </c>
    </row>
    <row r="86" spans="1:44" x14ac:dyDescent="0.2">
      <c r="A86" t="s">
        <v>83</v>
      </c>
      <c r="B86" s="19" t="s">
        <v>84</v>
      </c>
      <c r="C86" s="16">
        <v>17.360744107388225</v>
      </c>
      <c r="D86" s="16">
        <v>6.4446121909794307</v>
      </c>
      <c r="E86" s="16">
        <v>31.259010091302258</v>
      </c>
      <c r="F86" s="16">
        <v>16.10248087178298</v>
      </c>
      <c r="G86" s="16">
        <v>24.477729601891998</v>
      </c>
      <c r="H86" s="16">
        <v>16.539717083786726</v>
      </c>
      <c r="I86" s="16">
        <v>19.425675675675674</v>
      </c>
      <c r="J86" s="16">
        <v>16.949152542372879</v>
      </c>
      <c r="K86" s="16">
        <v>14.853420195439741</v>
      </c>
      <c r="L86" s="16">
        <v>17.909512470234365</v>
      </c>
      <c r="M86" s="16">
        <v>20.715630885122412</v>
      </c>
      <c r="N86" s="16">
        <v>15.302491103202847</v>
      </c>
      <c r="O86" s="16">
        <v>21.148036253776432</v>
      </c>
      <c r="P86" s="6">
        <v>25.332068311195442</v>
      </c>
      <c r="Q86" s="9">
        <v>18922</v>
      </c>
      <c r="R86" s="9">
        <v>10598</v>
      </c>
      <c r="S86" s="9">
        <v>8324</v>
      </c>
      <c r="T86" s="9">
        <v>8626</v>
      </c>
      <c r="U86" s="9">
        <v>2537</v>
      </c>
      <c r="V86" s="9">
        <v>5514</v>
      </c>
      <c r="W86" s="9">
        <v>592</v>
      </c>
      <c r="X86" s="9">
        <v>118</v>
      </c>
      <c r="Y86" s="9">
        <v>1535</v>
      </c>
      <c r="Z86" s="9">
        <v>7979</v>
      </c>
      <c r="AA86" s="9">
        <v>531</v>
      </c>
      <c r="AB86" s="9">
        <v>281</v>
      </c>
      <c r="AC86" s="9">
        <v>331</v>
      </c>
      <c r="AD86" s="20">
        <v>1054</v>
      </c>
      <c r="AE86" s="9">
        <v>3285</v>
      </c>
      <c r="AF86" s="9">
        <v>683</v>
      </c>
      <c r="AG86" s="9">
        <v>2602</v>
      </c>
      <c r="AH86" s="9">
        <v>1389</v>
      </c>
      <c r="AI86" s="9">
        <v>621</v>
      </c>
      <c r="AJ86" s="9">
        <v>912</v>
      </c>
      <c r="AK86" s="9">
        <v>115</v>
      </c>
      <c r="AL86" s="9">
        <v>20</v>
      </c>
      <c r="AM86" s="9">
        <v>228</v>
      </c>
      <c r="AN86" s="9">
        <v>1429</v>
      </c>
      <c r="AO86" s="9">
        <v>110</v>
      </c>
      <c r="AP86" s="9">
        <v>43</v>
      </c>
      <c r="AQ86" s="9">
        <v>70</v>
      </c>
      <c r="AR86" s="9">
        <v>267</v>
      </c>
    </row>
  </sheetData>
  <sortState ref="A4:AR85">
    <sortCondition ref="B3:B85"/>
  </sortState>
  <mergeCells count="5">
    <mergeCell ref="A1:A2"/>
    <mergeCell ref="B1:B2"/>
    <mergeCell ref="C1:P1"/>
    <mergeCell ref="Q1:AD1"/>
    <mergeCell ref="AE1:AR1"/>
  </mergeCells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6"/>
  <sheetViews>
    <sheetView workbookViewId="0">
      <selection sqref="A1:A2"/>
    </sheetView>
  </sheetViews>
  <sheetFormatPr defaultRowHeight="12.75" x14ac:dyDescent="0.2"/>
  <cols>
    <col min="2" max="2" width="46.5703125" bestFit="1" customWidth="1"/>
    <col min="17" max="17" width="10" style="9" bestFit="1" customWidth="1"/>
    <col min="18" max="18" width="9.28515625" style="9" bestFit="1" customWidth="1"/>
    <col min="19" max="20" width="10" style="9" bestFit="1" customWidth="1"/>
    <col min="21" max="44" width="9.28515625" style="9" bestFit="1" customWidth="1"/>
  </cols>
  <sheetData>
    <row r="1" spans="1:44" ht="13.5" thickBot="1" x14ac:dyDescent="0.25">
      <c r="A1" s="45" t="s">
        <v>85</v>
      </c>
      <c r="B1" s="56" t="s">
        <v>86</v>
      </c>
      <c r="C1" s="47" t="s">
        <v>87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9"/>
      <c r="Q1" s="54" t="s">
        <v>101</v>
      </c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5"/>
      <c r="AE1" s="54" t="s">
        <v>102</v>
      </c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</row>
    <row r="2" spans="1:44" s="15" customFormat="1" ht="52.5" thickTop="1" thickBot="1" x14ac:dyDescent="0.25">
      <c r="A2" s="46"/>
      <c r="B2" s="57"/>
      <c r="C2" s="12" t="s">
        <v>0</v>
      </c>
      <c r="D2" s="12" t="s">
        <v>88</v>
      </c>
      <c r="E2" s="12" t="s">
        <v>89</v>
      </c>
      <c r="F2" s="12" t="s">
        <v>90</v>
      </c>
      <c r="G2" s="12" t="s">
        <v>91</v>
      </c>
      <c r="H2" s="12" t="s">
        <v>92</v>
      </c>
      <c r="I2" s="12" t="s">
        <v>93</v>
      </c>
      <c r="J2" s="12" t="s">
        <v>94</v>
      </c>
      <c r="K2" s="12" t="s">
        <v>95</v>
      </c>
      <c r="L2" s="12" t="s">
        <v>96</v>
      </c>
      <c r="M2" s="12" t="s">
        <v>97</v>
      </c>
      <c r="N2" s="12" t="s">
        <v>98</v>
      </c>
      <c r="O2" s="12" t="s">
        <v>99</v>
      </c>
      <c r="P2" s="12" t="s">
        <v>100</v>
      </c>
      <c r="Q2" s="13" t="s">
        <v>0</v>
      </c>
      <c r="R2" s="12" t="s">
        <v>88</v>
      </c>
      <c r="S2" s="12" t="s">
        <v>89</v>
      </c>
      <c r="T2" s="12" t="s">
        <v>90</v>
      </c>
      <c r="U2" s="12" t="s">
        <v>91</v>
      </c>
      <c r="V2" s="12" t="s">
        <v>92</v>
      </c>
      <c r="W2" s="12" t="s">
        <v>93</v>
      </c>
      <c r="X2" s="12" t="s">
        <v>94</v>
      </c>
      <c r="Y2" s="12" t="s">
        <v>95</v>
      </c>
      <c r="Z2" s="12" t="s">
        <v>96</v>
      </c>
      <c r="AA2" s="12" t="s">
        <v>97</v>
      </c>
      <c r="AB2" s="12" t="s">
        <v>98</v>
      </c>
      <c r="AC2" s="12" t="s">
        <v>99</v>
      </c>
      <c r="AD2" s="14" t="s">
        <v>100</v>
      </c>
      <c r="AE2" s="12" t="s">
        <v>0</v>
      </c>
      <c r="AF2" s="12" t="s">
        <v>88</v>
      </c>
      <c r="AG2" s="12" t="s">
        <v>89</v>
      </c>
      <c r="AH2" s="12" t="s">
        <v>90</v>
      </c>
      <c r="AI2" s="12" t="s">
        <v>91</v>
      </c>
      <c r="AJ2" s="12" t="s">
        <v>92</v>
      </c>
      <c r="AK2" s="12" t="s">
        <v>93</v>
      </c>
      <c r="AL2" s="12" t="s">
        <v>94</v>
      </c>
      <c r="AM2" s="12" t="s">
        <v>95</v>
      </c>
      <c r="AN2" s="12" t="s">
        <v>96</v>
      </c>
      <c r="AO2" s="12" t="s">
        <v>97</v>
      </c>
      <c r="AP2" s="12" t="s">
        <v>98</v>
      </c>
      <c r="AQ2" s="12" t="s">
        <v>99</v>
      </c>
      <c r="AR2" s="12" t="s">
        <v>100</v>
      </c>
    </row>
    <row r="3" spans="1:44" ht="13.5" thickTop="1" x14ac:dyDescent="0.2">
      <c r="A3" t="s">
        <v>58</v>
      </c>
      <c r="B3" t="s">
        <v>162</v>
      </c>
      <c r="C3" s="10">
        <v>20.833333333333332</v>
      </c>
      <c r="D3" s="3">
        <v>26.00896860986547</v>
      </c>
      <c r="E3" s="3">
        <v>17.955112219451372</v>
      </c>
      <c r="F3" s="3">
        <v>20.072992700729927</v>
      </c>
      <c r="G3" s="3">
        <v>23.076923076923077</v>
      </c>
      <c r="H3" s="3">
        <v>20.486111111111111</v>
      </c>
      <c r="I3" s="3">
        <v>40</v>
      </c>
      <c r="J3" s="3">
        <v>100</v>
      </c>
      <c r="K3" s="3">
        <v>0</v>
      </c>
      <c r="L3" s="3">
        <v>22.167487684729064</v>
      </c>
      <c r="M3" s="3">
        <v>20.588235294117649</v>
      </c>
      <c r="N3" s="3">
        <v>27.272727272727273</v>
      </c>
      <c r="O3" s="3">
        <v>11.764705882352942</v>
      </c>
      <c r="P3" s="6">
        <v>22.115384615384617</v>
      </c>
      <c r="Q3" s="9">
        <v>624</v>
      </c>
      <c r="R3" s="9">
        <v>223</v>
      </c>
      <c r="S3" s="9">
        <v>401</v>
      </c>
      <c r="T3" s="9">
        <v>274</v>
      </c>
      <c r="U3" s="9">
        <v>39</v>
      </c>
      <c r="V3" s="9">
        <v>288</v>
      </c>
      <c r="W3" s="9">
        <v>15</v>
      </c>
      <c r="X3" s="9">
        <v>1</v>
      </c>
      <c r="Y3" s="9">
        <v>7</v>
      </c>
      <c r="Z3" s="9">
        <v>406</v>
      </c>
      <c r="AA3" s="9">
        <v>34</v>
      </c>
      <c r="AB3" s="9">
        <v>11</v>
      </c>
      <c r="AC3" s="9">
        <v>17</v>
      </c>
      <c r="AD3" s="9">
        <v>104</v>
      </c>
      <c r="AE3" s="11">
        <v>130</v>
      </c>
      <c r="AF3" s="9">
        <v>58</v>
      </c>
      <c r="AG3" s="9">
        <v>72</v>
      </c>
      <c r="AH3" s="9">
        <v>55</v>
      </c>
      <c r="AI3" s="9">
        <v>9</v>
      </c>
      <c r="AJ3" s="9">
        <v>59</v>
      </c>
      <c r="AK3" s="9">
        <v>6</v>
      </c>
      <c r="AL3" s="9">
        <v>1</v>
      </c>
      <c r="AM3" s="9">
        <v>0</v>
      </c>
      <c r="AN3" s="9">
        <v>90</v>
      </c>
      <c r="AO3" s="9">
        <v>7</v>
      </c>
      <c r="AP3" s="9">
        <v>3</v>
      </c>
      <c r="AQ3" s="9">
        <v>2</v>
      </c>
      <c r="AR3" s="9">
        <v>23</v>
      </c>
    </row>
    <row r="4" spans="1:44" x14ac:dyDescent="0.2">
      <c r="A4" t="s">
        <v>74</v>
      </c>
      <c r="B4" t="s">
        <v>178</v>
      </c>
      <c r="C4" s="10">
        <v>29.577464788732396</v>
      </c>
      <c r="D4" s="3">
        <v>13.636363636363637</v>
      </c>
      <c r="E4" s="3">
        <v>36.734693877551024</v>
      </c>
      <c r="F4" s="3">
        <v>22.580645161290324</v>
      </c>
      <c r="G4" s="3">
        <v>50</v>
      </c>
      <c r="H4" s="3">
        <v>35.135135135135137</v>
      </c>
      <c r="I4" s="3"/>
      <c r="J4" s="3">
        <v>0</v>
      </c>
      <c r="K4" s="3"/>
      <c r="L4" s="3">
        <v>31.372549019607842</v>
      </c>
      <c r="M4" s="3">
        <v>16.666666666666668</v>
      </c>
      <c r="N4" s="3">
        <v>0</v>
      </c>
      <c r="O4" s="3">
        <v>0</v>
      </c>
      <c r="P4" s="6">
        <v>25</v>
      </c>
      <c r="Q4" s="9">
        <v>71</v>
      </c>
      <c r="R4" s="9">
        <v>22</v>
      </c>
      <c r="S4" s="9">
        <v>49</v>
      </c>
      <c r="T4" s="9">
        <v>31</v>
      </c>
      <c r="U4" s="9">
        <v>2</v>
      </c>
      <c r="V4" s="9">
        <v>37</v>
      </c>
      <c r="W4" s="9">
        <v>0</v>
      </c>
      <c r="X4" s="9">
        <v>1</v>
      </c>
      <c r="Y4" s="9">
        <v>0</v>
      </c>
      <c r="Z4" s="9">
        <v>51</v>
      </c>
      <c r="AA4" s="9">
        <v>6</v>
      </c>
      <c r="AB4" s="9">
        <v>3</v>
      </c>
      <c r="AC4" s="9">
        <v>1</v>
      </c>
      <c r="AD4" s="9">
        <v>4</v>
      </c>
      <c r="AE4" s="11">
        <v>21</v>
      </c>
      <c r="AF4" s="9">
        <v>3</v>
      </c>
      <c r="AG4" s="9">
        <v>18</v>
      </c>
      <c r="AH4" s="9">
        <v>7</v>
      </c>
      <c r="AI4" s="9">
        <v>1</v>
      </c>
      <c r="AJ4" s="9">
        <v>13</v>
      </c>
      <c r="AK4" s="9">
        <v>0</v>
      </c>
      <c r="AL4" s="9">
        <v>0</v>
      </c>
      <c r="AM4" s="9">
        <v>0</v>
      </c>
      <c r="AN4" s="9">
        <v>16</v>
      </c>
      <c r="AO4" s="9">
        <v>1</v>
      </c>
      <c r="AP4" s="9">
        <v>0</v>
      </c>
      <c r="AQ4" s="9">
        <v>0</v>
      </c>
      <c r="AR4" s="9">
        <v>1</v>
      </c>
    </row>
    <row r="5" spans="1:44" x14ac:dyDescent="0.2">
      <c r="A5" t="s">
        <v>2</v>
      </c>
      <c r="B5" t="s">
        <v>104</v>
      </c>
      <c r="C5" s="10">
        <v>10.416666666666666</v>
      </c>
      <c r="D5" s="3">
        <v>8.5714285714285712</v>
      </c>
      <c r="E5" s="3">
        <v>15.384615384615385</v>
      </c>
      <c r="F5" s="3">
        <v>8.3333333333333339</v>
      </c>
      <c r="G5" s="3">
        <v>0</v>
      </c>
      <c r="H5" s="3">
        <v>15.789473684210526</v>
      </c>
      <c r="I5" s="3">
        <v>0</v>
      </c>
      <c r="J5" s="3">
        <v>0</v>
      </c>
      <c r="K5" s="3"/>
      <c r="L5" s="3">
        <v>8.5714285714285712</v>
      </c>
      <c r="M5" s="3">
        <v>0</v>
      </c>
      <c r="N5" s="3"/>
      <c r="O5" s="3"/>
      <c r="P5" s="6">
        <v>0</v>
      </c>
      <c r="Q5" s="9">
        <v>48</v>
      </c>
      <c r="R5" s="9">
        <v>35</v>
      </c>
      <c r="S5" s="9">
        <v>13</v>
      </c>
      <c r="T5" s="9">
        <v>24</v>
      </c>
      <c r="U5" s="9">
        <v>3</v>
      </c>
      <c r="V5" s="9">
        <v>19</v>
      </c>
      <c r="W5" s="9">
        <v>1</v>
      </c>
      <c r="X5" s="9">
        <v>1</v>
      </c>
      <c r="Y5" s="9">
        <v>0</v>
      </c>
      <c r="Z5" s="9">
        <v>35</v>
      </c>
      <c r="AA5" s="9">
        <v>3</v>
      </c>
      <c r="AB5" s="9">
        <v>0</v>
      </c>
      <c r="AC5" s="9">
        <v>0</v>
      </c>
      <c r="AD5" s="9">
        <v>6</v>
      </c>
      <c r="AE5" s="11">
        <v>5</v>
      </c>
      <c r="AF5" s="9">
        <v>3</v>
      </c>
      <c r="AG5" s="9">
        <v>2</v>
      </c>
      <c r="AH5" s="9">
        <v>2</v>
      </c>
      <c r="AI5" s="9">
        <v>0</v>
      </c>
      <c r="AJ5" s="9">
        <v>3</v>
      </c>
      <c r="AK5" s="9">
        <v>0</v>
      </c>
      <c r="AL5" s="9">
        <v>0</v>
      </c>
      <c r="AM5" s="9">
        <v>0</v>
      </c>
      <c r="AN5" s="9">
        <v>3</v>
      </c>
      <c r="AO5" s="9">
        <v>0</v>
      </c>
      <c r="AP5" s="9">
        <v>0</v>
      </c>
      <c r="AQ5" s="9">
        <v>0</v>
      </c>
      <c r="AR5" s="9">
        <v>0</v>
      </c>
    </row>
    <row r="6" spans="1:44" x14ac:dyDescent="0.2">
      <c r="A6" t="s">
        <v>34</v>
      </c>
      <c r="B6" t="s">
        <v>136</v>
      </c>
      <c r="C6" s="10">
        <v>17.870036101083034</v>
      </c>
      <c r="D6" s="3">
        <v>14.827586206896552</v>
      </c>
      <c r="E6" s="3">
        <v>21.212121212121211</v>
      </c>
      <c r="F6" s="3">
        <v>19.597989949748744</v>
      </c>
      <c r="G6" s="3">
        <v>15.789473684210526</v>
      </c>
      <c r="H6" s="3">
        <v>16.25441696113074</v>
      </c>
      <c r="I6" s="3">
        <v>33.333333333333336</v>
      </c>
      <c r="J6" s="3">
        <v>20</v>
      </c>
      <c r="K6" s="3">
        <v>50</v>
      </c>
      <c r="L6" s="3">
        <v>13.758389261744966</v>
      </c>
      <c r="M6" s="3">
        <v>10</v>
      </c>
      <c r="N6" s="3">
        <v>0</v>
      </c>
      <c r="O6" s="3">
        <v>0</v>
      </c>
      <c r="P6" s="6">
        <v>12.5</v>
      </c>
      <c r="Q6" s="9">
        <v>554</v>
      </c>
      <c r="R6" s="9">
        <v>290</v>
      </c>
      <c r="S6" s="9">
        <v>264</v>
      </c>
      <c r="T6" s="9">
        <v>199</v>
      </c>
      <c r="U6" s="9">
        <v>57</v>
      </c>
      <c r="V6" s="9">
        <v>283</v>
      </c>
      <c r="W6" s="9">
        <v>6</v>
      </c>
      <c r="X6" s="9">
        <v>5</v>
      </c>
      <c r="Y6" s="9">
        <v>4</v>
      </c>
      <c r="Z6" s="9">
        <v>298</v>
      </c>
      <c r="AA6" s="9">
        <v>20</v>
      </c>
      <c r="AB6" s="9">
        <v>1</v>
      </c>
      <c r="AC6" s="9">
        <v>3</v>
      </c>
      <c r="AD6" s="9">
        <v>24</v>
      </c>
      <c r="AE6" s="11">
        <v>99</v>
      </c>
      <c r="AF6" s="9">
        <v>43</v>
      </c>
      <c r="AG6" s="9">
        <v>56</v>
      </c>
      <c r="AH6" s="9">
        <v>39</v>
      </c>
      <c r="AI6" s="9">
        <v>9</v>
      </c>
      <c r="AJ6" s="9">
        <v>46</v>
      </c>
      <c r="AK6" s="9">
        <v>2</v>
      </c>
      <c r="AL6" s="9">
        <v>1</v>
      </c>
      <c r="AM6" s="9">
        <v>2</v>
      </c>
      <c r="AN6" s="9">
        <v>41</v>
      </c>
      <c r="AO6" s="9">
        <v>2</v>
      </c>
      <c r="AP6" s="9">
        <v>0</v>
      </c>
      <c r="AQ6" s="9">
        <v>0</v>
      </c>
      <c r="AR6" s="9">
        <v>3</v>
      </c>
    </row>
    <row r="7" spans="1:44" x14ac:dyDescent="0.2">
      <c r="A7" t="s">
        <v>33</v>
      </c>
      <c r="B7" t="s">
        <v>135</v>
      </c>
      <c r="C7" s="10">
        <v>19.907763259031515</v>
      </c>
      <c r="D7" s="3">
        <v>19.081272084805654</v>
      </c>
      <c r="E7" s="3">
        <v>20.544217687074831</v>
      </c>
      <c r="F7" s="3">
        <v>19.54459203036053</v>
      </c>
      <c r="G7" s="3">
        <v>18.811881188118811</v>
      </c>
      <c r="H7" s="3">
        <v>19.6513470681458</v>
      </c>
      <c r="I7" s="3">
        <v>36.363636363636367</v>
      </c>
      <c r="J7" s="3">
        <v>33.333333333333336</v>
      </c>
      <c r="K7" s="3">
        <v>18.181818181818183</v>
      </c>
      <c r="L7" s="3">
        <v>19.216182048040455</v>
      </c>
      <c r="M7" s="3">
        <v>15.625</v>
      </c>
      <c r="N7" s="3">
        <v>17.647058823529413</v>
      </c>
      <c r="O7" s="3">
        <v>13.636363636363637</v>
      </c>
      <c r="P7" s="6">
        <v>20.14388489208633</v>
      </c>
      <c r="Q7" s="9">
        <v>1301</v>
      </c>
      <c r="R7" s="9">
        <v>566</v>
      </c>
      <c r="S7" s="9">
        <v>735</v>
      </c>
      <c r="T7" s="9">
        <v>527</v>
      </c>
      <c r="U7" s="9">
        <v>101</v>
      </c>
      <c r="V7" s="9">
        <v>631</v>
      </c>
      <c r="W7" s="9">
        <v>22</v>
      </c>
      <c r="X7" s="9">
        <v>9</v>
      </c>
      <c r="Y7" s="9">
        <v>11</v>
      </c>
      <c r="Z7" s="9">
        <v>791</v>
      </c>
      <c r="AA7" s="9">
        <v>64</v>
      </c>
      <c r="AB7" s="9">
        <v>17</v>
      </c>
      <c r="AC7" s="9">
        <v>22</v>
      </c>
      <c r="AD7" s="9">
        <v>139</v>
      </c>
      <c r="AE7" s="11">
        <v>259</v>
      </c>
      <c r="AF7" s="9">
        <v>108</v>
      </c>
      <c r="AG7" s="9">
        <v>151</v>
      </c>
      <c r="AH7" s="9">
        <v>103</v>
      </c>
      <c r="AI7" s="9">
        <v>19</v>
      </c>
      <c r="AJ7" s="9">
        <v>124</v>
      </c>
      <c r="AK7" s="9">
        <v>8</v>
      </c>
      <c r="AL7" s="9">
        <v>3</v>
      </c>
      <c r="AM7" s="9">
        <v>2</v>
      </c>
      <c r="AN7" s="9">
        <v>152</v>
      </c>
      <c r="AO7" s="9">
        <v>10</v>
      </c>
      <c r="AP7" s="9">
        <v>3</v>
      </c>
      <c r="AQ7" s="9">
        <v>3</v>
      </c>
      <c r="AR7" s="9">
        <v>28</v>
      </c>
    </row>
    <row r="8" spans="1:44" x14ac:dyDescent="0.2">
      <c r="A8" t="s">
        <v>10</v>
      </c>
      <c r="B8" t="s">
        <v>112</v>
      </c>
      <c r="C8" s="10">
        <v>14.335664335664335</v>
      </c>
      <c r="D8" s="3">
        <v>8.8000000000000007</v>
      </c>
      <c r="E8" s="3">
        <v>18.633540372670808</v>
      </c>
      <c r="F8" s="3">
        <v>13.333333333333334</v>
      </c>
      <c r="G8" s="3">
        <v>23.333333333333332</v>
      </c>
      <c r="H8" s="3">
        <v>12.5</v>
      </c>
      <c r="I8" s="3">
        <v>28.571428571428573</v>
      </c>
      <c r="J8" s="3">
        <v>0</v>
      </c>
      <c r="K8" s="3">
        <v>0</v>
      </c>
      <c r="L8" s="3">
        <v>13.432835820895523</v>
      </c>
      <c r="M8" s="3"/>
      <c r="N8" s="3"/>
      <c r="O8" s="3">
        <v>16.666666666666668</v>
      </c>
      <c r="P8" s="6">
        <v>0</v>
      </c>
      <c r="Q8" s="9">
        <v>286</v>
      </c>
      <c r="R8" s="9">
        <v>125</v>
      </c>
      <c r="S8" s="9">
        <v>161</v>
      </c>
      <c r="T8" s="9">
        <v>195</v>
      </c>
      <c r="U8" s="9">
        <v>30</v>
      </c>
      <c r="V8" s="9">
        <v>48</v>
      </c>
      <c r="W8" s="9">
        <v>7</v>
      </c>
      <c r="X8" s="9">
        <v>3</v>
      </c>
      <c r="Y8" s="9">
        <v>3</v>
      </c>
      <c r="Z8" s="9">
        <v>67</v>
      </c>
      <c r="AA8" s="9">
        <v>0</v>
      </c>
      <c r="AB8" s="9">
        <v>0</v>
      </c>
      <c r="AC8" s="9">
        <v>6</v>
      </c>
      <c r="AD8" s="9">
        <v>8</v>
      </c>
      <c r="AE8" s="11">
        <v>41</v>
      </c>
      <c r="AF8" s="9">
        <v>11</v>
      </c>
      <c r="AG8" s="9">
        <v>30</v>
      </c>
      <c r="AH8" s="9">
        <v>26</v>
      </c>
      <c r="AI8" s="9">
        <v>7</v>
      </c>
      <c r="AJ8" s="9">
        <v>6</v>
      </c>
      <c r="AK8" s="9">
        <v>2</v>
      </c>
      <c r="AL8" s="9">
        <v>0</v>
      </c>
      <c r="AM8" s="9">
        <v>0</v>
      </c>
      <c r="AN8" s="9">
        <v>9</v>
      </c>
      <c r="AO8" s="9">
        <v>0</v>
      </c>
      <c r="AP8" s="9">
        <v>0</v>
      </c>
      <c r="AQ8" s="9">
        <v>1</v>
      </c>
      <c r="AR8" s="9">
        <v>0</v>
      </c>
    </row>
    <row r="9" spans="1:44" x14ac:dyDescent="0.2">
      <c r="A9" t="s">
        <v>11</v>
      </c>
      <c r="B9" t="s">
        <v>113</v>
      </c>
      <c r="C9" s="10">
        <v>15.426497277676951</v>
      </c>
      <c r="D9" s="3">
        <v>14.634146341463415</v>
      </c>
      <c r="E9" s="3">
        <v>15.895953757225433</v>
      </c>
      <c r="F9" s="3">
        <v>16.795865633074936</v>
      </c>
      <c r="G9" s="3">
        <v>13.333333333333334</v>
      </c>
      <c r="H9" s="3">
        <v>10</v>
      </c>
      <c r="I9" s="3">
        <v>0</v>
      </c>
      <c r="J9" s="3">
        <v>40</v>
      </c>
      <c r="K9" s="3">
        <v>37.5</v>
      </c>
      <c r="L9" s="3">
        <v>12.682926829268293</v>
      </c>
      <c r="M9" s="3">
        <v>14.285714285714286</v>
      </c>
      <c r="N9" s="3"/>
      <c r="O9" s="3"/>
      <c r="P9" s="6">
        <v>23.076923076923077</v>
      </c>
      <c r="Q9" s="9">
        <v>551</v>
      </c>
      <c r="R9" s="9">
        <v>205</v>
      </c>
      <c r="S9" s="9">
        <v>346</v>
      </c>
      <c r="T9" s="9">
        <v>387</v>
      </c>
      <c r="U9" s="9">
        <v>15</v>
      </c>
      <c r="V9" s="9">
        <v>130</v>
      </c>
      <c r="W9" s="9">
        <v>6</v>
      </c>
      <c r="X9" s="9">
        <v>5</v>
      </c>
      <c r="Y9" s="9">
        <v>8</v>
      </c>
      <c r="Z9" s="9">
        <v>205</v>
      </c>
      <c r="AA9" s="9">
        <v>35</v>
      </c>
      <c r="AB9" s="9">
        <v>0</v>
      </c>
      <c r="AC9" s="9">
        <v>0</v>
      </c>
      <c r="AD9" s="9">
        <v>26</v>
      </c>
      <c r="AE9" s="11">
        <v>85</v>
      </c>
      <c r="AF9" s="9">
        <v>30</v>
      </c>
      <c r="AG9" s="9">
        <v>55</v>
      </c>
      <c r="AH9" s="9">
        <v>65</v>
      </c>
      <c r="AI9" s="9">
        <v>2</v>
      </c>
      <c r="AJ9" s="9">
        <v>13</v>
      </c>
      <c r="AK9" s="9">
        <v>0</v>
      </c>
      <c r="AL9" s="9">
        <v>2</v>
      </c>
      <c r="AM9" s="9">
        <v>3</v>
      </c>
      <c r="AN9" s="9">
        <v>26</v>
      </c>
      <c r="AO9" s="9">
        <v>5</v>
      </c>
      <c r="AP9" s="9">
        <v>0</v>
      </c>
      <c r="AQ9" s="9">
        <v>0</v>
      </c>
      <c r="AR9" s="9">
        <v>6</v>
      </c>
    </row>
    <row r="10" spans="1:44" x14ac:dyDescent="0.2">
      <c r="A10" t="s">
        <v>49</v>
      </c>
      <c r="B10" t="s">
        <v>151</v>
      </c>
      <c r="C10" s="10">
        <v>19.215686274509803</v>
      </c>
      <c r="D10" s="3">
        <v>21.649484536082475</v>
      </c>
      <c r="E10" s="3">
        <v>17.721518987341771</v>
      </c>
      <c r="F10" s="3">
        <v>19.607843137254903</v>
      </c>
      <c r="G10" s="3">
        <v>15.384615384615385</v>
      </c>
      <c r="H10" s="3">
        <v>25</v>
      </c>
      <c r="I10" s="3">
        <v>0</v>
      </c>
      <c r="J10" s="3">
        <v>0</v>
      </c>
      <c r="K10" s="3">
        <v>0</v>
      </c>
      <c r="L10" s="3">
        <v>15.107913669064748</v>
      </c>
      <c r="M10" s="3">
        <v>80</v>
      </c>
      <c r="N10" s="3"/>
      <c r="O10" s="3">
        <v>100</v>
      </c>
      <c r="P10" s="6">
        <v>17.647058823529413</v>
      </c>
      <c r="Q10" s="9">
        <v>255</v>
      </c>
      <c r="R10" s="9">
        <v>97</v>
      </c>
      <c r="S10" s="9">
        <v>158</v>
      </c>
      <c r="T10" s="9">
        <v>204</v>
      </c>
      <c r="U10" s="9">
        <v>26</v>
      </c>
      <c r="V10" s="9">
        <v>20</v>
      </c>
      <c r="W10" s="9">
        <v>2</v>
      </c>
      <c r="X10" s="9">
        <v>1</v>
      </c>
      <c r="Y10" s="9">
        <v>2</v>
      </c>
      <c r="Z10" s="9">
        <v>139</v>
      </c>
      <c r="AA10" s="9">
        <v>5</v>
      </c>
      <c r="AB10" s="9">
        <v>0</v>
      </c>
      <c r="AC10" s="9">
        <v>1</v>
      </c>
      <c r="AD10" s="9">
        <v>17</v>
      </c>
      <c r="AE10" s="11">
        <v>49</v>
      </c>
      <c r="AF10" s="9">
        <v>21</v>
      </c>
      <c r="AG10" s="9">
        <v>28</v>
      </c>
      <c r="AH10" s="9">
        <v>40</v>
      </c>
      <c r="AI10" s="9">
        <v>4</v>
      </c>
      <c r="AJ10" s="9">
        <v>5</v>
      </c>
      <c r="AK10" s="9">
        <v>0</v>
      </c>
      <c r="AL10" s="9">
        <v>0</v>
      </c>
      <c r="AM10" s="9">
        <v>0</v>
      </c>
      <c r="AN10" s="9">
        <v>21</v>
      </c>
      <c r="AO10" s="9">
        <v>4</v>
      </c>
      <c r="AP10" s="9">
        <v>0</v>
      </c>
      <c r="AQ10" s="9">
        <v>1</v>
      </c>
      <c r="AR10" s="9">
        <v>3</v>
      </c>
    </row>
    <row r="11" spans="1:44" x14ac:dyDescent="0.2">
      <c r="A11" t="s">
        <v>69</v>
      </c>
      <c r="B11" t="s">
        <v>173</v>
      </c>
      <c r="C11" s="10">
        <v>19.830713422007253</v>
      </c>
      <c r="D11" s="3">
        <v>17.682926829268293</v>
      </c>
      <c r="E11" s="3">
        <v>21.242484969939881</v>
      </c>
      <c r="F11" s="3">
        <v>19.222903885480573</v>
      </c>
      <c r="G11" s="3">
        <v>18.75</v>
      </c>
      <c r="H11" s="3">
        <v>21.857923497267759</v>
      </c>
      <c r="I11" s="3">
        <v>20.408163265306122</v>
      </c>
      <c r="J11" s="3">
        <v>10</v>
      </c>
      <c r="K11" s="3">
        <v>21.875</v>
      </c>
      <c r="L11" s="3">
        <v>21.75925925925926</v>
      </c>
      <c r="M11" s="3">
        <v>22.580645161290324</v>
      </c>
      <c r="N11" s="3"/>
      <c r="O11" s="3">
        <v>0</v>
      </c>
      <c r="P11" s="6"/>
      <c r="Q11" s="9">
        <v>827</v>
      </c>
      <c r="R11" s="9">
        <v>328</v>
      </c>
      <c r="S11" s="9">
        <v>499</v>
      </c>
      <c r="T11" s="9">
        <v>489</v>
      </c>
      <c r="U11" s="9">
        <v>64</v>
      </c>
      <c r="V11" s="9">
        <v>183</v>
      </c>
      <c r="W11" s="9">
        <v>49</v>
      </c>
      <c r="X11" s="9">
        <v>10</v>
      </c>
      <c r="Y11" s="9">
        <v>32</v>
      </c>
      <c r="Z11" s="9">
        <v>216</v>
      </c>
      <c r="AA11" s="9">
        <v>31</v>
      </c>
      <c r="AB11" s="9">
        <v>0</v>
      </c>
      <c r="AC11" s="9">
        <v>1</v>
      </c>
      <c r="AD11" s="9">
        <v>0</v>
      </c>
      <c r="AE11" s="11">
        <v>164</v>
      </c>
      <c r="AF11" s="9">
        <v>58</v>
      </c>
      <c r="AG11" s="9">
        <v>106</v>
      </c>
      <c r="AH11" s="9">
        <v>94</v>
      </c>
      <c r="AI11" s="9">
        <v>12</v>
      </c>
      <c r="AJ11" s="9">
        <v>40</v>
      </c>
      <c r="AK11" s="9">
        <v>10</v>
      </c>
      <c r="AL11" s="9">
        <v>1</v>
      </c>
      <c r="AM11" s="9">
        <v>7</v>
      </c>
      <c r="AN11" s="9">
        <v>47</v>
      </c>
      <c r="AO11" s="9">
        <v>7</v>
      </c>
      <c r="AP11" s="9">
        <v>0</v>
      </c>
      <c r="AQ11" s="9">
        <v>0</v>
      </c>
      <c r="AR11" s="9">
        <v>0</v>
      </c>
    </row>
    <row r="12" spans="1:44" x14ac:dyDescent="0.2">
      <c r="A12" t="s">
        <v>13</v>
      </c>
      <c r="B12" t="s">
        <v>115</v>
      </c>
      <c r="C12" s="10">
        <v>15.770609318996415</v>
      </c>
      <c r="D12" s="3">
        <v>15.942028985507246</v>
      </c>
      <c r="E12" s="3">
        <v>15.714285714285714</v>
      </c>
      <c r="F12" s="3">
        <v>14.545454545454545</v>
      </c>
      <c r="G12" s="3">
        <v>10.714285714285714</v>
      </c>
      <c r="H12" s="3">
        <v>28</v>
      </c>
      <c r="I12" s="3">
        <v>33.333333333333336</v>
      </c>
      <c r="J12" s="3">
        <v>0</v>
      </c>
      <c r="K12" s="3">
        <v>50</v>
      </c>
      <c r="L12" s="3">
        <v>13.684210526315789</v>
      </c>
      <c r="M12" s="3">
        <v>11.111111111111111</v>
      </c>
      <c r="N12" s="3"/>
      <c r="O12" s="3">
        <v>33.333333333333336</v>
      </c>
      <c r="P12" s="6">
        <v>10.810810810810811</v>
      </c>
      <c r="Q12" s="9">
        <v>279</v>
      </c>
      <c r="R12" s="9">
        <v>69</v>
      </c>
      <c r="S12" s="9">
        <v>210</v>
      </c>
      <c r="T12" s="9">
        <v>220</v>
      </c>
      <c r="U12" s="9">
        <v>28</v>
      </c>
      <c r="V12" s="9">
        <v>25</v>
      </c>
      <c r="W12" s="9">
        <v>3</v>
      </c>
      <c r="X12" s="9">
        <v>1</v>
      </c>
      <c r="Y12" s="9">
        <v>2</v>
      </c>
      <c r="Z12" s="9">
        <v>95</v>
      </c>
      <c r="AA12" s="9">
        <v>18</v>
      </c>
      <c r="AB12" s="9">
        <v>0</v>
      </c>
      <c r="AC12" s="9">
        <v>3</v>
      </c>
      <c r="AD12" s="9">
        <v>37</v>
      </c>
      <c r="AE12" s="11">
        <v>44</v>
      </c>
      <c r="AF12" s="9">
        <v>11</v>
      </c>
      <c r="AG12" s="9">
        <v>33</v>
      </c>
      <c r="AH12" s="9">
        <v>32</v>
      </c>
      <c r="AI12" s="9">
        <v>3</v>
      </c>
      <c r="AJ12" s="9">
        <v>7</v>
      </c>
      <c r="AK12" s="9">
        <v>1</v>
      </c>
      <c r="AL12" s="9">
        <v>0</v>
      </c>
      <c r="AM12" s="9">
        <v>1</v>
      </c>
      <c r="AN12" s="9">
        <v>13</v>
      </c>
      <c r="AO12" s="9">
        <v>2</v>
      </c>
      <c r="AP12" s="9">
        <v>0</v>
      </c>
      <c r="AQ12" s="9">
        <v>1</v>
      </c>
      <c r="AR12" s="9">
        <v>4</v>
      </c>
    </row>
    <row r="13" spans="1:44" x14ac:dyDescent="0.2">
      <c r="A13" t="s">
        <v>52</v>
      </c>
      <c r="B13" t="s">
        <v>154</v>
      </c>
      <c r="C13" s="10">
        <v>12.941176470588236</v>
      </c>
      <c r="D13" s="3">
        <v>0</v>
      </c>
      <c r="E13" s="3">
        <v>37.288135593220339</v>
      </c>
      <c r="F13" s="3">
        <v>15.384615384615385</v>
      </c>
      <c r="G13" s="3">
        <v>6.666666666666667</v>
      </c>
      <c r="H13" s="3">
        <v>9.8039215686274517</v>
      </c>
      <c r="I13" s="3"/>
      <c r="J13" s="3"/>
      <c r="K13" s="3"/>
      <c r="L13" s="3">
        <v>27.027027027027028</v>
      </c>
      <c r="M13" s="3">
        <v>33.333333333333336</v>
      </c>
      <c r="N13" s="3"/>
      <c r="O13" s="3">
        <v>42.857142857142854</v>
      </c>
      <c r="P13" s="6">
        <v>10</v>
      </c>
      <c r="Q13" s="9">
        <v>170</v>
      </c>
      <c r="R13" s="9">
        <v>111</v>
      </c>
      <c r="S13" s="9">
        <v>59</v>
      </c>
      <c r="T13" s="9">
        <v>104</v>
      </c>
      <c r="U13" s="9">
        <v>15</v>
      </c>
      <c r="V13" s="9">
        <v>51</v>
      </c>
      <c r="W13" s="9">
        <v>0</v>
      </c>
      <c r="X13" s="9">
        <v>0</v>
      </c>
      <c r="Y13" s="9">
        <v>0</v>
      </c>
      <c r="Z13" s="9">
        <v>37</v>
      </c>
      <c r="AA13" s="9">
        <v>3</v>
      </c>
      <c r="AB13" s="9">
        <v>0</v>
      </c>
      <c r="AC13" s="9">
        <v>7</v>
      </c>
      <c r="AD13" s="9">
        <v>10</v>
      </c>
      <c r="AE13" s="11">
        <v>22</v>
      </c>
      <c r="AF13" s="9">
        <v>0</v>
      </c>
      <c r="AG13" s="9">
        <v>22</v>
      </c>
      <c r="AH13" s="9">
        <v>16</v>
      </c>
      <c r="AI13" s="9">
        <v>1</v>
      </c>
      <c r="AJ13" s="9">
        <v>5</v>
      </c>
      <c r="AK13" s="9">
        <v>0</v>
      </c>
      <c r="AL13" s="9">
        <v>0</v>
      </c>
      <c r="AM13" s="9">
        <v>0</v>
      </c>
      <c r="AN13" s="9">
        <v>10</v>
      </c>
      <c r="AO13" s="9">
        <v>1</v>
      </c>
      <c r="AP13" s="9">
        <v>0</v>
      </c>
      <c r="AQ13" s="9">
        <v>3</v>
      </c>
      <c r="AR13" s="9">
        <v>1</v>
      </c>
    </row>
    <row r="14" spans="1:44" x14ac:dyDescent="0.2">
      <c r="A14" t="s">
        <v>72</v>
      </c>
      <c r="B14" t="s">
        <v>176</v>
      </c>
      <c r="C14" s="10">
        <v>20.895522388059703</v>
      </c>
      <c r="D14" s="3">
        <v>22.950819672131146</v>
      </c>
      <c r="E14" s="3">
        <v>19.17808219178082</v>
      </c>
      <c r="F14" s="3">
        <v>20.547945205479451</v>
      </c>
      <c r="G14" s="3">
        <v>14.285714285714286</v>
      </c>
      <c r="H14" s="3">
        <v>18.75</v>
      </c>
      <c r="I14" s="3">
        <v>42.857142857142854</v>
      </c>
      <c r="J14" s="3"/>
      <c r="K14" s="3">
        <v>25</v>
      </c>
      <c r="L14" s="3">
        <v>16.981132075471699</v>
      </c>
      <c r="M14" s="3">
        <v>50</v>
      </c>
      <c r="N14" s="3">
        <v>0</v>
      </c>
      <c r="O14" s="3">
        <v>0</v>
      </c>
      <c r="P14" s="6">
        <v>14.285714285714286</v>
      </c>
      <c r="Q14" s="9">
        <v>134</v>
      </c>
      <c r="R14" s="9">
        <v>61</v>
      </c>
      <c r="S14" s="9">
        <v>73</v>
      </c>
      <c r="T14" s="9">
        <v>73</v>
      </c>
      <c r="U14" s="9">
        <v>14</v>
      </c>
      <c r="V14" s="9">
        <v>32</v>
      </c>
      <c r="W14" s="9">
        <v>7</v>
      </c>
      <c r="X14" s="9">
        <v>0</v>
      </c>
      <c r="Y14" s="9">
        <v>8</v>
      </c>
      <c r="Z14" s="9">
        <v>53</v>
      </c>
      <c r="AA14" s="9">
        <v>2</v>
      </c>
      <c r="AB14" s="9">
        <v>2</v>
      </c>
      <c r="AC14" s="9">
        <v>10</v>
      </c>
      <c r="AD14" s="9">
        <v>14</v>
      </c>
      <c r="AE14" s="11">
        <v>28</v>
      </c>
      <c r="AF14" s="9">
        <v>14</v>
      </c>
      <c r="AG14" s="9">
        <v>14</v>
      </c>
      <c r="AH14" s="9">
        <v>15</v>
      </c>
      <c r="AI14" s="9">
        <v>2</v>
      </c>
      <c r="AJ14" s="9">
        <v>6</v>
      </c>
      <c r="AK14" s="9">
        <v>3</v>
      </c>
      <c r="AL14" s="9">
        <v>0</v>
      </c>
      <c r="AM14" s="9">
        <v>2</v>
      </c>
      <c r="AN14" s="9">
        <v>9</v>
      </c>
      <c r="AO14" s="9">
        <v>1</v>
      </c>
      <c r="AP14" s="9">
        <v>0</v>
      </c>
      <c r="AQ14" s="9">
        <v>0</v>
      </c>
      <c r="AR14" s="9">
        <v>2</v>
      </c>
    </row>
    <row r="15" spans="1:44" x14ac:dyDescent="0.2">
      <c r="A15" t="s">
        <v>17</v>
      </c>
      <c r="B15" t="s">
        <v>119</v>
      </c>
      <c r="C15" s="10">
        <v>23.837209302325583</v>
      </c>
      <c r="D15" s="3">
        <v>10.714285714285714</v>
      </c>
      <c r="E15" s="3">
        <v>30.172413793103448</v>
      </c>
      <c r="F15" s="3">
        <v>12.087912087912088</v>
      </c>
      <c r="G15" s="3">
        <v>46.153846153846153</v>
      </c>
      <c r="H15" s="3">
        <v>27.777777777777779</v>
      </c>
      <c r="I15" s="3">
        <v>0</v>
      </c>
      <c r="J15" s="3"/>
      <c r="K15" s="3">
        <v>11.111111111111111</v>
      </c>
      <c r="L15" s="3">
        <v>31.428571428571427</v>
      </c>
      <c r="M15" s="3">
        <v>100</v>
      </c>
      <c r="N15" s="3">
        <v>0</v>
      </c>
      <c r="O15" s="3">
        <v>33.333333333333336</v>
      </c>
      <c r="P15" s="6">
        <v>65.625</v>
      </c>
      <c r="Q15" s="9">
        <v>172</v>
      </c>
      <c r="R15" s="9">
        <v>56</v>
      </c>
      <c r="S15" s="9">
        <v>116</v>
      </c>
      <c r="T15" s="9">
        <v>91</v>
      </c>
      <c r="U15" s="9">
        <v>52</v>
      </c>
      <c r="V15" s="9">
        <v>18</v>
      </c>
      <c r="W15" s="9">
        <v>2</v>
      </c>
      <c r="X15" s="9">
        <v>0</v>
      </c>
      <c r="Y15" s="9">
        <v>9</v>
      </c>
      <c r="Z15" s="9">
        <v>70</v>
      </c>
      <c r="AA15" s="9">
        <v>3</v>
      </c>
      <c r="AB15" s="9">
        <v>4</v>
      </c>
      <c r="AC15" s="9">
        <v>3</v>
      </c>
      <c r="AD15" s="9">
        <v>32</v>
      </c>
      <c r="AE15" s="11">
        <v>41</v>
      </c>
      <c r="AF15" s="9">
        <v>6</v>
      </c>
      <c r="AG15" s="9">
        <v>35</v>
      </c>
      <c r="AH15" s="9">
        <v>11</v>
      </c>
      <c r="AI15" s="9">
        <v>24</v>
      </c>
      <c r="AJ15" s="9">
        <v>5</v>
      </c>
      <c r="AK15" s="9">
        <v>0</v>
      </c>
      <c r="AL15" s="9">
        <v>0</v>
      </c>
      <c r="AM15" s="9">
        <v>1</v>
      </c>
      <c r="AN15" s="9">
        <v>22</v>
      </c>
      <c r="AO15" s="9">
        <v>3</v>
      </c>
      <c r="AP15" s="9">
        <v>0</v>
      </c>
      <c r="AQ15" s="9">
        <v>1</v>
      </c>
      <c r="AR15" s="9">
        <v>21</v>
      </c>
    </row>
    <row r="16" spans="1:44" x14ac:dyDescent="0.2">
      <c r="A16" t="s">
        <v>47</v>
      </c>
      <c r="B16" t="s">
        <v>149</v>
      </c>
      <c r="C16" s="10">
        <v>21.522309711286088</v>
      </c>
      <c r="D16" s="3">
        <v>10.344827586206897</v>
      </c>
      <c r="E16" s="3">
        <v>24.829931972789115</v>
      </c>
      <c r="F16" s="3">
        <v>21.50537634408602</v>
      </c>
      <c r="G16" s="3">
        <v>23.728813559322035</v>
      </c>
      <c r="H16" s="3">
        <v>21.311475409836067</v>
      </c>
      <c r="I16" s="3">
        <v>9.0909090909090917</v>
      </c>
      <c r="J16" s="3">
        <v>0</v>
      </c>
      <c r="K16" s="3">
        <v>0</v>
      </c>
      <c r="L16" s="3">
        <v>22.689075630252102</v>
      </c>
      <c r="M16" s="3">
        <v>50</v>
      </c>
      <c r="N16" s="3">
        <v>28.571428571428573</v>
      </c>
      <c r="O16" s="3">
        <v>0</v>
      </c>
      <c r="P16" s="6">
        <v>60</v>
      </c>
      <c r="Q16" s="9">
        <v>381</v>
      </c>
      <c r="R16" s="9">
        <v>87</v>
      </c>
      <c r="S16" s="9">
        <v>294</v>
      </c>
      <c r="T16" s="9">
        <v>186</v>
      </c>
      <c r="U16" s="9">
        <v>118</v>
      </c>
      <c r="V16" s="9">
        <v>61</v>
      </c>
      <c r="W16" s="9">
        <v>11</v>
      </c>
      <c r="X16" s="9">
        <v>2</v>
      </c>
      <c r="Y16" s="9">
        <v>3</v>
      </c>
      <c r="Z16" s="9">
        <v>119</v>
      </c>
      <c r="AA16" s="9">
        <v>8</v>
      </c>
      <c r="AB16" s="9">
        <v>7</v>
      </c>
      <c r="AC16" s="9">
        <v>4</v>
      </c>
      <c r="AD16" s="9">
        <v>5</v>
      </c>
      <c r="AE16" s="11">
        <v>82</v>
      </c>
      <c r="AF16" s="9">
        <v>9</v>
      </c>
      <c r="AG16" s="9">
        <v>73</v>
      </c>
      <c r="AH16" s="9">
        <v>40</v>
      </c>
      <c r="AI16" s="9">
        <v>28</v>
      </c>
      <c r="AJ16" s="9">
        <v>13</v>
      </c>
      <c r="AK16" s="9">
        <v>1</v>
      </c>
      <c r="AL16" s="9">
        <v>0</v>
      </c>
      <c r="AM16" s="9">
        <v>0</v>
      </c>
      <c r="AN16" s="9">
        <v>27</v>
      </c>
      <c r="AO16" s="9">
        <v>4</v>
      </c>
      <c r="AP16" s="9">
        <v>2</v>
      </c>
      <c r="AQ16" s="9">
        <v>0</v>
      </c>
      <c r="AR16" s="9">
        <v>3</v>
      </c>
    </row>
    <row r="17" spans="1:44" x14ac:dyDescent="0.2">
      <c r="A17" t="s">
        <v>14</v>
      </c>
      <c r="B17" t="s">
        <v>116</v>
      </c>
      <c r="C17" s="10">
        <v>17.355371900826448</v>
      </c>
      <c r="D17" s="3">
        <v>20</v>
      </c>
      <c r="E17" s="3">
        <v>16.279069767441861</v>
      </c>
      <c r="F17" s="3">
        <v>20.348837209302324</v>
      </c>
      <c r="G17" s="3">
        <v>12.5</v>
      </c>
      <c r="H17" s="3">
        <v>6.1224489795918364</v>
      </c>
      <c r="I17" s="3">
        <v>50</v>
      </c>
      <c r="J17" s="3"/>
      <c r="K17" s="3">
        <v>0</v>
      </c>
      <c r="L17" s="3">
        <v>21.088435374149661</v>
      </c>
      <c r="M17" s="3">
        <v>50</v>
      </c>
      <c r="N17" s="3"/>
      <c r="O17" s="3"/>
      <c r="P17" s="6"/>
      <c r="Q17" s="9">
        <v>242</v>
      </c>
      <c r="R17" s="9">
        <v>70</v>
      </c>
      <c r="S17" s="9">
        <v>172</v>
      </c>
      <c r="T17" s="9">
        <v>172</v>
      </c>
      <c r="U17" s="9">
        <v>16</v>
      </c>
      <c r="V17" s="9">
        <v>49</v>
      </c>
      <c r="W17" s="9">
        <v>4</v>
      </c>
      <c r="X17" s="9">
        <v>0</v>
      </c>
      <c r="Y17" s="9">
        <v>1</v>
      </c>
      <c r="Z17" s="9">
        <v>147</v>
      </c>
      <c r="AA17" s="9">
        <v>2</v>
      </c>
      <c r="AB17" s="9">
        <v>0</v>
      </c>
      <c r="AC17" s="9">
        <v>0</v>
      </c>
      <c r="AD17" s="9">
        <v>0</v>
      </c>
      <c r="AE17" s="11">
        <v>42</v>
      </c>
      <c r="AF17" s="9">
        <v>14</v>
      </c>
      <c r="AG17" s="9">
        <v>28</v>
      </c>
      <c r="AH17" s="9">
        <v>35</v>
      </c>
      <c r="AI17" s="9">
        <v>2</v>
      </c>
      <c r="AJ17" s="9">
        <v>3</v>
      </c>
      <c r="AK17" s="9">
        <v>2</v>
      </c>
      <c r="AL17" s="9">
        <v>0</v>
      </c>
      <c r="AM17" s="9">
        <v>0</v>
      </c>
      <c r="AN17" s="9">
        <v>31</v>
      </c>
      <c r="AO17" s="9">
        <v>1</v>
      </c>
      <c r="AP17" s="9">
        <v>0</v>
      </c>
      <c r="AQ17" s="9">
        <v>0</v>
      </c>
      <c r="AR17" s="9">
        <v>0</v>
      </c>
    </row>
    <row r="18" spans="1:44" x14ac:dyDescent="0.2">
      <c r="A18" t="s">
        <v>15</v>
      </c>
      <c r="B18" t="s">
        <v>117</v>
      </c>
      <c r="C18" s="10">
        <v>3.1746031746031744</v>
      </c>
      <c r="D18" s="3">
        <v>2.7777777777777777</v>
      </c>
      <c r="E18" s="3">
        <v>3.7037037037037037</v>
      </c>
      <c r="F18" s="3">
        <v>3.5714285714285716</v>
      </c>
      <c r="G18" s="3"/>
      <c r="H18" s="3">
        <v>0</v>
      </c>
      <c r="I18" s="3"/>
      <c r="J18" s="3"/>
      <c r="K18" s="3"/>
      <c r="L18" s="3">
        <v>7.1428571428571432</v>
      </c>
      <c r="M18" s="3">
        <v>0</v>
      </c>
      <c r="N18" s="3"/>
      <c r="O18" s="3">
        <v>0</v>
      </c>
      <c r="P18" s="6">
        <v>0</v>
      </c>
      <c r="Q18" s="9">
        <v>63</v>
      </c>
      <c r="R18" s="9">
        <v>36</v>
      </c>
      <c r="S18" s="9">
        <v>27</v>
      </c>
      <c r="T18" s="9">
        <v>56</v>
      </c>
      <c r="U18" s="9">
        <v>0</v>
      </c>
      <c r="V18" s="9">
        <v>7</v>
      </c>
      <c r="W18" s="9">
        <v>0</v>
      </c>
      <c r="X18" s="9">
        <v>0</v>
      </c>
      <c r="Y18" s="9">
        <v>0</v>
      </c>
      <c r="Z18" s="9">
        <v>28</v>
      </c>
      <c r="AA18" s="9">
        <v>4</v>
      </c>
      <c r="AB18" s="9">
        <v>0</v>
      </c>
      <c r="AC18" s="9">
        <v>3</v>
      </c>
      <c r="AD18" s="9">
        <v>6</v>
      </c>
      <c r="AE18" s="11">
        <v>2</v>
      </c>
      <c r="AF18" s="9">
        <v>1</v>
      </c>
      <c r="AG18" s="9">
        <v>1</v>
      </c>
      <c r="AH18" s="9">
        <v>2</v>
      </c>
      <c r="AI18" s="9">
        <v>0</v>
      </c>
      <c r="AJ18" s="9">
        <v>0</v>
      </c>
      <c r="AK18" s="9">
        <v>0</v>
      </c>
      <c r="AL18" s="9">
        <v>0</v>
      </c>
      <c r="AM18" s="9">
        <v>0</v>
      </c>
      <c r="AN18" s="9">
        <v>2</v>
      </c>
      <c r="AO18" s="9">
        <v>0</v>
      </c>
      <c r="AP18" s="9">
        <v>0</v>
      </c>
      <c r="AQ18" s="9">
        <v>0</v>
      </c>
      <c r="AR18" s="9">
        <v>0</v>
      </c>
    </row>
    <row r="19" spans="1:44" x14ac:dyDescent="0.2">
      <c r="A19" t="s">
        <v>12</v>
      </c>
      <c r="B19" t="s">
        <v>114</v>
      </c>
      <c r="C19" s="10">
        <v>6.4516129032258061</v>
      </c>
      <c r="D19" s="3">
        <v>20</v>
      </c>
      <c r="E19" s="3">
        <v>2.3952095808383231</v>
      </c>
      <c r="F19" s="3">
        <v>5.7971014492753623</v>
      </c>
      <c r="G19" s="3">
        <v>0</v>
      </c>
      <c r="H19" s="3">
        <v>7.1942446043165464</v>
      </c>
      <c r="I19" s="3">
        <v>0</v>
      </c>
      <c r="J19" s="3">
        <v>0</v>
      </c>
      <c r="K19" s="3">
        <v>0</v>
      </c>
      <c r="L19" s="3">
        <v>4.5977011494252871</v>
      </c>
      <c r="M19" s="3">
        <v>0</v>
      </c>
      <c r="N19" s="3">
        <v>0</v>
      </c>
      <c r="O19" s="3"/>
      <c r="P19" s="6">
        <v>1.7857142857142858</v>
      </c>
      <c r="Q19" s="9">
        <v>217</v>
      </c>
      <c r="R19" s="9">
        <v>50</v>
      </c>
      <c r="S19" s="9">
        <v>167</v>
      </c>
      <c r="T19" s="9">
        <v>69</v>
      </c>
      <c r="U19" s="9">
        <v>2</v>
      </c>
      <c r="V19" s="9">
        <v>139</v>
      </c>
      <c r="W19" s="9">
        <v>2</v>
      </c>
      <c r="X19" s="9">
        <v>1</v>
      </c>
      <c r="Y19" s="9">
        <v>4</v>
      </c>
      <c r="Z19" s="9">
        <v>174</v>
      </c>
      <c r="AA19" s="9">
        <v>11</v>
      </c>
      <c r="AB19" s="9">
        <v>2</v>
      </c>
      <c r="AC19" s="9">
        <v>0</v>
      </c>
      <c r="AD19" s="9">
        <v>56</v>
      </c>
      <c r="AE19" s="11">
        <v>14</v>
      </c>
      <c r="AF19" s="9">
        <v>10</v>
      </c>
      <c r="AG19" s="9">
        <v>4</v>
      </c>
      <c r="AH19" s="9">
        <v>4</v>
      </c>
      <c r="AI19" s="9">
        <v>0</v>
      </c>
      <c r="AJ19" s="9">
        <v>10</v>
      </c>
      <c r="AK19" s="9">
        <v>0</v>
      </c>
      <c r="AL19" s="9">
        <v>0</v>
      </c>
      <c r="AM19" s="9">
        <v>0</v>
      </c>
      <c r="AN19" s="9">
        <v>8</v>
      </c>
      <c r="AO19" s="9">
        <v>0</v>
      </c>
      <c r="AP19" s="9">
        <v>0</v>
      </c>
      <c r="AQ19" s="9">
        <v>0</v>
      </c>
      <c r="AR19" s="9">
        <v>1</v>
      </c>
    </row>
    <row r="20" spans="1:44" x14ac:dyDescent="0.2">
      <c r="A20" t="s">
        <v>51</v>
      </c>
      <c r="B20" t="s">
        <v>153</v>
      </c>
      <c r="C20" s="10">
        <v>13.714285714285714</v>
      </c>
      <c r="D20" s="3">
        <v>11.428571428571429</v>
      </c>
      <c r="E20" s="3">
        <v>15.238095238095237</v>
      </c>
      <c r="F20" s="3">
        <v>12.790697674418604</v>
      </c>
      <c r="G20" s="3">
        <v>20</v>
      </c>
      <c r="H20" s="3">
        <v>13.461538461538462</v>
      </c>
      <c r="I20" s="3">
        <v>0</v>
      </c>
      <c r="J20" s="3">
        <v>0</v>
      </c>
      <c r="K20" s="3">
        <v>0</v>
      </c>
      <c r="L20" s="3"/>
      <c r="M20" s="3"/>
      <c r="N20" s="3"/>
      <c r="O20" s="3"/>
      <c r="P20" s="6"/>
      <c r="Q20" s="9">
        <v>175</v>
      </c>
      <c r="R20" s="9">
        <v>70</v>
      </c>
      <c r="S20" s="9">
        <v>105</v>
      </c>
      <c r="T20" s="9">
        <v>86</v>
      </c>
      <c r="U20" s="9">
        <v>30</v>
      </c>
      <c r="V20" s="9">
        <v>52</v>
      </c>
      <c r="W20" s="9">
        <v>4</v>
      </c>
      <c r="X20" s="9">
        <v>2</v>
      </c>
      <c r="Y20" s="9">
        <v>1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11">
        <v>24</v>
      </c>
      <c r="AF20" s="9">
        <v>8</v>
      </c>
      <c r="AG20" s="9">
        <v>16</v>
      </c>
      <c r="AH20" s="9">
        <v>11</v>
      </c>
      <c r="AI20" s="9">
        <v>6</v>
      </c>
      <c r="AJ20" s="9">
        <v>7</v>
      </c>
      <c r="AK20" s="9">
        <v>0</v>
      </c>
      <c r="AL20" s="9">
        <v>0</v>
      </c>
      <c r="AM20" s="9">
        <v>0</v>
      </c>
      <c r="AN20" s="9">
        <v>0</v>
      </c>
      <c r="AO20" s="9">
        <v>0</v>
      </c>
      <c r="AP20" s="9">
        <v>0</v>
      </c>
      <c r="AQ20" s="9">
        <v>0</v>
      </c>
      <c r="AR20" s="9">
        <v>0</v>
      </c>
    </row>
    <row r="21" spans="1:44" x14ac:dyDescent="0.2">
      <c r="A21" t="s">
        <v>77</v>
      </c>
      <c r="B21" t="s">
        <v>181</v>
      </c>
      <c r="C21" s="10">
        <v>11.764705882352942</v>
      </c>
      <c r="D21" s="3">
        <v>17.346938775510203</v>
      </c>
      <c r="E21" s="3">
        <v>7.8571428571428568</v>
      </c>
      <c r="F21" s="3">
        <v>10.795454545454545</v>
      </c>
      <c r="G21" s="3">
        <v>5.5555555555555554</v>
      </c>
      <c r="H21" s="3">
        <v>10.526315789473685</v>
      </c>
      <c r="I21" s="3">
        <v>21.05263157894737</v>
      </c>
      <c r="J21" s="3">
        <v>50</v>
      </c>
      <c r="K21" s="3">
        <v>25</v>
      </c>
      <c r="L21" s="3">
        <v>10.909090909090908</v>
      </c>
      <c r="M21" s="3">
        <v>16.666666666666668</v>
      </c>
      <c r="N21" s="3"/>
      <c r="O21" s="3"/>
      <c r="P21" s="6">
        <v>50</v>
      </c>
      <c r="Q21" s="9">
        <v>238</v>
      </c>
      <c r="R21" s="9">
        <v>98</v>
      </c>
      <c r="S21" s="9">
        <v>140</v>
      </c>
      <c r="T21" s="9">
        <v>176</v>
      </c>
      <c r="U21" s="9">
        <v>18</v>
      </c>
      <c r="V21" s="9">
        <v>19</v>
      </c>
      <c r="W21" s="9">
        <v>19</v>
      </c>
      <c r="X21" s="9">
        <v>2</v>
      </c>
      <c r="Y21" s="9">
        <v>4</v>
      </c>
      <c r="Z21" s="9">
        <v>55</v>
      </c>
      <c r="AA21" s="9">
        <v>6</v>
      </c>
      <c r="AB21" s="9">
        <v>0</v>
      </c>
      <c r="AC21" s="9">
        <v>0</v>
      </c>
      <c r="AD21" s="9">
        <v>2</v>
      </c>
      <c r="AE21" s="11">
        <v>28</v>
      </c>
      <c r="AF21" s="9">
        <v>17</v>
      </c>
      <c r="AG21" s="9">
        <v>11</v>
      </c>
      <c r="AH21" s="9">
        <v>19</v>
      </c>
      <c r="AI21" s="9">
        <v>1</v>
      </c>
      <c r="AJ21" s="9">
        <v>2</v>
      </c>
      <c r="AK21" s="9">
        <v>4</v>
      </c>
      <c r="AL21" s="9">
        <v>1</v>
      </c>
      <c r="AM21" s="9">
        <v>1</v>
      </c>
      <c r="AN21" s="9">
        <v>6</v>
      </c>
      <c r="AO21" s="9">
        <v>1</v>
      </c>
      <c r="AP21" s="9">
        <v>0</v>
      </c>
      <c r="AQ21" s="9">
        <v>0</v>
      </c>
      <c r="AR21" s="9">
        <v>1</v>
      </c>
    </row>
    <row r="22" spans="1:44" x14ac:dyDescent="0.2">
      <c r="A22" t="s">
        <v>60</v>
      </c>
      <c r="B22" t="s">
        <v>164</v>
      </c>
      <c r="C22" s="10">
        <v>25.04708097928437</v>
      </c>
      <c r="D22" s="3">
        <v>16.703296703296704</v>
      </c>
      <c r="E22" s="3">
        <v>31.301482701812191</v>
      </c>
      <c r="F22" s="3">
        <v>20.910973084886127</v>
      </c>
      <c r="G22" s="3">
        <v>34.710743801652896</v>
      </c>
      <c r="H22" s="3">
        <v>23.963133640552996</v>
      </c>
      <c r="I22" s="3">
        <v>19.23076923076923</v>
      </c>
      <c r="J22" s="3">
        <v>0</v>
      </c>
      <c r="K22" s="3">
        <v>29.6875</v>
      </c>
      <c r="L22" s="3">
        <v>28.310502283105023</v>
      </c>
      <c r="M22" s="3">
        <v>60</v>
      </c>
      <c r="N22" s="3">
        <v>17.391304347826086</v>
      </c>
      <c r="O22" s="3">
        <v>25</v>
      </c>
      <c r="P22" s="6">
        <v>42.176870748299322</v>
      </c>
      <c r="Q22" s="9">
        <v>1062</v>
      </c>
      <c r="R22" s="9">
        <v>455</v>
      </c>
      <c r="S22" s="9">
        <v>607</v>
      </c>
      <c r="T22" s="9">
        <v>483</v>
      </c>
      <c r="U22" s="9">
        <v>242</v>
      </c>
      <c r="V22" s="9">
        <v>217</v>
      </c>
      <c r="W22" s="9">
        <v>52</v>
      </c>
      <c r="X22" s="9">
        <v>4</v>
      </c>
      <c r="Y22" s="9">
        <v>64</v>
      </c>
      <c r="Z22" s="9">
        <v>438</v>
      </c>
      <c r="AA22" s="9">
        <v>20</v>
      </c>
      <c r="AB22" s="9">
        <v>23</v>
      </c>
      <c r="AC22" s="9">
        <v>64</v>
      </c>
      <c r="AD22" s="9">
        <v>147</v>
      </c>
      <c r="AE22" s="11">
        <v>266</v>
      </c>
      <c r="AF22" s="9">
        <v>76</v>
      </c>
      <c r="AG22" s="9">
        <v>190</v>
      </c>
      <c r="AH22" s="9">
        <v>101</v>
      </c>
      <c r="AI22" s="9">
        <v>84</v>
      </c>
      <c r="AJ22" s="9">
        <v>52</v>
      </c>
      <c r="AK22" s="9">
        <v>10</v>
      </c>
      <c r="AL22" s="9">
        <v>0</v>
      </c>
      <c r="AM22" s="9">
        <v>19</v>
      </c>
      <c r="AN22" s="9">
        <v>124</v>
      </c>
      <c r="AO22" s="9">
        <v>12</v>
      </c>
      <c r="AP22" s="9">
        <v>4</v>
      </c>
      <c r="AQ22" s="9">
        <v>16</v>
      </c>
      <c r="AR22" s="9">
        <v>62</v>
      </c>
    </row>
    <row r="23" spans="1:44" x14ac:dyDescent="0.2">
      <c r="A23" t="s">
        <v>18</v>
      </c>
      <c r="B23" t="s">
        <v>120</v>
      </c>
      <c r="C23" s="10">
        <v>14.52991452991453</v>
      </c>
      <c r="D23" s="3">
        <v>17.910447761194028</v>
      </c>
      <c r="E23" s="3">
        <v>12.760416666666666</v>
      </c>
      <c r="F23" s="3">
        <v>10.83743842364532</v>
      </c>
      <c r="G23" s="3">
        <v>13.333333333333334</v>
      </c>
      <c r="H23" s="3">
        <v>17.283950617283949</v>
      </c>
      <c r="I23" s="3">
        <v>10</v>
      </c>
      <c r="J23" s="3">
        <v>0</v>
      </c>
      <c r="K23" s="3">
        <v>12.5</v>
      </c>
      <c r="L23" s="3">
        <v>12.847222222222221</v>
      </c>
      <c r="M23" s="3">
        <v>12.5</v>
      </c>
      <c r="N23" s="3"/>
      <c r="O23" s="3">
        <v>20</v>
      </c>
      <c r="P23" s="6">
        <v>18.518518518518519</v>
      </c>
      <c r="Q23" s="9">
        <v>585</v>
      </c>
      <c r="R23" s="9">
        <v>201</v>
      </c>
      <c r="S23" s="9">
        <v>384</v>
      </c>
      <c r="T23" s="9">
        <v>203</v>
      </c>
      <c r="U23" s="9">
        <v>15</v>
      </c>
      <c r="V23" s="9">
        <v>324</v>
      </c>
      <c r="W23" s="9">
        <v>10</v>
      </c>
      <c r="X23" s="9">
        <v>1</v>
      </c>
      <c r="Y23" s="9">
        <v>32</v>
      </c>
      <c r="Z23" s="9">
        <v>288</v>
      </c>
      <c r="AA23" s="9">
        <v>24</v>
      </c>
      <c r="AB23" s="9">
        <v>0</v>
      </c>
      <c r="AC23" s="9">
        <v>5</v>
      </c>
      <c r="AD23" s="9">
        <v>27</v>
      </c>
      <c r="AE23" s="11">
        <v>85</v>
      </c>
      <c r="AF23" s="9">
        <v>36</v>
      </c>
      <c r="AG23" s="9">
        <v>49</v>
      </c>
      <c r="AH23" s="9">
        <v>22</v>
      </c>
      <c r="AI23" s="9">
        <v>2</v>
      </c>
      <c r="AJ23" s="9">
        <v>56</v>
      </c>
      <c r="AK23" s="9">
        <v>1</v>
      </c>
      <c r="AL23" s="9">
        <v>0</v>
      </c>
      <c r="AM23" s="9">
        <v>4</v>
      </c>
      <c r="AN23" s="9">
        <v>37</v>
      </c>
      <c r="AO23" s="9">
        <v>3</v>
      </c>
      <c r="AP23" s="9">
        <v>0</v>
      </c>
      <c r="AQ23" s="9">
        <v>1</v>
      </c>
      <c r="AR23" s="9">
        <v>5</v>
      </c>
    </row>
    <row r="24" spans="1:44" x14ac:dyDescent="0.2">
      <c r="A24" t="s">
        <v>55</v>
      </c>
      <c r="B24" t="s">
        <v>157</v>
      </c>
      <c r="C24" s="10">
        <v>17.880794701986755</v>
      </c>
      <c r="D24" s="3">
        <v>1.7391304347826086</v>
      </c>
      <c r="E24" s="3">
        <v>69.444444444444443</v>
      </c>
      <c r="F24" s="3">
        <v>12.903225806451612</v>
      </c>
      <c r="G24" s="3">
        <v>37.837837837837839</v>
      </c>
      <c r="H24" s="3">
        <v>12.820512820512821</v>
      </c>
      <c r="I24" s="3">
        <v>0</v>
      </c>
      <c r="J24" s="3">
        <v>0</v>
      </c>
      <c r="K24" s="3">
        <v>0</v>
      </c>
      <c r="L24" s="3">
        <v>21.428571428571427</v>
      </c>
      <c r="M24" s="3">
        <v>66.666666666666671</v>
      </c>
      <c r="N24" s="3">
        <v>0</v>
      </c>
      <c r="O24" s="3">
        <v>33.333333333333336</v>
      </c>
      <c r="P24" s="6">
        <v>54.545454545454547</v>
      </c>
      <c r="Q24" s="9">
        <v>151</v>
      </c>
      <c r="R24" s="9">
        <v>115</v>
      </c>
      <c r="S24" s="9">
        <v>36</v>
      </c>
      <c r="T24" s="9">
        <v>62</v>
      </c>
      <c r="U24" s="9">
        <v>37</v>
      </c>
      <c r="V24" s="9">
        <v>39</v>
      </c>
      <c r="W24" s="9">
        <v>8</v>
      </c>
      <c r="X24" s="9">
        <v>2</v>
      </c>
      <c r="Y24" s="9">
        <v>3</v>
      </c>
      <c r="Z24" s="9">
        <v>56</v>
      </c>
      <c r="AA24" s="9">
        <v>3</v>
      </c>
      <c r="AB24" s="9">
        <v>3</v>
      </c>
      <c r="AC24" s="9">
        <v>3</v>
      </c>
      <c r="AD24" s="9">
        <v>11</v>
      </c>
      <c r="AE24" s="11">
        <v>27</v>
      </c>
      <c r="AF24" s="9">
        <v>2</v>
      </c>
      <c r="AG24" s="9">
        <v>25</v>
      </c>
      <c r="AH24" s="9">
        <v>8</v>
      </c>
      <c r="AI24" s="9">
        <v>14</v>
      </c>
      <c r="AJ24" s="9">
        <v>5</v>
      </c>
      <c r="AK24" s="9">
        <v>0</v>
      </c>
      <c r="AL24" s="9">
        <v>0</v>
      </c>
      <c r="AM24" s="9">
        <v>0</v>
      </c>
      <c r="AN24" s="9">
        <v>12</v>
      </c>
      <c r="AO24" s="9">
        <v>2</v>
      </c>
      <c r="AP24" s="9">
        <v>0</v>
      </c>
      <c r="AQ24" s="9">
        <v>1</v>
      </c>
      <c r="AR24" s="9">
        <v>6</v>
      </c>
    </row>
    <row r="25" spans="1:44" x14ac:dyDescent="0.2">
      <c r="A25" t="s">
        <v>48</v>
      </c>
      <c r="B25" t="s">
        <v>150</v>
      </c>
      <c r="C25" s="10">
        <v>22.8125</v>
      </c>
      <c r="D25" s="3">
        <v>70.149253731343279</v>
      </c>
      <c r="E25" s="3">
        <v>10.276679841897232</v>
      </c>
      <c r="F25" s="3">
        <v>20</v>
      </c>
      <c r="G25" s="3">
        <v>21.428571428571427</v>
      </c>
      <c r="H25" s="3">
        <v>26.530612244897959</v>
      </c>
      <c r="I25" s="3">
        <v>22.727272727272727</v>
      </c>
      <c r="J25" s="3">
        <v>0</v>
      </c>
      <c r="K25" s="3">
        <v>34.375</v>
      </c>
      <c r="L25" s="3">
        <v>22.142857142857142</v>
      </c>
      <c r="M25" s="3">
        <v>40</v>
      </c>
      <c r="N25" s="3">
        <v>16.666666666666668</v>
      </c>
      <c r="O25" s="3">
        <v>14.705882352941176</v>
      </c>
      <c r="P25" s="6">
        <v>20.754716981132077</v>
      </c>
      <c r="Q25" s="9">
        <v>320</v>
      </c>
      <c r="R25" s="9">
        <v>67</v>
      </c>
      <c r="S25" s="9">
        <v>253</v>
      </c>
      <c r="T25" s="9">
        <v>145</v>
      </c>
      <c r="U25" s="9">
        <v>70</v>
      </c>
      <c r="V25" s="9">
        <v>49</v>
      </c>
      <c r="W25" s="9">
        <v>22</v>
      </c>
      <c r="X25" s="9">
        <v>2</v>
      </c>
      <c r="Y25" s="9">
        <v>32</v>
      </c>
      <c r="Z25" s="9">
        <v>140</v>
      </c>
      <c r="AA25" s="9">
        <v>5</v>
      </c>
      <c r="AB25" s="9">
        <v>6</v>
      </c>
      <c r="AC25" s="9">
        <v>34</v>
      </c>
      <c r="AD25" s="9">
        <v>53</v>
      </c>
      <c r="AE25" s="11">
        <v>73</v>
      </c>
      <c r="AF25" s="9">
        <v>47</v>
      </c>
      <c r="AG25" s="9">
        <v>26</v>
      </c>
      <c r="AH25" s="9">
        <v>29</v>
      </c>
      <c r="AI25" s="9">
        <v>15</v>
      </c>
      <c r="AJ25" s="9">
        <v>13</v>
      </c>
      <c r="AK25" s="9">
        <v>5</v>
      </c>
      <c r="AL25" s="9">
        <v>0</v>
      </c>
      <c r="AM25" s="9">
        <v>11</v>
      </c>
      <c r="AN25" s="9">
        <v>31</v>
      </c>
      <c r="AO25" s="9">
        <v>2</v>
      </c>
      <c r="AP25" s="9">
        <v>1</v>
      </c>
      <c r="AQ25" s="9">
        <v>5</v>
      </c>
      <c r="AR25" s="9">
        <v>11</v>
      </c>
    </row>
    <row r="26" spans="1:44" x14ac:dyDescent="0.2">
      <c r="A26" t="s">
        <v>65</v>
      </c>
      <c r="B26" t="s">
        <v>169</v>
      </c>
      <c r="C26" s="10">
        <v>17.462932454695224</v>
      </c>
      <c r="D26" s="3">
        <v>30.729166666666668</v>
      </c>
      <c r="E26" s="3">
        <v>11.325301204819278</v>
      </c>
      <c r="F26" s="3">
        <v>14.814814814814815</v>
      </c>
      <c r="G26" s="3">
        <v>18.75</v>
      </c>
      <c r="H26" s="3">
        <v>17.794970986460349</v>
      </c>
      <c r="I26" s="3">
        <v>16.666666666666668</v>
      </c>
      <c r="J26" s="3"/>
      <c r="K26" s="3">
        <v>12.5</v>
      </c>
      <c r="L26" s="3">
        <v>15.86021505376344</v>
      </c>
      <c r="M26" s="3">
        <v>11.764705882352942</v>
      </c>
      <c r="N26" s="3">
        <v>15.151515151515152</v>
      </c>
      <c r="O26" s="3"/>
      <c r="P26" s="6">
        <v>12.76595744680851</v>
      </c>
      <c r="Q26" s="9">
        <v>607</v>
      </c>
      <c r="R26" s="9">
        <v>192</v>
      </c>
      <c r="S26" s="9">
        <v>415</v>
      </c>
      <c r="T26" s="9">
        <v>54</v>
      </c>
      <c r="U26" s="9">
        <v>16</v>
      </c>
      <c r="V26" s="9">
        <v>517</v>
      </c>
      <c r="W26" s="9">
        <v>12</v>
      </c>
      <c r="X26" s="9">
        <v>0</v>
      </c>
      <c r="Y26" s="9">
        <v>8</v>
      </c>
      <c r="Z26" s="9">
        <v>372</v>
      </c>
      <c r="AA26" s="9">
        <v>34</v>
      </c>
      <c r="AB26" s="9">
        <v>33</v>
      </c>
      <c r="AC26" s="9">
        <v>0</v>
      </c>
      <c r="AD26" s="9">
        <v>94</v>
      </c>
      <c r="AE26" s="11">
        <v>106</v>
      </c>
      <c r="AF26" s="9">
        <v>59</v>
      </c>
      <c r="AG26" s="9">
        <v>47</v>
      </c>
      <c r="AH26" s="9">
        <v>8</v>
      </c>
      <c r="AI26" s="9">
        <v>3</v>
      </c>
      <c r="AJ26" s="9">
        <v>92</v>
      </c>
      <c r="AK26" s="9">
        <v>2</v>
      </c>
      <c r="AL26" s="9">
        <v>0</v>
      </c>
      <c r="AM26" s="9">
        <v>1</v>
      </c>
      <c r="AN26" s="9">
        <v>59</v>
      </c>
      <c r="AO26" s="9">
        <v>4</v>
      </c>
      <c r="AP26" s="9">
        <v>5</v>
      </c>
      <c r="AQ26" s="9">
        <v>0</v>
      </c>
      <c r="AR26" s="9">
        <v>12</v>
      </c>
    </row>
    <row r="27" spans="1:44" x14ac:dyDescent="0.2">
      <c r="A27" t="s">
        <v>19</v>
      </c>
      <c r="B27" t="s">
        <v>121</v>
      </c>
      <c r="C27" s="10">
        <v>14.285714285714286</v>
      </c>
      <c r="D27" s="3">
        <v>5.882352941176471</v>
      </c>
      <c r="E27" s="3">
        <v>22.222222222222221</v>
      </c>
      <c r="F27" s="3">
        <v>14.285714285714286</v>
      </c>
      <c r="G27" s="3">
        <v>0</v>
      </c>
      <c r="H27" s="3">
        <v>15.384615384615385</v>
      </c>
      <c r="I27" s="3"/>
      <c r="J27" s="3"/>
      <c r="K27" s="3"/>
      <c r="L27" s="3">
        <v>25</v>
      </c>
      <c r="M27" s="3"/>
      <c r="N27" s="3">
        <v>8.695652173913043</v>
      </c>
      <c r="O27" s="3">
        <v>0</v>
      </c>
      <c r="P27" s="6">
        <v>25</v>
      </c>
      <c r="Q27" s="9">
        <v>70</v>
      </c>
      <c r="R27" s="9">
        <v>34</v>
      </c>
      <c r="S27" s="9">
        <v>36</v>
      </c>
      <c r="T27" s="9">
        <v>56</v>
      </c>
      <c r="U27" s="9">
        <v>1</v>
      </c>
      <c r="V27" s="9">
        <v>13</v>
      </c>
      <c r="W27" s="9">
        <v>0</v>
      </c>
      <c r="X27" s="9">
        <v>0</v>
      </c>
      <c r="Y27" s="9">
        <v>0</v>
      </c>
      <c r="Z27" s="9">
        <v>8</v>
      </c>
      <c r="AA27" s="9">
        <v>0</v>
      </c>
      <c r="AB27" s="9">
        <v>23</v>
      </c>
      <c r="AC27" s="9">
        <v>3</v>
      </c>
      <c r="AD27" s="9">
        <v>8</v>
      </c>
      <c r="AE27" s="11">
        <v>10</v>
      </c>
      <c r="AF27" s="9">
        <v>2</v>
      </c>
      <c r="AG27" s="9">
        <v>8</v>
      </c>
      <c r="AH27" s="9">
        <v>8</v>
      </c>
      <c r="AI27" s="9">
        <v>0</v>
      </c>
      <c r="AJ27" s="9">
        <v>2</v>
      </c>
      <c r="AK27" s="9">
        <v>0</v>
      </c>
      <c r="AL27" s="9">
        <v>0</v>
      </c>
      <c r="AM27" s="9">
        <v>0</v>
      </c>
      <c r="AN27" s="9">
        <v>2</v>
      </c>
      <c r="AO27" s="9">
        <v>0</v>
      </c>
      <c r="AP27" s="9">
        <v>2</v>
      </c>
      <c r="AQ27" s="9">
        <v>0</v>
      </c>
      <c r="AR27" s="9">
        <v>2</v>
      </c>
    </row>
    <row r="28" spans="1:44" x14ac:dyDescent="0.2">
      <c r="A28" t="s">
        <v>50</v>
      </c>
      <c r="B28" t="s">
        <v>152</v>
      </c>
      <c r="C28" s="10">
        <v>16.071428571428573</v>
      </c>
      <c r="D28" s="3">
        <v>47.61904761904762</v>
      </c>
      <c r="E28" s="3">
        <v>8.791208791208792</v>
      </c>
      <c r="F28" s="3">
        <v>19.23076923076923</v>
      </c>
      <c r="G28" s="3">
        <v>7.1428571428571432</v>
      </c>
      <c r="H28" s="3">
        <v>14.814814814814815</v>
      </c>
      <c r="I28" s="3">
        <v>25</v>
      </c>
      <c r="J28" s="3"/>
      <c r="K28" s="3">
        <v>100</v>
      </c>
      <c r="L28" s="3">
        <v>15.217391304347826</v>
      </c>
      <c r="M28" s="3"/>
      <c r="N28" s="3"/>
      <c r="O28" s="3"/>
      <c r="P28" s="6">
        <v>0</v>
      </c>
      <c r="Q28" s="9">
        <v>112</v>
      </c>
      <c r="R28" s="9">
        <v>21</v>
      </c>
      <c r="S28" s="9">
        <v>91</v>
      </c>
      <c r="T28" s="9">
        <v>52</v>
      </c>
      <c r="U28" s="9">
        <v>28</v>
      </c>
      <c r="V28" s="9">
        <v>27</v>
      </c>
      <c r="W28" s="9">
        <v>4</v>
      </c>
      <c r="X28" s="9">
        <v>0</v>
      </c>
      <c r="Y28" s="9">
        <v>1</v>
      </c>
      <c r="Z28" s="9">
        <v>46</v>
      </c>
      <c r="AA28" s="9">
        <v>0</v>
      </c>
      <c r="AB28" s="9">
        <v>0</v>
      </c>
      <c r="AC28" s="9">
        <v>0</v>
      </c>
      <c r="AD28" s="9">
        <v>1</v>
      </c>
      <c r="AE28" s="11">
        <v>18</v>
      </c>
      <c r="AF28" s="9">
        <v>10</v>
      </c>
      <c r="AG28" s="9">
        <v>8</v>
      </c>
      <c r="AH28" s="9">
        <v>10</v>
      </c>
      <c r="AI28" s="9">
        <v>2</v>
      </c>
      <c r="AJ28" s="9">
        <v>4</v>
      </c>
      <c r="AK28" s="9">
        <v>1</v>
      </c>
      <c r="AL28" s="9">
        <v>0</v>
      </c>
      <c r="AM28" s="9">
        <v>1</v>
      </c>
      <c r="AN28" s="9">
        <v>7</v>
      </c>
      <c r="AO28" s="9">
        <v>0</v>
      </c>
      <c r="AP28" s="9">
        <v>0</v>
      </c>
      <c r="AQ28" s="9">
        <v>0</v>
      </c>
      <c r="AR28" s="9">
        <v>0</v>
      </c>
    </row>
    <row r="29" spans="1:44" x14ac:dyDescent="0.2">
      <c r="A29" t="s">
        <v>20</v>
      </c>
      <c r="B29" t="s">
        <v>122</v>
      </c>
      <c r="C29" s="10">
        <v>11.419753086419753</v>
      </c>
      <c r="D29" s="3">
        <v>17</v>
      </c>
      <c r="E29" s="3">
        <v>8.9285714285714288</v>
      </c>
      <c r="F29" s="3">
        <v>11.693548387096774</v>
      </c>
      <c r="G29" s="3">
        <v>11.111111111111111</v>
      </c>
      <c r="H29" s="3">
        <v>16.666666666666668</v>
      </c>
      <c r="I29" s="3">
        <v>25</v>
      </c>
      <c r="J29" s="3">
        <v>0</v>
      </c>
      <c r="K29" s="3">
        <v>16.666666666666668</v>
      </c>
      <c r="L29" s="3">
        <v>9.5744680851063837</v>
      </c>
      <c r="M29" s="3">
        <v>22.222222222222221</v>
      </c>
      <c r="N29" s="3"/>
      <c r="O29" s="3">
        <v>9.5238095238095237</v>
      </c>
      <c r="P29" s="6">
        <v>4.3478260869565215</v>
      </c>
      <c r="Q29" s="9">
        <v>324</v>
      </c>
      <c r="R29" s="9">
        <v>100</v>
      </c>
      <c r="S29" s="9">
        <v>224</v>
      </c>
      <c r="T29" s="9">
        <v>248</v>
      </c>
      <c r="U29" s="9">
        <v>36</v>
      </c>
      <c r="V29" s="9">
        <v>12</v>
      </c>
      <c r="W29" s="9">
        <v>4</v>
      </c>
      <c r="X29" s="9">
        <v>18</v>
      </c>
      <c r="Y29" s="9">
        <v>6</v>
      </c>
      <c r="Z29" s="9">
        <v>188</v>
      </c>
      <c r="AA29" s="9">
        <v>18</v>
      </c>
      <c r="AB29" s="9">
        <v>0</v>
      </c>
      <c r="AC29" s="9">
        <v>21</v>
      </c>
      <c r="AD29" s="9">
        <v>46</v>
      </c>
      <c r="AE29" s="11">
        <v>37</v>
      </c>
      <c r="AF29" s="9">
        <v>17</v>
      </c>
      <c r="AG29" s="9">
        <v>20</v>
      </c>
      <c r="AH29" s="9">
        <v>29</v>
      </c>
      <c r="AI29" s="9">
        <v>4</v>
      </c>
      <c r="AJ29" s="9">
        <v>2</v>
      </c>
      <c r="AK29" s="9">
        <v>1</v>
      </c>
      <c r="AL29" s="9">
        <v>0</v>
      </c>
      <c r="AM29" s="9">
        <v>1</v>
      </c>
      <c r="AN29" s="9">
        <v>18</v>
      </c>
      <c r="AO29" s="9">
        <v>4</v>
      </c>
      <c r="AP29" s="9">
        <v>0</v>
      </c>
      <c r="AQ29" s="9">
        <v>2</v>
      </c>
      <c r="AR29" s="9">
        <v>2</v>
      </c>
    </row>
    <row r="30" spans="1:44" x14ac:dyDescent="0.2">
      <c r="A30" t="s">
        <v>22</v>
      </c>
      <c r="B30" t="s">
        <v>124</v>
      </c>
      <c r="C30" s="10">
        <v>7.042253521126761</v>
      </c>
      <c r="D30" s="3">
        <v>7.2463768115942031</v>
      </c>
      <c r="E30" s="3">
        <v>6.9444444444444446</v>
      </c>
      <c r="F30" s="3">
        <v>5.3571428571428568</v>
      </c>
      <c r="G30" s="3">
        <v>21.05263157894737</v>
      </c>
      <c r="H30" s="3">
        <v>9.0909090909090917</v>
      </c>
      <c r="I30" s="3"/>
      <c r="J30" s="3">
        <v>0</v>
      </c>
      <c r="K30" s="3">
        <v>0</v>
      </c>
      <c r="L30" s="3">
        <v>8.0357142857142865</v>
      </c>
      <c r="M30" s="3">
        <v>0</v>
      </c>
      <c r="N30" s="3">
        <v>0</v>
      </c>
      <c r="O30" s="3">
        <v>40</v>
      </c>
      <c r="P30" s="6">
        <v>14.285714285714286</v>
      </c>
      <c r="Q30" s="9">
        <v>213</v>
      </c>
      <c r="R30" s="9">
        <v>69</v>
      </c>
      <c r="S30" s="9">
        <v>144</v>
      </c>
      <c r="T30" s="9">
        <v>168</v>
      </c>
      <c r="U30" s="9">
        <v>19</v>
      </c>
      <c r="V30" s="9">
        <v>22</v>
      </c>
      <c r="W30" s="9">
        <v>0</v>
      </c>
      <c r="X30" s="9">
        <v>3</v>
      </c>
      <c r="Y30" s="9">
        <v>1</v>
      </c>
      <c r="Z30" s="9">
        <v>112</v>
      </c>
      <c r="AA30" s="9">
        <v>2</v>
      </c>
      <c r="AB30" s="9">
        <v>1</v>
      </c>
      <c r="AC30" s="9">
        <v>5</v>
      </c>
      <c r="AD30" s="9">
        <v>28</v>
      </c>
      <c r="AE30" s="11">
        <v>15</v>
      </c>
      <c r="AF30" s="9">
        <v>5</v>
      </c>
      <c r="AG30" s="9">
        <v>10</v>
      </c>
      <c r="AH30" s="9">
        <v>9</v>
      </c>
      <c r="AI30" s="9">
        <v>4</v>
      </c>
      <c r="AJ30" s="9">
        <v>2</v>
      </c>
      <c r="AK30" s="9">
        <v>0</v>
      </c>
      <c r="AL30" s="9">
        <v>0</v>
      </c>
      <c r="AM30" s="9">
        <v>0</v>
      </c>
      <c r="AN30" s="9">
        <v>9</v>
      </c>
      <c r="AO30" s="9">
        <v>0</v>
      </c>
      <c r="AP30" s="9">
        <v>0</v>
      </c>
      <c r="AQ30" s="9">
        <v>2</v>
      </c>
      <c r="AR30" s="9">
        <v>4</v>
      </c>
    </row>
    <row r="31" spans="1:44" x14ac:dyDescent="0.2">
      <c r="A31" t="s">
        <v>66</v>
      </c>
      <c r="B31" t="s">
        <v>170</v>
      </c>
      <c r="C31" s="10">
        <v>22.274436090225564</v>
      </c>
      <c r="D31" s="3">
        <v>21.030042918454935</v>
      </c>
      <c r="E31" s="3">
        <v>23.244147157190636</v>
      </c>
      <c r="F31" s="3">
        <v>22.374429223744293</v>
      </c>
      <c r="G31" s="3">
        <v>23.795180722891565</v>
      </c>
      <c r="H31" s="3">
        <v>17.735849056603772</v>
      </c>
      <c r="I31" s="3">
        <v>22.297297297297298</v>
      </c>
      <c r="J31" s="3">
        <v>14.285714285714286</v>
      </c>
      <c r="K31" s="3">
        <v>30.107526881720432</v>
      </c>
      <c r="L31" s="3">
        <v>22.146892655367232</v>
      </c>
      <c r="M31" s="3">
        <v>50</v>
      </c>
      <c r="N31" s="3">
        <v>8</v>
      </c>
      <c r="O31" s="3">
        <v>31.25</v>
      </c>
      <c r="P31" s="6">
        <v>19.512195121951219</v>
      </c>
      <c r="Q31" s="9">
        <v>1064</v>
      </c>
      <c r="R31" s="9">
        <v>466</v>
      </c>
      <c r="S31" s="9">
        <v>598</v>
      </c>
      <c r="T31" s="9">
        <v>219</v>
      </c>
      <c r="U31" s="9">
        <v>332</v>
      </c>
      <c r="V31" s="9">
        <v>265</v>
      </c>
      <c r="W31" s="9">
        <v>148</v>
      </c>
      <c r="X31" s="9">
        <v>7</v>
      </c>
      <c r="Y31" s="9">
        <v>93</v>
      </c>
      <c r="Z31" s="9">
        <v>885</v>
      </c>
      <c r="AA31" s="9">
        <v>6</v>
      </c>
      <c r="AB31" s="9">
        <v>25</v>
      </c>
      <c r="AC31" s="9">
        <v>48</v>
      </c>
      <c r="AD31" s="9">
        <v>82</v>
      </c>
      <c r="AE31" s="11">
        <v>237</v>
      </c>
      <c r="AF31" s="9">
        <v>98</v>
      </c>
      <c r="AG31" s="9">
        <v>139</v>
      </c>
      <c r="AH31" s="9">
        <v>49</v>
      </c>
      <c r="AI31" s="9">
        <v>79</v>
      </c>
      <c r="AJ31" s="9">
        <v>47</v>
      </c>
      <c r="AK31" s="9">
        <v>33</v>
      </c>
      <c r="AL31" s="9">
        <v>1</v>
      </c>
      <c r="AM31" s="9">
        <v>28</v>
      </c>
      <c r="AN31" s="9">
        <v>196</v>
      </c>
      <c r="AO31" s="9">
        <v>3</v>
      </c>
      <c r="AP31" s="9">
        <v>2</v>
      </c>
      <c r="AQ31" s="9">
        <v>15</v>
      </c>
      <c r="AR31" s="9">
        <v>16</v>
      </c>
    </row>
    <row r="32" spans="1:44" x14ac:dyDescent="0.2">
      <c r="A32" t="s">
        <v>23</v>
      </c>
      <c r="B32" t="s">
        <v>125</v>
      </c>
      <c r="C32" s="10">
        <v>20.454545454545453</v>
      </c>
      <c r="D32" s="3">
        <v>16.393442622950818</v>
      </c>
      <c r="E32" s="3">
        <v>22.012578616352201</v>
      </c>
      <c r="F32" s="3">
        <v>13.559322033898304</v>
      </c>
      <c r="G32" s="3">
        <v>45.454545454545453</v>
      </c>
      <c r="H32" s="3">
        <v>27.38095238095238</v>
      </c>
      <c r="I32" s="3">
        <v>0</v>
      </c>
      <c r="J32" s="3"/>
      <c r="K32" s="3">
        <v>33.333333333333336</v>
      </c>
      <c r="L32" s="3">
        <v>25.373134328358208</v>
      </c>
      <c r="M32" s="3">
        <v>60</v>
      </c>
      <c r="N32" s="3"/>
      <c r="O32" s="3">
        <v>50</v>
      </c>
      <c r="P32" s="6">
        <v>35.714285714285715</v>
      </c>
      <c r="Q32" s="9">
        <v>220</v>
      </c>
      <c r="R32" s="9">
        <v>61</v>
      </c>
      <c r="S32" s="9">
        <v>159</v>
      </c>
      <c r="T32" s="9">
        <v>118</v>
      </c>
      <c r="U32" s="9">
        <v>11</v>
      </c>
      <c r="V32" s="9">
        <v>84</v>
      </c>
      <c r="W32" s="9">
        <v>4</v>
      </c>
      <c r="X32" s="9">
        <v>0</v>
      </c>
      <c r="Y32" s="9">
        <v>3</v>
      </c>
      <c r="Z32" s="9">
        <v>134</v>
      </c>
      <c r="AA32" s="9">
        <v>5</v>
      </c>
      <c r="AB32" s="9">
        <v>0</v>
      </c>
      <c r="AC32" s="9">
        <v>6</v>
      </c>
      <c r="AD32" s="9">
        <v>42</v>
      </c>
      <c r="AE32" s="11">
        <v>45</v>
      </c>
      <c r="AF32" s="9">
        <v>10</v>
      </c>
      <c r="AG32" s="9">
        <v>35</v>
      </c>
      <c r="AH32" s="9">
        <v>16</v>
      </c>
      <c r="AI32" s="9">
        <v>5</v>
      </c>
      <c r="AJ32" s="9">
        <v>23</v>
      </c>
      <c r="AK32" s="9">
        <v>0</v>
      </c>
      <c r="AL32" s="9">
        <v>0</v>
      </c>
      <c r="AM32" s="9">
        <v>1</v>
      </c>
      <c r="AN32" s="9">
        <v>34</v>
      </c>
      <c r="AO32" s="9">
        <v>3</v>
      </c>
      <c r="AP32" s="9">
        <v>0</v>
      </c>
      <c r="AQ32" s="9">
        <v>3</v>
      </c>
      <c r="AR32" s="9">
        <v>15</v>
      </c>
    </row>
    <row r="33" spans="1:44" x14ac:dyDescent="0.2">
      <c r="A33" t="s">
        <v>82</v>
      </c>
      <c r="B33" t="s">
        <v>186</v>
      </c>
      <c r="C33" s="10">
        <v>20</v>
      </c>
      <c r="D33" s="3">
        <v>15.151515151515152</v>
      </c>
      <c r="E33" s="3">
        <v>22.012578616352201</v>
      </c>
      <c r="F33" s="3">
        <v>13.114754098360656</v>
      </c>
      <c r="G33" s="3">
        <v>45.454545454545453</v>
      </c>
      <c r="H33" s="3">
        <v>27.38095238095238</v>
      </c>
      <c r="I33" s="3">
        <v>0</v>
      </c>
      <c r="J33" s="3"/>
      <c r="K33" s="3">
        <v>33.333333333333336</v>
      </c>
      <c r="L33" s="3">
        <v>24.637681159420289</v>
      </c>
      <c r="M33" s="3">
        <v>33.333333333333336</v>
      </c>
      <c r="N33" s="3"/>
      <c r="O33" s="3">
        <v>50</v>
      </c>
      <c r="P33" s="6">
        <v>35.714285714285715</v>
      </c>
      <c r="Q33" s="9">
        <v>225</v>
      </c>
      <c r="R33" s="9">
        <v>66</v>
      </c>
      <c r="S33" s="9">
        <v>159</v>
      </c>
      <c r="T33" s="9">
        <v>122</v>
      </c>
      <c r="U33" s="9">
        <v>11</v>
      </c>
      <c r="V33" s="9">
        <v>84</v>
      </c>
      <c r="W33" s="9">
        <v>5</v>
      </c>
      <c r="X33" s="9">
        <v>0</v>
      </c>
      <c r="Y33" s="9">
        <v>3</v>
      </c>
      <c r="Z33" s="9">
        <v>138</v>
      </c>
      <c r="AA33" s="9">
        <v>9</v>
      </c>
      <c r="AB33" s="9">
        <v>0</v>
      </c>
      <c r="AC33" s="9">
        <v>6</v>
      </c>
      <c r="AD33" s="9">
        <v>42</v>
      </c>
      <c r="AE33" s="11">
        <v>45</v>
      </c>
      <c r="AF33" s="9">
        <v>10</v>
      </c>
      <c r="AG33" s="9">
        <v>35</v>
      </c>
      <c r="AH33" s="9">
        <v>16</v>
      </c>
      <c r="AI33" s="9">
        <v>5</v>
      </c>
      <c r="AJ33" s="9">
        <v>23</v>
      </c>
      <c r="AK33" s="9">
        <v>0</v>
      </c>
      <c r="AL33" s="9">
        <v>0</v>
      </c>
      <c r="AM33" s="9">
        <v>1</v>
      </c>
      <c r="AN33" s="9">
        <v>34</v>
      </c>
      <c r="AO33" s="9">
        <v>3</v>
      </c>
      <c r="AP33" s="9">
        <v>0</v>
      </c>
      <c r="AQ33" s="9">
        <v>3</v>
      </c>
      <c r="AR33" s="9">
        <v>15</v>
      </c>
    </row>
    <row r="34" spans="1:44" x14ac:dyDescent="0.2">
      <c r="A34" t="s">
        <v>24</v>
      </c>
      <c r="B34" t="s">
        <v>126</v>
      </c>
      <c r="C34" s="10">
        <v>8.3538083538083541</v>
      </c>
      <c r="D34" s="3">
        <v>15.503875968992247</v>
      </c>
      <c r="E34" s="3">
        <v>5.0359712230215825</v>
      </c>
      <c r="F34" s="3">
        <v>6.4516129032258061</v>
      </c>
      <c r="G34" s="3">
        <v>7.6923076923076925</v>
      </c>
      <c r="H34" s="3">
        <v>11.111111111111111</v>
      </c>
      <c r="I34" s="3">
        <v>0</v>
      </c>
      <c r="J34" s="3"/>
      <c r="K34" s="3">
        <v>17.307692307692307</v>
      </c>
      <c r="L34" s="3">
        <v>8.695652173913043</v>
      </c>
      <c r="M34" s="3">
        <v>9.0909090909090917</v>
      </c>
      <c r="N34" s="3"/>
      <c r="O34" s="3">
        <v>0</v>
      </c>
      <c r="P34" s="6">
        <v>5.2631578947368425</v>
      </c>
      <c r="Q34" s="9">
        <v>407</v>
      </c>
      <c r="R34" s="9">
        <v>129</v>
      </c>
      <c r="S34" s="9">
        <v>278</v>
      </c>
      <c r="T34" s="9">
        <v>248</v>
      </c>
      <c r="U34" s="9">
        <v>78</v>
      </c>
      <c r="V34" s="9">
        <v>27</v>
      </c>
      <c r="W34" s="9">
        <v>2</v>
      </c>
      <c r="X34" s="9">
        <v>0</v>
      </c>
      <c r="Y34" s="9">
        <v>52</v>
      </c>
      <c r="Z34" s="9">
        <v>138</v>
      </c>
      <c r="AA34" s="9">
        <v>11</v>
      </c>
      <c r="AB34" s="9">
        <v>0</v>
      </c>
      <c r="AC34" s="9">
        <v>5</v>
      </c>
      <c r="AD34" s="9">
        <v>19</v>
      </c>
      <c r="AE34" s="11">
        <v>34</v>
      </c>
      <c r="AF34" s="9">
        <v>20</v>
      </c>
      <c r="AG34" s="9">
        <v>14</v>
      </c>
      <c r="AH34" s="9">
        <v>16</v>
      </c>
      <c r="AI34" s="9">
        <v>6</v>
      </c>
      <c r="AJ34" s="9">
        <v>3</v>
      </c>
      <c r="AK34" s="9">
        <v>0</v>
      </c>
      <c r="AL34" s="9">
        <v>0</v>
      </c>
      <c r="AM34" s="9">
        <v>9</v>
      </c>
      <c r="AN34" s="9">
        <v>12</v>
      </c>
      <c r="AO34" s="9">
        <v>1</v>
      </c>
      <c r="AP34" s="9">
        <v>0</v>
      </c>
      <c r="AQ34" s="9">
        <v>0</v>
      </c>
      <c r="AR34" s="9">
        <v>1</v>
      </c>
    </row>
    <row r="35" spans="1:44" x14ac:dyDescent="0.2">
      <c r="A35" t="s">
        <v>81</v>
      </c>
      <c r="B35" t="s">
        <v>185</v>
      </c>
      <c r="C35" s="10">
        <v>14.622641509433961</v>
      </c>
      <c r="D35" s="3">
        <v>2.1818181818181817</v>
      </c>
      <c r="E35" s="3">
        <v>37.583892617449663</v>
      </c>
      <c r="F35" s="3">
        <v>13.503649635036496</v>
      </c>
      <c r="G35" s="3">
        <v>20.547945205479451</v>
      </c>
      <c r="H35" s="3">
        <v>12.820512820512821</v>
      </c>
      <c r="I35" s="3">
        <v>16.666666666666668</v>
      </c>
      <c r="J35" s="3">
        <v>0</v>
      </c>
      <c r="K35" s="3">
        <v>11.764705882352942</v>
      </c>
      <c r="L35" s="3">
        <v>21.428571428571427</v>
      </c>
      <c r="M35" s="3"/>
      <c r="N35" s="3">
        <v>20</v>
      </c>
      <c r="O35" s="3">
        <v>0</v>
      </c>
      <c r="P35" s="6">
        <v>33.333333333333336</v>
      </c>
      <c r="Q35" s="9">
        <v>424</v>
      </c>
      <c r="R35" s="9">
        <v>275</v>
      </c>
      <c r="S35" s="9">
        <v>149</v>
      </c>
      <c r="T35" s="9">
        <v>274</v>
      </c>
      <c r="U35" s="9">
        <v>73</v>
      </c>
      <c r="V35" s="9">
        <v>39</v>
      </c>
      <c r="W35" s="9">
        <v>18</v>
      </c>
      <c r="X35" s="9">
        <v>3</v>
      </c>
      <c r="Y35" s="9">
        <v>17</v>
      </c>
      <c r="Z35" s="9">
        <v>56</v>
      </c>
      <c r="AA35" s="9">
        <v>0</v>
      </c>
      <c r="AB35" s="9">
        <v>5</v>
      </c>
      <c r="AC35" s="9">
        <v>11</v>
      </c>
      <c r="AD35" s="9">
        <v>33</v>
      </c>
      <c r="AE35" s="11">
        <v>62</v>
      </c>
      <c r="AF35" s="9">
        <v>6</v>
      </c>
      <c r="AG35" s="9">
        <v>56</v>
      </c>
      <c r="AH35" s="9">
        <v>37</v>
      </c>
      <c r="AI35" s="9">
        <v>15</v>
      </c>
      <c r="AJ35" s="9">
        <v>5</v>
      </c>
      <c r="AK35" s="9">
        <v>3</v>
      </c>
      <c r="AL35" s="9">
        <v>0</v>
      </c>
      <c r="AM35" s="9">
        <v>2</v>
      </c>
      <c r="AN35" s="9">
        <v>12</v>
      </c>
      <c r="AO35" s="9">
        <v>0</v>
      </c>
      <c r="AP35" s="9">
        <v>1</v>
      </c>
      <c r="AQ35" s="9">
        <v>0</v>
      </c>
      <c r="AR35" s="9">
        <v>11</v>
      </c>
    </row>
    <row r="36" spans="1:44" x14ac:dyDescent="0.2">
      <c r="A36" t="s">
        <v>76</v>
      </c>
      <c r="B36" t="s">
        <v>180</v>
      </c>
      <c r="C36" s="10">
        <v>14.388489208633093</v>
      </c>
      <c r="D36" s="3">
        <v>48.837209302325583</v>
      </c>
      <c r="E36" s="3">
        <v>8.085106382978724</v>
      </c>
      <c r="F36" s="3">
        <v>17.910447761194028</v>
      </c>
      <c r="G36" s="3">
        <v>3.278688524590164</v>
      </c>
      <c r="H36" s="3">
        <v>7.6923076923076925</v>
      </c>
      <c r="I36" s="3">
        <v>50</v>
      </c>
      <c r="J36" s="3">
        <v>0</v>
      </c>
      <c r="K36" s="3"/>
      <c r="L36" s="3">
        <v>16.666666666666668</v>
      </c>
      <c r="M36" s="3">
        <v>0</v>
      </c>
      <c r="N36" s="3"/>
      <c r="O36" s="3">
        <v>8.695652173913043</v>
      </c>
      <c r="P36" s="6">
        <v>0</v>
      </c>
      <c r="Q36" s="9">
        <v>278</v>
      </c>
      <c r="R36" s="9">
        <v>43</v>
      </c>
      <c r="S36" s="9">
        <v>235</v>
      </c>
      <c r="T36" s="9">
        <v>201</v>
      </c>
      <c r="U36" s="9">
        <v>61</v>
      </c>
      <c r="V36" s="9">
        <v>13</v>
      </c>
      <c r="W36" s="9">
        <v>2</v>
      </c>
      <c r="X36" s="9">
        <v>1</v>
      </c>
      <c r="Y36" s="9">
        <v>0</v>
      </c>
      <c r="Z36" s="9">
        <v>60</v>
      </c>
      <c r="AA36" s="9">
        <v>2</v>
      </c>
      <c r="AB36" s="9">
        <v>0</v>
      </c>
      <c r="AC36" s="9">
        <v>23</v>
      </c>
      <c r="AD36" s="9">
        <v>2</v>
      </c>
      <c r="AE36" s="11">
        <v>40</v>
      </c>
      <c r="AF36" s="9">
        <v>21</v>
      </c>
      <c r="AG36" s="9">
        <v>19</v>
      </c>
      <c r="AH36" s="9">
        <v>36</v>
      </c>
      <c r="AI36" s="9">
        <v>2</v>
      </c>
      <c r="AJ36" s="9">
        <v>1</v>
      </c>
      <c r="AK36" s="9">
        <v>1</v>
      </c>
      <c r="AL36" s="9">
        <v>0</v>
      </c>
      <c r="AM36" s="9">
        <v>0</v>
      </c>
      <c r="AN36" s="9">
        <v>10</v>
      </c>
      <c r="AO36" s="9">
        <v>0</v>
      </c>
      <c r="AP36" s="9">
        <v>0</v>
      </c>
      <c r="AQ36" s="9">
        <v>2</v>
      </c>
      <c r="AR36" s="9">
        <v>0</v>
      </c>
    </row>
    <row r="37" spans="1:44" x14ac:dyDescent="0.2">
      <c r="A37" t="s">
        <v>75</v>
      </c>
      <c r="B37" t="s">
        <v>179</v>
      </c>
      <c r="C37" s="10">
        <v>13.592233009708737</v>
      </c>
      <c r="D37" s="3">
        <v>60.526315789473685</v>
      </c>
      <c r="E37" s="3">
        <v>2.9761904761904763</v>
      </c>
      <c r="F37" s="3">
        <v>13.392857142857142</v>
      </c>
      <c r="G37" s="3">
        <v>8.9285714285714288</v>
      </c>
      <c r="H37" s="3">
        <v>16.666666666666668</v>
      </c>
      <c r="I37" s="3">
        <v>30.76923076923077</v>
      </c>
      <c r="J37" s="3"/>
      <c r="K37" s="3">
        <v>0</v>
      </c>
      <c r="L37" s="3">
        <v>22.950819672131146</v>
      </c>
      <c r="M37" s="3">
        <v>20</v>
      </c>
      <c r="N37" s="3"/>
      <c r="O37" s="3">
        <v>100</v>
      </c>
      <c r="P37" s="6">
        <v>50</v>
      </c>
      <c r="Q37" s="9">
        <v>206</v>
      </c>
      <c r="R37" s="9">
        <v>38</v>
      </c>
      <c r="S37" s="9">
        <v>168</v>
      </c>
      <c r="T37" s="9">
        <v>112</v>
      </c>
      <c r="U37" s="9">
        <v>56</v>
      </c>
      <c r="V37" s="9">
        <v>24</v>
      </c>
      <c r="W37" s="9">
        <v>13</v>
      </c>
      <c r="X37" s="9">
        <v>0</v>
      </c>
      <c r="Y37" s="9">
        <v>1</v>
      </c>
      <c r="Z37" s="9">
        <v>61</v>
      </c>
      <c r="AA37" s="9">
        <v>5</v>
      </c>
      <c r="AB37" s="9">
        <v>0</v>
      </c>
      <c r="AC37" s="9">
        <v>1</v>
      </c>
      <c r="AD37" s="9">
        <v>2</v>
      </c>
      <c r="AE37" s="11">
        <v>28</v>
      </c>
      <c r="AF37" s="9">
        <v>23</v>
      </c>
      <c r="AG37" s="9">
        <v>5</v>
      </c>
      <c r="AH37" s="9">
        <v>15</v>
      </c>
      <c r="AI37" s="9">
        <v>5</v>
      </c>
      <c r="AJ37" s="9">
        <v>4</v>
      </c>
      <c r="AK37" s="9">
        <v>4</v>
      </c>
      <c r="AL37" s="9">
        <v>0</v>
      </c>
      <c r="AM37" s="9">
        <v>0</v>
      </c>
      <c r="AN37" s="9">
        <v>14</v>
      </c>
      <c r="AO37" s="9">
        <v>1</v>
      </c>
      <c r="AP37" s="9">
        <v>0</v>
      </c>
      <c r="AQ37" s="9">
        <v>1</v>
      </c>
      <c r="AR37" s="9">
        <v>1</v>
      </c>
    </row>
    <row r="38" spans="1:44" x14ac:dyDescent="0.2">
      <c r="A38" t="s">
        <v>25</v>
      </c>
      <c r="B38" t="s">
        <v>127</v>
      </c>
      <c r="C38" s="10">
        <v>25.280898876404493</v>
      </c>
      <c r="D38" s="3">
        <v>18.71345029239766</v>
      </c>
      <c r="E38" s="3">
        <v>31.351351351351351</v>
      </c>
      <c r="F38" s="3">
        <v>14.285714285714286</v>
      </c>
      <c r="G38" s="3">
        <v>0</v>
      </c>
      <c r="H38" s="3">
        <v>25.655976676384839</v>
      </c>
      <c r="I38" s="3">
        <v>0</v>
      </c>
      <c r="J38" s="3"/>
      <c r="K38" s="3">
        <v>25</v>
      </c>
      <c r="L38" s="3">
        <v>18.238993710691823</v>
      </c>
      <c r="M38" s="3">
        <v>11.111111111111111</v>
      </c>
      <c r="N38" s="3">
        <v>21.333333333333332</v>
      </c>
      <c r="O38" s="3">
        <v>0</v>
      </c>
      <c r="P38" s="6">
        <v>0</v>
      </c>
      <c r="Q38" s="9">
        <v>356</v>
      </c>
      <c r="R38" s="9">
        <v>171</v>
      </c>
      <c r="S38" s="9">
        <v>185</v>
      </c>
      <c r="T38" s="9">
        <v>7</v>
      </c>
      <c r="U38" s="9">
        <v>1</v>
      </c>
      <c r="V38" s="9">
        <v>343</v>
      </c>
      <c r="W38" s="9">
        <v>1</v>
      </c>
      <c r="X38" s="9">
        <v>0</v>
      </c>
      <c r="Y38" s="9">
        <v>4</v>
      </c>
      <c r="Z38" s="9">
        <v>159</v>
      </c>
      <c r="AA38" s="9">
        <v>9</v>
      </c>
      <c r="AB38" s="9">
        <v>75</v>
      </c>
      <c r="AC38" s="9">
        <v>4</v>
      </c>
      <c r="AD38" s="9">
        <v>2</v>
      </c>
      <c r="AE38" s="11">
        <v>90</v>
      </c>
      <c r="AF38" s="9">
        <v>32</v>
      </c>
      <c r="AG38" s="9">
        <v>58</v>
      </c>
      <c r="AH38" s="9">
        <v>1</v>
      </c>
      <c r="AI38" s="9">
        <v>0</v>
      </c>
      <c r="AJ38" s="9">
        <v>88</v>
      </c>
      <c r="AK38" s="9">
        <v>0</v>
      </c>
      <c r="AL38" s="9">
        <v>0</v>
      </c>
      <c r="AM38" s="9">
        <v>1</v>
      </c>
      <c r="AN38" s="9">
        <v>29</v>
      </c>
      <c r="AO38" s="9">
        <v>1</v>
      </c>
      <c r="AP38" s="9">
        <v>16</v>
      </c>
      <c r="AQ38" s="9">
        <v>0</v>
      </c>
      <c r="AR38" s="9">
        <v>0</v>
      </c>
    </row>
    <row r="39" spans="1:44" x14ac:dyDescent="0.2">
      <c r="A39" t="s">
        <v>26</v>
      </c>
      <c r="B39" t="s">
        <v>128</v>
      </c>
      <c r="C39" s="10">
        <v>17.054263565891471</v>
      </c>
      <c r="D39" s="3">
        <v>7.0866141732283463</v>
      </c>
      <c r="E39" s="3">
        <v>26.717557251908396</v>
      </c>
      <c r="F39" s="3">
        <v>15.53784860557769</v>
      </c>
      <c r="G39" s="3">
        <v>25</v>
      </c>
      <c r="H39" s="3">
        <v>15.853658536585366</v>
      </c>
      <c r="I39" s="3">
        <v>25</v>
      </c>
      <c r="J39" s="3">
        <v>0</v>
      </c>
      <c r="K39" s="3">
        <v>8.3333333333333339</v>
      </c>
      <c r="L39" s="3">
        <v>21.782178217821784</v>
      </c>
      <c r="M39" s="3"/>
      <c r="N39" s="3">
        <v>0</v>
      </c>
      <c r="O39" s="3"/>
      <c r="P39" s="6">
        <v>0</v>
      </c>
      <c r="Q39" s="9">
        <v>516</v>
      </c>
      <c r="R39" s="9">
        <v>254</v>
      </c>
      <c r="S39" s="9">
        <v>262</v>
      </c>
      <c r="T39" s="9">
        <v>251</v>
      </c>
      <c r="U39" s="9">
        <v>80</v>
      </c>
      <c r="V39" s="9">
        <v>164</v>
      </c>
      <c r="W39" s="9">
        <v>8</v>
      </c>
      <c r="X39" s="9">
        <v>1</v>
      </c>
      <c r="Y39" s="9">
        <v>12</v>
      </c>
      <c r="Z39" s="9">
        <v>202</v>
      </c>
      <c r="AA39" s="9">
        <v>0</v>
      </c>
      <c r="AB39" s="9">
        <v>1</v>
      </c>
      <c r="AC39" s="9">
        <v>0</v>
      </c>
      <c r="AD39" s="9">
        <v>4</v>
      </c>
      <c r="AE39" s="11">
        <v>88</v>
      </c>
      <c r="AF39" s="9">
        <v>18</v>
      </c>
      <c r="AG39" s="9">
        <v>70</v>
      </c>
      <c r="AH39" s="9">
        <v>39</v>
      </c>
      <c r="AI39" s="9">
        <v>20</v>
      </c>
      <c r="AJ39" s="9">
        <v>26</v>
      </c>
      <c r="AK39" s="9">
        <v>2</v>
      </c>
      <c r="AL39" s="9">
        <v>0</v>
      </c>
      <c r="AM39" s="9">
        <v>1</v>
      </c>
      <c r="AN39" s="9">
        <v>44</v>
      </c>
      <c r="AO39" s="9">
        <v>0</v>
      </c>
      <c r="AP39" s="9">
        <v>0</v>
      </c>
      <c r="AQ39" s="9">
        <v>0</v>
      </c>
      <c r="AR39" s="9">
        <v>0</v>
      </c>
    </row>
    <row r="40" spans="1:44" x14ac:dyDescent="0.2">
      <c r="A40" t="s">
        <v>5</v>
      </c>
      <c r="B40" t="s">
        <v>107</v>
      </c>
      <c r="C40" s="10">
        <v>14.482758620689655</v>
      </c>
      <c r="D40" s="3">
        <v>10.95890410958904</v>
      </c>
      <c r="E40" s="3">
        <v>18.055555555555557</v>
      </c>
      <c r="F40" s="3">
        <v>10.38961038961039</v>
      </c>
      <c r="G40" s="3">
        <v>30.76923076923077</v>
      </c>
      <c r="H40" s="3">
        <v>19.35483870967742</v>
      </c>
      <c r="I40" s="3">
        <v>16.666666666666668</v>
      </c>
      <c r="J40" s="3">
        <v>0</v>
      </c>
      <c r="K40" s="3">
        <v>11.111111111111111</v>
      </c>
      <c r="L40" s="3">
        <v>19.512195121951219</v>
      </c>
      <c r="M40" s="3">
        <v>50</v>
      </c>
      <c r="N40" s="3">
        <v>66.666666666666671</v>
      </c>
      <c r="O40" s="3"/>
      <c r="P40" s="6">
        <v>0</v>
      </c>
      <c r="Q40" s="9">
        <v>145</v>
      </c>
      <c r="R40" s="9">
        <v>73</v>
      </c>
      <c r="S40" s="9">
        <v>72</v>
      </c>
      <c r="T40" s="9">
        <v>77</v>
      </c>
      <c r="U40" s="9">
        <v>13</v>
      </c>
      <c r="V40" s="9">
        <v>31</v>
      </c>
      <c r="W40" s="9">
        <v>12</v>
      </c>
      <c r="X40" s="9">
        <v>3</v>
      </c>
      <c r="Y40" s="9">
        <v>9</v>
      </c>
      <c r="Z40" s="9">
        <v>41</v>
      </c>
      <c r="AA40" s="9">
        <v>2</v>
      </c>
      <c r="AB40" s="9">
        <v>3</v>
      </c>
      <c r="AC40" s="9">
        <v>0</v>
      </c>
      <c r="AD40" s="9">
        <v>4</v>
      </c>
      <c r="AE40" s="11">
        <v>21</v>
      </c>
      <c r="AF40" s="9">
        <v>8</v>
      </c>
      <c r="AG40" s="9">
        <v>13</v>
      </c>
      <c r="AH40" s="9">
        <v>8</v>
      </c>
      <c r="AI40" s="9">
        <v>4</v>
      </c>
      <c r="AJ40" s="9">
        <v>6</v>
      </c>
      <c r="AK40" s="9">
        <v>2</v>
      </c>
      <c r="AL40" s="9">
        <v>0</v>
      </c>
      <c r="AM40" s="9">
        <v>1</v>
      </c>
      <c r="AN40" s="9">
        <v>8</v>
      </c>
      <c r="AO40" s="9">
        <v>1</v>
      </c>
      <c r="AP40" s="9">
        <v>2</v>
      </c>
      <c r="AQ40" s="9">
        <v>0</v>
      </c>
      <c r="AR40" s="9">
        <v>0</v>
      </c>
    </row>
    <row r="41" spans="1:44" x14ac:dyDescent="0.2">
      <c r="A41" t="s">
        <v>6</v>
      </c>
      <c r="B41" t="s">
        <v>108</v>
      </c>
      <c r="C41" s="10">
        <v>10.638297872340425</v>
      </c>
      <c r="D41" s="3">
        <v>69.565217391304344</v>
      </c>
      <c r="E41" s="3">
        <v>2.4242424242424243</v>
      </c>
      <c r="F41" s="3">
        <v>7.4380165289256199</v>
      </c>
      <c r="G41" s="3">
        <v>15.625</v>
      </c>
      <c r="H41" s="3">
        <v>13.333333333333334</v>
      </c>
      <c r="I41" s="3">
        <v>14.285714285714286</v>
      </c>
      <c r="J41" s="3">
        <v>0</v>
      </c>
      <c r="K41" s="3">
        <v>25</v>
      </c>
      <c r="L41" s="3">
        <v>10.714285714285714</v>
      </c>
      <c r="M41" s="3">
        <v>0</v>
      </c>
      <c r="N41" s="3">
        <v>50</v>
      </c>
      <c r="O41" s="3">
        <v>0</v>
      </c>
      <c r="P41" s="6">
        <v>0</v>
      </c>
      <c r="Q41" s="9">
        <v>188</v>
      </c>
      <c r="R41" s="9">
        <v>23</v>
      </c>
      <c r="S41" s="9">
        <v>165</v>
      </c>
      <c r="T41" s="9">
        <v>121</v>
      </c>
      <c r="U41" s="9">
        <v>32</v>
      </c>
      <c r="V41" s="9">
        <v>15</v>
      </c>
      <c r="W41" s="9">
        <v>7</v>
      </c>
      <c r="X41" s="9">
        <v>1</v>
      </c>
      <c r="Y41" s="9">
        <v>12</v>
      </c>
      <c r="Z41" s="9">
        <v>56</v>
      </c>
      <c r="AA41" s="9">
        <v>7</v>
      </c>
      <c r="AB41" s="9">
        <v>2</v>
      </c>
      <c r="AC41" s="9">
        <v>9</v>
      </c>
      <c r="AD41" s="9">
        <v>11</v>
      </c>
      <c r="AE41" s="11">
        <v>20</v>
      </c>
      <c r="AF41" s="9">
        <v>16</v>
      </c>
      <c r="AG41" s="9">
        <v>4</v>
      </c>
      <c r="AH41" s="9">
        <v>9</v>
      </c>
      <c r="AI41" s="9">
        <v>5</v>
      </c>
      <c r="AJ41" s="9">
        <v>2</v>
      </c>
      <c r="AK41" s="9">
        <v>1</v>
      </c>
      <c r="AL41" s="9">
        <v>0</v>
      </c>
      <c r="AM41" s="9">
        <v>3</v>
      </c>
      <c r="AN41" s="9">
        <v>6</v>
      </c>
      <c r="AO41" s="9">
        <v>0</v>
      </c>
      <c r="AP41" s="9">
        <v>1</v>
      </c>
      <c r="AQ41" s="9">
        <v>0</v>
      </c>
      <c r="AR41" s="9">
        <v>0</v>
      </c>
    </row>
    <row r="42" spans="1:44" x14ac:dyDescent="0.2">
      <c r="A42" t="s">
        <v>8</v>
      </c>
      <c r="B42" t="s">
        <v>110</v>
      </c>
      <c r="C42" s="10">
        <v>19.745222929936304</v>
      </c>
      <c r="D42" s="3">
        <v>84.615384615384613</v>
      </c>
      <c r="E42" s="3">
        <v>6.8702290076335881</v>
      </c>
      <c r="F42" s="3">
        <v>14.851485148514852</v>
      </c>
      <c r="G42" s="3">
        <v>33.333333333333336</v>
      </c>
      <c r="H42" s="3">
        <v>36.842105263157897</v>
      </c>
      <c r="I42" s="3">
        <v>20</v>
      </c>
      <c r="J42" s="3">
        <v>0</v>
      </c>
      <c r="K42" s="3">
        <v>10</v>
      </c>
      <c r="L42" s="3">
        <v>19.607843137254903</v>
      </c>
      <c r="M42" s="3">
        <v>25</v>
      </c>
      <c r="N42" s="3">
        <v>25</v>
      </c>
      <c r="O42" s="3">
        <v>20</v>
      </c>
      <c r="P42" s="6">
        <v>6.666666666666667</v>
      </c>
      <c r="Q42" s="9">
        <v>157</v>
      </c>
      <c r="R42" s="9">
        <v>26</v>
      </c>
      <c r="S42" s="9">
        <v>131</v>
      </c>
      <c r="T42" s="9">
        <v>101</v>
      </c>
      <c r="U42" s="9">
        <v>21</v>
      </c>
      <c r="V42" s="9">
        <v>19</v>
      </c>
      <c r="W42" s="9">
        <v>5</v>
      </c>
      <c r="X42" s="9">
        <v>1</v>
      </c>
      <c r="Y42" s="9">
        <v>10</v>
      </c>
      <c r="Z42" s="9">
        <v>51</v>
      </c>
      <c r="AA42" s="9">
        <v>4</v>
      </c>
      <c r="AB42" s="9">
        <v>4</v>
      </c>
      <c r="AC42" s="9">
        <v>5</v>
      </c>
      <c r="AD42" s="9">
        <v>15</v>
      </c>
      <c r="AE42" s="11">
        <v>31</v>
      </c>
      <c r="AF42" s="9">
        <v>22</v>
      </c>
      <c r="AG42" s="9">
        <v>9</v>
      </c>
      <c r="AH42" s="9">
        <v>15</v>
      </c>
      <c r="AI42" s="9">
        <v>7</v>
      </c>
      <c r="AJ42" s="9">
        <v>7</v>
      </c>
      <c r="AK42" s="9">
        <v>1</v>
      </c>
      <c r="AL42" s="9">
        <v>0</v>
      </c>
      <c r="AM42" s="9">
        <v>1</v>
      </c>
      <c r="AN42" s="9">
        <v>10</v>
      </c>
      <c r="AO42" s="9">
        <v>1</v>
      </c>
      <c r="AP42" s="9">
        <v>1</v>
      </c>
      <c r="AQ42" s="9">
        <v>1</v>
      </c>
      <c r="AR42" s="9">
        <v>1</v>
      </c>
    </row>
    <row r="43" spans="1:44" x14ac:dyDescent="0.2">
      <c r="A43" t="s">
        <v>9</v>
      </c>
      <c r="B43" t="s">
        <v>111</v>
      </c>
      <c r="C43" s="10">
        <v>15.384615384615385</v>
      </c>
      <c r="D43" s="3">
        <v>18.125</v>
      </c>
      <c r="E43" s="3">
        <v>13.671875</v>
      </c>
      <c r="F43" s="3">
        <v>13.939393939393939</v>
      </c>
      <c r="G43" s="3">
        <v>20</v>
      </c>
      <c r="H43" s="3">
        <v>13.223140495867769</v>
      </c>
      <c r="I43" s="3">
        <v>9.0909090909090917</v>
      </c>
      <c r="J43" s="3"/>
      <c r="K43" s="3">
        <v>25</v>
      </c>
      <c r="L43" s="3">
        <v>13.235294117647058</v>
      </c>
      <c r="M43" s="3">
        <v>30</v>
      </c>
      <c r="N43" s="3">
        <v>6.666666666666667</v>
      </c>
      <c r="O43" s="3">
        <v>0</v>
      </c>
      <c r="P43" s="6">
        <v>8.695652173913043</v>
      </c>
      <c r="Q43" s="9">
        <v>416</v>
      </c>
      <c r="R43" s="9">
        <v>160</v>
      </c>
      <c r="S43" s="9">
        <v>256</v>
      </c>
      <c r="T43" s="9">
        <v>165</v>
      </c>
      <c r="U43" s="9">
        <v>80</v>
      </c>
      <c r="V43" s="9">
        <v>121</v>
      </c>
      <c r="W43" s="9">
        <v>22</v>
      </c>
      <c r="X43" s="9">
        <v>0</v>
      </c>
      <c r="Y43" s="9">
        <v>28</v>
      </c>
      <c r="Z43" s="9">
        <v>136</v>
      </c>
      <c r="AA43" s="9">
        <v>10</v>
      </c>
      <c r="AB43" s="9">
        <v>15</v>
      </c>
      <c r="AC43" s="9">
        <v>2</v>
      </c>
      <c r="AD43" s="9">
        <v>23</v>
      </c>
      <c r="AE43" s="11">
        <v>64</v>
      </c>
      <c r="AF43" s="9">
        <v>29</v>
      </c>
      <c r="AG43" s="9">
        <v>35</v>
      </c>
      <c r="AH43" s="9">
        <v>23</v>
      </c>
      <c r="AI43" s="9">
        <v>16</v>
      </c>
      <c r="AJ43" s="9">
        <v>16</v>
      </c>
      <c r="AK43" s="9">
        <v>2</v>
      </c>
      <c r="AL43" s="9">
        <v>0</v>
      </c>
      <c r="AM43" s="9">
        <v>7</v>
      </c>
      <c r="AN43" s="9">
        <v>18</v>
      </c>
      <c r="AO43" s="9">
        <v>3</v>
      </c>
      <c r="AP43" s="9">
        <v>1</v>
      </c>
      <c r="AQ43" s="9">
        <v>0</v>
      </c>
      <c r="AR43" s="9">
        <v>2</v>
      </c>
    </row>
    <row r="44" spans="1:44" x14ac:dyDescent="0.2">
      <c r="A44" t="s">
        <v>7</v>
      </c>
      <c r="B44" t="s">
        <v>109</v>
      </c>
      <c r="C44" s="10">
        <v>11.607142857142858</v>
      </c>
      <c r="D44" s="3">
        <v>69.230769230769226</v>
      </c>
      <c r="E44" s="3">
        <v>4.0404040404040407</v>
      </c>
      <c r="F44" s="3">
        <v>8.5714285714285712</v>
      </c>
      <c r="G44" s="3">
        <v>10</v>
      </c>
      <c r="H44" s="3">
        <v>9.0909090909090917</v>
      </c>
      <c r="I44" s="3">
        <v>9.0909090909090917</v>
      </c>
      <c r="J44" s="3">
        <v>0</v>
      </c>
      <c r="K44" s="3">
        <v>44.444444444444443</v>
      </c>
      <c r="L44" s="3">
        <v>7.6923076923076925</v>
      </c>
      <c r="M44" s="3">
        <v>0</v>
      </c>
      <c r="N44" s="3"/>
      <c r="O44" s="3">
        <v>0</v>
      </c>
      <c r="P44" s="6">
        <v>0</v>
      </c>
      <c r="Q44" s="9">
        <v>112</v>
      </c>
      <c r="R44" s="9">
        <v>13</v>
      </c>
      <c r="S44" s="9">
        <v>99</v>
      </c>
      <c r="T44" s="9">
        <v>70</v>
      </c>
      <c r="U44" s="9">
        <v>10</v>
      </c>
      <c r="V44" s="9">
        <v>11</v>
      </c>
      <c r="W44" s="9">
        <v>11</v>
      </c>
      <c r="X44" s="9">
        <v>1</v>
      </c>
      <c r="Y44" s="9">
        <v>9</v>
      </c>
      <c r="Z44" s="9">
        <v>26</v>
      </c>
      <c r="AA44" s="9">
        <v>1</v>
      </c>
      <c r="AB44" s="9">
        <v>0</v>
      </c>
      <c r="AC44" s="9">
        <v>1</v>
      </c>
      <c r="AD44" s="9">
        <v>5</v>
      </c>
      <c r="AE44" s="11">
        <v>13</v>
      </c>
      <c r="AF44" s="9">
        <v>9</v>
      </c>
      <c r="AG44" s="9">
        <v>4</v>
      </c>
      <c r="AH44" s="9">
        <v>6</v>
      </c>
      <c r="AI44" s="9">
        <v>1</v>
      </c>
      <c r="AJ44" s="9">
        <v>1</v>
      </c>
      <c r="AK44" s="9">
        <v>1</v>
      </c>
      <c r="AL44" s="9">
        <v>0</v>
      </c>
      <c r="AM44" s="9">
        <v>4</v>
      </c>
      <c r="AN44" s="9">
        <v>2</v>
      </c>
      <c r="AO44" s="9">
        <v>0</v>
      </c>
      <c r="AP44" s="9">
        <v>0</v>
      </c>
      <c r="AQ44" s="9">
        <v>0</v>
      </c>
      <c r="AR44" s="9">
        <v>0</v>
      </c>
    </row>
    <row r="45" spans="1:44" x14ac:dyDescent="0.2">
      <c r="A45" t="s">
        <v>68</v>
      </c>
      <c r="B45" t="s">
        <v>172</v>
      </c>
      <c r="C45" s="10">
        <v>14.627151051625239</v>
      </c>
      <c r="D45" s="3">
        <v>27.574750830564785</v>
      </c>
      <c r="E45" s="3">
        <v>9.3959731543624159</v>
      </c>
      <c r="F45" s="3">
        <v>11.460258780036968</v>
      </c>
      <c r="G45" s="3">
        <v>20.987654320987655</v>
      </c>
      <c r="H45" s="3">
        <v>16.176470588235293</v>
      </c>
      <c r="I45" s="3">
        <v>12.068965517241379</v>
      </c>
      <c r="J45" s="3">
        <v>0</v>
      </c>
      <c r="K45" s="3">
        <v>22.666666666666668</v>
      </c>
      <c r="L45" s="3">
        <v>14.193548387096774</v>
      </c>
      <c r="M45" s="3">
        <v>20</v>
      </c>
      <c r="N45" s="3">
        <v>22.222222222222221</v>
      </c>
      <c r="O45" s="3">
        <v>5.882352941176471</v>
      </c>
      <c r="P45" s="6">
        <v>5</v>
      </c>
      <c r="Q45" s="9">
        <v>1046</v>
      </c>
      <c r="R45" s="9">
        <v>301</v>
      </c>
      <c r="S45" s="9">
        <v>745</v>
      </c>
      <c r="T45" s="9">
        <v>541</v>
      </c>
      <c r="U45" s="9">
        <v>162</v>
      </c>
      <c r="V45" s="9">
        <v>204</v>
      </c>
      <c r="W45" s="9">
        <v>58</v>
      </c>
      <c r="X45" s="9">
        <v>6</v>
      </c>
      <c r="Y45" s="9">
        <v>75</v>
      </c>
      <c r="Z45" s="9">
        <v>310</v>
      </c>
      <c r="AA45" s="9">
        <v>25</v>
      </c>
      <c r="AB45" s="9">
        <v>27</v>
      </c>
      <c r="AC45" s="9">
        <v>17</v>
      </c>
      <c r="AD45" s="9">
        <v>60</v>
      </c>
      <c r="AE45" s="11">
        <v>153</v>
      </c>
      <c r="AF45" s="9">
        <v>83</v>
      </c>
      <c r="AG45" s="9">
        <v>70</v>
      </c>
      <c r="AH45" s="9">
        <v>62</v>
      </c>
      <c r="AI45" s="9">
        <v>34</v>
      </c>
      <c r="AJ45" s="9">
        <v>33</v>
      </c>
      <c r="AK45" s="9">
        <v>7</v>
      </c>
      <c r="AL45" s="9">
        <v>0</v>
      </c>
      <c r="AM45" s="9">
        <v>17</v>
      </c>
      <c r="AN45" s="9">
        <v>44</v>
      </c>
      <c r="AO45" s="9">
        <v>5</v>
      </c>
      <c r="AP45" s="9">
        <v>6</v>
      </c>
      <c r="AQ45" s="9">
        <v>1</v>
      </c>
      <c r="AR45" s="9">
        <v>3</v>
      </c>
    </row>
    <row r="46" spans="1:44" x14ac:dyDescent="0.2">
      <c r="A46" t="s">
        <v>27</v>
      </c>
      <c r="B46" t="s">
        <v>129</v>
      </c>
      <c r="C46" s="10">
        <v>12.76595744680851</v>
      </c>
      <c r="D46" s="3">
        <v>19.23076923076923</v>
      </c>
      <c r="E46" s="3">
        <v>10.756972111553784</v>
      </c>
      <c r="F46" s="3">
        <v>10.212765957446809</v>
      </c>
      <c r="G46" s="3">
        <v>22.916666666666668</v>
      </c>
      <c r="H46" s="3">
        <v>16.279069767441861</v>
      </c>
      <c r="I46" s="3">
        <v>0</v>
      </c>
      <c r="J46" s="3">
        <v>0</v>
      </c>
      <c r="K46" s="3"/>
      <c r="L46" s="3">
        <v>12.598425196850394</v>
      </c>
      <c r="M46" s="3">
        <v>25</v>
      </c>
      <c r="N46" s="3"/>
      <c r="O46" s="3"/>
      <c r="P46" s="6"/>
      <c r="Q46" s="9">
        <v>329</v>
      </c>
      <c r="R46" s="9">
        <v>78</v>
      </c>
      <c r="S46" s="9">
        <v>251</v>
      </c>
      <c r="T46" s="9">
        <v>235</v>
      </c>
      <c r="U46" s="9">
        <v>48</v>
      </c>
      <c r="V46" s="9">
        <v>43</v>
      </c>
      <c r="W46" s="9">
        <v>1</v>
      </c>
      <c r="X46" s="9">
        <v>2</v>
      </c>
      <c r="Y46" s="9">
        <v>0</v>
      </c>
      <c r="Z46" s="9">
        <v>127</v>
      </c>
      <c r="AA46" s="9">
        <v>12</v>
      </c>
      <c r="AB46" s="9">
        <v>0</v>
      </c>
      <c r="AC46" s="9">
        <v>0</v>
      </c>
      <c r="AD46" s="9">
        <v>0</v>
      </c>
      <c r="AE46" s="11">
        <v>42</v>
      </c>
      <c r="AF46" s="9">
        <v>15</v>
      </c>
      <c r="AG46" s="9">
        <v>27</v>
      </c>
      <c r="AH46" s="9">
        <v>24</v>
      </c>
      <c r="AI46" s="9">
        <v>11</v>
      </c>
      <c r="AJ46" s="9">
        <v>7</v>
      </c>
      <c r="AK46" s="9">
        <v>0</v>
      </c>
      <c r="AL46" s="9">
        <v>0</v>
      </c>
      <c r="AM46" s="9">
        <v>0</v>
      </c>
      <c r="AN46" s="9">
        <v>16</v>
      </c>
      <c r="AO46" s="9">
        <v>3</v>
      </c>
      <c r="AP46" s="9">
        <v>0</v>
      </c>
      <c r="AQ46" s="9">
        <v>0</v>
      </c>
      <c r="AR46" s="9">
        <v>0</v>
      </c>
    </row>
    <row r="47" spans="1:44" x14ac:dyDescent="0.2">
      <c r="A47" t="s">
        <v>62</v>
      </c>
      <c r="B47" t="s">
        <v>166</v>
      </c>
      <c r="C47" s="10">
        <v>17.5</v>
      </c>
      <c r="D47" s="3">
        <v>17.582417582417584</v>
      </c>
      <c r="E47" s="3">
        <v>17.449664429530202</v>
      </c>
      <c r="F47" s="3">
        <v>13.178294573643411</v>
      </c>
      <c r="G47" s="3">
        <v>25</v>
      </c>
      <c r="H47" s="3">
        <v>17.721518987341771</v>
      </c>
      <c r="I47" s="3">
        <v>57.142857142857146</v>
      </c>
      <c r="J47" s="3">
        <v>0</v>
      </c>
      <c r="K47" s="3">
        <v>50</v>
      </c>
      <c r="L47" s="3">
        <v>16.379310344827587</v>
      </c>
      <c r="M47" s="3"/>
      <c r="N47" s="3"/>
      <c r="O47" s="3">
        <v>0</v>
      </c>
      <c r="P47" s="6">
        <v>21.428571428571427</v>
      </c>
      <c r="Q47" s="9">
        <v>240</v>
      </c>
      <c r="R47" s="9">
        <v>91</v>
      </c>
      <c r="S47" s="9">
        <v>149</v>
      </c>
      <c r="T47" s="9">
        <v>129</v>
      </c>
      <c r="U47" s="9">
        <v>20</v>
      </c>
      <c r="V47" s="9">
        <v>79</v>
      </c>
      <c r="W47" s="9">
        <v>7</v>
      </c>
      <c r="X47" s="9">
        <v>1</v>
      </c>
      <c r="Y47" s="9">
        <v>4</v>
      </c>
      <c r="Z47" s="9">
        <v>116</v>
      </c>
      <c r="AA47" s="9">
        <v>0</v>
      </c>
      <c r="AB47" s="9">
        <v>0</v>
      </c>
      <c r="AC47" s="9">
        <v>2</v>
      </c>
      <c r="AD47" s="9">
        <v>14</v>
      </c>
      <c r="AE47" s="11">
        <v>42</v>
      </c>
      <c r="AF47" s="9">
        <v>16</v>
      </c>
      <c r="AG47" s="9">
        <v>26</v>
      </c>
      <c r="AH47" s="9">
        <v>17</v>
      </c>
      <c r="AI47" s="9">
        <v>5</v>
      </c>
      <c r="AJ47" s="9">
        <v>14</v>
      </c>
      <c r="AK47" s="9">
        <v>4</v>
      </c>
      <c r="AL47" s="9">
        <v>0</v>
      </c>
      <c r="AM47" s="9">
        <v>2</v>
      </c>
      <c r="AN47" s="9">
        <v>19</v>
      </c>
      <c r="AO47" s="9">
        <v>0</v>
      </c>
      <c r="AP47" s="9">
        <v>0</v>
      </c>
      <c r="AQ47" s="9">
        <v>0</v>
      </c>
      <c r="AR47" s="9">
        <v>3</v>
      </c>
    </row>
    <row r="48" spans="1:44" x14ac:dyDescent="0.2">
      <c r="A48" t="s">
        <v>53</v>
      </c>
      <c r="B48" t="s">
        <v>155</v>
      </c>
      <c r="C48" s="10">
        <v>31.168831168831169</v>
      </c>
      <c r="D48" s="3">
        <v>0</v>
      </c>
      <c r="E48" s="3">
        <v>72.727272727272734</v>
      </c>
      <c r="F48" s="3">
        <v>16.666666666666668</v>
      </c>
      <c r="G48" s="3">
        <v>40</v>
      </c>
      <c r="H48" s="3">
        <v>34.285714285714285</v>
      </c>
      <c r="I48" s="3">
        <v>50</v>
      </c>
      <c r="J48" s="3"/>
      <c r="K48" s="3">
        <v>0</v>
      </c>
      <c r="L48" s="3">
        <v>50</v>
      </c>
      <c r="M48" s="3">
        <v>0</v>
      </c>
      <c r="N48" s="3"/>
      <c r="O48" s="3">
        <v>0</v>
      </c>
      <c r="P48" s="6">
        <v>60</v>
      </c>
      <c r="Q48" s="9">
        <v>77</v>
      </c>
      <c r="R48" s="9">
        <v>44</v>
      </c>
      <c r="S48" s="9">
        <v>33</v>
      </c>
      <c r="T48" s="9">
        <v>18</v>
      </c>
      <c r="U48" s="9">
        <v>20</v>
      </c>
      <c r="V48" s="9">
        <v>35</v>
      </c>
      <c r="W48" s="9">
        <v>2</v>
      </c>
      <c r="X48" s="9">
        <v>0</v>
      </c>
      <c r="Y48" s="9">
        <v>2</v>
      </c>
      <c r="Z48" s="9">
        <v>38</v>
      </c>
      <c r="AA48" s="9">
        <v>1</v>
      </c>
      <c r="AB48" s="9">
        <v>0</v>
      </c>
      <c r="AC48" s="9">
        <v>1</v>
      </c>
      <c r="AD48" s="9">
        <v>10</v>
      </c>
      <c r="AE48" s="11">
        <v>24</v>
      </c>
      <c r="AF48" s="9">
        <v>0</v>
      </c>
      <c r="AG48" s="9">
        <v>24</v>
      </c>
      <c r="AH48" s="9">
        <v>3</v>
      </c>
      <c r="AI48" s="9">
        <v>8</v>
      </c>
      <c r="AJ48" s="9">
        <v>12</v>
      </c>
      <c r="AK48" s="9">
        <v>1</v>
      </c>
      <c r="AL48" s="9">
        <v>0</v>
      </c>
      <c r="AM48" s="9">
        <v>0</v>
      </c>
      <c r="AN48" s="9">
        <v>19</v>
      </c>
      <c r="AO48" s="9">
        <v>0</v>
      </c>
      <c r="AP48" s="9">
        <v>0</v>
      </c>
      <c r="AQ48" s="9">
        <v>0</v>
      </c>
      <c r="AR48" s="9">
        <v>6</v>
      </c>
    </row>
    <row r="49" spans="1:44" x14ac:dyDescent="0.2">
      <c r="A49" t="s">
        <v>28</v>
      </c>
      <c r="B49" t="s">
        <v>130</v>
      </c>
      <c r="C49" s="10">
        <v>13.680781758957655</v>
      </c>
      <c r="D49" s="3">
        <v>16.666666666666668</v>
      </c>
      <c r="E49" s="3">
        <v>12.195121951219512</v>
      </c>
      <c r="F49" s="3">
        <v>10</v>
      </c>
      <c r="G49" s="3">
        <v>28</v>
      </c>
      <c r="H49" s="3">
        <v>8.5714285714285712</v>
      </c>
      <c r="I49" s="3">
        <v>66.666666666666671</v>
      </c>
      <c r="J49" s="3"/>
      <c r="K49" s="3">
        <v>22.222222222222221</v>
      </c>
      <c r="L49" s="3">
        <v>15.972222222222221</v>
      </c>
      <c r="M49" s="3"/>
      <c r="N49" s="3"/>
      <c r="O49" s="3">
        <v>9.5238095238095237</v>
      </c>
      <c r="P49" s="6">
        <v>24</v>
      </c>
      <c r="Q49" s="9">
        <v>307</v>
      </c>
      <c r="R49" s="9">
        <v>102</v>
      </c>
      <c r="S49" s="9">
        <v>205</v>
      </c>
      <c r="T49" s="9">
        <v>210</v>
      </c>
      <c r="U49" s="9">
        <v>50</v>
      </c>
      <c r="V49" s="9">
        <v>35</v>
      </c>
      <c r="W49" s="9">
        <v>3</v>
      </c>
      <c r="X49" s="9">
        <v>0</v>
      </c>
      <c r="Y49" s="9">
        <v>9</v>
      </c>
      <c r="Z49" s="9">
        <v>144</v>
      </c>
      <c r="AA49" s="9">
        <v>0</v>
      </c>
      <c r="AB49" s="9">
        <v>0</v>
      </c>
      <c r="AC49" s="9">
        <v>21</v>
      </c>
      <c r="AD49" s="9">
        <v>25</v>
      </c>
      <c r="AE49" s="11">
        <v>42</v>
      </c>
      <c r="AF49" s="9">
        <v>17</v>
      </c>
      <c r="AG49" s="9">
        <v>25</v>
      </c>
      <c r="AH49" s="9">
        <v>21</v>
      </c>
      <c r="AI49" s="9">
        <v>14</v>
      </c>
      <c r="AJ49" s="9">
        <v>3</v>
      </c>
      <c r="AK49" s="9">
        <v>2</v>
      </c>
      <c r="AL49" s="9">
        <v>0</v>
      </c>
      <c r="AM49" s="9">
        <v>2</v>
      </c>
      <c r="AN49" s="9">
        <v>23</v>
      </c>
      <c r="AO49" s="9">
        <v>0</v>
      </c>
      <c r="AP49" s="9">
        <v>0</v>
      </c>
      <c r="AQ49" s="9">
        <v>2</v>
      </c>
      <c r="AR49" s="9">
        <v>6</v>
      </c>
    </row>
    <row r="50" spans="1:44" x14ac:dyDescent="0.2">
      <c r="A50" t="s">
        <v>16</v>
      </c>
      <c r="B50" t="s">
        <v>118</v>
      </c>
      <c r="C50" s="10">
        <v>16.738197424892704</v>
      </c>
      <c r="D50" s="3">
        <v>45.161290322580648</v>
      </c>
      <c r="E50" s="3">
        <v>12.376237623762377</v>
      </c>
      <c r="F50" s="3">
        <v>14.948453608247423</v>
      </c>
      <c r="G50" s="3">
        <v>31.25</v>
      </c>
      <c r="H50" s="3">
        <v>36.363636363636367</v>
      </c>
      <c r="I50" s="3">
        <v>0</v>
      </c>
      <c r="J50" s="3">
        <v>0</v>
      </c>
      <c r="K50" s="3">
        <v>25</v>
      </c>
      <c r="L50" s="3">
        <v>20.338983050847457</v>
      </c>
      <c r="M50" s="3">
        <v>33.333333333333336</v>
      </c>
      <c r="N50" s="3"/>
      <c r="O50" s="3">
        <v>10.526315789473685</v>
      </c>
      <c r="P50" s="6">
        <v>16.666666666666668</v>
      </c>
      <c r="Q50" s="9">
        <v>233</v>
      </c>
      <c r="R50" s="9">
        <v>31</v>
      </c>
      <c r="S50" s="9">
        <v>202</v>
      </c>
      <c r="T50" s="9">
        <v>194</v>
      </c>
      <c r="U50" s="9">
        <v>16</v>
      </c>
      <c r="V50" s="9">
        <v>11</v>
      </c>
      <c r="W50" s="9">
        <v>7</v>
      </c>
      <c r="X50" s="9">
        <v>1</v>
      </c>
      <c r="Y50" s="9">
        <v>4</v>
      </c>
      <c r="Z50" s="9">
        <v>59</v>
      </c>
      <c r="AA50" s="9">
        <v>9</v>
      </c>
      <c r="AB50" s="9">
        <v>0</v>
      </c>
      <c r="AC50" s="9">
        <v>38</v>
      </c>
      <c r="AD50" s="9">
        <v>30</v>
      </c>
      <c r="AE50" s="11">
        <v>39</v>
      </c>
      <c r="AF50" s="9">
        <v>14</v>
      </c>
      <c r="AG50" s="9">
        <v>25</v>
      </c>
      <c r="AH50" s="9">
        <v>29</v>
      </c>
      <c r="AI50" s="9">
        <v>5</v>
      </c>
      <c r="AJ50" s="9">
        <v>4</v>
      </c>
      <c r="AK50" s="9">
        <v>0</v>
      </c>
      <c r="AL50" s="9">
        <v>0</v>
      </c>
      <c r="AM50" s="9">
        <v>1</v>
      </c>
      <c r="AN50" s="9">
        <v>12</v>
      </c>
      <c r="AO50" s="9">
        <v>3</v>
      </c>
      <c r="AP50" s="9">
        <v>0</v>
      </c>
      <c r="AQ50" s="9">
        <v>4</v>
      </c>
      <c r="AR50" s="9">
        <v>5</v>
      </c>
    </row>
    <row r="51" spans="1:44" x14ac:dyDescent="0.2">
      <c r="A51" t="s">
        <v>71</v>
      </c>
      <c r="B51" t="s">
        <v>175</v>
      </c>
      <c r="C51" s="10">
        <v>30.555555555555557</v>
      </c>
      <c r="D51" s="3">
        <v>6.666666666666667</v>
      </c>
      <c r="E51" s="3">
        <v>70.370370370370367</v>
      </c>
      <c r="F51" s="3">
        <v>35.294117647058826</v>
      </c>
      <c r="G51" s="3">
        <v>42.857142857142854</v>
      </c>
      <c r="H51" s="3">
        <v>6.25</v>
      </c>
      <c r="I51" s="3">
        <v>0</v>
      </c>
      <c r="J51" s="3"/>
      <c r="K51" s="3">
        <v>42.857142857142854</v>
      </c>
      <c r="L51" s="3">
        <v>36.363636363636367</v>
      </c>
      <c r="M51" s="3">
        <v>50</v>
      </c>
      <c r="N51" s="3">
        <v>66.666666666666671</v>
      </c>
      <c r="O51" s="3">
        <v>33.333333333333336</v>
      </c>
      <c r="P51" s="6">
        <v>33.333333333333336</v>
      </c>
      <c r="Q51" s="9">
        <v>72</v>
      </c>
      <c r="R51" s="9">
        <v>45</v>
      </c>
      <c r="S51" s="9">
        <v>27</v>
      </c>
      <c r="T51" s="9">
        <v>34</v>
      </c>
      <c r="U51" s="9">
        <v>14</v>
      </c>
      <c r="V51" s="9">
        <v>16</v>
      </c>
      <c r="W51" s="9">
        <v>1</v>
      </c>
      <c r="X51" s="9">
        <v>0</v>
      </c>
      <c r="Y51" s="9">
        <v>7</v>
      </c>
      <c r="Z51" s="9">
        <v>22</v>
      </c>
      <c r="AA51" s="9">
        <v>2</v>
      </c>
      <c r="AB51" s="9">
        <v>3</v>
      </c>
      <c r="AC51" s="9">
        <v>3</v>
      </c>
      <c r="AD51" s="9">
        <v>6</v>
      </c>
      <c r="AE51" s="11">
        <v>22</v>
      </c>
      <c r="AF51" s="9">
        <v>3</v>
      </c>
      <c r="AG51" s="9">
        <v>19</v>
      </c>
      <c r="AH51" s="9">
        <v>12</v>
      </c>
      <c r="AI51" s="9">
        <v>6</v>
      </c>
      <c r="AJ51" s="9">
        <v>1</v>
      </c>
      <c r="AK51" s="9">
        <v>0</v>
      </c>
      <c r="AL51" s="9">
        <v>0</v>
      </c>
      <c r="AM51" s="9">
        <v>3</v>
      </c>
      <c r="AN51" s="9">
        <v>8</v>
      </c>
      <c r="AO51" s="9">
        <v>1</v>
      </c>
      <c r="AP51" s="9">
        <v>2</v>
      </c>
      <c r="AQ51" s="9">
        <v>1</v>
      </c>
      <c r="AR51" s="9">
        <v>2</v>
      </c>
    </row>
    <row r="52" spans="1:44" x14ac:dyDescent="0.2">
      <c r="A52" t="s">
        <v>73</v>
      </c>
      <c r="B52" t="s">
        <v>177</v>
      </c>
      <c r="C52" s="10">
        <v>19.23076923076923</v>
      </c>
      <c r="D52" s="3">
        <v>25.806451612903224</v>
      </c>
      <c r="E52" s="3">
        <v>17.171717171717173</v>
      </c>
      <c r="F52" s="3">
        <v>22.01834862385321</v>
      </c>
      <c r="G52" s="3">
        <v>7.6923076923076925</v>
      </c>
      <c r="H52" s="3">
        <v>0</v>
      </c>
      <c r="I52" s="3">
        <v>0</v>
      </c>
      <c r="J52" s="3"/>
      <c r="K52" s="3"/>
      <c r="L52" s="3">
        <v>9.0909090909090917</v>
      </c>
      <c r="M52" s="3"/>
      <c r="N52" s="3"/>
      <c r="O52" s="3">
        <v>0</v>
      </c>
      <c r="P52" s="6"/>
      <c r="Q52" s="9">
        <v>130</v>
      </c>
      <c r="R52" s="9">
        <v>31</v>
      </c>
      <c r="S52" s="9">
        <v>99</v>
      </c>
      <c r="T52" s="9">
        <v>109</v>
      </c>
      <c r="U52" s="9">
        <v>13</v>
      </c>
      <c r="V52" s="9">
        <v>7</v>
      </c>
      <c r="W52" s="9">
        <v>1</v>
      </c>
      <c r="X52" s="9">
        <v>0</v>
      </c>
      <c r="Y52" s="9">
        <v>0</v>
      </c>
      <c r="Z52" s="9">
        <v>55</v>
      </c>
      <c r="AA52" s="9">
        <v>0</v>
      </c>
      <c r="AB52" s="9">
        <v>0</v>
      </c>
      <c r="AC52" s="9">
        <v>1</v>
      </c>
      <c r="AD52" s="9">
        <v>0</v>
      </c>
      <c r="AE52" s="11">
        <v>25</v>
      </c>
      <c r="AF52" s="9">
        <v>8</v>
      </c>
      <c r="AG52" s="9">
        <v>17</v>
      </c>
      <c r="AH52" s="9">
        <v>24</v>
      </c>
      <c r="AI52" s="9">
        <v>1</v>
      </c>
      <c r="AJ52" s="9">
        <v>0</v>
      </c>
      <c r="AK52" s="9">
        <v>0</v>
      </c>
      <c r="AL52" s="9">
        <v>0</v>
      </c>
      <c r="AM52" s="9">
        <v>0</v>
      </c>
      <c r="AN52" s="9">
        <v>5</v>
      </c>
      <c r="AO52" s="9">
        <v>0</v>
      </c>
      <c r="AP52" s="9">
        <v>0</v>
      </c>
      <c r="AQ52" s="9">
        <v>0</v>
      </c>
      <c r="AR52" s="9">
        <v>0</v>
      </c>
    </row>
    <row r="53" spans="1:44" x14ac:dyDescent="0.2">
      <c r="A53" t="s">
        <v>29</v>
      </c>
      <c r="B53" t="s">
        <v>131</v>
      </c>
      <c r="C53" s="10">
        <v>19.17098445595855</v>
      </c>
      <c r="D53" s="3">
        <v>32.352941176470587</v>
      </c>
      <c r="E53" s="3">
        <v>12</v>
      </c>
      <c r="F53" s="3">
        <v>15.957446808510639</v>
      </c>
      <c r="G53" s="3">
        <v>37.5</v>
      </c>
      <c r="H53" s="3">
        <v>20.224719101123597</v>
      </c>
      <c r="I53" s="3">
        <v>0</v>
      </c>
      <c r="J53" s="3">
        <v>100</v>
      </c>
      <c r="K53" s="3"/>
      <c r="L53" s="3">
        <v>17.948717948717949</v>
      </c>
      <c r="M53" s="3">
        <v>16.666666666666668</v>
      </c>
      <c r="N53" s="3">
        <v>18.75</v>
      </c>
      <c r="O53" s="3">
        <v>42.857142857142854</v>
      </c>
      <c r="P53" s="6">
        <v>25.806451612903224</v>
      </c>
      <c r="Q53" s="9">
        <v>193</v>
      </c>
      <c r="R53" s="9">
        <v>68</v>
      </c>
      <c r="S53" s="9">
        <v>125</v>
      </c>
      <c r="T53" s="9">
        <v>94</v>
      </c>
      <c r="U53" s="9">
        <v>8</v>
      </c>
      <c r="V53" s="9">
        <v>89</v>
      </c>
      <c r="W53" s="9">
        <v>1</v>
      </c>
      <c r="X53" s="9">
        <v>1</v>
      </c>
      <c r="Y53" s="9">
        <v>0</v>
      </c>
      <c r="Z53" s="9">
        <v>39</v>
      </c>
      <c r="AA53" s="9">
        <v>6</v>
      </c>
      <c r="AB53" s="9">
        <v>32</v>
      </c>
      <c r="AC53" s="9">
        <v>7</v>
      </c>
      <c r="AD53" s="9">
        <v>31</v>
      </c>
      <c r="AE53" s="11">
        <v>37</v>
      </c>
      <c r="AF53" s="9">
        <v>22</v>
      </c>
      <c r="AG53" s="9">
        <v>15</v>
      </c>
      <c r="AH53" s="9">
        <v>15</v>
      </c>
      <c r="AI53" s="9">
        <v>3</v>
      </c>
      <c r="AJ53" s="9">
        <v>18</v>
      </c>
      <c r="AK53" s="9">
        <v>0</v>
      </c>
      <c r="AL53" s="9">
        <v>1</v>
      </c>
      <c r="AM53" s="9">
        <v>0</v>
      </c>
      <c r="AN53" s="9">
        <v>7</v>
      </c>
      <c r="AO53" s="9">
        <v>1</v>
      </c>
      <c r="AP53" s="9">
        <v>6</v>
      </c>
      <c r="AQ53" s="9">
        <v>3</v>
      </c>
      <c r="AR53" s="9">
        <v>8</v>
      </c>
    </row>
    <row r="54" spans="1:44" x14ac:dyDescent="0.2">
      <c r="A54" t="s">
        <v>30</v>
      </c>
      <c r="B54" t="s">
        <v>132</v>
      </c>
      <c r="C54" s="10">
        <v>10.697674418604651</v>
      </c>
      <c r="D54" s="3">
        <v>34</v>
      </c>
      <c r="E54" s="3">
        <v>3.6363636363636362</v>
      </c>
      <c r="F54" s="3">
        <v>11.242603550295858</v>
      </c>
      <c r="G54" s="3">
        <v>5.882352941176471</v>
      </c>
      <c r="H54" s="3">
        <v>9.0909090909090917</v>
      </c>
      <c r="I54" s="3">
        <v>100</v>
      </c>
      <c r="J54" s="3"/>
      <c r="K54" s="3"/>
      <c r="L54" s="3">
        <v>14.583333333333334</v>
      </c>
      <c r="M54" s="3"/>
      <c r="N54" s="3"/>
      <c r="O54" s="3">
        <v>7.6923076923076925</v>
      </c>
      <c r="P54" s="6">
        <v>2.9411764705882355</v>
      </c>
      <c r="Q54" s="9">
        <v>215</v>
      </c>
      <c r="R54" s="9">
        <v>50</v>
      </c>
      <c r="S54" s="9">
        <v>165</v>
      </c>
      <c r="T54" s="9">
        <v>169</v>
      </c>
      <c r="U54" s="9">
        <v>34</v>
      </c>
      <c r="V54" s="9">
        <v>11</v>
      </c>
      <c r="W54" s="9">
        <v>1</v>
      </c>
      <c r="X54" s="9">
        <v>0</v>
      </c>
      <c r="Y54" s="9">
        <v>0</v>
      </c>
      <c r="Z54" s="9">
        <v>48</v>
      </c>
      <c r="AA54" s="9">
        <v>0</v>
      </c>
      <c r="AB54" s="9">
        <v>0</v>
      </c>
      <c r="AC54" s="9">
        <v>13</v>
      </c>
      <c r="AD54" s="9">
        <v>34</v>
      </c>
      <c r="AE54" s="11">
        <v>23</v>
      </c>
      <c r="AF54" s="9">
        <v>17</v>
      </c>
      <c r="AG54" s="9">
        <v>6</v>
      </c>
      <c r="AH54" s="9">
        <v>19</v>
      </c>
      <c r="AI54" s="9">
        <v>2</v>
      </c>
      <c r="AJ54" s="9">
        <v>1</v>
      </c>
      <c r="AK54" s="9">
        <v>1</v>
      </c>
      <c r="AL54" s="9">
        <v>0</v>
      </c>
      <c r="AM54" s="9">
        <v>0</v>
      </c>
      <c r="AN54" s="9">
        <v>7</v>
      </c>
      <c r="AO54" s="9">
        <v>0</v>
      </c>
      <c r="AP54" s="9">
        <v>0</v>
      </c>
      <c r="AQ54" s="9">
        <v>1</v>
      </c>
      <c r="AR54" s="9">
        <v>1</v>
      </c>
    </row>
    <row r="55" spans="1:44" x14ac:dyDescent="0.2">
      <c r="A55" t="s">
        <v>31</v>
      </c>
      <c r="B55" t="s">
        <v>133</v>
      </c>
      <c r="C55" s="10">
        <v>17.288135593220339</v>
      </c>
      <c r="D55" s="3">
        <v>13.333333333333334</v>
      </c>
      <c r="E55" s="3">
        <v>20</v>
      </c>
      <c r="F55" s="3">
        <v>16.972477064220183</v>
      </c>
      <c r="G55" s="3">
        <v>10.344827586206897</v>
      </c>
      <c r="H55" s="3">
        <v>31.578947368421051</v>
      </c>
      <c r="I55" s="3">
        <v>10</v>
      </c>
      <c r="J55" s="3">
        <v>21.05263157894737</v>
      </c>
      <c r="K55" s="3"/>
      <c r="L55" s="3">
        <v>14.851485148514852</v>
      </c>
      <c r="M55" s="3">
        <v>37.5</v>
      </c>
      <c r="N55" s="3"/>
      <c r="O55" s="3">
        <v>0</v>
      </c>
      <c r="P55" s="6">
        <v>7.8947368421052628</v>
      </c>
      <c r="Q55" s="9">
        <v>295</v>
      </c>
      <c r="R55" s="9">
        <v>120</v>
      </c>
      <c r="S55" s="9">
        <v>175</v>
      </c>
      <c r="T55" s="9">
        <v>218</v>
      </c>
      <c r="U55" s="9">
        <v>29</v>
      </c>
      <c r="V55" s="9">
        <v>19</v>
      </c>
      <c r="W55" s="9">
        <v>10</v>
      </c>
      <c r="X55" s="9">
        <v>19</v>
      </c>
      <c r="Y55" s="9">
        <v>0</v>
      </c>
      <c r="Z55" s="9">
        <v>101</v>
      </c>
      <c r="AA55" s="9">
        <v>8</v>
      </c>
      <c r="AB55" s="9">
        <v>0</v>
      </c>
      <c r="AC55" s="9">
        <v>4</v>
      </c>
      <c r="AD55" s="9">
        <v>38</v>
      </c>
      <c r="AE55" s="11">
        <v>51</v>
      </c>
      <c r="AF55" s="9">
        <v>16</v>
      </c>
      <c r="AG55" s="9">
        <v>35</v>
      </c>
      <c r="AH55" s="9">
        <v>37</v>
      </c>
      <c r="AI55" s="9">
        <v>3</v>
      </c>
      <c r="AJ55" s="9">
        <v>6</v>
      </c>
      <c r="AK55" s="9">
        <v>1</v>
      </c>
      <c r="AL55" s="9">
        <v>4</v>
      </c>
      <c r="AM55" s="9">
        <v>0</v>
      </c>
      <c r="AN55" s="9">
        <v>15</v>
      </c>
      <c r="AO55" s="9">
        <v>3</v>
      </c>
      <c r="AP55" s="9">
        <v>0</v>
      </c>
      <c r="AQ55" s="9">
        <v>0</v>
      </c>
      <c r="AR55" s="9">
        <v>3</v>
      </c>
    </row>
    <row r="56" spans="1:44" x14ac:dyDescent="0.2">
      <c r="A56" t="s">
        <v>32</v>
      </c>
      <c r="B56" t="s">
        <v>134</v>
      </c>
      <c r="C56" s="10">
        <v>5.9701492537313436</v>
      </c>
      <c r="D56" s="3">
        <v>13.333333333333334</v>
      </c>
      <c r="E56" s="3">
        <v>3.8461538461538463</v>
      </c>
      <c r="F56" s="3">
        <v>3.9215686274509802</v>
      </c>
      <c r="G56" s="3">
        <v>0</v>
      </c>
      <c r="H56" s="3">
        <v>16.666666666666668</v>
      </c>
      <c r="I56" s="3"/>
      <c r="J56" s="3">
        <v>0</v>
      </c>
      <c r="K56" s="3"/>
      <c r="L56" s="3">
        <v>6.1224489795918364</v>
      </c>
      <c r="M56" s="3">
        <v>0</v>
      </c>
      <c r="N56" s="3"/>
      <c r="O56" s="3">
        <v>0</v>
      </c>
      <c r="P56" s="6">
        <v>5.2631578947368425</v>
      </c>
      <c r="Q56" s="9">
        <v>67</v>
      </c>
      <c r="R56" s="9">
        <v>15</v>
      </c>
      <c r="S56" s="9">
        <v>52</v>
      </c>
      <c r="T56" s="9">
        <v>51</v>
      </c>
      <c r="U56" s="9">
        <v>3</v>
      </c>
      <c r="V56" s="9">
        <v>12</v>
      </c>
      <c r="W56" s="9">
        <v>0</v>
      </c>
      <c r="X56" s="9">
        <v>1</v>
      </c>
      <c r="Y56" s="9">
        <v>0</v>
      </c>
      <c r="Z56" s="9">
        <v>49</v>
      </c>
      <c r="AA56" s="9">
        <v>3</v>
      </c>
      <c r="AB56" s="9">
        <v>0</v>
      </c>
      <c r="AC56" s="9">
        <v>11</v>
      </c>
      <c r="AD56" s="9">
        <v>19</v>
      </c>
      <c r="AE56" s="11">
        <v>4</v>
      </c>
      <c r="AF56" s="9">
        <v>2</v>
      </c>
      <c r="AG56" s="9">
        <v>2</v>
      </c>
      <c r="AH56" s="9">
        <v>2</v>
      </c>
      <c r="AI56" s="9">
        <v>0</v>
      </c>
      <c r="AJ56" s="9">
        <v>2</v>
      </c>
      <c r="AK56" s="9">
        <v>0</v>
      </c>
      <c r="AL56" s="9">
        <v>0</v>
      </c>
      <c r="AM56" s="9">
        <v>0</v>
      </c>
      <c r="AN56" s="9">
        <v>3</v>
      </c>
      <c r="AO56" s="9">
        <v>0</v>
      </c>
      <c r="AP56" s="9">
        <v>0</v>
      </c>
      <c r="AQ56" s="9">
        <v>0</v>
      </c>
      <c r="AR56" s="9">
        <v>1</v>
      </c>
    </row>
    <row r="57" spans="1:44" x14ac:dyDescent="0.2">
      <c r="A57" t="s">
        <v>54</v>
      </c>
      <c r="B57" t="s">
        <v>156</v>
      </c>
      <c r="C57" s="10">
        <v>34.065934065934066</v>
      </c>
      <c r="D57" s="3">
        <v>0</v>
      </c>
      <c r="E57" s="3">
        <v>64.583333333333329</v>
      </c>
      <c r="F57" s="3">
        <v>38.46153846153846</v>
      </c>
      <c r="G57" s="3">
        <v>34.782608695652172</v>
      </c>
      <c r="H57" s="3">
        <v>30</v>
      </c>
      <c r="I57" s="3">
        <v>0</v>
      </c>
      <c r="J57" s="3"/>
      <c r="K57" s="3">
        <v>100</v>
      </c>
      <c r="L57" s="3">
        <v>33.333333333333336</v>
      </c>
      <c r="M57" s="3"/>
      <c r="N57" s="3">
        <v>33.333333333333336</v>
      </c>
      <c r="O57" s="3">
        <v>83.333333333333329</v>
      </c>
      <c r="P57" s="6">
        <v>64.285714285714292</v>
      </c>
      <c r="Q57" s="9">
        <v>91</v>
      </c>
      <c r="R57" s="9">
        <v>43</v>
      </c>
      <c r="S57" s="9">
        <v>48</v>
      </c>
      <c r="T57" s="9">
        <v>39</v>
      </c>
      <c r="U57" s="9">
        <v>23</v>
      </c>
      <c r="V57" s="9">
        <v>20</v>
      </c>
      <c r="W57" s="9">
        <v>7</v>
      </c>
      <c r="X57" s="9">
        <v>0</v>
      </c>
      <c r="Y57" s="9">
        <v>2</v>
      </c>
      <c r="Z57" s="9">
        <v>42</v>
      </c>
      <c r="AA57" s="9">
        <v>0</v>
      </c>
      <c r="AB57" s="9">
        <v>3</v>
      </c>
      <c r="AC57" s="9">
        <v>6</v>
      </c>
      <c r="AD57" s="9">
        <v>14</v>
      </c>
      <c r="AE57" s="11">
        <v>31</v>
      </c>
      <c r="AF57" s="9">
        <v>0</v>
      </c>
      <c r="AG57" s="9">
        <v>31</v>
      </c>
      <c r="AH57" s="9">
        <v>15</v>
      </c>
      <c r="AI57" s="9">
        <v>8</v>
      </c>
      <c r="AJ57" s="9">
        <v>6</v>
      </c>
      <c r="AK57" s="9">
        <v>0</v>
      </c>
      <c r="AL57" s="9">
        <v>0</v>
      </c>
      <c r="AM57" s="9">
        <v>2</v>
      </c>
      <c r="AN57" s="9">
        <v>14</v>
      </c>
      <c r="AO57" s="9">
        <v>0</v>
      </c>
      <c r="AP57" s="9">
        <v>1</v>
      </c>
      <c r="AQ57" s="9">
        <v>5</v>
      </c>
      <c r="AR57" s="9">
        <v>9</v>
      </c>
    </row>
    <row r="58" spans="1:44" x14ac:dyDescent="0.2">
      <c r="A58" t="s">
        <v>35</v>
      </c>
      <c r="B58" t="s">
        <v>137</v>
      </c>
      <c r="C58" s="10">
        <v>14.799154334038056</v>
      </c>
      <c r="D58" s="3">
        <v>13.461538461538462</v>
      </c>
      <c r="E58" s="3">
        <v>15.849056603773585</v>
      </c>
      <c r="F58" s="3">
        <v>13.419913419913421</v>
      </c>
      <c r="G58" s="3">
        <v>18.421052631578949</v>
      </c>
      <c r="H58" s="3">
        <v>16.049382716049383</v>
      </c>
      <c r="I58" s="3">
        <v>13.043478260869565</v>
      </c>
      <c r="J58" s="3">
        <v>25</v>
      </c>
      <c r="K58" s="3">
        <v>13.333333333333334</v>
      </c>
      <c r="L58" s="3">
        <v>16.666666666666668</v>
      </c>
      <c r="M58" s="3">
        <v>25</v>
      </c>
      <c r="N58" s="3">
        <v>50</v>
      </c>
      <c r="O58" s="3">
        <v>0</v>
      </c>
      <c r="P58" s="6">
        <v>50</v>
      </c>
      <c r="Q58" s="9">
        <v>473</v>
      </c>
      <c r="R58" s="9">
        <v>208</v>
      </c>
      <c r="S58" s="9">
        <v>265</v>
      </c>
      <c r="T58" s="9">
        <v>231</v>
      </c>
      <c r="U58" s="9">
        <v>38</v>
      </c>
      <c r="V58" s="9">
        <v>162</v>
      </c>
      <c r="W58" s="9">
        <v>23</v>
      </c>
      <c r="X58" s="9">
        <v>4</v>
      </c>
      <c r="Y58" s="9">
        <v>15</v>
      </c>
      <c r="Z58" s="9">
        <v>72</v>
      </c>
      <c r="AA58" s="9">
        <v>4</v>
      </c>
      <c r="AB58" s="9">
        <v>2</v>
      </c>
      <c r="AC58" s="9">
        <v>1</v>
      </c>
      <c r="AD58" s="9">
        <v>2</v>
      </c>
      <c r="AE58" s="11">
        <v>70</v>
      </c>
      <c r="AF58" s="9">
        <v>28</v>
      </c>
      <c r="AG58" s="9">
        <v>42</v>
      </c>
      <c r="AH58" s="9">
        <v>31</v>
      </c>
      <c r="AI58" s="9">
        <v>7</v>
      </c>
      <c r="AJ58" s="9">
        <v>26</v>
      </c>
      <c r="AK58" s="9">
        <v>3</v>
      </c>
      <c r="AL58" s="9">
        <v>1</v>
      </c>
      <c r="AM58" s="9">
        <v>2</v>
      </c>
      <c r="AN58" s="9">
        <v>12</v>
      </c>
      <c r="AO58" s="9">
        <v>1</v>
      </c>
      <c r="AP58" s="9">
        <v>1</v>
      </c>
      <c r="AQ58" s="9">
        <v>0</v>
      </c>
      <c r="AR58" s="9">
        <v>1</v>
      </c>
    </row>
    <row r="59" spans="1:44" x14ac:dyDescent="0.2">
      <c r="A59" t="s">
        <v>70</v>
      </c>
      <c r="B59" t="s">
        <v>174</v>
      </c>
      <c r="C59" s="10">
        <v>13.513513513513514</v>
      </c>
      <c r="D59" s="3">
        <v>21.978021978021978</v>
      </c>
      <c r="E59" s="3">
        <v>9.7560975609756095</v>
      </c>
      <c r="F59" s="3">
        <v>11.111111111111111</v>
      </c>
      <c r="G59" s="3">
        <v>17.391304347826086</v>
      </c>
      <c r="H59" s="3">
        <v>10</v>
      </c>
      <c r="I59" s="3">
        <v>18.181818181818183</v>
      </c>
      <c r="J59" s="3"/>
      <c r="K59" s="3">
        <v>57.142857142857146</v>
      </c>
      <c r="L59" s="3">
        <v>11.494252873563218</v>
      </c>
      <c r="M59" s="3">
        <v>50</v>
      </c>
      <c r="N59" s="3">
        <v>0</v>
      </c>
      <c r="O59" s="3"/>
      <c r="P59" s="6">
        <v>0</v>
      </c>
      <c r="Q59" s="9">
        <v>296</v>
      </c>
      <c r="R59" s="9">
        <v>91</v>
      </c>
      <c r="S59" s="9">
        <v>205</v>
      </c>
      <c r="T59" s="9">
        <v>99</v>
      </c>
      <c r="U59" s="9">
        <v>69</v>
      </c>
      <c r="V59" s="9">
        <v>110</v>
      </c>
      <c r="W59" s="9">
        <v>11</v>
      </c>
      <c r="X59" s="9">
        <v>0</v>
      </c>
      <c r="Y59" s="9">
        <v>7</v>
      </c>
      <c r="Z59" s="9">
        <v>87</v>
      </c>
      <c r="AA59" s="9">
        <v>2</v>
      </c>
      <c r="AB59" s="9">
        <v>1</v>
      </c>
      <c r="AC59" s="9">
        <v>0</v>
      </c>
      <c r="AD59" s="9">
        <v>3</v>
      </c>
      <c r="AE59" s="11">
        <v>40</v>
      </c>
      <c r="AF59" s="9">
        <v>20</v>
      </c>
      <c r="AG59" s="9">
        <v>20</v>
      </c>
      <c r="AH59" s="9">
        <v>11</v>
      </c>
      <c r="AI59" s="9">
        <v>12</v>
      </c>
      <c r="AJ59" s="9">
        <v>11</v>
      </c>
      <c r="AK59" s="9">
        <v>2</v>
      </c>
      <c r="AL59" s="9">
        <v>0</v>
      </c>
      <c r="AM59" s="9">
        <v>4</v>
      </c>
      <c r="AN59" s="9">
        <v>10</v>
      </c>
      <c r="AO59" s="9">
        <v>1</v>
      </c>
      <c r="AP59" s="9">
        <v>0</v>
      </c>
      <c r="AQ59" s="9">
        <v>0</v>
      </c>
      <c r="AR59" s="9">
        <v>0</v>
      </c>
    </row>
    <row r="60" spans="1:44" x14ac:dyDescent="0.2">
      <c r="A60" t="s">
        <v>1</v>
      </c>
      <c r="B60" t="s">
        <v>103</v>
      </c>
      <c r="C60" s="10">
        <v>14.864864864864865</v>
      </c>
      <c r="D60" s="3">
        <v>38.70967741935484</v>
      </c>
      <c r="E60" s="3">
        <v>5.625</v>
      </c>
      <c r="F60" s="3">
        <v>14.117647058823529</v>
      </c>
      <c r="G60" s="3">
        <v>7.5</v>
      </c>
      <c r="H60" s="3">
        <v>14.754098360655737</v>
      </c>
      <c r="I60" s="3">
        <v>26.315789473684209</v>
      </c>
      <c r="J60" s="3"/>
      <c r="K60" s="3">
        <v>23.529411764705884</v>
      </c>
      <c r="L60" s="3">
        <v>2.2727272727272729</v>
      </c>
      <c r="M60" s="3"/>
      <c r="N60" s="3"/>
      <c r="O60" s="3"/>
      <c r="P60" s="6"/>
      <c r="Q60" s="9">
        <v>222</v>
      </c>
      <c r="R60" s="9">
        <v>62</v>
      </c>
      <c r="S60" s="9">
        <v>160</v>
      </c>
      <c r="T60" s="9">
        <v>85</v>
      </c>
      <c r="U60" s="9">
        <v>40</v>
      </c>
      <c r="V60" s="9">
        <v>61</v>
      </c>
      <c r="W60" s="9">
        <v>19</v>
      </c>
      <c r="X60" s="9">
        <v>0</v>
      </c>
      <c r="Y60" s="9">
        <v>17</v>
      </c>
      <c r="Z60" s="9">
        <v>44</v>
      </c>
      <c r="AA60" s="9">
        <v>0</v>
      </c>
      <c r="AB60" s="9">
        <v>0</v>
      </c>
      <c r="AC60" s="9">
        <v>0</v>
      </c>
      <c r="AD60" s="9">
        <v>0</v>
      </c>
      <c r="AE60" s="11">
        <v>33</v>
      </c>
      <c r="AF60" s="9">
        <v>24</v>
      </c>
      <c r="AG60" s="9">
        <v>9</v>
      </c>
      <c r="AH60" s="9">
        <v>12</v>
      </c>
      <c r="AI60" s="9">
        <v>3</v>
      </c>
      <c r="AJ60" s="9">
        <v>9</v>
      </c>
      <c r="AK60" s="9">
        <v>5</v>
      </c>
      <c r="AL60" s="9">
        <v>0</v>
      </c>
      <c r="AM60" s="9">
        <v>4</v>
      </c>
      <c r="AN60" s="9">
        <v>1</v>
      </c>
      <c r="AO60" s="9">
        <v>0</v>
      </c>
      <c r="AP60" s="9">
        <v>0</v>
      </c>
      <c r="AQ60" s="9">
        <v>0</v>
      </c>
      <c r="AR60" s="9">
        <v>0</v>
      </c>
    </row>
    <row r="61" spans="1:44" x14ac:dyDescent="0.2">
      <c r="A61" t="s">
        <v>78</v>
      </c>
      <c r="B61" t="s">
        <v>182</v>
      </c>
      <c r="C61" s="10">
        <v>14.665354330708661</v>
      </c>
      <c r="D61" s="3">
        <v>19.302949061662197</v>
      </c>
      <c r="E61" s="3">
        <v>11.975116640746501</v>
      </c>
      <c r="F61" s="3">
        <v>13.443396226415095</v>
      </c>
      <c r="G61" s="3">
        <v>16</v>
      </c>
      <c r="H61" s="3">
        <v>13.782991202346041</v>
      </c>
      <c r="I61" s="3">
        <v>17.857142857142858</v>
      </c>
      <c r="J61" s="3">
        <v>20</v>
      </c>
      <c r="K61" s="3">
        <v>25</v>
      </c>
      <c r="L61" s="3">
        <v>11.219512195121951</v>
      </c>
      <c r="M61" s="3">
        <v>33.333333333333336</v>
      </c>
      <c r="N61" s="3">
        <v>33.333333333333336</v>
      </c>
      <c r="O61" s="3">
        <v>0</v>
      </c>
      <c r="P61" s="6">
        <v>20</v>
      </c>
      <c r="Q61" s="9">
        <v>1016</v>
      </c>
      <c r="R61" s="9">
        <v>373</v>
      </c>
      <c r="S61" s="9">
        <v>643</v>
      </c>
      <c r="T61" s="9">
        <v>424</v>
      </c>
      <c r="U61" s="9">
        <v>150</v>
      </c>
      <c r="V61" s="9">
        <v>341</v>
      </c>
      <c r="W61" s="9">
        <v>56</v>
      </c>
      <c r="X61" s="9">
        <v>5</v>
      </c>
      <c r="Y61" s="9">
        <v>40</v>
      </c>
      <c r="Z61" s="9">
        <v>205</v>
      </c>
      <c r="AA61" s="9">
        <v>6</v>
      </c>
      <c r="AB61" s="9">
        <v>3</v>
      </c>
      <c r="AC61" s="9">
        <v>1</v>
      </c>
      <c r="AD61" s="9">
        <v>5</v>
      </c>
      <c r="AE61" s="11">
        <v>149</v>
      </c>
      <c r="AF61" s="9">
        <v>72</v>
      </c>
      <c r="AG61" s="9">
        <v>77</v>
      </c>
      <c r="AH61" s="9">
        <v>57</v>
      </c>
      <c r="AI61" s="9">
        <v>24</v>
      </c>
      <c r="AJ61" s="9">
        <v>47</v>
      </c>
      <c r="AK61" s="9">
        <v>10</v>
      </c>
      <c r="AL61" s="9">
        <v>1</v>
      </c>
      <c r="AM61" s="9">
        <v>10</v>
      </c>
      <c r="AN61" s="9">
        <v>23</v>
      </c>
      <c r="AO61" s="9">
        <v>2</v>
      </c>
      <c r="AP61" s="9">
        <v>1</v>
      </c>
      <c r="AQ61" s="9">
        <v>0</v>
      </c>
      <c r="AR61" s="9">
        <v>1</v>
      </c>
    </row>
    <row r="62" spans="1:44" x14ac:dyDescent="0.2">
      <c r="A62" t="s">
        <v>36</v>
      </c>
      <c r="B62" t="s">
        <v>138</v>
      </c>
      <c r="C62" s="10">
        <v>11.05121293800539</v>
      </c>
      <c r="D62" s="3">
        <v>11.538461538461538</v>
      </c>
      <c r="E62" s="3">
        <v>10.582010582010582</v>
      </c>
      <c r="F62" s="3">
        <v>12.135922330097088</v>
      </c>
      <c r="G62" s="3">
        <v>0</v>
      </c>
      <c r="H62" s="3">
        <v>10.273972602739725</v>
      </c>
      <c r="I62" s="3">
        <v>33.333333333333336</v>
      </c>
      <c r="J62" s="3">
        <v>0</v>
      </c>
      <c r="K62" s="3"/>
      <c r="L62" s="3">
        <v>10.2880658436214</v>
      </c>
      <c r="M62" s="3">
        <v>50</v>
      </c>
      <c r="N62" s="3"/>
      <c r="O62" s="3">
        <v>28.571428571428573</v>
      </c>
      <c r="P62" s="6">
        <v>14.634146341463415</v>
      </c>
      <c r="Q62" s="9">
        <v>371</v>
      </c>
      <c r="R62" s="9">
        <v>182</v>
      </c>
      <c r="S62" s="9">
        <v>189</v>
      </c>
      <c r="T62" s="9">
        <v>206</v>
      </c>
      <c r="U62" s="9">
        <v>15</v>
      </c>
      <c r="V62" s="9">
        <v>146</v>
      </c>
      <c r="W62" s="9">
        <v>3</v>
      </c>
      <c r="X62" s="9">
        <v>1</v>
      </c>
      <c r="Y62" s="9">
        <v>0</v>
      </c>
      <c r="Z62" s="9">
        <v>243</v>
      </c>
      <c r="AA62" s="9">
        <v>4</v>
      </c>
      <c r="AB62" s="9">
        <v>0</v>
      </c>
      <c r="AC62" s="9">
        <v>7</v>
      </c>
      <c r="AD62" s="9">
        <v>41</v>
      </c>
      <c r="AE62" s="11">
        <v>41</v>
      </c>
      <c r="AF62" s="9">
        <v>21</v>
      </c>
      <c r="AG62" s="9">
        <v>20</v>
      </c>
      <c r="AH62" s="9">
        <v>25</v>
      </c>
      <c r="AI62" s="9">
        <v>0</v>
      </c>
      <c r="AJ62" s="9">
        <v>15</v>
      </c>
      <c r="AK62" s="9">
        <v>1</v>
      </c>
      <c r="AL62" s="9">
        <v>0</v>
      </c>
      <c r="AM62" s="9">
        <v>0</v>
      </c>
      <c r="AN62" s="9">
        <v>25</v>
      </c>
      <c r="AO62" s="9">
        <v>2</v>
      </c>
      <c r="AP62" s="9">
        <v>0</v>
      </c>
      <c r="AQ62" s="9">
        <v>2</v>
      </c>
      <c r="AR62" s="9">
        <v>6</v>
      </c>
    </row>
    <row r="63" spans="1:44" x14ac:dyDescent="0.2">
      <c r="A63" t="s">
        <v>79</v>
      </c>
      <c r="B63" t="s">
        <v>183</v>
      </c>
      <c r="C63" s="10">
        <v>22.606382978723403</v>
      </c>
      <c r="D63" s="3">
        <v>33.904109589041099</v>
      </c>
      <c r="E63" s="3">
        <v>15.434782608695652</v>
      </c>
      <c r="F63" s="3">
        <v>21.428571428571427</v>
      </c>
      <c r="G63" s="3">
        <v>40</v>
      </c>
      <c r="H63" s="3">
        <v>21.602288984263232</v>
      </c>
      <c r="I63" s="3">
        <v>58.823529411764703</v>
      </c>
      <c r="J63" s="3"/>
      <c r="K63" s="3">
        <v>33.333333333333336</v>
      </c>
      <c r="L63" s="3">
        <v>19.799498746867169</v>
      </c>
      <c r="M63" s="3">
        <v>0</v>
      </c>
      <c r="N63" s="3"/>
      <c r="O63" s="3"/>
      <c r="P63" s="6"/>
      <c r="Q63" s="9">
        <v>752</v>
      </c>
      <c r="R63" s="9">
        <v>292</v>
      </c>
      <c r="S63" s="9">
        <v>460</v>
      </c>
      <c r="T63" s="9">
        <v>28</v>
      </c>
      <c r="U63" s="9">
        <v>5</v>
      </c>
      <c r="V63" s="9">
        <v>699</v>
      </c>
      <c r="W63" s="9">
        <v>17</v>
      </c>
      <c r="X63" s="9">
        <v>0</v>
      </c>
      <c r="Y63" s="9">
        <v>3</v>
      </c>
      <c r="Z63" s="9">
        <v>399</v>
      </c>
      <c r="AA63" s="9">
        <v>12</v>
      </c>
      <c r="AB63" s="9">
        <v>0</v>
      </c>
      <c r="AC63" s="9">
        <v>0</v>
      </c>
      <c r="AD63" s="9">
        <v>0</v>
      </c>
      <c r="AE63" s="11">
        <v>170</v>
      </c>
      <c r="AF63" s="9">
        <v>99</v>
      </c>
      <c r="AG63" s="9">
        <v>71</v>
      </c>
      <c r="AH63" s="9">
        <v>6</v>
      </c>
      <c r="AI63" s="9">
        <v>2</v>
      </c>
      <c r="AJ63" s="9">
        <v>151</v>
      </c>
      <c r="AK63" s="9">
        <v>10</v>
      </c>
      <c r="AL63" s="9">
        <v>0</v>
      </c>
      <c r="AM63" s="9">
        <v>1</v>
      </c>
      <c r="AN63" s="9">
        <v>79</v>
      </c>
      <c r="AO63" s="9">
        <v>0</v>
      </c>
      <c r="AP63" s="9">
        <v>0</v>
      </c>
      <c r="AQ63" s="9">
        <v>0</v>
      </c>
      <c r="AR63" s="9">
        <v>0</v>
      </c>
    </row>
    <row r="64" spans="1:44" x14ac:dyDescent="0.2">
      <c r="A64" t="s">
        <v>37</v>
      </c>
      <c r="B64" t="s">
        <v>139</v>
      </c>
      <c r="C64" s="10">
        <v>14.507772020725389</v>
      </c>
      <c r="D64" s="3">
        <v>15.053763440860216</v>
      </c>
      <c r="E64" s="3">
        <v>14</v>
      </c>
      <c r="F64" s="3">
        <v>14.285714285714286</v>
      </c>
      <c r="G64" s="3">
        <v>33.333333333333336</v>
      </c>
      <c r="H64" s="3">
        <v>14.189189189189189</v>
      </c>
      <c r="I64" s="3">
        <v>0</v>
      </c>
      <c r="J64" s="3"/>
      <c r="K64" s="3">
        <v>20</v>
      </c>
      <c r="L64" s="3">
        <v>0</v>
      </c>
      <c r="M64" s="3">
        <v>25</v>
      </c>
      <c r="N64" s="3">
        <v>12.328767123287671</v>
      </c>
      <c r="O64" s="3"/>
      <c r="P64" s="6">
        <v>0</v>
      </c>
      <c r="Q64" s="9">
        <v>193</v>
      </c>
      <c r="R64" s="9">
        <v>93</v>
      </c>
      <c r="S64" s="9">
        <v>100</v>
      </c>
      <c r="T64" s="9">
        <v>35</v>
      </c>
      <c r="U64" s="9">
        <v>3</v>
      </c>
      <c r="V64" s="9">
        <v>148</v>
      </c>
      <c r="W64" s="9">
        <v>2</v>
      </c>
      <c r="X64" s="9">
        <v>0</v>
      </c>
      <c r="Y64" s="9">
        <v>5</v>
      </c>
      <c r="Z64" s="9">
        <v>10</v>
      </c>
      <c r="AA64" s="9">
        <v>4</v>
      </c>
      <c r="AB64" s="9">
        <v>146</v>
      </c>
      <c r="AC64" s="9">
        <v>0</v>
      </c>
      <c r="AD64" s="9">
        <v>3</v>
      </c>
      <c r="AE64" s="11">
        <v>28</v>
      </c>
      <c r="AF64" s="9">
        <v>14</v>
      </c>
      <c r="AG64" s="9">
        <v>14</v>
      </c>
      <c r="AH64" s="9">
        <v>5</v>
      </c>
      <c r="AI64" s="9">
        <v>1</v>
      </c>
      <c r="AJ64" s="9">
        <v>21</v>
      </c>
      <c r="AK64" s="9">
        <v>0</v>
      </c>
      <c r="AL64" s="9">
        <v>0</v>
      </c>
      <c r="AM64" s="9">
        <v>1</v>
      </c>
      <c r="AN64" s="9">
        <v>0</v>
      </c>
      <c r="AO64" s="9">
        <v>1</v>
      </c>
      <c r="AP64" s="9">
        <v>18</v>
      </c>
      <c r="AQ64" s="9">
        <v>0</v>
      </c>
      <c r="AR64" s="9">
        <v>0</v>
      </c>
    </row>
    <row r="65" spans="1:44" x14ac:dyDescent="0.2">
      <c r="A65" t="s">
        <v>38</v>
      </c>
      <c r="B65" t="s">
        <v>140</v>
      </c>
      <c r="C65" s="10">
        <v>21.142857142857142</v>
      </c>
      <c r="D65" s="3">
        <v>17.042606516290729</v>
      </c>
      <c r="E65" s="3">
        <v>24.579831932773111</v>
      </c>
      <c r="F65" s="3">
        <v>19.089316987740805</v>
      </c>
      <c r="G65" s="3">
        <v>31.77570093457944</v>
      </c>
      <c r="H65" s="3">
        <v>20.437956204379564</v>
      </c>
      <c r="I65" s="3">
        <v>25</v>
      </c>
      <c r="J65" s="3">
        <v>0</v>
      </c>
      <c r="K65" s="3">
        <v>25</v>
      </c>
      <c r="L65" s="3">
        <v>21.5</v>
      </c>
      <c r="M65" s="3">
        <v>22.727272727272727</v>
      </c>
      <c r="N65" s="3"/>
      <c r="O65" s="3"/>
      <c r="P65" s="6"/>
      <c r="Q65" s="9">
        <v>875</v>
      </c>
      <c r="R65" s="9">
        <v>399</v>
      </c>
      <c r="S65" s="9">
        <v>476</v>
      </c>
      <c r="T65" s="9">
        <v>571</v>
      </c>
      <c r="U65" s="9">
        <v>107</v>
      </c>
      <c r="V65" s="9">
        <v>137</v>
      </c>
      <c r="W65" s="9">
        <v>44</v>
      </c>
      <c r="X65" s="9">
        <v>4</v>
      </c>
      <c r="Y65" s="9">
        <v>12</v>
      </c>
      <c r="Z65" s="9">
        <v>200</v>
      </c>
      <c r="AA65" s="9">
        <v>22</v>
      </c>
      <c r="AB65" s="9">
        <v>0</v>
      </c>
      <c r="AC65" s="9">
        <v>0</v>
      </c>
      <c r="AD65" s="9">
        <v>0</v>
      </c>
      <c r="AE65" s="11">
        <v>185</v>
      </c>
      <c r="AF65" s="9">
        <v>68</v>
      </c>
      <c r="AG65" s="9">
        <v>117</v>
      </c>
      <c r="AH65" s="9">
        <v>109</v>
      </c>
      <c r="AI65" s="9">
        <v>34</v>
      </c>
      <c r="AJ65" s="9">
        <v>28</v>
      </c>
      <c r="AK65" s="9">
        <v>11</v>
      </c>
      <c r="AL65" s="9">
        <v>0</v>
      </c>
      <c r="AM65" s="9">
        <v>3</v>
      </c>
      <c r="AN65" s="9">
        <v>43</v>
      </c>
      <c r="AO65" s="9">
        <v>5</v>
      </c>
      <c r="AP65" s="9">
        <v>0</v>
      </c>
      <c r="AQ65" s="9">
        <v>0</v>
      </c>
      <c r="AR65" s="9">
        <v>0</v>
      </c>
    </row>
    <row r="66" spans="1:44" x14ac:dyDescent="0.2">
      <c r="A66" t="s">
        <v>56</v>
      </c>
      <c r="B66" t="s">
        <v>158</v>
      </c>
      <c r="C66" s="10">
        <v>23.137254901960784</v>
      </c>
      <c r="D66" s="3">
        <v>28.395061728395063</v>
      </c>
      <c r="E66" s="3">
        <v>20.689655172413794</v>
      </c>
      <c r="F66" s="3">
        <v>20</v>
      </c>
      <c r="G66" s="3">
        <v>24.242424242424242</v>
      </c>
      <c r="H66" s="3">
        <v>32.558139534883722</v>
      </c>
      <c r="I66" s="3">
        <v>33.333333333333336</v>
      </c>
      <c r="J66" s="3">
        <v>0</v>
      </c>
      <c r="K66" s="3">
        <v>0</v>
      </c>
      <c r="L66" s="3">
        <v>24.050632911392405</v>
      </c>
      <c r="M66" s="3">
        <v>18.181818181818183</v>
      </c>
      <c r="N66" s="3"/>
      <c r="O66" s="3"/>
      <c r="P66" s="6"/>
      <c r="Q66" s="9">
        <v>255</v>
      </c>
      <c r="R66" s="9">
        <v>81</v>
      </c>
      <c r="S66" s="9">
        <v>174</v>
      </c>
      <c r="T66" s="9">
        <v>160</v>
      </c>
      <c r="U66" s="9">
        <v>33</v>
      </c>
      <c r="V66" s="9">
        <v>43</v>
      </c>
      <c r="W66" s="9">
        <v>15</v>
      </c>
      <c r="X66" s="9">
        <v>1</v>
      </c>
      <c r="Y66" s="9">
        <v>3</v>
      </c>
      <c r="Z66" s="9">
        <v>79</v>
      </c>
      <c r="AA66" s="9">
        <v>11</v>
      </c>
      <c r="AB66" s="9">
        <v>0</v>
      </c>
      <c r="AC66" s="9">
        <v>0</v>
      </c>
      <c r="AD66" s="9">
        <v>0</v>
      </c>
      <c r="AE66" s="11">
        <v>59</v>
      </c>
      <c r="AF66" s="9">
        <v>23</v>
      </c>
      <c r="AG66" s="9">
        <v>36</v>
      </c>
      <c r="AH66" s="9">
        <v>32</v>
      </c>
      <c r="AI66" s="9">
        <v>8</v>
      </c>
      <c r="AJ66" s="9">
        <v>14</v>
      </c>
      <c r="AK66" s="9">
        <v>5</v>
      </c>
      <c r="AL66" s="9">
        <v>0</v>
      </c>
      <c r="AM66" s="9">
        <v>0</v>
      </c>
      <c r="AN66" s="9">
        <v>19</v>
      </c>
      <c r="AO66" s="9">
        <v>2</v>
      </c>
      <c r="AP66" s="9">
        <v>0</v>
      </c>
      <c r="AQ66" s="9">
        <v>0</v>
      </c>
      <c r="AR66" s="9">
        <v>0</v>
      </c>
    </row>
    <row r="67" spans="1:44" x14ac:dyDescent="0.2">
      <c r="A67" t="s">
        <v>67</v>
      </c>
      <c r="B67" t="s">
        <v>171</v>
      </c>
      <c r="C67" s="10">
        <v>20.118343195266274</v>
      </c>
      <c r="D67" s="3">
        <v>0.79365079365079361</v>
      </c>
      <c r="E67" s="3">
        <v>76.744186046511629</v>
      </c>
      <c r="F67" s="3">
        <v>17.164179104477611</v>
      </c>
      <c r="G67" s="3">
        <v>54.545454545454547</v>
      </c>
      <c r="H67" s="3">
        <v>23.529411764705884</v>
      </c>
      <c r="I67" s="3">
        <v>25</v>
      </c>
      <c r="J67" s="3">
        <v>0</v>
      </c>
      <c r="K67" s="3">
        <v>0</v>
      </c>
      <c r="L67" s="3">
        <v>42.10526315789474</v>
      </c>
      <c r="M67" s="3">
        <v>0</v>
      </c>
      <c r="N67" s="3"/>
      <c r="O67" s="3"/>
      <c r="P67" s="6"/>
      <c r="Q67" s="9">
        <v>169</v>
      </c>
      <c r="R67" s="9">
        <v>126</v>
      </c>
      <c r="S67" s="9">
        <v>43</v>
      </c>
      <c r="T67" s="9">
        <v>134</v>
      </c>
      <c r="U67" s="9">
        <v>11</v>
      </c>
      <c r="V67" s="9">
        <v>17</v>
      </c>
      <c r="W67" s="9">
        <v>4</v>
      </c>
      <c r="X67" s="9">
        <v>2</v>
      </c>
      <c r="Y67" s="9">
        <v>1</v>
      </c>
      <c r="Z67" s="9">
        <v>19</v>
      </c>
      <c r="AA67" s="9">
        <v>3</v>
      </c>
      <c r="AB67" s="9">
        <v>0</v>
      </c>
      <c r="AC67" s="9">
        <v>0</v>
      </c>
      <c r="AD67" s="9">
        <v>0</v>
      </c>
      <c r="AE67" s="11">
        <v>34</v>
      </c>
      <c r="AF67" s="9">
        <v>1</v>
      </c>
      <c r="AG67" s="9">
        <v>33</v>
      </c>
      <c r="AH67" s="9">
        <v>23</v>
      </c>
      <c r="AI67" s="9">
        <v>6</v>
      </c>
      <c r="AJ67" s="9">
        <v>4</v>
      </c>
      <c r="AK67" s="9">
        <v>1</v>
      </c>
      <c r="AL67" s="9">
        <v>0</v>
      </c>
      <c r="AM67" s="9">
        <v>0</v>
      </c>
      <c r="AN67" s="9">
        <v>8</v>
      </c>
      <c r="AO67" s="9">
        <v>0</v>
      </c>
      <c r="AP67" s="9">
        <v>0</v>
      </c>
      <c r="AQ67" s="9">
        <v>0</v>
      </c>
      <c r="AR67" s="9">
        <v>0</v>
      </c>
    </row>
    <row r="68" spans="1:44" x14ac:dyDescent="0.2">
      <c r="A68" t="s">
        <v>57</v>
      </c>
      <c r="B68" t="s">
        <v>159</v>
      </c>
      <c r="C68" s="10">
        <v>15.757575757575758</v>
      </c>
      <c r="D68" s="3">
        <v>25.735294117647058</v>
      </c>
      <c r="E68" s="3">
        <v>8.7628865979381452</v>
      </c>
      <c r="F68" s="3">
        <v>16.097560975609756</v>
      </c>
      <c r="G68" s="3">
        <v>21.621621621621621</v>
      </c>
      <c r="H68" s="3">
        <v>9.67741935483871</v>
      </c>
      <c r="I68" s="3">
        <v>16.666666666666668</v>
      </c>
      <c r="J68" s="3">
        <v>0</v>
      </c>
      <c r="K68" s="3">
        <v>28.571428571428573</v>
      </c>
      <c r="L68" s="3">
        <v>14.634146341463415</v>
      </c>
      <c r="M68" s="3">
        <v>0</v>
      </c>
      <c r="N68" s="3"/>
      <c r="O68" s="3"/>
      <c r="P68" s="6"/>
      <c r="Q68" s="9">
        <v>330</v>
      </c>
      <c r="R68" s="9">
        <v>136</v>
      </c>
      <c r="S68" s="9">
        <v>194</v>
      </c>
      <c r="T68" s="9">
        <v>205</v>
      </c>
      <c r="U68" s="9">
        <v>37</v>
      </c>
      <c r="V68" s="9">
        <v>62</v>
      </c>
      <c r="W68" s="9">
        <v>18</v>
      </c>
      <c r="X68" s="9">
        <v>1</v>
      </c>
      <c r="Y68" s="9">
        <v>7</v>
      </c>
      <c r="Z68" s="9">
        <v>82</v>
      </c>
      <c r="AA68" s="9">
        <v>3</v>
      </c>
      <c r="AB68" s="9">
        <v>0</v>
      </c>
      <c r="AC68" s="9">
        <v>0</v>
      </c>
      <c r="AD68" s="9">
        <v>0</v>
      </c>
      <c r="AE68" s="11">
        <v>52</v>
      </c>
      <c r="AF68" s="9">
        <v>35</v>
      </c>
      <c r="AG68" s="9">
        <v>17</v>
      </c>
      <c r="AH68" s="9">
        <v>33</v>
      </c>
      <c r="AI68" s="9">
        <v>8</v>
      </c>
      <c r="AJ68" s="9">
        <v>6</v>
      </c>
      <c r="AK68" s="9">
        <v>3</v>
      </c>
      <c r="AL68" s="9">
        <v>0</v>
      </c>
      <c r="AM68" s="9">
        <v>2</v>
      </c>
      <c r="AN68" s="9">
        <v>12</v>
      </c>
      <c r="AO68" s="9">
        <v>0</v>
      </c>
      <c r="AP68" s="9">
        <v>0</v>
      </c>
      <c r="AQ68" s="9">
        <v>0</v>
      </c>
      <c r="AR68" s="9">
        <v>0</v>
      </c>
    </row>
    <row r="69" spans="1:44" x14ac:dyDescent="0.2">
      <c r="A69" t="s">
        <v>3</v>
      </c>
      <c r="B69" t="s">
        <v>105</v>
      </c>
      <c r="C69" s="10">
        <v>37.777777777777779</v>
      </c>
      <c r="D69" s="3">
        <v>8.8235294117647065</v>
      </c>
      <c r="E69" s="3">
        <v>55.357142857142854</v>
      </c>
      <c r="F69" s="3">
        <v>32</v>
      </c>
      <c r="G69" s="3">
        <v>55</v>
      </c>
      <c r="H69" s="3">
        <v>33.333333333333336</v>
      </c>
      <c r="I69" s="3">
        <v>36.363636363636367</v>
      </c>
      <c r="J69" s="3"/>
      <c r="K69" s="3"/>
      <c r="L69" s="3">
        <v>27.272727272727273</v>
      </c>
      <c r="M69" s="3">
        <v>50</v>
      </c>
      <c r="N69" s="3"/>
      <c r="O69" s="3"/>
      <c r="P69" s="6"/>
      <c r="Q69" s="9">
        <v>90</v>
      </c>
      <c r="R69" s="9">
        <v>34</v>
      </c>
      <c r="S69" s="9">
        <v>56</v>
      </c>
      <c r="T69" s="9">
        <v>50</v>
      </c>
      <c r="U69" s="9">
        <v>20</v>
      </c>
      <c r="V69" s="9">
        <v>9</v>
      </c>
      <c r="W69" s="9">
        <v>11</v>
      </c>
      <c r="X69" s="9">
        <v>0</v>
      </c>
      <c r="Y69" s="9">
        <v>0</v>
      </c>
      <c r="Z69" s="9">
        <v>22</v>
      </c>
      <c r="AA69" s="9">
        <v>2</v>
      </c>
      <c r="AB69" s="9">
        <v>0</v>
      </c>
      <c r="AC69" s="9">
        <v>0</v>
      </c>
      <c r="AD69" s="9">
        <v>0</v>
      </c>
      <c r="AE69" s="11">
        <v>34</v>
      </c>
      <c r="AF69" s="9">
        <v>3</v>
      </c>
      <c r="AG69" s="9">
        <v>31</v>
      </c>
      <c r="AH69" s="9">
        <v>16</v>
      </c>
      <c r="AI69" s="9">
        <v>11</v>
      </c>
      <c r="AJ69" s="9">
        <v>3</v>
      </c>
      <c r="AK69" s="9">
        <v>4</v>
      </c>
      <c r="AL69" s="9">
        <v>0</v>
      </c>
      <c r="AM69" s="9">
        <v>0</v>
      </c>
      <c r="AN69" s="9">
        <v>6</v>
      </c>
      <c r="AO69" s="9">
        <v>1</v>
      </c>
      <c r="AP69" s="9">
        <v>0</v>
      </c>
      <c r="AQ69" s="9">
        <v>0</v>
      </c>
      <c r="AR69" s="9">
        <v>0</v>
      </c>
    </row>
    <row r="70" spans="1:44" x14ac:dyDescent="0.2">
      <c r="A70" t="s">
        <v>39</v>
      </c>
      <c r="B70" t="s">
        <v>141</v>
      </c>
      <c r="C70" s="10">
        <v>26.639344262295083</v>
      </c>
      <c r="D70" s="3">
        <v>51.351351351351354</v>
      </c>
      <c r="E70" s="3">
        <v>22.222222222222221</v>
      </c>
      <c r="F70" s="3">
        <v>21.527777777777779</v>
      </c>
      <c r="G70" s="3">
        <v>38.297872340425535</v>
      </c>
      <c r="H70" s="3">
        <v>30.76923076923077</v>
      </c>
      <c r="I70" s="3">
        <v>22.222222222222221</v>
      </c>
      <c r="J70" s="3">
        <v>50</v>
      </c>
      <c r="K70" s="3">
        <v>0</v>
      </c>
      <c r="L70" s="3">
        <v>31.707317073170731</v>
      </c>
      <c r="M70" s="3">
        <v>41.666666666666664</v>
      </c>
      <c r="N70" s="3"/>
      <c r="O70" s="3">
        <v>38.46153846153846</v>
      </c>
      <c r="P70" s="6">
        <v>25</v>
      </c>
      <c r="Q70" s="9">
        <v>244</v>
      </c>
      <c r="R70" s="9">
        <v>37</v>
      </c>
      <c r="S70" s="9">
        <v>207</v>
      </c>
      <c r="T70" s="9">
        <v>144</v>
      </c>
      <c r="U70" s="9">
        <v>47</v>
      </c>
      <c r="V70" s="9">
        <v>39</v>
      </c>
      <c r="W70" s="9">
        <v>9</v>
      </c>
      <c r="X70" s="9">
        <v>4</v>
      </c>
      <c r="Y70" s="9">
        <v>1</v>
      </c>
      <c r="Z70" s="9">
        <v>123</v>
      </c>
      <c r="AA70" s="9">
        <v>12</v>
      </c>
      <c r="AB70" s="9">
        <v>0</v>
      </c>
      <c r="AC70" s="9">
        <v>13</v>
      </c>
      <c r="AD70" s="9">
        <v>56</v>
      </c>
      <c r="AE70" s="11">
        <v>65</v>
      </c>
      <c r="AF70" s="9">
        <v>19</v>
      </c>
      <c r="AG70" s="9">
        <v>46</v>
      </c>
      <c r="AH70" s="9">
        <v>31</v>
      </c>
      <c r="AI70" s="9">
        <v>18</v>
      </c>
      <c r="AJ70" s="9">
        <v>12</v>
      </c>
      <c r="AK70" s="9">
        <v>2</v>
      </c>
      <c r="AL70" s="9">
        <v>2</v>
      </c>
      <c r="AM70" s="9">
        <v>0</v>
      </c>
      <c r="AN70" s="9">
        <v>39</v>
      </c>
      <c r="AO70" s="9">
        <v>5</v>
      </c>
      <c r="AP70" s="9">
        <v>0</v>
      </c>
      <c r="AQ70" s="9">
        <v>5</v>
      </c>
      <c r="AR70" s="9">
        <v>14</v>
      </c>
    </row>
    <row r="71" spans="1:44" x14ac:dyDescent="0.2">
      <c r="A71" t="s">
        <v>40</v>
      </c>
      <c r="B71" t="s">
        <v>142</v>
      </c>
      <c r="C71" s="10">
        <v>13.77245508982036</v>
      </c>
      <c r="D71" s="3">
        <v>15.441176470588236</v>
      </c>
      <c r="E71" s="3">
        <v>12.626262626262626</v>
      </c>
      <c r="F71" s="3">
        <v>13.821138211382113</v>
      </c>
      <c r="G71" s="3">
        <v>11.39240506329114</v>
      </c>
      <c r="H71" s="3">
        <v>25</v>
      </c>
      <c r="I71" s="3">
        <v>50</v>
      </c>
      <c r="J71" s="3">
        <v>0</v>
      </c>
      <c r="K71" s="3">
        <v>100</v>
      </c>
      <c r="L71" s="3">
        <v>14.184397163120567</v>
      </c>
      <c r="M71" s="3"/>
      <c r="N71" s="3"/>
      <c r="O71" s="3">
        <v>50</v>
      </c>
      <c r="P71" s="6">
        <v>50</v>
      </c>
      <c r="Q71" s="9">
        <v>334</v>
      </c>
      <c r="R71" s="9">
        <v>136</v>
      </c>
      <c r="S71" s="9">
        <v>198</v>
      </c>
      <c r="T71" s="9">
        <v>246</v>
      </c>
      <c r="U71" s="9">
        <v>79</v>
      </c>
      <c r="V71" s="9">
        <v>4</v>
      </c>
      <c r="W71" s="9">
        <v>2</v>
      </c>
      <c r="X71" s="9">
        <v>2</v>
      </c>
      <c r="Y71" s="9">
        <v>1</v>
      </c>
      <c r="Z71" s="9">
        <v>141</v>
      </c>
      <c r="AA71" s="9">
        <v>0</v>
      </c>
      <c r="AB71" s="9">
        <v>0</v>
      </c>
      <c r="AC71" s="9">
        <v>2</v>
      </c>
      <c r="AD71" s="9">
        <v>2</v>
      </c>
      <c r="AE71" s="11">
        <v>46</v>
      </c>
      <c r="AF71" s="9">
        <v>21</v>
      </c>
      <c r="AG71" s="9">
        <v>25</v>
      </c>
      <c r="AH71" s="9">
        <v>34</v>
      </c>
      <c r="AI71" s="9">
        <v>9</v>
      </c>
      <c r="AJ71" s="9">
        <v>1</v>
      </c>
      <c r="AK71" s="9">
        <v>1</v>
      </c>
      <c r="AL71" s="9">
        <v>0</v>
      </c>
      <c r="AM71" s="9">
        <v>1</v>
      </c>
      <c r="AN71" s="9">
        <v>20</v>
      </c>
      <c r="AO71" s="9">
        <v>0</v>
      </c>
      <c r="AP71" s="9">
        <v>0</v>
      </c>
      <c r="AQ71" s="9">
        <v>1</v>
      </c>
      <c r="AR71" s="9">
        <v>1</v>
      </c>
    </row>
    <row r="72" spans="1:44" x14ac:dyDescent="0.2">
      <c r="A72" t="s">
        <v>42</v>
      </c>
      <c r="B72" t="s">
        <v>144</v>
      </c>
      <c r="C72" s="10">
        <v>16.077170418006432</v>
      </c>
      <c r="D72" s="3">
        <v>33.333333333333336</v>
      </c>
      <c r="E72" s="3">
        <v>4.7872340425531918</v>
      </c>
      <c r="F72" s="3">
        <v>27.777777777777779</v>
      </c>
      <c r="G72" s="3">
        <v>0</v>
      </c>
      <c r="H72" s="3">
        <v>14.539007092198581</v>
      </c>
      <c r="I72" s="3">
        <v>50</v>
      </c>
      <c r="J72" s="3">
        <v>100</v>
      </c>
      <c r="K72" s="3">
        <v>25</v>
      </c>
      <c r="L72" s="3">
        <v>16.184971098265898</v>
      </c>
      <c r="M72" s="3">
        <v>0</v>
      </c>
      <c r="N72" s="3">
        <v>0</v>
      </c>
      <c r="O72" s="3"/>
      <c r="P72" s="6"/>
      <c r="Q72" s="9">
        <v>311</v>
      </c>
      <c r="R72" s="9">
        <v>123</v>
      </c>
      <c r="S72" s="9">
        <v>188</v>
      </c>
      <c r="T72" s="9">
        <v>18</v>
      </c>
      <c r="U72" s="9">
        <v>2</v>
      </c>
      <c r="V72" s="9">
        <v>282</v>
      </c>
      <c r="W72" s="9">
        <v>4</v>
      </c>
      <c r="X72" s="9">
        <v>1</v>
      </c>
      <c r="Y72" s="9">
        <v>4</v>
      </c>
      <c r="Z72" s="9">
        <v>173</v>
      </c>
      <c r="AA72" s="9">
        <v>16</v>
      </c>
      <c r="AB72" s="9">
        <v>1</v>
      </c>
      <c r="AC72" s="9">
        <v>0</v>
      </c>
      <c r="AD72" s="9">
        <v>0</v>
      </c>
      <c r="AE72" s="11">
        <v>50</v>
      </c>
      <c r="AF72" s="9">
        <v>41</v>
      </c>
      <c r="AG72" s="9">
        <v>9</v>
      </c>
      <c r="AH72" s="9">
        <v>5</v>
      </c>
      <c r="AI72" s="9">
        <v>0</v>
      </c>
      <c r="AJ72" s="9">
        <v>41</v>
      </c>
      <c r="AK72" s="9">
        <v>2</v>
      </c>
      <c r="AL72" s="9">
        <v>1</v>
      </c>
      <c r="AM72" s="9">
        <v>1</v>
      </c>
      <c r="AN72" s="9">
        <v>28</v>
      </c>
      <c r="AO72" s="9">
        <v>0</v>
      </c>
      <c r="AP72" s="9">
        <v>0</v>
      </c>
      <c r="AQ72" s="9">
        <v>0</v>
      </c>
      <c r="AR72" s="9">
        <v>0</v>
      </c>
    </row>
    <row r="73" spans="1:44" x14ac:dyDescent="0.2">
      <c r="A73" t="s">
        <v>59</v>
      </c>
      <c r="B73" t="s">
        <v>163</v>
      </c>
      <c r="C73" s="10">
        <v>9.6096096096096097</v>
      </c>
      <c r="D73" s="3">
        <v>5</v>
      </c>
      <c r="E73" s="3">
        <v>16.541353383458645</v>
      </c>
      <c r="F73" s="3">
        <v>18.518518518518519</v>
      </c>
      <c r="G73" s="3">
        <v>0</v>
      </c>
      <c r="H73" s="3">
        <v>9.121621621621621</v>
      </c>
      <c r="I73" s="3">
        <v>0</v>
      </c>
      <c r="J73" s="3"/>
      <c r="K73" s="3">
        <v>0</v>
      </c>
      <c r="L73" s="3">
        <v>9.9236641221374047</v>
      </c>
      <c r="M73" s="3">
        <v>0</v>
      </c>
      <c r="N73" s="3"/>
      <c r="O73" s="3"/>
      <c r="P73" s="6">
        <v>0</v>
      </c>
      <c r="Q73" s="9">
        <v>333</v>
      </c>
      <c r="R73" s="9">
        <v>200</v>
      </c>
      <c r="S73" s="9">
        <v>133</v>
      </c>
      <c r="T73" s="9">
        <v>27</v>
      </c>
      <c r="U73" s="9">
        <v>1</v>
      </c>
      <c r="V73" s="9">
        <v>296</v>
      </c>
      <c r="W73" s="9">
        <v>2</v>
      </c>
      <c r="X73" s="9">
        <v>0</v>
      </c>
      <c r="Y73" s="9">
        <v>7</v>
      </c>
      <c r="Z73" s="9">
        <v>262</v>
      </c>
      <c r="AA73" s="9">
        <v>5</v>
      </c>
      <c r="AB73" s="9">
        <v>0</v>
      </c>
      <c r="AC73" s="9">
        <v>0</v>
      </c>
      <c r="AD73" s="9">
        <v>3</v>
      </c>
      <c r="AE73" s="11">
        <v>32</v>
      </c>
      <c r="AF73" s="9">
        <v>10</v>
      </c>
      <c r="AG73" s="9">
        <v>22</v>
      </c>
      <c r="AH73" s="9">
        <v>5</v>
      </c>
      <c r="AI73" s="9">
        <v>0</v>
      </c>
      <c r="AJ73" s="9">
        <v>27</v>
      </c>
      <c r="AK73" s="9">
        <v>0</v>
      </c>
      <c r="AL73" s="9">
        <v>0</v>
      </c>
      <c r="AM73" s="9">
        <v>0</v>
      </c>
      <c r="AN73" s="9">
        <v>26</v>
      </c>
      <c r="AO73" s="9">
        <v>0</v>
      </c>
      <c r="AP73" s="9">
        <v>0</v>
      </c>
      <c r="AQ73" s="9">
        <v>0</v>
      </c>
      <c r="AR73" s="9">
        <v>0</v>
      </c>
    </row>
    <row r="74" spans="1:44" x14ac:dyDescent="0.2">
      <c r="A74" t="s">
        <v>80</v>
      </c>
      <c r="B74" t="s">
        <v>184</v>
      </c>
      <c r="C74" s="10">
        <v>17.272727272727273</v>
      </c>
      <c r="D74" s="3">
        <v>0</v>
      </c>
      <c r="E74" s="3">
        <v>100</v>
      </c>
      <c r="F74" s="3">
        <v>14.285714285714286</v>
      </c>
      <c r="G74" s="3">
        <v>31.818181818181817</v>
      </c>
      <c r="H74" s="3">
        <v>11.111111111111111</v>
      </c>
      <c r="I74" s="3"/>
      <c r="J74" s="3">
        <v>0</v>
      </c>
      <c r="K74" s="3">
        <v>0</v>
      </c>
      <c r="L74" s="3">
        <v>21.12676056338028</v>
      </c>
      <c r="M74" s="3">
        <v>44.444444444444443</v>
      </c>
      <c r="N74" s="3">
        <v>0</v>
      </c>
      <c r="O74" s="3">
        <v>0</v>
      </c>
      <c r="P74" s="6">
        <v>66.666666666666671</v>
      </c>
      <c r="Q74" s="9">
        <v>110</v>
      </c>
      <c r="R74" s="9">
        <v>91</v>
      </c>
      <c r="S74" s="9">
        <v>19</v>
      </c>
      <c r="T74" s="9">
        <v>77</v>
      </c>
      <c r="U74" s="9">
        <v>22</v>
      </c>
      <c r="V74" s="9">
        <v>9</v>
      </c>
      <c r="W74" s="9">
        <v>0</v>
      </c>
      <c r="X74" s="9">
        <v>1</v>
      </c>
      <c r="Y74" s="9">
        <v>1</v>
      </c>
      <c r="Z74" s="9">
        <v>71</v>
      </c>
      <c r="AA74" s="9">
        <v>9</v>
      </c>
      <c r="AB74" s="9">
        <v>1</v>
      </c>
      <c r="AC74" s="9">
        <v>2</v>
      </c>
      <c r="AD74" s="9">
        <v>3</v>
      </c>
      <c r="AE74" s="11">
        <v>19</v>
      </c>
      <c r="AF74" s="9">
        <v>0</v>
      </c>
      <c r="AG74" s="9">
        <v>19</v>
      </c>
      <c r="AH74" s="9">
        <v>11</v>
      </c>
      <c r="AI74" s="9">
        <v>7</v>
      </c>
      <c r="AJ74" s="9">
        <v>1</v>
      </c>
      <c r="AK74" s="9">
        <v>0</v>
      </c>
      <c r="AL74" s="9">
        <v>0</v>
      </c>
      <c r="AM74" s="9">
        <v>0</v>
      </c>
      <c r="AN74" s="9">
        <v>15</v>
      </c>
      <c r="AO74" s="9">
        <v>4</v>
      </c>
      <c r="AP74" s="9">
        <v>0</v>
      </c>
      <c r="AQ74" s="9">
        <v>0</v>
      </c>
      <c r="AR74" s="9">
        <v>2</v>
      </c>
    </row>
    <row r="75" spans="1:44" x14ac:dyDescent="0.2">
      <c r="A75" t="s">
        <v>41</v>
      </c>
      <c r="B75" t="s">
        <v>143</v>
      </c>
      <c r="C75" s="10">
        <v>6.5015479876160986</v>
      </c>
      <c r="D75" s="3">
        <v>0.36496350364963503</v>
      </c>
      <c r="E75" s="3">
        <v>40.816326530612244</v>
      </c>
      <c r="F75" s="3">
        <v>6.0267857142857144</v>
      </c>
      <c r="G75" s="3">
        <v>9.2592592592592595</v>
      </c>
      <c r="H75" s="3">
        <v>6.5040650406504064</v>
      </c>
      <c r="I75" s="3">
        <v>0</v>
      </c>
      <c r="J75" s="3">
        <v>20</v>
      </c>
      <c r="K75" s="3">
        <v>11.111111111111111</v>
      </c>
      <c r="L75" s="3">
        <v>8.7671232876712324</v>
      </c>
      <c r="M75" s="3">
        <v>6.3829787234042552</v>
      </c>
      <c r="N75" s="3">
        <v>0</v>
      </c>
      <c r="O75" s="3">
        <v>0</v>
      </c>
      <c r="P75" s="6">
        <v>25</v>
      </c>
      <c r="Q75" s="9">
        <v>646</v>
      </c>
      <c r="R75" s="9">
        <v>548</v>
      </c>
      <c r="S75" s="9">
        <v>98</v>
      </c>
      <c r="T75" s="9">
        <v>448</v>
      </c>
      <c r="U75" s="9">
        <v>54</v>
      </c>
      <c r="V75" s="9">
        <v>123</v>
      </c>
      <c r="W75" s="9">
        <v>7</v>
      </c>
      <c r="X75" s="9">
        <v>5</v>
      </c>
      <c r="Y75" s="9">
        <v>9</v>
      </c>
      <c r="Z75" s="9">
        <v>365</v>
      </c>
      <c r="AA75" s="9">
        <v>47</v>
      </c>
      <c r="AB75" s="9">
        <v>5</v>
      </c>
      <c r="AC75" s="9">
        <v>3</v>
      </c>
      <c r="AD75" s="9">
        <v>12</v>
      </c>
      <c r="AE75" s="11">
        <v>42</v>
      </c>
      <c r="AF75" s="9">
        <v>2</v>
      </c>
      <c r="AG75" s="9">
        <v>40</v>
      </c>
      <c r="AH75" s="9">
        <v>27</v>
      </c>
      <c r="AI75" s="9">
        <v>5</v>
      </c>
      <c r="AJ75" s="9">
        <v>8</v>
      </c>
      <c r="AK75" s="9">
        <v>0</v>
      </c>
      <c r="AL75" s="9">
        <v>1</v>
      </c>
      <c r="AM75" s="9">
        <v>1</v>
      </c>
      <c r="AN75" s="9">
        <v>32</v>
      </c>
      <c r="AO75" s="9">
        <v>3</v>
      </c>
      <c r="AP75" s="9">
        <v>0</v>
      </c>
      <c r="AQ75" s="9">
        <v>0</v>
      </c>
      <c r="AR75" s="9">
        <v>3</v>
      </c>
    </row>
    <row r="76" spans="1:44" x14ac:dyDescent="0.2">
      <c r="A76" t="s">
        <v>63</v>
      </c>
      <c r="B76" t="s">
        <v>167</v>
      </c>
      <c r="C76" s="10">
        <v>14.516129032258064</v>
      </c>
      <c r="D76" s="3">
        <v>18.803418803418804</v>
      </c>
      <c r="E76" s="3">
        <v>10.687022900763358</v>
      </c>
      <c r="F76" s="3">
        <v>13.75</v>
      </c>
      <c r="G76" s="3">
        <v>22.5</v>
      </c>
      <c r="H76" s="3">
        <v>8.8888888888888893</v>
      </c>
      <c r="I76" s="3">
        <v>50</v>
      </c>
      <c r="J76" s="3">
        <v>0</v>
      </c>
      <c r="K76" s="3"/>
      <c r="L76" s="3">
        <v>14.545454545454545</v>
      </c>
      <c r="M76" s="3">
        <v>0</v>
      </c>
      <c r="N76" s="3"/>
      <c r="O76" s="3"/>
      <c r="P76" s="6">
        <v>7.1428571428571432</v>
      </c>
      <c r="Q76" s="9">
        <v>248</v>
      </c>
      <c r="R76" s="9">
        <v>117</v>
      </c>
      <c r="S76" s="9">
        <v>131</v>
      </c>
      <c r="T76" s="9">
        <v>160</v>
      </c>
      <c r="U76" s="9">
        <v>40</v>
      </c>
      <c r="V76" s="9">
        <v>45</v>
      </c>
      <c r="W76" s="9">
        <v>2</v>
      </c>
      <c r="X76" s="9">
        <v>1</v>
      </c>
      <c r="Y76" s="9">
        <v>0</v>
      </c>
      <c r="Z76" s="9">
        <v>165</v>
      </c>
      <c r="AA76" s="9">
        <v>1</v>
      </c>
      <c r="AB76" s="9">
        <v>0</v>
      </c>
      <c r="AC76" s="9">
        <v>0</v>
      </c>
      <c r="AD76" s="9">
        <v>14</v>
      </c>
      <c r="AE76" s="11">
        <v>36</v>
      </c>
      <c r="AF76" s="9">
        <v>22</v>
      </c>
      <c r="AG76" s="9">
        <v>14</v>
      </c>
      <c r="AH76" s="9">
        <v>22</v>
      </c>
      <c r="AI76" s="9">
        <v>9</v>
      </c>
      <c r="AJ76" s="9">
        <v>4</v>
      </c>
      <c r="AK76" s="9">
        <v>1</v>
      </c>
      <c r="AL76" s="9">
        <v>0</v>
      </c>
      <c r="AM76" s="9">
        <v>0</v>
      </c>
      <c r="AN76" s="9">
        <v>24</v>
      </c>
      <c r="AO76" s="9">
        <v>0</v>
      </c>
      <c r="AP76" s="9">
        <v>0</v>
      </c>
      <c r="AQ76" s="9">
        <v>0</v>
      </c>
      <c r="AR76" s="9">
        <v>1</v>
      </c>
    </row>
    <row r="77" spans="1:44" x14ac:dyDescent="0.2">
      <c r="A77" t="s">
        <v>21</v>
      </c>
      <c r="B77" t="s">
        <v>123</v>
      </c>
      <c r="C77" s="10">
        <v>18.803418803418804</v>
      </c>
      <c r="D77" s="3">
        <v>41.935483870967744</v>
      </c>
      <c r="E77" s="3">
        <v>13.84083044982699</v>
      </c>
      <c r="F77" s="3">
        <v>17.064846416382252</v>
      </c>
      <c r="G77" s="3">
        <v>28.571428571428573</v>
      </c>
      <c r="H77" s="3">
        <v>31.578947368421051</v>
      </c>
      <c r="I77" s="3">
        <v>0</v>
      </c>
      <c r="J77" s="3"/>
      <c r="K77" s="3">
        <v>0</v>
      </c>
      <c r="L77" s="3">
        <v>21.341463414634145</v>
      </c>
      <c r="M77" s="3">
        <v>14.285714285714286</v>
      </c>
      <c r="N77" s="3">
        <v>33.333333333333336</v>
      </c>
      <c r="O77" s="3">
        <v>13.043478260869565</v>
      </c>
      <c r="P77" s="6">
        <v>29.032258064516128</v>
      </c>
      <c r="Q77" s="9">
        <v>351</v>
      </c>
      <c r="R77" s="9">
        <v>62</v>
      </c>
      <c r="S77" s="9">
        <v>289</v>
      </c>
      <c r="T77" s="9">
        <v>293</v>
      </c>
      <c r="U77" s="9">
        <v>35</v>
      </c>
      <c r="V77" s="9">
        <v>19</v>
      </c>
      <c r="W77" s="9">
        <v>2</v>
      </c>
      <c r="X77" s="9">
        <v>0</v>
      </c>
      <c r="Y77" s="9">
        <v>2</v>
      </c>
      <c r="Z77" s="9">
        <v>164</v>
      </c>
      <c r="AA77" s="9">
        <v>7</v>
      </c>
      <c r="AB77" s="9">
        <v>6</v>
      </c>
      <c r="AC77" s="9">
        <v>23</v>
      </c>
      <c r="AD77" s="9">
        <v>31</v>
      </c>
      <c r="AE77" s="11">
        <v>66</v>
      </c>
      <c r="AF77" s="9">
        <v>26</v>
      </c>
      <c r="AG77" s="9">
        <v>40</v>
      </c>
      <c r="AH77" s="9">
        <v>50</v>
      </c>
      <c r="AI77" s="9">
        <v>10</v>
      </c>
      <c r="AJ77" s="9">
        <v>6</v>
      </c>
      <c r="AK77" s="9">
        <v>0</v>
      </c>
      <c r="AL77" s="9">
        <v>0</v>
      </c>
      <c r="AM77" s="9">
        <v>0</v>
      </c>
      <c r="AN77" s="9">
        <v>35</v>
      </c>
      <c r="AO77" s="9">
        <v>1</v>
      </c>
      <c r="AP77" s="9">
        <v>2</v>
      </c>
      <c r="AQ77" s="9">
        <v>3</v>
      </c>
      <c r="AR77" s="9">
        <v>9</v>
      </c>
    </row>
    <row r="78" spans="1:44" x14ac:dyDescent="0.2">
      <c r="A78" t="s">
        <v>43</v>
      </c>
      <c r="B78" t="s">
        <v>145</v>
      </c>
      <c r="C78" s="10">
        <v>16.008771929824562</v>
      </c>
      <c r="D78" s="3">
        <v>28</v>
      </c>
      <c r="E78" s="3">
        <v>10.130718954248366</v>
      </c>
      <c r="F78" s="3">
        <v>17.080745341614907</v>
      </c>
      <c r="G78" s="3">
        <v>13.253012048192771</v>
      </c>
      <c r="H78" s="3">
        <v>13.157894736842104</v>
      </c>
      <c r="I78" s="3">
        <v>16.666666666666668</v>
      </c>
      <c r="J78" s="3">
        <v>0</v>
      </c>
      <c r="K78" s="3">
        <v>20</v>
      </c>
      <c r="L78" s="3">
        <v>14.385964912280702</v>
      </c>
      <c r="M78" s="3">
        <v>14.285714285714286</v>
      </c>
      <c r="N78" s="3"/>
      <c r="O78" s="3">
        <v>14.285714285714286</v>
      </c>
      <c r="P78" s="6">
        <v>14.285714285714286</v>
      </c>
      <c r="Q78" s="9">
        <v>456</v>
      </c>
      <c r="R78" s="9">
        <v>150</v>
      </c>
      <c r="S78" s="9">
        <v>306</v>
      </c>
      <c r="T78" s="9">
        <v>322</v>
      </c>
      <c r="U78" s="9">
        <v>83</v>
      </c>
      <c r="V78" s="9">
        <v>38</v>
      </c>
      <c r="W78" s="9">
        <v>6</v>
      </c>
      <c r="X78" s="9">
        <v>2</v>
      </c>
      <c r="Y78" s="9">
        <v>5</v>
      </c>
      <c r="Z78" s="9">
        <v>285</v>
      </c>
      <c r="AA78" s="9">
        <v>14</v>
      </c>
      <c r="AB78" s="9">
        <v>0</v>
      </c>
      <c r="AC78" s="9">
        <v>35</v>
      </c>
      <c r="AD78" s="9">
        <v>91</v>
      </c>
      <c r="AE78" s="11">
        <v>73</v>
      </c>
      <c r="AF78" s="9">
        <v>42</v>
      </c>
      <c r="AG78" s="9">
        <v>31</v>
      </c>
      <c r="AH78" s="9">
        <v>55</v>
      </c>
      <c r="AI78" s="9">
        <v>11</v>
      </c>
      <c r="AJ78" s="9">
        <v>5</v>
      </c>
      <c r="AK78" s="9">
        <v>1</v>
      </c>
      <c r="AL78" s="9">
        <v>0</v>
      </c>
      <c r="AM78" s="9">
        <v>1</v>
      </c>
      <c r="AN78" s="9">
        <v>41</v>
      </c>
      <c r="AO78" s="9">
        <v>2</v>
      </c>
      <c r="AP78" s="9">
        <v>0</v>
      </c>
      <c r="AQ78" s="9">
        <v>5</v>
      </c>
      <c r="AR78" s="9">
        <v>13</v>
      </c>
    </row>
    <row r="79" spans="1:44" x14ac:dyDescent="0.2">
      <c r="A79" t="s">
        <v>64</v>
      </c>
      <c r="B79" t="s">
        <v>168</v>
      </c>
      <c r="C79" s="10">
        <v>13.861386138613861</v>
      </c>
      <c r="D79" s="3">
        <v>35.294117647058826</v>
      </c>
      <c r="E79" s="3">
        <v>2.9850746268656718</v>
      </c>
      <c r="F79" s="3">
        <v>11.111111111111111</v>
      </c>
      <c r="G79" s="3">
        <v>29.09090909090909</v>
      </c>
      <c r="H79" s="3">
        <v>7.6923076923076925</v>
      </c>
      <c r="I79" s="3">
        <v>0</v>
      </c>
      <c r="J79" s="3">
        <v>33.333333333333336</v>
      </c>
      <c r="K79" s="3">
        <v>0</v>
      </c>
      <c r="L79" s="3">
        <v>14.673913043478262</v>
      </c>
      <c r="M79" s="3">
        <v>25</v>
      </c>
      <c r="N79" s="3"/>
      <c r="O79" s="3">
        <v>0</v>
      </c>
      <c r="P79" s="6">
        <v>5.5555555555555554</v>
      </c>
      <c r="Q79" s="9">
        <v>303</v>
      </c>
      <c r="R79" s="9">
        <v>102</v>
      </c>
      <c r="S79" s="9">
        <v>201</v>
      </c>
      <c r="T79" s="9">
        <v>198</v>
      </c>
      <c r="U79" s="9">
        <v>55</v>
      </c>
      <c r="V79" s="9">
        <v>39</v>
      </c>
      <c r="W79" s="9">
        <v>6</v>
      </c>
      <c r="X79" s="9">
        <v>3</v>
      </c>
      <c r="Y79" s="9">
        <v>2</v>
      </c>
      <c r="Z79" s="9">
        <v>184</v>
      </c>
      <c r="AA79" s="9">
        <v>4</v>
      </c>
      <c r="AB79" s="9">
        <v>0</v>
      </c>
      <c r="AC79" s="9">
        <v>4</v>
      </c>
      <c r="AD79" s="9">
        <v>36</v>
      </c>
      <c r="AE79" s="11">
        <v>42</v>
      </c>
      <c r="AF79" s="9">
        <v>36</v>
      </c>
      <c r="AG79" s="9">
        <v>6</v>
      </c>
      <c r="AH79" s="9">
        <v>22</v>
      </c>
      <c r="AI79" s="9">
        <v>16</v>
      </c>
      <c r="AJ79" s="9">
        <v>3</v>
      </c>
      <c r="AK79" s="9">
        <v>0</v>
      </c>
      <c r="AL79" s="9">
        <v>1</v>
      </c>
      <c r="AM79" s="9">
        <v>0</v>
      </c>
      <c r="AN79" s="9">
        <v>27</v>
      </c>
      <c r="AO79" s="9">
        <v>1</v>
      </c>
      <c r="AP79" s="9">
        <v>0</v>
      </c>
      <c r="AQ79" s="9">
        <v>0</v>
      </c>
      <c r="AR79" s="9">
        <v>2</v>
      </c>
    </row>
    <row r="80" spans="1:44" x14ac:dyDescent="0.2">
      <c r="A80" t="s">
        <v>44</v>
      </c>
      <c r="B80" t="s">
        <v>146</v>
      </c>
      <c r="C80" s="10">
        <v>14.423076923076923</v>
      </c>
      <c r="D80" s="3">
        <v>30.76923076923077</v>
      </c>
      <c r="E80" s="3">
        <v>8.9743589743589745</v>
      </c>
      <c r="F80" s="3">
        <v>14.917127071823204</v>
      </c>
      <c r="G80" s="3">
        <v>4.5454545454545459</v>
      </c>
      <c r="H80" s="3">
        <v>15.384615384615385</v>
      </c>
      <c r="I80" s="3">
        <v>33.333333333333336</v>
      </c>
      <c r="J80" s="3"/>
      <c r="K80" s="3">
        <v>0</v>
      </c>
      <c r="L80" s="3">
        <v>13.218390804597702</v>
      </c>
      <c r="M80" s="3">
        <v>30</v>
      </c>
      <c r="N80" s="3"/>
      <c r="O80" s="3">
        <v>8.8888888888888893</v>
      </c>
      <c r="P80" s="6">
        <v>13.114754098360656</v>
      </c>
      <c r="Q80" s="9">
        <v>312</v>
      </c>
      <c r="R80" s="9">
        <v>78</v>
      </c>
      <c r="S80" s="9">
        <v>234</v>
      </c>
      <c r="T80" s="9">
        <v>181</v>
      </c>
      <c r="U80" s="9">
        <v>22</v>
      </c>
      <c r="V80" s="9">
        <v>104</v>
      </c>
      <c r="W80" s="9">
        <v>3</v>
      </c>
      <c r="X80" s="9">
        <v>0</v>
      </c>
      <c r="Y80" s="9">
        <v>2</v>
      </c>
      <c r="Z80" s="9">
        <v>174</v>
      </c>
      <c r="AA80" s="9">
        <v>10</v>
      </c>
      <c r="AB80" s="9">
        <v>0</v>
      </c>
      <c r="AC80" s="9">
        <v>45</v>
      </c>
      <c r="AD80" s="9">
        <v>61</v>
      </c>
      <c r="AE80" s="11">
        <v>45</v>
      </c>
      <c r="AF80" s="9">
        <v>24</v>
      </c>
      <c r="AG80" s="9">
        <v>21</v>
      </c>
      <c r="AH80" s="9">
        <v>27</v>
      </c>
      <c r="AI80" s="9">
        <v>1</v>
      </c>
      <c r="AJ80" s="9">
        <v>16</v>
      </c>
      <c r="AK80" s="9">
        <v>1</v>
      </c>
      <c r="AL80" s="9">
        <v>0</v>
      </c>
      <c r="AM80" s="9">
        <v>0</v>
      </c>
      <c r="AN80" s="9">
        <v>23</v>
      </c>
      <c r="AO80" s="9">
        <v>3</v>
      </c>
      <c r="AP80" s="9">
        <v>0</v>
      </c>
      <c r="AQ80" s="9">
        <v>4</v>
      </c>
      <c r="AR80" s="9">
        <v>8</v>
      </c>
    </row>
    <row r="81" spans="1:46" x14ac:dyDescent="0.2">
      <c r="A81" t="s">
        <v>45</v>
      </c>
      <c r="B81" t="s">
        <v>147</v>
      </c>
      <c r="C81" s="10">
        <v>13.135593220338983</v>
      </c>
      <c r="D81" s="3">
        <v>18.181818181818183</v>
      </c>
      <c r="E81" s="3">
        <v>10.135135135135135</v>
      </c>
      <c r="F81" s="3">
        <v>13.513513513513514</v>
      </c>
      <c r="G81" s="3">
        <v>0</v>
      </c>
      <c r="H81" s="3">
        <v>11.538461538461538</v>
      </c>
      <c r="I81" s="3">
        <v>0</v>
      </c>
      <c r="J81" s="3">
        <v>0</v>
      </c>
      <c r="K81" s="3">
        <v>30</v>
      </c>
      <c r="L81" s="3">
        <v>18.055555555555557</v>
      </c>
      <c r="M81" s="3">
        <v>40</v>
      </c>
      <c r="N81" s="3"/>
      <c r="O81" s="3"/>
      <c r="P81" s="6">
        <v>0</v>
      </c>
      <c r="Q81" s="9">
        <v>236</v>
      </c>
      <c r="R81" s="9">
        <v>88</v>
      </c>
      <c r="S81" s="9">
        <v>148</v>
      </c>
      <c r="T81" s="9">
        <v>185</v>
      </c>
      <c r="U81" s="9">
        <v>13</v>
      </c>
      <c r="V81" s="9">
        <v>26</v>
      </c>
      <c r="W81" s="9">
        <v>1</v>
      </c>
      <c r="X81" s="9">
        <v>1</v>
      </c>
      <c r="Y81" s="9">
        <v>10</v>
      </c>
      <c r="Z81" s="9">
        <v>72</v>
      </c>
      <c r="AA81" s="9">
        <v>5</v>
      </c>
      <c r="AB81" s="9">
        <v>0</v>
      </c>
      <c r="AC81" s="9">
        <v>0</v>
      </c>
      <c r="AD81" s="9">
        <v>2</v>
      </c>
      <c r="AE81" s="11">
        <v>31</v>
      </c>
      <c r="AF81" s="9">
        <v>16</v>
      </c>
      <c r="AG81" s="9">
        <v>15</v>
      </c>
      <c r="AH81" s="9">
        <v>25</v>
      </c>
      <c r="AI81" s="9">
        <v>0</v>
      </c>
      <c r="AJ81" s="9">
        <v>3</v>
      </c>
      <c r="AK81" s="9">
        <v>0</v>
      </c>
      <c r="AL81" s="9">
        <v>0</v>
      </c>
      <c r="AM81" s="9">
        <v>3</v>
      </c>
      <c r="AN81" s="9">
        <v>13</v>
      </c>
      <c r="AO81" s="9">
        <v>2</v>
      </c>
      <c r="AP81" s="9">
        <v>0</v>
      </c>
      <c r="AQ81" s="9">
        <v>0</v>
      </c>
      <c r="AR81" s="9">
        <v>0</v>
      </c>
    </row>
    <row r="82" spans="1:46" x14ac:dyDescent="0.2">
      <c r="A82" t="s">
        <v>61</v>
      </c>
      <c r="B82" t="s">
        <v>165</v>
      </c>
      <c r="C82" s="10">
        <v>6.9767441860465116</v>
      </c>
      <c r="D82" s="3">
        <v>7.4074074074074074</v>
      </c>
      <c r="E82" s="3">
        <v>6.25</v>
      </c>
      <c r="F82" s="3">
        <v>3.4482758620689653</v>
      </c>
      <c r="G82" s="3">
        <v>0</v>
      </c>
      <c r="H82" s="3">
        <v>16.666666666666668</v>
      </c>
      <c r="I82" s="3"/>
      <c r="J82" s="3"/>
      <c r="K82" s="3"/>
      <c r="L82" s="3">
        <v>5</v>
      </c>
      <c r="M82" s="3">
        <v>0</v>
      </c>
      <c r="N82" s="3"/>
      <c r="O82" s="3"/>
      <c r="P82" s="6">
        <v>0</v>
      </c>
      <c r="Q82" s="9">
        <v>43</v>
      </c>
      <c r="R82" s="9">
        <v>27</v>
      </c>
      <c r="S82" s="9">
        <v>16</v>
      </c>
      <c r="T82" s="9">
        <v>29</v>
      </c>
      <c r="U82" s="9">
        <v>2</v>
      </c>
      <c r="V82" s="9">
        <v>12</v>
      </c>
      <c r="W82" s="9">
        <v>0</v>
      </c>
      <c r="X82" s="9">
        <v>0</v>
      </c>
      <c r="Y82" s="9">
        <v>0</v>
      </c>
      <c r="Z82" s="9">
        <v>20</v>
      </c>
      <c r="AA82" s="9">
        <v>3</v>
      </c>
      <c r="AB82" s="9">
        <v>0</v>
      </c>
      <c r="AC82" s="9">
        <v>0</v>
      </c>
      <c r="AD82" s="9">
        <v>1</v>
      </c>
      <c r="AE82" s="11">
        <v>3</v>
      </c>
      <c r="AF82" s="9">
        <v>2</v>
      </c>
      <c r="AG82" s="9">
        <v>1</v>
      </c>
      <c r="AH82" s="9">
        <v>1</v>
      </c>
      <c r="AI82" s="9">
        <v>0</v>
      </c>
      <c r="AJ82" s="9">
        <v>2</v>
      </c>
      <c r="AK82" s="9">
        <v>0</v>
      </c>
      <c r="AL82" s="9">
        <v>0</v>
      </c>
      <c r="AM82" s="9">
        <v>0</v>
      </c>
      <c r="AN82" s="9">
        <v>1</v>
      </c>
      <c r="AO82" s="9">
        <v>0</v>
      </c>
      <c r="AP82" s="9">
        <v>0</v>
      </c>
      <c r="AQ82" s="9">
        <v>0</v>
      </c>
      <c r="AR82" s="9">
        <v>0</v>
      </c>
    </row>
    <row r="83" spans="1:46" x14ac:dyDescent="0.2">
      <c r="A83" t="s">
        <v>46</v>
      </c>
      <c r="B83" t="s">
        <v>148</v>
      </c>
      <c r="C83" s="10">
        <v>12.827988338192419</v>
      </c>
      <c r="D83" s="3">
        <v>7.2368421052631575</v>
      </c>
      <c r="E83" s="3">
        <v>17.277486910994764</v>
      </c>
      <c r="F83" s="3">
        <v>8.6021505376344081</v>
      </c>
      <c r="G83" s="3">
        <v>25</v>
      </c>
      <c r="H83" s="3">
        <v>15.463917525773196</v>
      </c>
      <c r="I83" s="3">
        <v>50</v>
      </c>
      <c r="J83" s="3">
        <v>0</v>
      </c>
      <c r="K83" s="3">
        <v>6.25</v>
      </c>
      <c r="L83" s="3">
        <v>12.295081967213115</v>
      </c>
      <c r="M83" s="3">
        <v>25</v>
      </c>
      <c r="N83" s="3">
        <v>0</v>
      </c>
      <c r="O83" s="3">
        <v>7.6923076923076925</v>
      </c>
      <c r="P83" s="6">
        <v>26.666666666666668</v>
      </c>
      <c r="Q83" s="9">
        <v>343</v>
      </c>
      <c r="R83" s="9">
        <v>152</v>
      </c>
      <c r="S83" s="9">
        <v>191</v>
      </c>
      <c r="T83" s="9">
        <v>186</v>
      </c>
      <c r="U83" s="9">
        <v>36</v>
      </c>
      <c r="V83" s="9">
        <v>97</v>
      </c>
      <c r="W83" s="9">
        <v>6</v>
      </c>
      <c r="X83" s="9">
        <v>2</v>
      </c>
      <c r="Y83" s="9">
        <v>16</v>
      </c>
      <c r="Z83" s="9">
        <v>122</v>
      </c>
      <c r="AA83" s="9">
        <v>16</v>
      </c>
      <c r="AB83" s="9">
        <v>1</v>
      </c>
      <c r="AC83" s="9">
        <v>13</v>
      </c>
      <c r="AD83" s="9">
        <v>15</v>
      </c>
      <c r="AE83" s="11">
        <v>44</v>
      </c>
      <c r="AF83" s="9">
        <v>11</v>
      </c>
      <c r="AG83" s="9">
        <v>33</v>
      </c>
      <c r="AH83" s="9">
        <v>16</v>
      </c>
      <c r="AI83" s="9">
        <v>9</v>
      </c>
      <c r="AJ83" s="9">
        <v>15</v>
      </c>
      <c r="AK83" s="9">
        <v>3</v>
      </c>
      <c r="AL83" s="9">
        <v>0</v>
      </c>
      <c r="AM83" s="9">
        <v>1</v>
      </c>
      <c r="AN83" s="9">
        <v>15</v>
      </c>
      <c r="AO83" s="9">
        <v>4</v>
      </c>
      <c r="AP83" s="9">
        <v>0</v>
      </c>
      <c r="AQ83" s="9">
        <v>1</v>
      </c>
      <c r="AR83" s="9">
        <v>4</v>
      </c>
    </row>
    <row r="84" spans="1:46" x14ac:dyDescent="0.2">
      <c r="A84" t="s">
        <v>83</v>
      </c>
      <c r="B84" t="s">
        <v>84</v>
      </c>
      <c r="C84" s="10">
        <v>17.031770717618308</v>
      </c>
      <c r="D84" s="3">
        <v>17.320780399274046</v>
      </c>
      <c r="E84" s="3">
        <v>16.845642486668126</v>
      </c>
      <c r="F84" s="3">
        <v>15.083895519806262</v>
      </c>
      <c r="G84" s="3">
        <v>21.262699564586356</v>
      </c>
      <c r="H84" s="3">
        <v>17.598220904373608</v>
      </c>
      <c r="I84" s="3">
        <v>22.925457102672294</v>
      </c>
      <c r="J84" s="3">
        <v>15.107913669064748</v>
      </c>
      <c r="K84" s="3">
        <v>22.297297297297298</v>
      </c>
      <c r="L84" s="3">
        <v>17.057198403765476</v>
      </c>
      <c r="M84" s="3">
        <v>19.699499165275459</v>
      </c>
      <c r="N84" s="3">
        <v>16.210045662100455</v>
      </c>
      <c r="O84" s="3">
        <v>16.50294695481336</v>
      </c>
      <c r="P84" s="6">
        <v>18.661257606490871</v>
      </c>
      <c r="Q84" s="9">
        <v>22505</v>
      </c>
      <c r="R84" s="9">
        <v>8816</v>
      </c>
      <c r="S84" s="9">
        <v>13689</v>
      </c>
      <c r="T84" s="9">
        <v>11562</v>
      </c>
      <c r="U84" s="9">
        <v>2756</v>
      </c>
      <c r="V84" s="9">
        <v>6745</v>
      </c>
      <c r="W84" s="9">
        <v>711</v>
      </c>
      <c r="X84" s="9">
        <v>139</v>
      </c>
      <c r="Y84" s="9">
        <v>592</v>
      </c>
      <c r="Z84" s="9">
        <v>9773</v>
      </c>
      <c r="AA84" s="9">
        <v>599</v>
      </c>
      <c r="AB84" s="9">
        <v>438</v>
      </c>
      <c r="AC84" s="9">
        <v>509</v>
      </c>
      <c r="AD84" s="9">
        <v>1479</v>
      </c>
      <c r="AE84" s="11">
        <v>3833</v>
      </c>
      <c r="AF84" s="9">
        <v>1527</v>
      </c>
      <c r="AG84" s="9">
        <v>2306</v>
      </c>
      <c r="AH84" s="9">
        <v>1744</v>
      </c>
      <c r="AI84" s="9">
        <v>586</v>
      </c>
      <c r="AJ84" s="9">
        <v>1187</v>
      </c>
      <c r="AK84" s="9">
        <v>163</v>
      </c>
      <c r="AL84" s="9">
        <v>21</v>
      </c>
      <c r="AM84" s="9">
        <v>132</v>
      </c>
      <c r="AN84" s="9">
        <v>1667</v>
      </c>
      <c r="AO84" s="9">
        <v>118</v>
      </c>
      <c r="AP84" s="9">
        <v>71</v>
      </c>
      <c r="AQ84" s="9">
        <v>84</v>
      </c>
      <c r="AR84" s="9">
        <v>276</v>
      </c>
    </row>
    <row r="85" spans="1:46" x14ac:dyDescent="0.2">
      <c r="Q85"/>
      <c r="R85"/>
      <c r="AS85" s="9"/>
      <c r="AT85" s="9"/>
    </row>
    <row r="86" spans="1:46" x14ac:dyDescent="0.2">
      <c r="Q86"/>
      <c r="R86"/>
      <c r="AS86" s="9"/>
      <c r="AT86" s="9"/>
    </row>
  </sheetData>
  <sortState ref="A4:AR83">
    <sortCondition ref="B3:B83"/>
  </sortState>
  <mergeCells count="5">
    <mergeCell ref="A1:A2"/>
    <mergeCell ref="B1:B2"/>
    <mergeCell ref="C1:P1"/>
    <mergeCell ref="Q1:AD1"/>
    <mergeCell ref="AE1:AR1"/>
  </mergeCells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5"/>
  <sheetViews>
    <sheetView workbookViewId="0">
      <selection sqref="A1:A2"/>
    </sheetView>
  </sheetViews>
  <sheetFormatPr defaultRowHeight="12.75" x14ac:dyDescent="0.2"/>
  <cols>
    <col min="2" max="2" width="46.5703125" bestFit="1" customWidth="1"/>
    <col min="17" max="17" width="10" style="9" bestFit="1" customWidth="1"/>
    <col min="18" max="18" width="9.28515625" style="9" bestFit="1" customWidth="1"/>
    <col min="19" max="20" width="10" style="9" bestFit="1" customWidth="1"/>
    <col min="21" max="44" width="9.28515625" style="9" bestFit="1" customWidth="1"/>
  </cols>
  <sheetData>
    <row r="1" spans="1:44" ht="13.5" thickBot="1" x14ac:dyDescent="0.25">
      <c r="A1" s="45" t="s">
        <v>85</v>
      </c>
      <c r="B1" s="56" t="s">
        <v>86</v>
      </c>
      <c r="C1" s="47" t="s">
        <v>87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9"/>
      <c r="Q1" s="54" t="s">
        <v>101</v>
      </c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5"/>
      <c r="AE1" s="54" t="s">
        <v>102</v>
      </c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</row>
    <row r="2" spans="1:44" s="15" customFormat="1" ht="52.5" thickTop="1" thickBot="1" x14ac:dyDescent="0.25">
      <c r="A2" s="46"/>
      <c r="B2" s="57"/>
      <c r="C2" s="12" t="s">
        <v>0</v>
      </c>
      <c r="D2" s="12" t="s">
        <v>88</v>
      </c>
      <c r="E2" s="12" t="s">
        <v>89</v>
      </c>
      <c r="F2" s="12" t="s">
        <v>90</v>
      </c>
      <c r="G2" s="12" t="s">
        <v>91</v>
      </c>
      <c r="H2" s="12" t="s">
        <v>92</v>
      </c>
      <c r="I2" s="12" t="s">
        <v>93</v>
      </c>
      <c r="J2" s="12" t="s">
        <v>94</v>
      </c>
      <c r="K2" s="12" t="s">
        <v>95</v>
      </c>
      <c r="L2" s="12" t="s">
        <v>96</v>
      </c>
      <c r="M2" s="12" t="s">
        <v>97</v>
      </c>
      <c r="N2" s="12" t="s">
        <v>98</v>
      </c>
      <c r="O2" s="12" t="s">
        <v>99</v>
      </c>
      <c r="P2" s="12" t="s">
        <v>100</v>
      </c>
      <c r="Q2" s="13" t="s">
        <v>0</v>
      </c>
      <c r="R2" s="12" t="s">
        <v>88</v>
      </c>
      <c r="S2" s="12" t="s">
        <v>89</v>
      </c>
      <c r="T2" s="12" t="s">
        <v>90</v>
      </c>
      <c r="U2" s="12" t="s">
        <v>91</v>
      </c>
      <c r="V2" s="12" t="s">
        <v>92</v>
      </c>
      <c r="W2" s="12" t="s">
        <v>93</v>
      </c>
      <c r="X2" s="12" t="s">
        <v>94</v>
      </c>
      <c r="Y2" s="12" t="s">
        <v>95</v>
      </c>
      <c r="Z2" s="12" t="s">
        <v>96</v>
      </c>
      <c r="AA2" s="12" t="s">
        <v>97</v>
      </c>
      <c r="AB2" s="12" t="s">
        <v>98</v>
      </c>
      <c r="AC2" s="12" t="s">
        <v>99</v>
      </c>
      <c r="AD2" s="14" t="s">
        <v>100</v>
      </c>
      <c r="AE2" s="12" t="s">
        <v>0</v>
      </c>
      <c r="AF2" s="12" t="s">
        <v>88</v>
      </c>
      <c r="AG2" s="12" t="s">
        <v>89</v>
      </c>
      <c r="AH2" s="12" t="s">
        <v>90</v>
      </c>
      <c r="AI2" s="12" t="s">
        <v>91</v>
      </c>
      <c r="AJ2" s="12" t="s">
        <v>92</v>
      </c>
      <c r="AK2" s="12" t="s">
        <v>93</v>
      </c>
      <c r="AL2" s="12" t="s">
        <v>94</v>
      </c>
      <c r="AM2" s="12" t="s">
        <v>95</v>
      </c>
      <c r="AN2" s="12" t="s">
        <v>96</v>
      </c>
      <c r="AO2" s="12" t="s">
        <v>97</v>
      </c>
      <c r="AP2" s="12" t="s">
        <v>98</v>
      </c>
      <c r="AQ2" s="12" t="s">
        <v>99</v>
      </c>
      <c r="AR2" s="12" t="s">
        <v>100</v>
      </c>
    </row>
    <row r="3" spans="1:44" ht="13.5" thickTop="1" x14ac:dyDescent="0.2">
      <c r="A3" s="1" t="s">
        <v>58</v>
      </c>
      <c r="B3" t="s">
        <v>162</v>
      </c>
      <c r="C3" s="4">
        <v>24.401913875598087</v>
      </c>
      <c r="D3" s="2">
        <v>26.905829596412556</v>
      </c>
      <c r="E3" s="2">
        <v>23.019801980198018</v>
      </c>
      <c r="F3" s="2">
        <v>20.063694267515924</v>
      </c>
      <c r="G3" s="2">
        <v>33.333333333333336</v>
      </c>
      <c r="H3" s="2">
        <v>28.395061728395063</v>
      </c>
      <c r="I3" s="2">
        <v>15.789473684210526</v>
      </c>
      <c r="J3" s="2">
        <v>50</v>
      </c>
      <c r="K3" s="2">
        <v>33.333333333333336</v>
      </c>
      <c r="L3" s="2">
        <v>24.358974358974358</v>
      </c>
      <c r="M3" s="2">
        <v>33.333333333333336</v>
      </c>
      <c r="N3" s="2">
        <v>35.294117647058826</v>
      </c>
      <c r="O3" s="2">
        <v>38.095238095238095</v>
      </c>
      <c r="P3" s="5">
        <v>27.272727272727273</v>
      </c>
      <c r="Q3" s="7">
        <v>627</v>
      </c>
      <c r="R3" s="7">
        <v>223</v>
      </c>
      <c r="S3" s="7">
        <v>404</v>
      </c>
      <c r="T3" s="7">
        <v>314</v>
      </c>
      <c r="U3" s="7">
        <v>36</v>
      </c>
      <c r="V3" s="7">
        <v>243</v>
      </c>
      <c r="W3" s="7">
        <v>19</v>
      </c>
      <c r="X3" s="7">
        <v>6</v>
      </c>
      <c r="Y3" s="7">
        <v>9</v>
      </c>
      <c r="Z3" s="7">
        <v>390</v>
      </c>
      <c r="AA3" s="7">
        <v>24</v>
      </c>
      <c r="AB3" s="7">
        <v>17</v>
      </c>
      <c r="AC3" s="7">
        <v>21</v>
      </c>
      <c r="AD3" s="7">
        <v>99</v>
      </c>
      <c r="AE3" s="8">
        <v>153</v>
      </c>
      <c r="AF3" s="7">
        <v>60</v>
      </c>
      <c r="AG3" s="7">
        <v>93</v>
      </c>
      <c r="AH3" s="7">
        <v>63</v>
      </c>
      <c r="AI3" s="7">
        <v>12</v>
      </c>
      <c r="AJ3" s="7">
        <v>69</v>
      </c>
      <c r="AK3" s="7">
        <v>3</v>
      </c>
      <c r="AL3" s="7">
        <v>3</v>
      </c>
      <c r="AM3" s="7">
        <v>3</v>
      </c>
      <c r="AN3" s="7">
        <v>95</v>
      </c>
      <c r="AO3" s="7">
        <v>8</v>
      </c>
      <c r="AP3" s="7">
        <v>6</v>
      </c>
      <c r="AQ3" s="7">
        <v>8</v>
      </c>
      <c r="AR3" s="7">
        <v>27</v>
      </c>
    </row>
    <row r="4" spans="1:44" x14ac:dyDescent="0.2">
      <c r="A4" s="1" t="s">
        <v>74</v>
      </c>
      <c r="B4" t="s">
        <v>178</v>
      </c>
      <c r="C4" s="4">
        <v>26.804123711340207</v>
      </c>
      <c r="D4" s="2">
        <v>13.333333333333334</v>
      </c>
      <c r="E4" s="2">
        <v>32.835820895522389</v>
      </c>
      <c r="F4" s="2">
        <v>25.581395348837209</v>
      </c>
      <c r="G4" s="2">
        <v>100</v>
      </c>
      <c r="H4" s="2">
        <v>25.490196078431371</v>
      </c>
      <c r="I4" s="2">
        <v>50</v>
      </c>
      <c r="J4" s="3"/>
      <c r="K4" s="3"/>
      <c r="L4" s="2">
        <v>27.272727272727273</v>
      </c>
      <c r="M4" s="2">
        <v>20</v>
      </c>
      <c r="N4" s="2">
        <v>50</v>
      </c>
      <c r="O4" s="2">
        <v>33.333333333333336</v>
      </c>
      <c r="P4" s="5">
        <v>28.571428571428573</v>
      </c>
      <c r="Q4" s="7">
        <v>97</v>
      </c>
      <c r="R4" s="7">
        <v>30</v>
      </c>
      <c r="S4" s="7">
        <v>67</v>
      </c>
      <c r="T4" s="7">
        <v>43</v>
      </c>
      <c r="U4" s="7">
        <v>1</v>
      </c>
      <c r="V4" s="7">
        <v>51</v>
      </c>
      <c r="W4" s="7">
        <v>2</v>
      </c>
      <c r="X4" s="7">
        <v>0</v>
      </c>
      <c r="Y4" s="7">
        <v>0</v>
      </c>
      <c r="Z4" s="7">
        <v>66</v>
      </c>
      <c r="AA4" s="7">
        <v>10</v>
      </c>
      <c r="AB4" s="7">
        <v>2</v>
      </c>
      <c r="AC4" s="7">
        <v>3</v>
      </c>
      <c r="AD4" s="7">
        <v>7</v>
      </c>
      <c r="AE4" s="8">
        <v>26</v>
      </c>
      <c r="AF4" s="7">
        <v>4</v>
      </c>
      <c r="AG4" s="7">
        <v>22</v>
      </c>
      <c r="AH4" s="7">
        <v>11</v>
      </c>
      <c r="AI4" s="7">
        <v>1</v>
      </c>
      <c r="AJ4" s="7">
        <v>13</v>
      </c>
      <c r="AK4" s="7">
        <v>1</v>
      </c>
      <c r="AL4" s="7">
        <v>0</v>
      </c>
      <c r="AM4" s="7">
        <v>0</v>
      </c>
      <c r="AN4" s="7">
        <v>18</v>
      </c>
      <c r="AO4" s="7">
        <v>2</v>
      </c>
      <c r="AP4" s="7">
        <v>1</v>
      </c>
      <c r="AQ4" s="7">
        <v>1</v>
      </c>
      <c r="AR4" s="7">
        <v>2</v>
      </c>
    </row>
    <row r="5" spans="1:44" x14ac:dyDescent="0.2">
      <c r="A5" s="1" t="s">
        <v>2</v>
      </c>
      <c r="B5" t="s">
        <v>104</v>
      </c>
      <c r="C5" s="4">
        <v>20</v>
      </c>
      <c r="D5" s="2">
        <v>6.0606060606060606</v>
      </c>
      <c r="E5" s="2">
        <v>58.333333333333336</v>
      </c>
      <c r="F5" s="2">
        <v>4.3478260869565215</v>
      </c>
      <c r="G5" s="2">
        <v>50</v>
      </c>
      <c r="H5" s="2">
        <v>29.411764705882351</v>
      </c>
      <c r="I5" s="2">
        <v>66.666666666666671</v>
      </c>
      <c r="J5" s="3"/>
      <c r="K5" s="3"/>
      <c r="L5" s="2">
        <v>16.666666666666668</v>
      </c>
      <c r="M5" s="2">
        <v>0</v>
      </c>
      <c r="N5" s="3"/>
      <c r="O5" s="3"/>
      <c r="P5" s="5">
        <v>0</v>
      </c>
      <c r="Q5" s="7">
        <v>45</v>
      </c>
      <c r="R5" s="7">
        <v>33</v>
      </c>
      <c r="S5" s="7">
        <v>12</v>
      </c>
      <c r="T5" s="7">
        <v>23</v>
      </c>
      <c r="U5" s="7">
        <v>2</v>
      </c>
      <c r="V5" s="7">
        <v>17</v>
      </c>
      <c r="W5" s="7">
        <v>3</v>
      </c>
      <c r="X5" s="7">
        <v>0</v>
      </c>
      <c r="Y5" s="7">
        <v>0</v>
      </c>
      <c r="Z5" s="7">
        <v>18</v>
      </c>
      <c r="AA5" s="7">
        <v>1</v>
      </c>
      <c r="AB5" s="7">
        <v>0</v>
      </c>
      <c r="AC5" s="7">
        <v>0</v>
      </c>
      <c r="AD5" s="7">
        <v>1</v>
      </c>
      <c r="AE5" s="8">
        <v>9</v>
      </c>
      <c r="AF5" s="7">
        <v>2</v>
      </c>
      <c r="AG5" s="7">
        <v>7</v>
      </c>
      <c r="AH5" s="7">
        <v>1</v>
      </c>
      <c r="AI5" s="7">
        <v>1</v>
      </c>
      <c r="AJ5" s="7">
        <v>5</v>
      </c>
      <c r="AK5" s="7">
        <v>2</v>
      </c>
      <c r="AL5" s="7">
        <v>0</v>
      </c>
      <c r="AM5" s="7">
        <v>0</v>
      </c>
      <c r="AN5" s="7">
        <v>3</v>
      </c>
      <c r="AO5" s="7">
        <v>0</v>
      </c>
      <c r="AP5" s="7">
        <v>0</v>
      </c>
      <c r="AQ5" s="7">
        <v>0</v>
      </c>
      <c r="AR5" s="7">
        <v>0</v>
      </c>
    </row>
    <row r="6" spans="1:44" x14ac:dyDescent="0.2">
      <c r="A6" s="1" t="s">
        <v>34</v>
      </c>
      <c r="B6" t="s">
        <v>136</v>
      </c>
      <c r="C6" s="4">
        <v>17.105263157894736</v>
      </c>
      <c r="D6" s="2">
        <v>17.086834733893557</v>
      </c>
      <c r="E6" s="2">
        <v>17.125382262996943</v>
      </c>
      <c r="F6" s="2">
        <v>17.521367521367523</v>
      </c>
      <c r="G6" s="2">
        <v>17.567567567567568</v>
      </c>
      <c r="H6" s="2">
        <v>16.138328530259365</v>
      </c>
      <c r="I6" s="2">
        <v>28</v>
      </c>
      <c r="J6" s="2">
        <v>0</v>
      </c>
      <c r="K6" s="3"/>
      <c r="L6" s="2">
        <v>17.52577319587629</v>
      </c>
      <c r="M6" s="2">
        <v>25</v>
      </c>
      <c r="N6" s="2">
        <v>0</v>
      </c>
      <c r="O6" s="2">
        <v>0</v>
      </c>
      <c r="P6" s="5">
        <v>16.216216216216218</v>
      </c>
      <c r="Q6" s="7">
        <v>684</v>
      </c>
      <c r="R6" s="7">
        <v>357</v>
      </c>
      <c r="S6" s="7">
        <v>327</v>
      </c>
      <c r="T6" s="7">
        <v>234</v>
      </c>
      <c r="U6" s="7">
        <v>74</v>
      </c>
      <c r="V6" s="7">
        <v>347</v>
      </c>
      <c r="W6" s="7">
        <v>25</v>
      </c>
      <c r="X6" s="7">
        <v>4</v>
      </c>
      <c r="Y6" s="7">
        <v>0</v>
      </c>
      <c r="Z6" s="7">
        <v>388</v>
      </c>
      <c r="AA6" s="7">
        <v>24</v>
      </c>
      <c r="AB6" s="7">
        <v>3</v>
      </c>
      <c r="AC6" s="7">
        <v>4</v>
      </c>
      <c r="AD6" s="7">
        <v>37</v>
      </c>
      <c r="AE6" s="8">
        <v>117</v>
      </c>
      <c r="AF6" s="7">
        <v>61</v>
      </c>
      <c r="AG6" s="7">
        <v>56</v>
      </c>
      <c r="AH6" s="7">
        <v>41</v>
      </c>
      <c r="AI6" s="7">
        <v>13</v>
      </c>
      <c r="AJ6" s="7">
        <v>56</v>
      </c>
      <c r="AK6" s="7">
        <v>7</v>
      </c>
      <c r="AL6" s="7">
        <v>0</v>
      </c>
      <c r="AM6" s="7">
        <v>0</v>
      </c>
      <c r="AN6" s="7">
        <v>68</v>
      </c>
      <c r="AO6" s="7">
        <v>6</v>
      </c>
      <c r="AP6" s="7">
        <v>0</v>
      </c>
      <c r="AQ6" s="7">
        <v>0</v>
      </c>
      <c r="AR6" s="7">
        <v>6</v>
      </c>
    </row>
    <row r="7" spans="1:44" x14ac:dyDescent="0.2">
      <c r="A7" s="1" t="s">
        <v>33</v>
      </c>
      <c r="B7" t="s">
        <v>135</v>
      </c>
      <c r="C7" s="4">
        <v>20.894479385045422</v>
      </c>
      <c r="D7" s="2">
        <v>20.126782884310618</v>
      </c>
      <c r="E7" s="2">
        <v>21.5</v>
      </c>
      <c r="F7" s="2">
        <v>18.75</v>
      </c>
      <c r="G7" s="2">
        <v>25</v>
      </c>
      <c r="H7" s="2">
        <v>21.395348837209301</v>
      </c>
      <c r="I7" s="2">
        <v>27.450980392156861</v>
      </c>
      <c r="J7" s="2">
        <v>30</v>
      </c>
      <c r="K7" s="2">
        <v>33.333333333333336</v>
      </c>
      <c r="L7" s="2">
        <v>21.345707656612529</v>
      </c>
      <c r="M7" s="2">
        <v>27.118644067796609</v>
      </c>
      <c r="N7" s="2">
        <v>31.818181818181817</v>
      </c>
      <c r="O7" s="2">
        <v>32.142857142857146</v>
      </c>
      <c r="P7" s="5">
        <v>24.137931034482758</v>
      </c>
      <c r="Q7" s="7">
        <v>1431</v>
      </c>
      <c r="R7" s="7">
        <v>631</v>
      </c>
      <c r="S7" s="7">
        <v>800</v>
      </c>
      <c r="T7" s="7">
        <v>608</v>
      </c>
      <c r="U7" s="7">
        <v>108</v>
      </c>
      <c r="V7" s="7">
        <v>645</v>
      </c>
      <c r="W7" s="7">
        <v>51</v>
      </c>
      <c r="X7" s="7">
        <v>10</v>
      </c>
      <c r="Y7" s="7">
        <v>9</v>
      </c>
      <c r="Z7" s="7">
        <v>862</v>
      </c>
      <c r="AA7" s="7">
        <v>59</v>
      </c>
      <c r="AB7" s="7">
        <v>22</v>
      </c>
      <c r="AC7" s="7">
        <v>28</v>
      </c>
      <c r="AD7" s="7">
        <v>145</v>
      </c>
      <c r="AE7" s="8">
        <v>299</v>
      </c>
      <c r="AF7" s="7">
        <v>127</v>
      </c>
      <c r="AG7" s="7">
        <v>172</v>
      </c>
      <c r="AH7" s="7">
        <v>114</v>
      </c>
      <c r="AI7" s="7">
        <v>27</v>
      </c>
      <c r="AJ7" s="7">
        <v>138</v>
      </c>
      <c r="AK7" s="7">
        <v>14</v>
      </c>
      <c r="AL7" s="7">
        <v>3</v>
      </c>
      <c r="AM7" s="7">
        <v>3</v>
      </c>
      <c r="AN7" s="7">
        <v>184</v>
      </c>
      <c r="AO7" s="7">
        <v>16</v>
      </c>
      <c r="AP7" s="7">
        <v>7</v>
      </c>
      <c r="AQ7" s="7">
        <v>9</v>
      </c>
      <c r="AR7" s="7">
        <v>35</v>
      </c>
    </row>
    <row r="8" spans="1:44" x14ac:dyDescent="0.2">
      <c r="A8" s="1" t="s">
        <v>10</v>
      </c>
      <c r="B8" t="s">
        <v>112</v>
      </c>
      <c r="C8" s="4">
        <v>19.375</v>
      </c>
      <c r="D8" s="2">
        <v>10.759493670886076</v>
      </c>
      <c r="E8" s="2">
        <v>27.777777777777779</v>
      </c>
      <c r="F8" s="2">
        <v>17.727272727272727</v>
      </c>
      <c r="G8" s="2">
        <v>22.222222222222221</v>
      </c>
      <c r="H8" s="2">
        <v>21.666666666666668</v>
      </c>
      <c r="I8" s="2">
        <v>40</v>
      </c>
      <c r="J8" s="2">
        <v>0</v>
      </c>
      <c r="K8" s="3"/>
      <c r="L8" s="2">
        <v>25.555555555555557</v>
      </c>
      <c r="M8" s="3"/>
      <c r="N8" s="3"/>
      <c r="O8" s="2">
        <v>16.666666666666668</v>
      </c>
      <c r="P8" s="5">
        <v>12.5</v>
      </c>
      <c r="Q8" s="7">
        <v>320</v>
      </c>
      <c r="R8" s="7">
        <v>158</v>
      </c>
      <c r="S8" s="7">
        <v>162</v>
      </c>
      <c r="T8" s="7">
        <v>220</v>
      </c>
      <c r="U8" s="7">
        <v>27</v>
      </c>
      <c r="V8" s="7">
        <v>60</v>
      </c>
      <c r="W8" s="7">
        <v>10</v>
      </c>
      <c r="X8" s="7">
        <v>3</v>
      </c>
      <c r="Y8" s="7">
        <v>0</v>
      </c>
      <c r="Z8" s="7">
        <v>90</v>
      </c>
      <c r="AA8" s="7">
        <v>0</v>
      </c>
      <c r="AB8" s="7">
        <v>0</v>
      </c>
      <c r="AC8" s="7">
        <v>6</v>
      </c>
      <c r="AD8" s="7">
        <v>8</v>
      </c>
      <c r="AE8" s="8">
        <v>62</v>
      </c>
      <c r="AF8" s="7">
        <v>17</v>
      </c>
      <c r="AG8" s="7">
        <v>45</v>
      </c>
      <c r="AH8" s="7">
        <v>39</v>
      </c>
      <c r="AI8" s="7">
        <v>6</v>
      </c>
      <c r="AJ8" s="7">
        <v>13</v>
      </c>
      <c r="AK8" s="7">
        <v>4</v>
      </c>
      <c r="AL8" s="7">
        <v>0</v>
      </c>
      <c r="AM8" s="7">
        <v>0</v>
      </c>
      <c r="AN8" s="7">
        <v>23</v>
      </c>
      <c r="AO8" s="7">
        <v>0</v>
      </c>
      <c r="AP8" s="7">
        <v>0</v>
      </c>
      <c r="AQ8" s="7">
        <v>1</v>
      </c>
      <c r="AR8" s="7">
        <v>1</v>
      </c>
    </row>
    <row r="9" spans="1:44" x14ac:dyDescent="0.2">
      <c r="A9" s="1" t="s">
        <v>11</v>
      </c>
      <c r="B9" t="s">
        <v>113</v>
      </c>
      <c r="C9" s="4">
        <v>16.908212560386474</v>
      </c>
      <c r="D9" s="2">
        <v>14.285714285714286</v>
      </c>
      <c r="E9" s="2">
        <v>18.784530386740332</v>
      </c>
      <c r="F9" s="2">
        <v>15.632183908045977</v>
      </c>
      <c r="G9" s="2">
        <v>35.294117647058826</v>
      </c>
      <c r="H9" s="2">
        <v>14.893617021276595</v>
      </c>
      <c r="I9" s="2">
        <v>50</v>
      </c>
      <c r="J9" s="2">
        <v>20</v>
      </c>
      <c r="K9" s="2">
        <v>30.76923076923077</v>
      </c>
      <c r="L9" s="2">
        <v>16.564417177914109</v>
      </c>
      <c r="M9" s="2">
        <v>12.76595744680851</v>
      </c>
      <c r="N9" s="3"/>
      <c r="O9" s="3"/>
      <c r="P9" s="5">
        <v>17.857142857142858</v>
      </c>
      <c r="Q9" s="7">
        <v>621</v>
      </c>
      <c r="R9" s="7">
        <v>259</v>
      </c>
      <c r="S9" s="7">
        <v>362</v>
      </c>
      <c r="T9" s="7">
        <v>435</v>
      </c>
      <c r="U9" s="7">
        <v>17</v>
      </c>
      <c r="V9" s="7">
        <v>141</v>
      </c>
      <c r="W9" s="7">
        <v>10</v>
      </c>
      <c r="X9" s="7">
        <v>5</v>
      </c>
      <c r="Y9" s="7">
        <v>13</v>
      </c>
      <c r="Z9" s="7">
        <v>326</v>
      </c>
      <c r="AA9" s="7">
        <v>47</v>
      </c>
      <c r="AB9" s="7">
        <v>0</v>
      </c>
      <c r="AC9" s="7">
        <v>0</v>
      </c>
      <c r="AD9" s="7">
        <v>28</v>
      </c>
      <c r="AE9" s="8">
        <v>105</v>
      </c>
      <c r="AF9" s="7">
        <v>37</v>
      </c>
      <c r="AG9" s="7">
        <v>68</v>
      </c>
      <c r="AH9" s="7">
        <v>68</v>
      </c>
      <c r="AI9" s="7">
        <v>6</v>
      </c>
      <c r="AJ9" s="7">
        <v>21</v>
      </c>
      <c r="AK9" s="7">
        <v>5</v>
      </c>
      <c r="AL9" s="7">
        <v>1</v>
      </c>
      <c r="AM9" s="7">
        <v>4</v>
      </c>
      <c r="AN9" s="7">
        <v>54</v>
      </c>
      <c r="AO9" s="7">
        <v>6</v>
      </c>
      <c r="AP9" s="7">
        <v>0</v>
      </c>
      <c r="AQ9" s="7">
        <v>0</v>
      </c>
      <c r="AR9" s="7">
        <v>5</v>
      </c>
    </row>
    <row r="10" spans="1:44" x14ac:dyDescent="0.2">
      <c r="A10" s="1" t="s">
        <v>49</v>
      </c>
      <c r="B10" t="s">
        <v>151</v>
      </c>
      <c r="C10" s="4">
        <v>19.548872180451127</v>
      </c>
      <c r="D10" s="2">
        <v>22.988505747126435</v>
      </c>
      <c r="E10" s="2">
        <v>17.877094972067038</v>
      </c>
      <c r="F10" s="2">
        <v>17.241379310344829</v>
      </c>
      <c r="G10" s="2">
        <v>34.375</v>
      </c>
      <c r="H10" s="2">
        <v>17.857142857142858</v>
      </c>
      <c r="I10" s="2">
        <v>0</v>
      </c>
      <c r="J10" s="3"/>
      <c r="K10" s="2">
        <v>100</v>
      </c>
      <c r="L10" s="2">
        <v>20.38216560509554</v>
      </c>
      <c r="M10" s="2">
        <v>18.181818181818183</v>
      </c>
      <c r="N10" s="3"/>
      <c r="O10" s="2">
        <v>0</v>
      </c>
      <c r="P10" s="5">
        <v>16.666666666666668</v>
      </c>
      <c r="Q10" s="7">
        <v>266</v>
      </c>
      <c r="R10" s="7">
        <v>87</v>
      </c>
      <c r="S10" s="7">
        <v>179</v>
      </c>
      <c r="T10" s="7">
        <v>203</v>
      </c>
      <c r="U10" s="7">
        <v>32</v>
      </c>
      <c r="V10" s="7">
        <v>28</v>
      </c>
      <c r="W10" s="7">
        <v>2</v>
      </c>
      <c r="X10" s="7">
        <v>0</v>
      </c>
      <c r="Y10" s="7">
        <v>1</v>
      </c>
      <c r="Z10" s="7">
        <v>157</v>
      </c>
      <c r="AA10" s="7">
        <v>11</v>
      </c>
      <c r="AB10" s="7">
        <v>0</v>
      </c>
      <c r="AC10" s="7">
        <v>2</v>
      </c>
      <c r="AD10" s="7">
        <v>24</v>
      </c>
      <c r="AE10" s="8">
        <v>52</v>
      </c>
      <c r="AF10" s="7">
        <v>20</v>
      </c>
      <c r="AG10" s="7">
        <v>32</v>
      </c>
      <c r="AH10" s="7">
        <v>35</v>
      </c>
      <c r="AI10" s="7">
        <v>11</v>
      </c>
      <c r="AJ10" s="7">
        <v>5</v>
      </c>
      <c r="AK10" s="7">
        <v>0</v>
      </c>
      <c r="AL10" s="7">
        <v>0</v>
      </c>
      <c r="AM10" s="7">
        <v>1</v>
      </c>
      <c r="AN10" s="7">
        <v>32</v>
      </c>
      <c r="AO10" s="7">
        <v>2</v>
      </c>
      <c r="AP10" s="7">
        <v>0</v>
      </c>
      <c r="AQ10" s="7">
        <v>0</v>
      </c>
      <c r="AR10" s="7">
        <v>4</v>
      </c>
    </row>
    <row r="11" spans="1:44" x14ac:dyDescent="0.2">
      <c r="A11" s="1" t="s">
        <v>69</v>
      </c>
      <c r="B11" t="s">
        <v>173</v>
      </c>
      <c r="C11" s="4">
        <v>20.091324200913242</v>
      </c>
      <c r="D11" s="2">
        <v>15.346534653465346</v>
      </c>
      <c r="E11" s="2">
        <v>24.152542372881356</v>
      </c>
      <c r="F11" s="2">
        <v>18.91348088531187</v>
      </c>
      <c r="G11" s="2">
        <v>16</v>
      </c>
      <c r="H11" s="2">
        <v>22.285714285714285</v>
      </c>
      <c r="I11" s="2">
        <v>31.147540983606557</v>
      </c>
      <c r="J11" s="2">
        <v>0</v>
      </c>
      <c r="K11" s="2">
        <v>19.512195121951219</v>
      </c>
      <c r="L11" s="2">
        <v>21.153846153846153</v>
      </c>
      <c r="M11" s="2">
        <v>34.782608695652172</v>
      </c>
      <c r="N11" s="3"/>
      <c r="O11" s="3"/>
      <c r="P11" s="6"/>
      <c r="Q11" s="7">
        <v>876</v>
      </c>
      <c r="R11" s="7">
        <v>404</v>
      </c>
      <c r="S11" s="7">
        <v>472</v>
      </c>
      <c r="T11" s="7">
        <v>497</v>
      </c>
      <c r="U11" s="7">
        <v>100</v>
      </c>
      <c r="V11" s="7">
        <v>175</v>
      </c>
      <c r="W11" s="7">
        <v>61</v>
      </c>
      <c r="X11" s="7">
        <v>2</v>
      </c>
      <c r="Y11" s="7">
        <v>41</v>
      </c>
      <c r="Z11" s="7">
        <v>156</v>
      </c>
      <c r="AA11" s="7">
        <v>23</v>
      </c>
      <c r="AB11" s="7">
        <v>0</v>
      </c>
      <c r="AC11" s="7">
        <v>0</v>
      </c>
      <c r="AD11" s="7">
        <v>0</v>
      </c>
      <c r="AE11" s="8">
        <v>176</v>
      </c>
      <c r="AF11" s="7">
        <v>62</v>
      </c>
      <c r="AG11" s="7">
        <v>114</v>
      </c>
      <c r="AH11" s="7">
        <v>94</v>
      </c>
      <c r="AI11" s="7">
        <v>16</v>
      </c>
      <c r="AJ11" s="7">
        <v>39</v>
      </c>
      <c r="AK11" s="7">
        <v>19</v>
      </c>
      <c r="AL11" s="7">
        <v>0</v>
      </c>
      <c r="AM11" s="7">
        <v>8</v>
      </c>
      <c r="AN11" s="7">
        <v>33</v>
      </c>
      <c r="AO11" s="7">
        <v>8</v>
      </c>
      <c r="AP11" s="7">
        <v>0</v>
      </c>
      <c r="AQ11" s="7">
        <v>0</v>
      </c>
      <c r="AR11" s="7">
        <v>0</v>
      </c>
    </row>
    <row r="12" spans="1:44" x14ac:dyDescent="0.2">
      <c r="A12" s="1" t="s">
        <v>13</v>
      </c>
      <c r="B12" t="s">
        <v>115</v>
      </c>
      <c r="C12" s="4">
        <v>10.480349344978166</v>
      </c>
      <c r="D12" s="2">
        <v>21.428571428571427</v>
      </c>
      <c r="E12" s="2">
        <v>8.0213903743315509</v>
      </c>
      <c r="F12" s="2">
        <v>9.8837209302325579</v>
      </c>
      <c r="G12" s="2">
        <v>17.857142857142858</v>
      </c>
      <c r="H12" s="2">
        <v>7.6923076923076925</v>
      </c>
      <c r="I12" s="2">
        <v>0</v>
      </c>
      <c r="J12" s="2">
        <v>0</v>
      </c>
      <c r="K12" s="2">
        <v>0</v>
      </c>
      <c r="L12" s="2">
        <v>13.888888888888889</v>
      </c>
      <c r="M12" s="2">
        <v>13.333333333333334</v>
      </c>
      <c r="N12" s="3"/>
      <c r="O12" s="2">
        <v>16.666666666666668</v>
      </c>
      <c r="P12" s="5">
        <v>19.047619047619047</v>
      </c>
      <c r="Q12" s="7">
        <v>229</v>
      </c>
      <c r="R12" s="7">
        <v>42</v>
      </c>
      <c r="S12" s="7">
        <v>187</v>
      </c>
      <c r="T12" s="7">
        <v>172</v>
      </c>
      <c r="U12" s="7">
        <v>28</v>
      </c>
      <c r="V12" s="7">
        <v>26</v>
      </c>
      <c r="W12" s="7">
        <v>1</v>
      </c>
      <c r="X12" s="7">
        <v>1</v>
      </c>
      <c r="Y12" s="7">
        <v>1</v>
      </c>
      <c r="Z12" s="7">
        <v>72</v>
      </c>
      <c r="AA12" s="7">
        <v>15</v>
      </c>
      <c r="AB12" s="7">
        <v>0</v>
      </c>
      <c r="AC12" s="7">
        <v>6</v>
      </c>
      <c r="AD12" s="7">
        <v>21</v>
      </c>
      <c r="AE12" s="8">
        <v>24</v>
      </c>
      <c r="AF12" s="7">
        <v>9</v>
      </c>
      <c r="AG12" s="7">
        <v>15</v>
      </c>
      <c r="AH12" s="7">
        <v>17</v>
      </c>
      <c r="AI12" s="7">
        <v>5</v>
      </c>
      <c r="AJ12" s="7">
        <v>2</v>
      </c>
      <c r="AK12" s="7">
        <v>0</v>
      </c>
      <c r="AL12" s="7">
        <v>0</v>
      </c>
      <c r="AM12" s="7">
        <v>0</v>
      </c>
      <c r="AN12" s="7">
        <v>10</v>
      </c>
      <c r="AO12" s="7">
        <v>2</v>
      </c>
      <c r="AP12" s="7">
        <v>0</v>
      </c>
      <c r="AQ12" s="7">
        <v>1</v>
      </c>
      <c r="AR12" s="7">
        <v>4</v>
      </c>
    </row>
    <row r="13" spans="1:44" x14ac:dyDescent="0.2">
      <c r="A13" s="1" t="s">
        <v>52</v>
      </c>
      <c r="B13" t="s">
        <v>154</v>
      </c>
      <c r="C13" s="4">
        <v>10.576923076923077</v>
      </c>
      <c r="D13" s="2">
        <v>0</v>
      </c>
      <c r="E13" s="2">
        <v>37.931034482758619</v>
      </c>
      <c r="F13" s="2">
        <v>11.678832116788321</v>
      </c>
      <c r="G13" s="2">
        <v>28.571428571428573</v>
      </c>
      <c r="H13" s="2">
        <v>6.4516129032258061</v>
      </c>
      <c r="I13" s="2">
        <v>0</v>
      </c>
      <c r="J13" s="2">
        <v>0</v>
      </c>
      <c r="K13" s="3"/>
      <c r="L13" s="2">
        <v>17.857142857142858</v>
      </c>
      <c r="M13" s="2">
        <v>0</v>
      </c>
      <c r="N13" s="3"/>
      <c r="O13" s="2">
        <v>33.333333333333336</v>
      </c>
      <c r="P13" s="5">
        <v>23.529411764705884</v>
      </c>
      <c r="Q13" s="7">
        <v>208</v>
      </c>
      <c r="R13" s="7">
        <v>150</v>
      </c>
      <c r="S13" s="7">
        <v>58</v>
      </c>
      <c r="T13" s="7">
        <v>137</v>
      </c>
      <c r="U13" s="7">
        <v>7</v>
      </c>
      <c r="V13" s="7">
        <v>62</v>
      </c>
      <c r="W13" s="7">
        <v>1</v>
      </c>
      <c r="X13" s="7">
        <v>1</v>
      </c>
      <c r="Y13" s="7">
        <v>0</v>
      </c>
      <c r="Z13" s="7">
        <v>56</v>
      </c>
      <c r="AA13" s="7">
        <v>7</v>
      </c>
      <c r="AB13" s="7">
        <v>0</v>
      </c>
      <c r="AC13" s="7">
        <v>9</v>
      </c>
      <c r="AD13" s="7">
        <v>17</v>
      </c>
      <c r="AE13" s="8">
        <v>22</v>
      </c>
      <c r="AF13" s="7">
        <v>0</v>
      </c>
      <c r="AG13" s="7">
        <v>22</v>
      </c>
      <c r="AH13" s="7">
        <v>16</v>
      </c>
      <c r="AI13" s="7">
        <v>2</v>
      </c>
      <c r="AJ13" s="7">
        <v>4</v>
      </c>
      <c r="AK13" s="7">
        <v>0</v>
      </c>
      <c r="AL13" s="7">
        <v>0</v>
      </c>
      <c r="AM13" s="7">
        <v>0</v>
      </c>
      <c r="AN13" s="7">
        <v>10</v>
      </c>
      <c r="AO13" s="7">
        <v>0</v>
      </c>
      <c r="AP13" s="7">
        <v>0</v>
      </c>
      <c r="AQ13" s="7">
        <v>3</v>
      </c>
      <c r="AR13" s="7">
        <v>4</v>
      </c>
    </row>
    <row r="14" spans="1:44" x14ac:dyDescent="0.2">
      <c r="A14" s="1" t="s">
        <v>72</v>
      </c>
      <c r="B14" t="s">
        <v>176</v>
      </c>
      <c r="C14" s="4">
        <v>20.138888888888889</v>
      </c>
      <c r="D14" s="2">
        <v>19.696969696969695</v>
      </c>
      <c r="E14" s="2">
        <v>20.512820512820515</v>
      </c>
      <c r="F14" s="2">
        <v>16.666666666666668</v>
      </c>
      <c r="G14" s="2">
        <v>16.666666666666668</v>
      </c>
      <c r="H14" s="2">
        <v>30.76923076923077</v>
      </c>
      <c r="I14" s="2">
        <v>12.5</v>
      </c>
      <c r="J14" s="3"/>
      <c r="K14" s="2">
        <v>37.5</v>
      </c>
      <c r="L14" s="2">
        <v>29.787234042553191</v>
      </c>
      <c r="M14" s="2">
        <v>0</v>
      </c>
      <c r="N14" s="2">
        <v>66.666666666666671</v>
      </c>
      <c r="O14" s="2">
        <v>5.5555555555555554</v>
      </c>
      <c r="P14" s="5">
        <v>33.333333333333336</v>
      </c>
      <c r="Q14" s="7">
        <v>144</v>
      </c>
      <c r="R14" s="7">
        <v>66</v>
      </c>
      <c r="S14" s="7">
        <v>78</v>
      </c>
      <c r="T14" s="7">
        <v>90</v>
      </c>
      <c r="U14" s="7">
        <v>12</v>
      </c>
      <c r="V14" s="7">
        <v>26</v>
      </c>
      <c r="W14" s="7">
        <v>8</v>
      </c>
      <c r="X14" s="7">
        <v>0</v>
      </c>
      <c r="Y14" s="7">
        <v>8</v>
      </c>
      <c r="Z14" s="7">
        <v>47</v>
      </c>
      <c r="AA14" s="7">
        <v>2</v>
      </c>
      <c r="AB14" s="7">
        <v>3</v>
      </c>
      <c r="AC14" s="7">
        <v>18</v>
      </c>
      <c r="AD14" s="7">
        <v>9</v>
      </c>
      <c r="AE14" s="8">
        <v>29</v>
      </c>
      <c r="AF14" s="7">
        <v>13</v>
      </c>
      <c r="AG14" s="7">
        <v>16</v>
      </c>
      <c r="AH14" s="7">
        <v>15</v>
      </c>
      <c r="AI14" s="7">
        <v>2</v>
      </c>
      <c r="AJ14" s="7">
        <v>8</v>
      </c>
      <c r="AK14" s="7">
        <v>1</v>
      </c>
      <c r="AL14" s="7">
        <v>0</v>
      </c>
      <c r="AM14" s="7">
        <v>3</v>
      </c>
      <c r="AN14" s="7">
        <v>14</v>
      </c>
      <c r="AO14" s="7">
        <v>0</v>
      </c>
      <c r="AP14" s="7">
        <v>2</v>
      </c>
      <c r="AQ14" s="7">
        <v>1</v>
      </c>
      <c r="AR14" s="7">
        <v>3</v>
      </c>
    </row>
    <row r="15" spans="1:44" x14ac:dyDescent="0.2">
      <c r="A15" s="1" t="s">
        <v>17</v>
      </c>
      <c r="B15" t="s">
        <v>119</v>
      </c>
      <c r="C15" s="4">
        <v>33.333333333333336</v>
      </c>
      <c r="D15" s="2">
        <v>1.8518518518518519</v>
      </c>
      <c r="E15" s="2">
        <v>57.971014492753625</v>
      </c>
      <c r="F15" s="2">
        <v>21.311475409836067</v>
      </c>
      <c r="G15" s="2">
        <v>56.097560975609753</v>
      </c>
      <c r="H15" s="2">
        <v>18.75</v>
      </c>
      <c r="I15" s="3"/>
      <c r="J15" s="2">
        <v>0</v>
      </c>
      <c r="K15" s="2">
        <v>66.666666666666671</v>
      </c>
      <c r="L15" s="2">
        <v>29.166666666666668</v>
      </c>
      <c r="M15" s="2">
        <v>100</v>
      </c>
      <c r="N15" s="2">
        <v>100</v>
      </c>
      <c r="O15" s="2">
        <v>50</v>
      </c>
      <c r="P15" s="5">
        <v>63.636363636363633</v>
      </c>
      <c r="Q15" s="7">
        <v>123</v>
      </c>
      <c r="R15" s="7">
        <v>54</v>
      </c>
      <c r="S15" s="7">
        <v>69</v>
      </c>
      <c r="T15" s="7">
        <v>61</v>
      </c>
      <c r="U15" s="7">
        <v>41</v>
      </c>
      <c r="V15" s="7">
        <v>16</v>
      </c>
      <c r="W15" s="7">
        <v>0</v>
      </c>
      <c r="X15" s="7">
        <v>2</v>
      </c>
      <c r="Y15" s="7">
        <v>3</v>
      </c>
      <c r="Z15" s="7">
        <v>48</v>
      </c>
      <c r="AA15" s="7">
        <v>2</v>
      </c>
      <c r="AB15" s="7">
        <v>2</v>
      </c>
      <c r="AC15" s="7">
        <v>4</v>
      </c>
      <c r="AD15" s="7">
        <v>22</v>
      </c>
      <c r="AE15" s="8">
        <v>41</v>
      </c>
      <c r="AF15" s="7">
        <v>1</v>
      </c>
      <c r="AG15" s="7">
        <v>40</v>
      </c>
      <c r="AH15" s="7">
        <v>13</v>
      </c>
      <c r="AI15" s="7">
        <v>23</v>
      </c>
      <c r="AJ15" s="7">
        <v>3</v>
      </c>
      <c r="AK15" s="7">
        <v>0</v>
      </c>
      <c r="AL15" s="7">
        <v>0</v>
      </c>
      <c r="AM15" s="7">
        <v>2</v>
      </c>
      <c r="AN15" s="7">
        <v>14</v>
      </c>
      <c r="AO15" s="7">
        <v>2</v>
      </c>
      <c r="AP15" s="7">
        <v>2</v>
      </c>
      <c r="AQ15" s="7">
        <v>2</v>
      </c>
      <c r="AR15" s="7">
        <v>14</v>
      </c>
    </row>
    <row r="16" spans="1:44" x14ac:dyDescent="0.2">
      <c r="A16" s="1" t="s">
        <v>47</v>
      </c>
      <c r="B16" t="s">
        <v>149</v>
      </c>
      <c r="C16" s="4">
        <v>20</v>
      </c>
      <c r="D16" s="2">
        <v>12.413793103448276</v>
      </c>
      <c r="E16" s="2">
        <v>23.928571428571427</v>
      </c>
      <c r="F16" s="2">
        <v>15.068493150684931</v>
      </c>
      <c r="G16" s="2">
        <v>29.508196721311474</v>
      </c>
      <c r="H16" s="2">
        <v>15.384615384615385</v>
      </c>
      <c r="I16" s="2">
        <v>28.571428571428573</v>
      </c>
      <c r="J16" s="2">
        <v>25</v>
      </c>
      <c r="K16" s="2">
        <v>20</v>
      </c>
      <c r="L16" s="2">
        <v>29.292929292929294</v>
      </c>
      <c r="M16" s="2">
        <v>33.333333333333336</v>
      </c>
      <c r="N16" s="2">
        <v>30</v>
      </c>
      <c r="O16" s="2">
        <v>20</v>
      </c>
      <c r="P16" s="5">
        <v>40</v>
      </c>
      <c r="Q16" s="7">
        <v>425</v>
      </c>
      <c r="R16" s="7">
        <v>145</v>
      </c>
      <c r="S16" s="7">
        <v>280</v>
      </c>
      <c r="T16" s="7">
        <v>219</v>
      </c>
      <c r="U16" s="7">
        <v>122</v>
      </c>
      <c r="V16" s="7">
        <v>52</v>
      </c>
      <c r="W16" s="7">
        <v>14</v>
      </c>
      <c r="X16" s="7">
        <v>8</v>
      </c>
      <c r="Y16" s="7">
        <v>10</v>
      </c>
      <c r="Z16" s="7">
        <v>99</v>
      </c>
      <c r="AA16" s="7">
        <v>9</v>
      </c>
      <c r="AB16" s="7">
        <v>10</v>
      </c>
      <c r="AC16" s="7">
        <v>5</v>
      </c>
      <c r="AD16" s="7">
        <v>5</v>
      </c>
      <c r="AE16" s="8">
        <v>85</v>
      </c>
      <c r="AF16" s="7">
        <v>18</v>
      </c>
      <c r="AG16" s="7">
        <v>67</v>
      </c>
      <c r="AH16" s="7">
        <v>33</v>
      </c>
      <c r="AI16" s="7">
        <v>36</v>
      </c>
      <c r="AJ16" s="7">
        <v>8</v>
      </c>
      <c r="AK16" s="7">
        <v>4</v>
      </c>
      <c r="AL16" s="7">
        <v>2</v>
      </c>
      <c r="AM16" s="7">
        <v>2</v>
      </c>
      <c r="AN16" s="7">
        <v>29</v>
      </c>
      <c r="AO16" s="7">
        <v>3</v>
      </c>
      <c r="AP16" s="7">
        <v>3</v>
      </c>
      <c r="AQ16" s="7">
        <v>1</v>
      </c>
      <c r="AR16" s="7">
        <v>2</v>
      </c>
    </row>
    <row r="17" spans="1:44" x14ac:dyDescent="0.2">
      <c r="A17" s="1" t="s">
        <v>14</v>
      </c>
      <c r="B17" t="s">
        <v>116</v>
      </c>
      <c r="C17" s="4">
        <v>18.53448275862069</v>
      </c>
      <c r="D17" s="2">
        <v>27.272727272727273</v>
      </c>
      <c r="E17" s="2">
        <v>15.060240963855422</v>
      </c>
      <c r="F17" s="2">
        <v>17.682926829268293</v>
      </c>
      <c r="G17" s="2">
        <v>7.1428571428571432</v>
      </c>
      <c r="H17" s="2">
        <v>25.581395348837209</v>
      </c>
      <c r="I17" s="2">
        <v>0</v>
      </c>
      <c r="J17" s="2">
        <v>0</v>
      </c>
      <c r="K17" s="2">
        <v>28.571428571428573</v>
      </c>
      <c r="L17" s="2">
        <v>13.793103448275861</v>
      </c>
      <c r="M17" s="2">
        <v>14.285714285714286</v>
      </c>
      <c r="N17" s="3"/>
      <c r="O17" s="3"/>
      <c r="P17" s="5">
        <v>0</v>
      </c>
      <c r="Q17" s="7">
        <v>232</v>
      </c>
      <c r="R17" s="7">
        <v>66</v>
      </c>
      <c r="S17" s="7">
        <v>166</v>
      </c>
      <c r="T17" s="7">
        <v>164</v>
      </c>
      <c r="U17" s="7">
        <v>14</v>
      </c>
      <c r="V17" s="7">
        <v>43</v>
      </c>
      <c r="W17" s="7">
        <v>2</v>
      </c>
      <c r="X17" s="7">
        <v>2</v>
      </c>
      <c r="Y17" s="7">
        <v>7</v>
      </c>
      <c r="Z17" s="7">
        <v>116</v>
      </c>
      <c r="AA17" s="7">
        <v>7</v>
      </c>
      <c r="AB17" s="7">
        <v>0</v>
      </c>
      <c r="AC17" s="7">
        <v>0</v>
      </c>
      <c r="AD17" s="7">
        <v>3</v>
      </c>
      <c r="AE17" s="8">
        <v>43</v>
      </c>
      <c r="AF17" s="7">
        <v>18</v>
      </c>
      <c r="AG17" s="7">
        <v>25</v>
      </c>
      <c r="AH17" s="7">
        <v>29</v>
      </c>
      <c r="AI17" s="7">
        <v>1</v>
      </c>
      <c r="AJ17" s="7">
        <v>11</v>
      </c>
      <c r="AK17" s="7">
        <v>0</v>
      </c>
      <c r="AL17" s="7">
        <v>0</v>
      </c>
      <c r="AM17" s="7">
        <v>2</v>
      </c>
      <c r="AN17" s="7">
        <v>16</v>
      </c>
      <c r="AO17" s="7">
        <v>1</v>
      </c>
      <c r="AP17" s="7">
        <v>0</v>
      </c>
      <c r="AQ17" s="7">
        <v>0</v>
      </c>
      <c r="AR17" s="7">
        <v>0</v>
      </c>
    </row>
    <row r="18" spans="1:44" x14ac:dyDescent="0.2">
      <c r="A18" s="1" t="s">
        <v>15</v>
      </c>
      <c r="B18" t="s">
        <v>117</v>
      </c>
      <c r="C18" s="4">
        <v>5.7142857142857144</v>
      </c>
      <c r="D18" s="2">
        <v>3.225806451612903</v>
      </c>
      <c r="E18" s="2">
        <v>7.6923076923076925</v>
      </c>
      <c r="F18" s="2">
        <v>5</v>
      </c>
      <c r="G18" s="2">
        <v>0</v>
      </c>
      <c r="H18" s="2">
        <v>14.285714285714286</v>
      </c>
      <c r="I18" s="3"/>
      <c r="J18" s="2">
        <v>0</v>
      </c>
      <c r="K18" s="3"/>
      <c r="L18" s="2">
        <v>2.8571428571428572</v>
      </c>
      <c r="M18" s="2">
        <v>0</v>
      </c>
      <c r="N18" s="2">
        <v>0</v>
      </c>
      <c r="O18" s="2">
        <v>11.111111111111111</v>
      </c>
      <c r="P18" s="5">
        <v>0</v>
      </c>
      <c r="Q18" s="7">
        <v>70</v>
      </c>
      <c r="R18" s="7">
        <v>31</v>
      </c>
      <c r="S18" s="7">
        <v>39</v>
      </c>
      <c r="T18" s="7">
        <v>60</v>
      </c>
      <c r="U18" s="7">
        <v>1</v>
      </c>
      <c r="V18" s="7">
        <v>7</v>
      </c>
      <c r="W18" s="7">
        <v>0</v>
      </c>
      <c r="X18" s="7">
        <v>2</v>
      </c>
      <c r="Y18" s="7">
        <v>0</v>
      </c>
      <c r="Z18" s="7">
        <v>35</v>
      </c>
      <c r="AA18" s="7">
        <v>5</v>
      </c>
      <c r="AB18" s="7">
        <v>1</v>
      </c>
      <c r="AC18" s="7">
        <v>9</v>
      </c>
      <c r="AD18" s="7">
        <v>5</v>
      </c>
      <c r="AE18" s="8">
        <v>4</v>
      </c>
      <c r="AF18" s="7">
        <v>1</v>
      </c>
      <c r="AG18" s="7">
        <v>3</v>
      </c>
      <c r="AH18" s="7">
        <v>3</v>
      </c>
      <c r="AI18" s="7">
        <v>0</v>
      </c>
      <c r="AJ18" s="7">
        <v>1</v>
      </c>
      <c r="AK18" s="7">
        <v>0</v>
      </c>
      <c r="AL18" s="7">
        <v>0</v>
      </c>
      <c r="AM18" s="7">
        <v>0</v>
      </c>
      <c r="AN18" s="7">
        <v>1</v>
      </c>
      <c r="AO18" s="7">
        <v>0</v>
      </c>
      <c r="AP18" s="7">
        <v>0</v>
      </c>
      <c r="AQ18" s="7">
        <v>1</v>
      </c>
      <c r="AR18" s="7">
        <v>0</v>
      </c>
    </row>
    <row r="19" spans="1:44" x14ac:dyDescent="0.2">
      <c r="A19" s="1" t="s">
        <v>12</v>
      </c>
      <c r="B19" t="s">
        <v>114</v>
      </c>
      <c r="C19" s="4">
        <v>8.5427135678391952</v>
      </c>
      <c r="D19" s="2">
        <v>13.461538461538462</v>
      </c>
      <c r="E19" s="2">
        <v>6.8027210884353737</v>
      </c>
      <c r="F19" s="2">
        <v>9.375</v>
      </c>
      <c r="G19" s="3"/>
      <c r="H19" s="2">
        <v>8.5271317829457356</v>
      </c>
      <c r="I19" s="2">
        <v>0</v>
      </c>
      <c r="J19" s="3"/>
      <c r="K19" s="2">
        <v>0</v>
      </c>
      <c r="L19" s="2">
        <v>8.3333333333333339</v>
      </c>
      <c r="M19" s="2">
        <v>9.0909090909090917</v>
      </c>
      <c r="N19" s="2">
        <v>0</v>
      </c>
      <c r="O19" s="2">
        <v>0</v>
      </c>
      <c r="P19" s="5">
        <v>0</v>
      </c>
      <c r="Q19" s="7">
        <v>199</v>
      </c>
      <c r="R19" s="7">
        <v>52</v>
      </c>
      <c r="S19" s="7">
        <v>147</v>
      </c>
      <c r="T19" s="7">
        <v>64</v>
      </c>
      <c r="U19" s="7">
        <v>0</v>
      </c>
      <c r="V19" s="7">
        <v>129</v>
      </c>
      <c r="W19" s="7">
        <v>2</v>
      </c>
      <c r="X19" s="7">
        <v>0</v>
      </c>
      <c r="Y19" s="7">
        <v>4</v>
      </c>
      <c r="Z19" s="7">
        <v>156</v>
      </c>
      <c r="AA19" s="7">
        <v>11</v>
      </c>
      <c r="AB19" s="7">
        <v>1</v>
      </c>
      <c r="AC19" s="7">
        <v>2</v>
      </c>
      <c r="AD19" s="7">
        <v>49</v>
      </c>
      <c r="AE19" s="8">
        <v>17</v>
      </c>
      <c r="AF19" s="7">
        <v>7</v>
      </c>
      <c r="AG19" s="7">
        <v>10</v>
      </c>
      <c r="AH19" s="7">
        <v>6</v>
      </c>
      <c r="AI19" s="7">
        <v>0</v>
      </c>
      <c r="AJ19" s="7">
        <v>11</v>
      </c>
      <c r="AK19" s="7">
        <v>0</v>
      </c>
      <c r="AL19" s="7">
        <v>0</v>
      </c>
      <c r="AM19" s="7">
        <v>0</v>
      </c>
      <c r="AN19" s="7">
        <v>13</v>
      </c>
      <c r="AO19" s="7">
        <v>1</v>
      </c>
      <c r="AP19" s="7">
        <v>0</v>
      </c>
      <c r="AQ19" s="7">
        <v>0</v>
      </c>
      <c r="AR19" s="7">
        <v>0</v>
      </c>
    </row>
    <row r="20" spans="1:44" x14ac:dyDescent="0.2">
      <c r="A20" s="1" t="s">
        <v>51</v>
      </c>
      <c r="B20" t="s">
        <v>153</v>
      </c>
      <c r="C20" s="4">
        <v>16.853932584269664</v>
      </c>
      <c r="D20" s="2">
        <v>13.095238095238095</v>
      </c>
      <c r="E20" s="2">
        <v>20.212765957446809</v>
      </c>
      <c r="F20" s="2">
        <v>16.666666666666668</v>
      </c>
      <c r="G20" s="2">
        <v>21.212121212121211</v>
      </c>
      <c r="H20" s="2">
        <v>11.111111111111111</v>
      </c>
      <c r="I20" s="2">
        <v>16.666666666666668</v>
      </c>
      <c r="J20" s="2">
        <v>100</v>
      </c>
      <c r="K20" s="2">
        <v>0</v>
      </c>
      <c r="L20" s="3"/>
      <c r="M20" s="3"/>
      <c r="N20" s="3"/>
      <c r="O20" s="3"/>
      <c r="P20" s="6"/>
      <c r="Q20" s="7">
        <v>178</v>
      </c>
      <c r="R20" s="7">
        <v>84</v>
      </c>
      <c r="S20" s="7">
        <v>94</v>
      </c>
      <c r="T20" s="7">
        <v>108</v>
      </c>
      <c r="U20" s="7">
        <v>33</v>
      </c>
      <c r="V20" s="7">
        <v>27</v>
      </c>
      <c r="W20" s="7">
        <v>6</v>
      </c>
      <c r="X20" s="7">
        <v>1</v>
      </c>
      <c r="Y20" s="7">
        <v>3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8">
        <v>30</v>
      </c>
      <c r="AF20" s="7">
        <v>11</v>
      </c>
      <c r="AG20" s="7">
        <v>19</v>
      </c>
      <c r="AH20" s="7">
        <v>18</v>
      </c>
      <c r="AI20" s="7">
        <v>7</v>
      </c>
      <c r="AJ20" s="7">
        <v>3</v>
      </c>
      <c r="AK20" s="7">
        <v>1</v>
      </c>
      <c r="AL20" s="7">
        <v>1</v>
      </c>
      <c r="AM20" s="7">
        <v>0</v>
      </c>
      <c r="AN20" s="7">
        <v>0</v>
      </c>
      <c r="AO20" s="7">
        <v>0</v>
      </c>
      <c r="AP20" s="7">
        <v>0</v>
      </c>
      <c r="AQ20" s="7">
        <v>0</v>
      </c>
      <c r="AR20" s="7">
        <v>0</v>
      </c>
    </row>
    <row r="21" spans="1:44" x14ac:dyDescent="0.2">
      <c r="A21" s="1" t="s">
        <v>77</v>
      </c>
      <c r="B21" t="s">
        <v>181</v>
      </c>
      <c r="C21" s="4">
        <v>10.975609756097562</v>
      </c>
      <c r="D21" s="2">
        <v>6.2111801242236027</v>
      </c>
      <c r="E21" s="2">
        <v>15.568862275449101</v>
      </c>
      <c r="F21" s="2">
        <v>10.121457489878543</v>
      </c>
      <c r="G21" s="2">
        <v>10.526315789473685</v>
      </c>
      <c r="H21" s="2">
        <v>6.4516129032258061</v>
      </c>
      <c r="I21" s="2">
        <v>22.727272727272727</v>
      </c>
      <c r="J21" s="2">
        <v>50</v>
      </c>
      <c r="K21" s="2">
        <v>14.285714285714286</v>
      </c>
      <c r="L21" s="2">
        <v>7.5</v>
      </c>
      <c r="M21" s="2">
        <v>23.80952380952381</v>
      </c>
      <c r="N21" s="3"/>
      <c r="O21" s="3"/>
      <c r="P21" s="6"/>
      <c r="Q21" s="7">
        <v>328</v>
      </c>
      <c r="R21" s="7">
        <v>161</v>
      </c>
      <c r="S21" s="7">
        <v>167</v>
      </c>
      <c r="T21" s="7">
        <v>247</v>
      </c>
      <c r="U21" s="7">
        <v>19</v>
      </c>
      <c r="V21" s="7">
        <v>31</v>
      </c>
      <c r="W21" s="7">
        <v>22</v>
      </c>
      <c r="X21" s="7">
        <v>2</v>
      </c>
      <c r="Y21" s="7">
        <v>7</v>
      </c>
      <c r="Z21" s="7">
        <v>40</v>
      </c>
      <c r="AA21" s="7">
        <v>21</v>
      </c>
      <c r="AB21" s="7">
        <v>0</v>
      </c>
      <c r="AC21" s="7">
        <v>0</v>
      </c>
      <c r="AD21" s="7">
        <v>0</v>
      </c>
      <c r="AE21" s="8">
        <v>36</v>
      </c>
      <c r="AF21" s="7">
        <v>10</v>
      </c>
      <c r="AG21" s="7">
        <v>26</v>
      </c>
      <c r="AH21" s="7">
        <v>25</v>
      </c>
      <c r="AI21" s="7">
        <v>2</v>
      </c>
      <c r="AJ21" s="7">
        <v>2</v>
      </c>
      <c r="AK21" s="7">
        <v>5</v>
      </c>
      <c r="AL21" s="7">
        <v>1</v>
      </c>
      <c r="AM21" s="7">
        <v>1</v>
      </c>
      <c r="AN21" s="7">
        <v>3</v>
      </c>
      <c r="AO21" s="7">
        <v>5</v>
      </c>
      <c r="AP21" s="7">
        <v>0</v>
      </c>
      <c r="AQ21" s="7">
        <v>0</v>
      </c>
      <c r="AR21" s="7">
        <v>0</v>
      </c>
    </row>
    <row r="22" spans="1:44" x14ac:dyDescent="0.2">
      <c r="A22" s="1" t="s">
        <v>60</v>
      </c>
      <c r="B22" t="s">
        <v>164</v>
      </c>
      <c r="C22" s="4">
        <v>22.875226039783001</v>
      </c>
      <c r="D22" s="2">
        <v>13.948919449901767</v>
      </c>
      <c r="E22" s="2">
        <v>30.485762144053602</v>
      </c>
      <c r="F22" s="2">
        <v>17.870722433460077</v>
      </c>
      <c r="G22" s="2">
        <v>34.166666666666664</v>
      </c>
      <c r="H22" s="2">
        <v>22.596153846153847</v>
      </c>
      <c r="I22" s="2">
        <v>22.580645161290324</v>
      </c>
      <c r="J22" s="2">
        <v>12.5</v>
      </c>
      <c r="K22" s="2">
        <v>24.193548387096776</v>
      </c>
      <c r="L22" s="2">
        <v>28.24074074074074</v>
      </c>
      <c r="M22" s="2">
        <v>59.090909090909093</v>
      </c>
      <c r="N22" s="2">
        <v>35.294117647058826</v>
      </c>
      <c r="O22" s="2">
        <v>22.077922077922079</v>
      </c>
      <c r="P22" s="5">
        <v>43.884892086330936</v>
      </c>
      <c r="Q22" s="7">
        <v>1106</v>
      </c>
      <c r="R22" s="7">
        <v>509</v>
      </c>
      <c r="S22" s="7">
        <v>597</v>
      </c>
      <c r="T22" s="7">
        <v>526</v>
      </c>
      <c r="U22" s="7">
        <v>240</v>
      </c>
      <c r="V22" s="7">
        <v>208</v>
      </c>
      <c r="W22" s="7">
        <v>62</v>
      </c>
      <c r="X22" s="7">
        <v>8</v>
      </c>
      <c r="Y22" s="7">
        <v>62</v>
      </c>
      <c r="Z22" s="7">
        <v>432</v>
      </c>
      <c r="AA22" s="7">
        <v>22</v>
      </c>
      <c r="AB22" s="7">
        <v>17</v>
      </c>
      <c r="AC22" s="7">
        <v>77</v>
      </c>
      <c r="AD22" s="7">
        <v>139</v>
      </c>
      <c r="AE22" s="8">
        <v>253</v>
      </c>
      <c r="AF22" s="7">
        <v>71</v>
      </c>
      <c r="AG22" s="7">
        <v>182</v>
      </c>
      <c r="AH22" s="7">
        <v>94</v>
      </c>
      <c r="AI22" s="7">
        <v>82</v>
      </c>
      <c r="AJ22" s="7">
        <v>47</v>
      </c>
      <c r="AK22" s="7">
        <v>14</v>
      </c>
      <c r="AL22" s="7">
        <v>1</v>
      </c>
      <c r="AM22" s="7">
        <v>15</v>
      </c>
      <c r="AN22" s="7">
        <v>122</v>
      </c>
      <c r="AO22" s="7">
        <v>13</v>
      </c>
      <c r="AP22" s="7">
        <v>6</v>
      </c>
      <c r="AQ22" s="7">
        <v>17</v>
      </c>
      <c r="AR22" s="7">
        <v>61</v>
      </c>
    </row>
    <row r="23" spans="1:44" x14ac:dyDescent="0.2">
      <c r="A23" s="1" t="s">
        <v>18</v>
      </c>
      <c r="B23" t="s">
        <v>120</v>
      </c>
      <c r="C23" s="4">
        <v>14.889705882352942</v>
      </c>
      <c r="D23" s="2">
        <v>22.950819672131146</v>
      </c>
      <c r="E23" s="2">
        <v>10.803324099722992</v>
      </c>
      <c r="F23" s="2">
        <v>14.77832512315271</v>
      </c>
      <c r="G23" s="2">
        <v>16.666666666666668</v>
      </c>
      <c r="H23" s="2">
        <v>14.864864864864865</v>
      </c>
      <c r="I23" s="2">
        <v>9.0909090909090917</v>
      </c>
      <c r="J23" s="2">
        <v>0</v>
      </c>
      <c r="K23" s="2">
        <v>19.047619047619047</v>
      </c>
      <c r="L23" s="2">
        <v>16.483516483516482</v>
      </c>
      <c r="M23" s="2">
        <v>8.695652173913043</v>
      </c>
      <c r="N23" s="3"/>
      <c r="O23" s="2">
        <v>0</v>
      </c>
      <c r="P23" s="5">
        <v>12.903225806451612</v>
      </c>
      <c r="Q23" s="7">
        <v>544</v>
      </c>
      <c r="R23" s="7">
        <v>183</v>
      </c>
      <c r="S23" s="7">
        <v>361</v>
      </c>
      <c r="T23" s="7">
        <v>203</v>
      </c>
      <c r="U23" s="7">
        <v>12</v>
      </c>
      <c r="V23" s="7">
        <v>296</v>
      </c>
      <c r="W23" s="7">
        <v>11</v>
      </c>
      <c r="X23" s="7">
        <v>1</v>
      </c>
      <c r="Y23" s="7">
        <v>21</v>
      </c>
      <c r="Z23" s="7">
        <v>182</v>
      </c>
      <c r="AA23" s="7">
        <v>23</v>
      </c>
      <c r="AB23" s="7">
        <v>0</v>
      </c>
      <c r="AC23" s="7">
        <v>3</v>
      </c>
      <c r="AD23" s="7">
        <v>31</v>
      </c>
      <c r="AE23" s="8">
        <v>81</v>
      </c>
      <c r="AF23" s="7">
        <v>42</v>
      </c>
      <c r="AG23" s="7">
        <v>39</v>
      </c>
      <c r="AH23" s="7">
        <v>30</v>
      </c>
      <c r="AI23" s="7">
        <v>2</v>
      </c>
      <c r="AJ23" s="7">
        <v>44</v>
      </c>
      <c r="AK23" s="7">
        <v>1</v>
      </c>
      <c r="AL23" s="7">
        <v>0</v>
      </c>
      <c r="AM23" s="7">
        <v>4</v>
      </c>
      <c r="AN23" s="7">
        <v>30</v>
      </c>
      <c r="AO23" s="7">
        <v>2</v>
      </c>
      <c r="AP23" s="7">
        <v>0</v>
      </c>
      <c r="AQ23" s="7">
        <v>0</v>
      </c>
      <c r="AR23" s="7">
        <v>4</v>
      </c>
    </row>
    <row r="24" spans="1:44" x14ac:dyDescent="0.2">
      <c r="A24" s="1" t="s">
        <v>55</v>
      </c>
      <c r="B24" t="s">
        <v>157</v>
      </c>
      <c r="C24" s="4">
        <v>13.930348258706468</v>
      </c>
      <c r="D24" s="2">
        <v>3.0120481927710845</v>
      </c>
      <c r="E24" s="2">
        <v>65.714285714285708</v>
      </c>
      <c r="F24" s="2">
        <v>14.130434782608695</v>
      </c>
      <c r="G24" s="2">
        <v>21.428571428571427</v>
      </c>
      <c r="H24" s="2">
        <v>7.5471698113207548</v>
      </c>
      <c r="I24" s="2">
        <v>18.181818181818183</v>
      </c>
      <c r="J24" s="2">
        <v>0</v>
      </c>
      <c r="K24" s="2">
        <v>0</v>
      </c>
      <c r="L24" s="2">
        <v>21.428571428571427</v>
      </c>
      <c r="M24" s="2">
        <v>80</v>
      </c>
      <c r="N24" s="2">
        <v>33.333333333333336</v>
      </c>
      <c r="O24" s="2">
        <v>37.5</v>
      </c>
      <c r="P24" s="5">
        <v>61.53846153846154</v>
      </c>
      <c r="Q24" s="7">
        <v>201</v>
      </c>
      <c r="R24" s="7">
        <v>166</v>
      </c>
      <c r="S24" s="7">
        <v>35</v>
      </c>
      <c r="T24" s="7">
        <v>92</v>
      </c>
      <c r="U24" s="7">
        <v>42</v>
      </c>
      <c r="V24" s="7">
        <v>53</v>
      </c>
      <c r="W24" s="7">
        <v>11</v>
      </c>
      <c r="X24" s="7">
        <v>1</v>
      </c>
      <c r="Y24" s="7">
        <v>2</v>
      </c>
      <c r="Z24" s="7">
        <v>70</v>
      </c>
      <c r="AA24" s="7">
        <v>5</v>
      </c>
      <c r="AB24" s="7">
        <v>3</v>
      </c>
      <c r="AC24" s="7">
        <v>8</v>
      </c>
      <c r="AD24" s="7">
        <v>13</v>
      </c>
      <c r="AE24" s="8">
        <v>28</v>
      </c>
      <c r="AF24" s="7">
        <v>5</v>
      </c>
      <c r="AG24" s="7">
        <v>23</v>
      </c>
      <c r="AH24" s="7">
        <v>13</v>
      </c>
      <c r="AI24" s="7">
        <v>9</v>
      </c>
      <c r="AJ24" s="7">
        <v>4</v>
      </c>
      <c r="AK24" s="7">
        <v>2</v>
      </c>
      <c r="AL24" s="7">
        <v>0</v>
      </c>
      <c r="AM24" s="7">
        <v>0</v>
      </c>
      <c r="AN24" s="7">
        <v>15</v>
      </c>
      <c r="AO24" s="7">
        <v>4</v>
      </c>
      <c r="AP24" s="7">
        <v>1</v>
      </c>
      <c r="AQ24" s="7">
        <v>3</v>
      </c>
      <c r="AR24" s="7">
        <v>8</v>
      </c>
    </row>
    <row r="25" spans="1:44" x14ac:dyDescent="0.2">
      <c r="A25" s="1" t="s">
        <v>48</v>
      </c>
      <c r="B25" t="s">
        <v>150</v>
      </c>
      <c r="C25" s="4">
        <v>18.005540166204987</v>
      </c>
      <c r="D25" s="2">
        <v>67.123287671232873</v>
      </c>
      <c r="E25" s="2">
        <v>5.5555555555555554</v>
      </c>
      <c r="F25" s="2">
        <v>16.86046511627907</v>
      </c>
      <c r="G25" s="2">
        <v>17.857142857142858</v>
      </c>
      <c r="H25" s="2">
        <v>21.276595744680851</v>
      </c>
      <c r="I25" s="2">
        <v>26.923076923076923</v>
      </c>
      <c r="J25" s="2">
        <v>20</v>
      </c>
      <c r="K25" s="2">
        <v>11.111111111111111</v>
      </c>
      <c r="L25" s="2">
        <v>16.774193548387096</v>
      </c>
      <c r="M25" s="2">
        <v>40</v>
      </c>
      <c r="N25" s="2">
        <v>0</v>
      </c>
      <c r="O25" s="2">
        <v>5.7142857142857144</v>
      </c>
      <c r="P25" s="5">
        <v>11.538461538461538</v>
      </c>
      <c r="Q25" s="7">
        <v>361</v>
      </c>
      <c r="R25" s="7">
        <v>73</v>
      </c>
      <c r="S25" s="7">
        <v>288</v>
      </c>
      <c r="T25" s="7">
        <v>172</v>
      </c>
      <c r="U25" s="7">
        <v>84</v>
      </c>
      <c r="V25" s="7">
        <v>47</v>
      </c>
      <c r="W25" s="7">
        <v>26</v>
      </c>
      <c r="X25" s="7">
        <v>5</v>
      </c>
      <c r="Y25" s="7">
        <v>27</v>
      </c>
      <c r="Z25" s="7">
        <v>155</v>
      </c>
      <c r="AA25" s="7">
        <v>5</v>
      </c>
      <c r="AB25" s="7">
        <v>4</v>
      </c>
      <c r="AC25" s="7">
        <v>35</v>
      </c>
      <c r="AD25" s="7">
        <v>52</v>
      </c>
      <c r="AE25" s="8">
        <v>65</v>
      </c>
      <c r="AF25" s="7">
        <v>49</v>
      </c>
      <c r="AG25" s="7">
        <v>16</v>
      </c>
      <c r="AH25" s="7">
        <v>29</v>
      </c>
      <c r="AI25" s="7">
        <v>15</v>
      </c>
      <c r="AJ25" s="7">
        <v>10</v>
      </c>
      <c r="AK25" s="7">
        <v>7</v>
      </c>
      <c r="AL25" s="7">
        <v>1</v>
      </c>
      <c r="AM25" s="7">
        <v>3</v>
      </c>
      <c r="AN25" s="7">
        <v>26</v>
      </c>
      <c r="AO25" s="7">
        <v>2</v>
      </c>
      <c r="AP25" s="7">
        <v>0</v>
      </c>
      <c r="AQ25" s="7">
        <v>2</v>
      </c>
      <c r="AR25" s="7">
        <v>6</v>
      </c>
    </row>
    <row r="26" spans="1:44" x14ac:dyDescent="0.2">
      <c r="A26" s="1" t="s">
        <v>65</v>
      </c>
      <c r="B26" t="s">
        <v>169</v>
      </c>
      <c r="C26" s="4">
        <v>19.03846153846154</v>
      </c>
      <c r="D26" s="2">
        <v>32.019704433497537</v>
      </c>
      <c r="E26" s="2">
        <v>10.725552050473187</v>
      </c>
      <c r="F26" s="2">
        <v>21.428571428571427</v>
      </c>
      <c r="G26" s="2">
        <v>37.5</v>
      </c>
      <c r="H26" s="2">
        <v>17.660550458715598</v>
      </c>
      <c r="I26" s="2">
        <v>60</v>
      </c>
      <c r="J26" s="2">
        <v>0</v>
      </c>
      <c r="K26" s="2">
        <v>25</v>
      </c>
      <c r="L26" s="2">
        <v>17.647058823529413</v>
      </c>
      <c r="M26" s="2">
        <v>38.888888888888886</v>
      </c>
      <c r="N26" s="2">
        <v>20.689655172413794</v>
      </c>
      <c r="O26" s="2">
        <v>50</v>
      </c>
      <c r="P26" s="5">
        <v>16.901408450704224</v>
      </c>
      <c r="Q26" s="7">
        <v>520</v>
      </c>
      <c r="R26" s="7">
        <v>203</v>
      </c>
      <c r="S26" s="7">
        <v>317</v>
      </c>
      <c r="T26" s="7">
        <v>56</v>
      </c>
      <c r="U26" s="7">
        <v>16</v>
      </c>
      <c r="V26" s="7">
        <v>436</v>
      </c>
      <c r="W26" s="7">
        <v>5</v>
      </c>
      <c r="X26" s="7">
        <v>3</v>
      </c>
      <c r="Y26" s="7">
        <v>4</v>
      </c>
      <c r="Z26" s="7">
        <v>323</v>
      </c>
      <c r="AA26" s="7">
        <v>36</v>
      </c>
      <c r="AB26" s="7">
        <v>29</v>
      </c>
      <c r="AC26" s="7">
        <v>2</v>
      </c>
      <c r="AD26" s="7">
        <v>71</v>
      </c>
      <c r="AE26" s="8">
        <v>99</v>
      </c>
      <c r="AF26" s="7">
        <v>65</v>
      </c>
      <c r="AG26" s="7">
        <v>34</v>
      </c>
      <c r="AH26" s="7">
        <v>12</v>
      </c>
      <c r="AI26" s="7">
        <v>6</v>
      </c>
      <c r="AJ26" s="7">
        <v>77</v>
      </c>
      <c r="AK26" s="7">
        <v>3</v>
      </c>
      <c r="AL26" s="7">
        <v>0</v>
      </c>
      <c r="AM26" s="7">
        <v>1</v>
      </c>
      <c r="AN26" s="7">
        <v>57</v>
      </c>
      <c r="AO26" s="7">
        <v>14</v>
      </c>
      <c r="AP26" s="7">
        <v>6</v>
      </c>
      <c r="AQ26" s="7">
        <v>1</v>
      </c>
      <c r="AR26" s="7">
        <v>12</v>
      </c>
    </row>
    <row r="27" spans="1:44" x14ac:dyDescent="0.2">
      <c r="A27" s="1" t="s">
        <v>19</v>
      </c>
      <c r="B27" t="s">
        <v>121</v>
      </c>
      <c r="C27" s="4">
        <v>12.380952380952381</v>
      </c>
      <c r="D27" s="2">
        <v>2.9850746268656718</v>
      </c>
      <c r="E27" s="2">
        <v>28.94736842105263</v>
      </c>
      <c r="F27" s="2">
        <v>12.5</v>
      </c>
      <c r="G27" s="2">
        <v>0</v>
      </c>
      <c r="H27" s="2">
        <v>15</v>
      </c>
      <c r="I27" s="3"/>
      <c r="J27" s="2">
        <v>0</v>
      </c>
      <c r="K27" s="2">
        <v>0</v>
      </c>
      <c r="L27" s="3"/>
      <c r="M27" s="3"/>
      <c r="N27" s="2">
        <v>12.5</v>
      </c>
      <c r="O27" s="3"/>
      <c r="P27" s="6"/>
      <c r="Q27" s="7">
        <v>105</v>
      </c>
      <c r="R27" s="7">
        <v>67</v>
      </c>
      <c r="S27" s="7">
        <v>38</v>
      </c>
      <c r="T27" s="7">
        <v>80</v>
      </c>
      <c r="U27" s="7">
        <v>2</v>
      </c>
      <c r="V27" s="7">
        <v>20</v>
      </c>
      <c r="W27" s="7">
        <v>0</v>
      </c>
      <c r="X27" s="7">
        <v>1</v>
      </c>
      <c r="Y27" s="7">
        <v>2</v>
      </c>
      <c r="Z27" s="7">
        <v>0</v>
      </c>
      <c r="AA27" s="7">
        <v>0</v>
      </c>
      <c r="AB27" s="7">
        <v>16</v>
      </c>
      <c r="AC27" s="7">
        <v>0</v>
      </c>
      <c r="AD27" s="7">
        <v>0</v>
      </c>
      <c r="AE27" s="8">
        <v>13</v>
      </c>
      <c r="AF27" s="7">
        <v>2</v>
      </c>
      <c r="AG27" s="7">
        <v>11</v>
      </c>
      <c r="AH27" s="7">
        <v>10</v>
      </c>
      <c r="AI27" s="7">
        <v>0</v>
      </c>
      <c r="AJ27" s="7">
        <v>3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2</v>
      </c>
      <c r="AQ27" s="7">
        <v>0</v>
      </c>
      <c r="AR27" s="7">
        <v>0</v>
      </c>
    </row>
    <row r="28" spans="1:44" x14ac:dyDescent="0.2">
      <c r="A28" s="1" t="s">
        <v>50</v>
      </c>
      <c r="B28" t="s">
        <v>152</v>
      </c>
      <c r="C28" s="4">
        <v>14.525139664804469</v>
      </c>
      <c r="D28" s="2">
        <v>30.188679245283019</v>
      </c>
      <c r="E28" s="2">
        <v>7.9365079365079367</v>
      </c>
      <c r="F28" s="2">
        <v>17.333333333333332</v>
      </c>
      <c r="G28" s="2">
        <v>15</v>
      </c>
      <c r="H28" s="2">
        <v>5.7142857142857144</v>
      </c>
      <c r="I28" s="2">
        <v>33.333333333333336</v>
      </c>
      <c r="J28" s="3"/>
      <c r="K28" s="2">
        <v>0</v>
      </c>
      <c r="L28" s="2">
        <v>12</v>
      </c>
      <c r="M28" s="3"/>
      <c r="N28" s="3"/>
      <c r="O28" s="3"/>
      <c r="P28" s="6"/>
      <c r="Q28" s="7">
        <v>179</v>
      </c>
      <c r="R28" s="7">
        <v>53</v>
      </c>
      <c r="S28" s="7">
        <v>126</v>
      </c>
      <c r="T28" s="7">
        <v>75</v>
      </c>
      <c r="U28" s="7">
        <v>60</v>
      </c>
      <c r="V28" s="7">
        <v>35</v>
      </c>
      <c r="W28" s="7">
        <v>6</v>
      </c>
      <c r="X28" s="7">
        <v>0</v>
      </c>
      <c r="Y28" s="7">
        <v>3</v>
      </c>
      <c r="Z28" s="7">
        <v>50</v>
      </c>
      <c r="AA28" s="7">
        <v>0</v>
      </c>
      <c r="AB28" s="7">
        <v>0</v>
      </c>
      <c r="AC28" s="7">
        <v>0</v>
      </c>
      <c r="AD28" s="7">
        <v>0</v>
      </c>
      <c r="AE28" s="8">
        <v>26</v>
      </c>
      <c r="AF28" s="7">
        <v>16</v>
      </c>
      <c r="AG28" s="7">
        <v>10</v>
      </c>
      <c r="AH28" s="7">
        <v>13</v>
      </c>
      <c r="AI28" s="7">
        <v>9</v>
      </c>
      <c r="AJ28" s="7">
        <v>2</v>
      </c>
      <c r="AK28" s="7">
        <v>2</v>
      </c>
      <c r="AL28" s="7">
        <v>0</v>
      </c>
      <c r="AM28" s="7">
        <v>0</v>
      </c>
      <c r="AN28" s="7">
        <v>6</v>
      </c>
      <c r="AO28" s="7">
        <v>0</v>
      </c>
      <c r="AP28" s="7">
        <v>0</v>
      </c>
      <c r="AQ28" s="7">
        <v>0</v>
      </c>
      <c r="AR28" s="7">
        <v>0</v>
      </c>
    </row>
    <row r="29" spans="1:44" x14ac:dyDescent="0.2">
      <c r="A29" s="1" t="s">
        <v>20</v>
      </c>
      <c r="B29" t="s">
        <v>122</v>
      </c>
      <c r="C29" s="4">
        <v>13.836477987421384</v>
      </c>
      <c r="D29" s="2">
        <v>18.390804597701148</v>
      </c>
      <c r="E29" s="2">
        <v>12.121212121212121</v>
      </c>
      <c r="F29" s="2">
        <v>14.682539682539682</v>
      </c>
      <c r="G29" s="2">
        <v>6.4516129032258061</v>
      </c>
      <c r="H29" s="2">
        <v>27.272727272727273</v>
      </c>
      <c r="I29" s="2">
        <v>0</v>
      </c>
      <c r="J29" s="2">
        <v>0</v>
      </c>
      <c r="K29" s="2">
        <v>20</v>
      </c>
      <c r="L29" s="2">
        <v>12.222222222222221</v>
      </c>
      <c r="M29" s="2">
        <v>15.789473684210526</v>
      </c>
      <c r="N29" s="3"/>
      <c r="O29" s="2">
        <v>16.666666666666668</v>
      </c>
      <c r="P29" s="5">
        <v>5.4054054054054053</v>
      </c>
      <c r="Q29" s="7">
        <v>318</v>
      </c>
      <c r="R29" s="7">
        <v>87</v>
      </c>
      <c r="S29" s="7">
        <v>231</v>
      </c>
      <c r="T29" s="7">
        <v>252</v>
      </c>
      <c r="U29" s="7">
        <v>31</v>
      </c>
      <c r="V29" s="7">
        <v>11</v>
      </c>
      <c r="W29" s="7">
        <v>1</v>
      </c>
      <c r="X29" s="7">
        <v>13</v>
      </c>
      <c r="Y29" s="7">
        <v>10</v>
      </c>
      <c r="Z29" s="7">
        <v>90</v>
      </c>
      <c r="AA29" s="7">
        <v>19</v>
      </c>
      <c r="AB29" s="7">
        <v>0</v>
      </c>
      <c r="AC29" s="7">
        <v>18</v>
      </c>
      <c r="AD29" s="7">
        <v>37</v>
      </c>
      <c r="AE29" s="8">
        <v>44</v>
      </c>
      <c r="AF29" s="7">
        <v>16</v>
      </c>
      <c r="AG29" s="7">
        <v>28</v>
      </c>
      <c r="AH29" s="7">
        <v>37</v>
      </c>
      <c r="AI29" s="7">
        <v>2</v>
      </c>
      <c r="AJ29" s="7">
        <v>3</v>
      </c>
      <c r="AK29" s="7">
        <v>0</v>
      </c>
      <c r="AL29" s="7">
        <v>0</v>
      </c>
      <c r="AM29" s="7">
        <v>2</v>
      </c>
      <c r="AN29" s="7">
        <v>11</v>
      </c>
      <c r="AO29" s="7">
        <v>3</v>
      </c>
      <c r="AP29" s="7">
        <v>0</v>
      </c>
      <c r="AQ29" s="7">
        <v>3</v>
      </c>
      <c r="AR29" s="7">
        <v>2</v>
      </c>
    </row>
    <row r="30" spans="1:44" x14ac:dyDescent="0.2">
      <c r="A30" s="1" t="s">
        <v>22</v>
      </c>
      <c r="B30" t="s">
        <v>124</v>
      </c>
      <c r="C30" s="4">
        <v>7.7348066298342539</v>
      </c>
      <c r="D30" s="2">
        <v>8.2191780821917817</v>
      </c>
      <c r="E30" s="2">
        <v>7.4074074074074074</v>
      </c>
      <c r="F30" s="2">
        <v>5.4794520547945202</v>
      </c>
      <c r="G30" s="2">
        <v>25</v>
      </c>
      <c r="H30" s="2">
        <v>18.181818181818183</v>
      </c>
      <c r="I30" s="2">
        <v>0</v>
      </c>
      <c r="J30" s="2">
        <v>0</v>
      </c>
      <c r="K30" s="2">
        <v>0</v>
      </c>
      <c r="L30" s="2">
        <v>8.8607594936708853</v>
      </c>
      <c r="M30" s="2">
        <v>0</v>
      </c>
      <c r="N30" s="3"/>
      <c r="O30" s="2">
        <v>0</v>
      </c>
      <c r="P30" s="5">
        <v>7.6923076923076925</v>
      </c>
      <c r="Q30" s="7">
        <v>181</v>
      </c>
      <c r="R30" s="7">
        <v>73</v>
      </c>
      <c r="S30" s="7">
        <v>108</v>
      </c>
      <c r="T30" s="7">
        <v>146</v>
      </c>
      <c r="U30" s="7">
        <v>8</v>
      </c>
      <c r="V30" s="7">
        <v>22</v>
      </c>
      <c r="W30" s="7">
        <v>3</v>
      </c>
      <c r="X30" s="7">
        <v>1</v>
      </c>
      <c r="Y30" s="7">
        <v>1</v>
      </c>
      <c r="Z30" s="7">
        <v>79</v>
      </c>
      <c r="AA30" s="7">
        <v>5</v>
      </c>
      <c r="AB30" s="7">
        <v>0</v>
      </c>
      <c r="AC30" s="7">
        <v>6</v>
      </c>
      <c r="AD30" s="7">
        <v>26</v>
      </c>
      <c r="AE30" s="8">
        <v>14</v>
      </c>
      <c r="AF30" s="7">
        <v>6</v>
      </c>
      <c r="AG30" s="7">
        <v>8</v>
      </c>
      <c r="AH30" s="7">
        <v>8</v>
      </c>
      <c r="AI30" s="7">
        <v>2</v>
      </c>
      <c r="AJ30" s="7">
        <v>4</v>
      </c>
      <c r="AK30" s="7">
        <v>0</v>
      </c>
      <c r="AL30" s="7">
        <v>0</v>
      </c>
      <c r="AM30" s="7">
        <v>0</v>
      </c>
      <c r="AN30" s="7">
        <v>7</v>
      </c>
      <c r="AO30" s="7">
        <v>0</v>
      </c>
      <c r="AP30" s="7">
        <v>0</v>
      </c>
      <c r="AQ30" s="7">
        <v>0</v>
      </c>
      <c r="AR30" s="7">
        <v>2</v>
      </c>
    </row>
    <row r="31" spans="1:44" x14ac:dyDescent="0.2">
      <c r="A31" s="1" t="s">
        <v>66</v>
      </c>
      <c r="B31" t="s">
        <v>170</v>
      </c>
      <c r="C31" s="4">
        <v>19.326683291770575</v>
      </c>
      <c r="D31" s="2">
        <v>17.594936708860761</v>
      </c>
      <c r="E31" s="2">
        <v>21.007371007371006</v>
      </c>
      <c r="F31" s="2">
        <v>19.047619047619047</v>
      </c>
      <c r="G31" s="2">
        <v>19.047619047619047</v>
      </c>
      <c r="H31" s="2">
        <v>17.142857142857142</v>
      </c>
      <c r="I31" s="2">
        <v>26.737967914438503</v>
      </c>
      <c r="J31" s="2">
        <v>12.5</v>
      </c>
      <c r="K31" s="2">
        <v>18.75</v>
      </c>
      <c r="L31" s="2">
        <v>23.266219239373601</v>
      </c>
      <c r="M31" s="2">
        <v>0</v>
      </c>
      <c r="N31" s="2">
        <v>11.111111111111111</v>
      </c>
      <c r="O31" s="2">
        <v>21.621621621621621</v>
      </c>
      <c r="P31" s="5">
        <v>22.666666666666668</v>
      </c>
      <c r="Q31" s="7">
        <v>1604</v>
      </c>
      <c r="R31" s="7">
        <v>790</v>
      </c>
      <c r="S31" s="7">
        <v>814</v>
      </c>
      <c r="T31" s="7">
        <v>273</v>
      </c>
      <c r="U31" s="7">
        <v>441</v>
      </c>
      <c r="V31" s="7">
        <v>455</v>
      </c>
      <c r="W31" s="7">
        <v>187</v>
      </c>
      <c r="X31" s="7">
        <v>8</v>
      </c>
      <c r="Y31" s="7">
        <v>240</v>
      </c>
      <c r="Z31" s="7">
        <v>894</v>
      </c>
      <c r="AA31" s="7">
        <v>2</v>
      </c>
      <c r="AB31" s="7">
        <v>27</v>
      </c>
      <c r="AC31" s="7">
        <v>37</v>
      </c>
      <c r="AD31" s="7">
        <v>75</v>
      </c>
      <c r="AE31" s="8">
        <v>310</v>
      </c>
      <c r="AF31" s="7">
        <v>139</v>
      </c>
      <c r="AG31" s="7">
        <v>171</v>
      </c>
      <c r="AH31" s="7">
        <v>52</v>
      </c>
      <c r="AI31" s="7">
        <v>84</v>
      </c>
      <c r="AJ31" s="7">
        <v>78</v>
      </c>
      <c r="AK31" s="7">
        <v>50</v>
      </c>
      <c r="AL31" s="7">
        <v>1</v>
      </c>
      <c r="AM31" s="7">
        <v>45</v>
      </c>
      <c r="AN31" s="7">
        <v>208</v>
      </c>
      <c r="AO31" s="7">
        <v>0</v>
      </c>
      <c r="AP31" s="7">
        <v>3</v>
      </c>
      <c r="AQ31" s="7">
        <v>8</v>
      </c>
      <c r="AR31" s="7">
        <v>17</v>
      </c>
    </row>
    <row r="32" spans="1:44" x14ac:dyDescent="0.2">
      <c r="A32" s="1" t="s">
        <v>23</v>
      </c>
      <c r="B32" t="s">
        <v>125</v>
      </c>
      <c r="C32" s="4">
        <v>21.702127659574469</v>
      </c>
      <c r="D32" s="2">
        <v>13.793103448275861</v>
      </c>
      <c r="E32" s="2">
        <v>24.293785310734464</v>
      </c>
      <c r="F32" s="2">
        <v>18.656716417910449</v>
      </c>
      <c r="G32" s="2">
        <v>25</v>
      </c>
      <c r="H32" s="2">
        <v>26.829268292682926</v>
      </c>
      <c r="I32" s="2">
        <v>0</v>
      </c>
      <c r="J32" s="3"/>
      <c r="K32" s="3"/>
      <c r="L32" s="2">
        <v>23.387096774193548</v>
      </c>
      <c r="M32" s="3"/>
      <c r="N32" s="3"/>
      <c r="O32" s="2">
        <v>33.333333333333336</v>
      </c>
      <c r="P32" s="5">
        <v>28.30188679245283</v>
      </c>
      <c r="Q32" s="7">
        <v>235</v>
      </c>
      <c r="R32" s="7">
        <v>58</v>
      </c>
      <c r="S32" s="7">
        <v>177</v>
      </c>
      <c r="T32" s="7">
        <v>134</v>
      </c>
      <c r="U32" s="7">
        <v>16</v>
      </c>
      <c r="V32" s="7">
        <v>82</v>
      </c>
      <c r="W32" s="7">
        <v>3</v>
      </c>
      <c r="X32" s="7">
        <v>0</v>
      </c>
      <c r="Y32" s="7">
        <v>0</v>
      </c>
      <c r="Z32" s="7">
        <v>124</v>
      </c>
      <c r="AA32" s="7">
        <v>0</v>
      </c>
      <c r="AB32" s="7">
        <v>0</v>
      </c>
      <c r="AC32" s="7">
        <v>3</v>
      </c>
      <c r="AD32" s="7">
        <v>53</v>
      </c>
      <c r="AE32" s="8">
        <v>51</v>
      </c>
      <c r="AF32" s="7">
        <v>8</v>
      </c>
      <c r="AG32" s="7">
        <v>43</v>
      </c>
      <c r="AH32" s="7">
        <v>25</v>
      </c>
      <c r="AI32" s="7">
        <v>4</v>
      </c>
      <c r="AJ32" s="7">
        <v>22</v>
      </c>
      <c r="AK32" s="7">
        <v>0</v>
      </c>
      <c r="AL32" s="7">
        <v>0</v>
      </c>
      <c r="AM32" s="7">
        <v>0</v>
      </c>
      <c r="AN32" s="7">
        <v>29</v>
      </c>
      <c r="AO32" s="7">
        <v>0</v>
      </c>
      <c r="AP32" s="7">
        <v>0</v>
      </c>
      <c r="AQ32" s="7">
        <v>1</v>
      </c>
      <c r="AR32" s="7">
        <v>15</v>
      </c>
    </row>
    <row r="33" spans="1:44" x14ac:dyDescent="0.2">
      <c r="A33" s="1" t="s">
        <v>82</v>
      </c>
      <c r="B33" t="s">
        <v>186</v>
      </c>
      <c r="C33" s="4">
        <v>21.951219512195124</v>
      </c>
      <c r="D33" s="2">
        <v>15.151515151515152</v>
      </c>
      <c r="E33" s="2">
        <v>24.444444444444443</v>
      </c>
      <c r="F33" s="2">
        <v>18.840579710144926</v>
      </c>
      <c r="G33" s="2">
        <v>27.777777777777779</v>
      </c>
      <c r="H33" s="2">
        <v>26.436781609195403</v>
      </c>
      <c r="I33" s="2">
        <v>0</v>
      </c>
      <c r="J33" s="3"/>
      <c r="K33" s="3"/>
      <c r="L33" s="2">
        <v>24.031007751937985</v>
      </c>
      <c r="M33" s="2">
        <v>33.333333333333336</v>
      </c>
      <c r="N33" s="2">
        <v>0</v>
      </c>
      <c r="O33" s="2">
        <v>25</v>
      </c>
      <c r="P33" s="5">
        <v>28.30188679245283</v>
      </c>
      <c r="Q33" s="7">
        <v>246</v>
      </c>
      <c r="R33" s="7">
        <v>66</v>
      </c>
      <c r="S33" s="7">
        <v>180</v>
      </c>
      <c r="T33" s="7">
        <v>138</v>
      </c>
      <c r="U33" s="7">
        <v>18</v>
      </c>
      <c r="V33" s="7">
        <v>87</v>
      </c>
      <c r="W33" s="7">
        <v>3</v>
      </c>
      <c r="X33" s="7">
        <v>0</v>
      </c>
      <c r="Y33" s="7">
        <v>0</v>
      </c>
      <c r="Z33" s="7">
        <v>129</v>
      </c>
      <c r="AA33" s="7">
        <v>9</v>
      </c>
      <c r="AB33" s="7">
        <v>1</v>
      </c>
      <c r="AC33" s="7">
        <v>4</v>
      </c>
      <c r="AD33" s="7">
        <v>53</v>
      </c>
      <c r="AE33" s="8">
        <v>54</v>
      </c>
      <c r="AF33" s="7">
        <v>10</v>
      </c>
      <c r="AG33" s="7">
        <v>44</v>
      </c>
      <c r="AH33" s="7">
        <v>26</v>
      </c>
      <c r="AI33" s="7">
        <v>5</v>
      </c>
      <c r="AJ33" s="7">
        <v>23</v>
      </c>
      <c r="AK33" s="7">
        <v>0</v>
      </c>
      <c r="AL33" s="7">
        <v>0</v>
      </c>
      <c r="AM33" s="7">
        <v>0</v>
      </c>
      <c r="AN33" s="7">
        <v>31</v>
      </c>
      <c r="AO33" s="7">
        <v>3</v>
      </c>
      <c r="AP33" s="7">
        <v>0</v>
      </c>
      <c r="AQ33" s="7">
        <v>1</v>
      </c>
      <c r="AR33" s="7">
        <v>15</v>
      </c>
    </row>
    <row r="34" spans="1:44" x14ac:dyDescent="0.2">
      <c r="A34" s="1" t="s">
        <v>24</v>
      </c>
      <c r="B34" t="s">
        <v>126</v>
      </c>
      <c r="C34" s="4">
        <v>6.8493150684931505</v>
      </c>
      <c r="D34" s="2">
        <v>15.053763440860216</v>
      </c>
      <c r="E34" s="2">
        <v>4.0441176470588234</v>
      </c>
      <c r="F34" s="2">
        <v>6.640625</v>
      </c>
      <c r="G34" s="2">
        <v>6.3829787234042552</v>
      </c>
      <c r="H34" s="2">
        <v>4</v>
      </c>
      <c r="I34" s="2">
        <v>0</v>
      </c>
      <c r="J34" s="2">
        <v>0</v>
      </c>
      <c r="K34" s="2">
        <v>11.428571428571429</v>
      </c>
      <c r="L34" s="2">
        <v>7.3529411764705879</v>
      </c>
      <c r="M34" s="2">
        <v>0</v>
      </c>
      <c r="N34" s="3"/>
      <c r="O34" s="2">
        <v>0</v>
      </c>
      <c r="P34" s="5">
        <v>11.111111111111111</v>
      </c>
      <c r="Q34" s="7">
        <v>365</v>
      </c>
      <c r="R34" s="7">
        <v>93</v>
      </c>
      <c r="S34" s="7">
        <v>272</v>
      </c>
      <c r="T34" s="7">
        <v>256</v>
      </c>
      <c r="U34" s="7">
        <v>47</v>
      </c>
      <c r="V34" s="7">
        <v>25</v>
      </c>
      <c r="W34" s="7">
        <v>1</v>
      </c>
      <c r="X34" s="7">
        <v>1</v>
      </c>
      <c r="Y34" s="7">
        <v>35</v>
      </c>
      <c r="Z34" s="7">
        <v>136</v>
      </c>
      <c r="AA34" s="7">
        <v>8</v>
      </c>
      <c r="AB34" s="7">
        <v>0</v>
      </c>
      <c r="AC34" s="7">
        <v>4</v>
      </c>
      <c r="AD34" s="7">
        <v>18</v>
      </c>
      <c r="AE34" s="8">
        <v>25</v>
      </c>
      <c r="AF34" s="7">
        <v>14</v>
      </c>
      <c r="AG34" s="7">
        <v>11</v>
      </c>
      <c r="AH34" s="7">
        <v>17</v>
      </c>
      <c r="AI34" s="7">
        <v>3</v>
      </c>
      <c r="AJ34" s="7">
        <v>1</v>
      </c>
      <c r="AK34" s="7">
        <v>0</v>
      </c>
      <c r="AL34" s="7">
        <v>0</v>
      </c>
      <c r="AM34" s="7">
        <v>4</v>
      </c>
      <c r="AN34" s="7">
        <v>10</v>
      </c>
      <c r="AO34" s="7">
        <v>0</v>
      </c>
      <c r="AP34" s="7">
        <v>0</v>
      </c>
      <c r="AQ34" s="7">
        <v>0</v>
      </c>
      <c r="AR34" s="7">
        <v>2</v>
      </c>
    </row>
    <row r="35" spans="1:44" x14ac:dyDescent="0.2">
      <c r="A35" s="1" t="s">
        <v>81</v>
      </c>
      <c r="B35" t="s">
        <v>185</v>
      </c>
      <c r="C35" s="4">
        <v>14.824120603015075</v>
      </c>
      <c r="D35" s="2">
        <v>3.2128514056224899</v>
      </c>
      <c r="E35" s="2">
        <v>34.228187919463089</v>
      </c>
      <c r="F35" s="2">
        <v>12.452830188679245</v>
      </c>
      <c r="G35" s="2">
        <v>19.753086419753085</v>
      </c>
      <c r="H35" s="2">
        <v>5</v>
      </c>
      <c r="I35" s="2">
        <v>20</v>
      </c>
      <c r="J35" s="2">
        <v>100</v>
      </c>
      <c r="K35" s="2">
        <v>26.666666666666668</v>
      </c>
      <c r="L35" s="2">
        <v>15.217391304347826</v>
      </c>
      <c r="M35" s="3"/>
      <c r="N35" s="2">
        <v>40</v>
      </c>
      <c r="O35" s="2">
        <v>33.333333333333336</v>
      </c>
      <c r="P35" s="5">
        <v>33.333333333333336</v>
      </c>
      <c r="Q35" s="7">
        <v>398</v>
      </c>
      <c r="R35" s="7">
        <v>249</v>
      </c>
      <c r="S35" s="7">
        <v>149</v>
      </c>
      <c r="T35" s="7">
        <v>265</v>
      </c>
      <c r="U35" s="7">
        <v>81</v>
      </c>
      <c r="V35" s="7">
        <v>20</v>
      </c>
      <c r="W35" s="7">
        <v>15</v>
      </c>
      <c r="X35" s="7">
        <v>2</v>
      </c>
      <c r="Y35" s="7">
        <v>15</v>
      </c>
      <c r="Z35" s="7">
        <v>46</v>
      </c>
      <c r="AA35" s="7">
        <v>0</v>
      </c>
      <c r="AB35" s="7">
        <v>5</v>
      </c>
      <c r="AC35" s="7">
        <v>9</v>
      </c>
      <c r="AD35" s="7">
        <v>24</v>
      </c>
      <c r="AE35" s="8">
        <v>59</v>
      </c>
      <c r="AF35" s="7">
        <v>8</v>
      </c>
      <c r="AG35" s="7">
        <v>51</v>
      </c>
      <c r="AH35" s="7">
        <v>33</v>
      </c>
      <c r="AI35" s="7">
        <v>16</v>
      </c>
      <c r="AJ35" s="7">
        <v>1</v>
      </c>
      <c r="AK35" s="7">
        <v>3</v>
      </c>
      <c r="AL35" s="7">
        <v>2</v>
      </c>
      <c r="AM35" s="7">
        <v>4</v>
      </c>
      <c r="AN35" s="7">
        <v>7</v>
      </c>
      <c r="AO35" s="7">
        <v>0</v>
      </c>
      <c r="AP35" s="7">
        <v>2</v>
      </c>
      <c r="AQ35" s="7">
        <v>3</v>
      </c>
      <c r="AR35" s="7">
        <v>8</v>
      </c>
    </row>
    <row r="36" spans="1:44" x14ac:dyDescent="0.2">
      <c r="A36" s="1" t="s">
        <v>76</v>
      </c>
      <c r="B36" t="s">
        <v>180</v>
      </c>
      <c r="C36" s="4">
        <v>13.138686131386862</v>
      </c>
      <c r="D36" s="2">
        <v>49.019607843137258</v>
      </c>
      <c r="E36" s="2">
        <v>4.9327354260089686</v>
      </c>
      <c r="F36" s="2">
        <v>14.634146341463415</v>
      </c>
      <c r="G36" s="2">
        <v>9.0909090909090917</v>
      </c>
      <c r="H36" s="2">
        <v>11.111111111111111</v>
      </c>
      <c r="I36" s="2">
        <v>0</v>
      </c>
      <c r="J36" s="2">
        <v>0</v>
      </c>
      <c r="K36" s="3"/>
      <c r="L36" s="2">
        <v>12.621359223300971</v>
      </c>
      <c r="M36" s="3"/>
      <c r="N36" s="3"/>
      <c r="O36" s="2">
        <v>5.2631578947368425</v>
      </c>
      <c r="P36" s="5">
        <v>0</v>
      </c>
      <c r="Q36" s="7">
        <v>274</v>
      </c>
      <c r="R36" s="7">
        <v>51</v>
      </c>
      <c r="S36" s="7">
        <v>223</v>
      </c>
      <c r="T36" s="7">
        <v>205</v>
      </c>
      <c r="U36" s="7">
        <v>55</v>
      </c>
      <c r="V36" s="7">
        <v>9</v>
      </c>
      <c r="W36" s="7">
        <v>3</v>
      </c>
      <c r="X36" s="7">
        <v>2</v>
      </c>
      <c r="Y36" s="7">
        <v>0</v>
      </c>
      <c r="Z36" s="7">
        <v>103</v>
      </c>
      <c r="AA36" s="7">
        <v>0</v>
      </c>
      <c r="AB36" s="7">
        <v>0</v>
      </c>
      <c r="AC36" s="7">
        <v>19</v>
      </c>
      <c r="AD36" s="7">
        <v>4</v>
      </c>
      <c r="AE36" s="8">
        <v>36</v>
      </c>
      <c r="AF36" s="7">
        <v>25</v>
      </c>
      <c r="AG36" s="7">
        <v>11</v>
      </c>
      <c r="AH36" s="7">
        <v>30</v>
      </c>
      <c r="AI36" s="7">
        <v>5</v>
      </c>
      <c r="AJ36" s="7">
        <v>1</v>
      </c>
      <c r="AK36" s="7">
        <v>0</v>
      </c>
      <c r="AL36" s="7">
        <v>0</v>
      </c>
      <c r="AM36" s="7">
        <v>0</v>
      </c>
      <c r="AN36" s="7">
        <v>13</v>
      </c>
      <c r="AO36" s="7">
        <v>0</v>
      </c>
      <c r="AP36" s="7">
        <v>0</v>
      </c>
      <c r="AQ36" s="7">
        <v>1</v>
      </c>
      <c r="AR36" s="7">
        <v>0</v>
      </c>
    </row>
    <row r="37" spans="1:44" x14ac:dyDescent="0.2">
      <c r="A37" s="1" t="s">
        <v>75</v>
      </c>
      <c r="B37" t="s">
        <v>179</v>
      </c>
      <c r="C37" s="4">
        <v>14.027149321266968</v>
      </c>
      <c r="D37" s="2">
        <v>43.243243243243242</v>
      </c>
      <c r="E37" s="2">
        <v>8.1521739130434785</v>
      </c>
      <c r="F37" s="2">
        <v>11.2</v>
      </c>
      <c r="G37" s="2">
        <v>19.642857142857142</v>
      </c>
      <c r="H37" s="2">
        <v>14.285714285714286</v>
      </c>
      <c r="I37" s="2">
        <v>14.285714285714286</v>
      </c>
      <c r="J37" s="2">
        <v>0</v>
      </c>
      <c r="K37" s="2">
        <v>25</v>
      </c>
      <c r="L37" s="2">
        <v>11.320754716981131</v>
      </c>
      <c r="M37" s="2">
        <v>28.571428571428573</v>
      </c>
      <c r="N37" s="2">
        <v>50</v>
      </c>
      <c r="O37" s="3"/>
      <c r="P37" s="5">
        <v>12.5</v>
      </c>
      <c r="Q37" s="7">
        <v>221</v>
      </c>
      <c r="R37" s="7">
        <v>37</v>
      </c>
      <c r="S37" s="7">
        <v>184</v>
      </c>
      <c r="T37" s="7">
        <v>125</v>
      </c>
      <c r="U37" s="7">
        <v>56</v>
      </c>
      <c r="V37" s="7">
        <v>28</v>
      </c>
      <c r="W37" s="7">
        <v>7</v>
      </c>
      <c r="X37" s="7">
        <v>1</v>
      </c>
      <c r="Y37" s="7">
        <v>4</v>
      </c>
      <c r="Z37" s="7">
        <v>53</v>
      </c>
      <c r="AA37" s="7">
        <v>14</v>
      </c>
      <c r="AB37" s="7">
        <v>2</v>
      </c>
      <c r="AC37" s="7">
        <v>0</v>
      </c>
      <c r="AD37" s="7">
        <v>8</v>
      </c>
      <c r="AE37" s="8">
        <v>31</v>
      </c>
      <c r="AF37" s="7">
        <v>16</v>
      </c>
      <c r="AG37" s="7">
        <v>15</v>
      </c>
      <c r="AH37" s="7">
        <v>14</v>
      </c>
      <c r="AI37" s="7">
        <v>11</v>
      </c>
      <c r="AJ37" s="7">
        <v>4</v>
      </c>
      <c r="AK37" s="7">
        <v>1</v>
      </c>
      <c r="AL37" s="7">
        <v>0</v>
      </c>
      <c r="AM37" s="7">
        <v>1</v>
      </c>
      <c r="AN37" s="7">
        <v>6</v>
      </c>
      <c r="AO37" s="7">
        <v>4</v>
      </c>
      <c r="AP37" s="7">
        <v>1</v>
      </c>
      <c r="AQ37" s="7">
        <v>0</v>
      </c>
      <c r="AR37" s="7">
        <v>1</v>
      </c>
    </row>
    <row r="38" spans="1:44" x14ac:dyDescent="0.2">
      <c r="A38" s="1" t="s">
        <v>25</v>
      </c>
      <c r="B38" t="s">
        <v>127</v>
      </c>
      <c r="C38" s="4">
        <v>26.027397260273972</v>
      </c>
      <c r="D38" s="2">
        <v>16.574585635359117</v>
      </c>
      <c r="E38" s="2">
        <v>35.326086956521742</v>
      </c>
      <c r="F38" s="2">
        <v>12.5</v>
      </c>
      <c r="G38" s="2">
        <v>100</v>
      </c>
      <c r="H38" s="2">
        <v>26.420454545454547</v>
      </c>
      <c r="I38" s="2">
        <v>0</v>
      </c>
      <c r="J38" s="3"/>
      <c r="K38" s="2">
        <v>0</v>
      </c>
      <c r="L38" s="2">
        <v>25.925925925925927</v>
      </c>
      <c r="M38" s="2">
        <v>30</v>
      </c>
      <c r="N38" s="2">
        <v>27.397260273972602</v>
      </c>
      <c r="O38" s="2">
        <v>0</v>
      </c>
      <c r="P38" s="5">
        <v>20</v>
      </c>
      <c r="Q38" s="7">
        <v>365</v>
      </c>
      <c r="R38" s="7">
        <v>181</v>
      </c>
      <c r="S38" s="7">
        <v>184</v>
      </c>
      <c r="T38" s="7">
        <v>8</v>
      </c>
      <c r="U38" s="7">
        <v>1</v>
      </c>
      <c r="V38" s="7">
        <v>352</v>
      </c>
      <c r="W38" s="7">
        <v>1</v>
      </c>
      <c r="X38" s="7">
        <v>0</v>
      </c>
      <c r="Y38" s="7">
        <v>3</v>
      </c>
      <c r="Z38" s="7">
        <v>243</v>
      </c>
      <c r="AA38" s="7">
        <v>10</v>
      </c>
      <c r="AB38" s="7">
        <v>219</v>
      </c>
      <c r="AC38" s="7">
        <v>6</v>
      </c>
      <c r="AD38" s="7">
        <v>5</v>
      </c>
      <c r="AE38" s="8">
        <v>95</v>
      </c>
      <c r="AF38" s="7">
        <v>30</v>
      </c>
      <c r="AG38" s="7">
        <v>65</v>
      </c>
      <c r="AH38" s="7">
        <v>1</v>
      </c>
      <c r="AI38" s="7">
        <v>1</v>
      </c>
      <c r="AJ38" s="7">
        <v>93</v>
      </c>
      <c r="AK38" s="7">
        <v>0</v>
      </c>
      <c r="AL38" s="7">
        <v>0</v>
      </c>
      <c r="AM38" s="7">
        <v>0</v>
      </c>
      <c r="AN38" s="7">
        <v>63</v>
      </c>
      <c r="AO38" s="7">
        <v>3</v>
      </c>
      <c r="AP38" s="7">
        <v>60</v>
      </c>
      <c r="AQ38" s="7">
        <v>0</v>
      </c>
      <c r="AR38" s="7">
        <v>1</v>
      </c>
    </row>
    <row r="39" spans="1:44" x14ac:dyDescent="0.2">
      <c r="A39" s="1" t="s">
        <v>26</v>
      </c>
      <c r="B39" t="s">
        <v>128</v>
      </c>
      <c r="C39" s="4">
        <v>14.9812734082397</v>
      </c>
      <c r="D39" s="2">
        <v>5.5555555555555554</v>
      </c>
      <c r="E39" s="2">
        <v>26.016260162601625</v>
      </c>
      <c r="F39" s="2">
        <v>16.129032258064516</v>
      </c>
      <c r="G39" s="2">
        <v>12.5</v>
      </c>
      <c r="H39" s="2">
        <v>13.605442176870747</v>
      </c>
      <c r="I39" s="2">
        <v>10</v>
      </c>
      <c r="J39" s="2">
        <v>33.333333333333336</v>
      </c>
      <c r="K39" s="2">
        <v>20</v>
      </c>
      <c r="L39" s="2">
        <v>20.105820105820104</v>
      </c>
      <c r="M39" s="2">
        <v>0</v>
      </c>
      <c r="N39" s="3"/>
      <c r="O39" s="2">
        <v>0</v>
      </c>
      <c r="P39" s="5">
        <v>22.222222222222221</v>
      </c>
      <c r="Q39" s="7">
        <v>534</v>
      </c>
      <c r="R39" s="7">
        <v>288</v>
      </c>
      <c r="S39" s="7">
        <v>246</v>
      </c>
      <c r="T39" s="7">
        <v>279</v>
      </c>
      <c r="U39" s="7">
        <v>80</v>
      </c>
      <c r="V39" s="7">
        <v>147</v>
      </c>
      <c r="W39" s="7">
        <v>10</v>
      </c>
      <c r="X39" s="7">
        <v>3</v>
      </c>
      <c r="Y39" s="7">
        <v>15</v>
      </c>
      <c r="Z39" s="7">
        <v>189</v>
      </c>
      <c r="AA39" s="7">
        <v>5</v>
      </c>
      <c r="AB39" s="7">
        <v>0</v>
      </c>
      <c r="AC39" s="7">
        <v>1</v>
      </c>
      <c r="AD39" s="7">
        <v>9</v>
      </c>
      <c r="AE39" s="8">
        <v>80</v>
      </c>
      <c r="AF39" s="7">
        <v>16</v>
      </c>
      <c r="AG39" s="7">
        <v>64</v>
      </c>
      <c r="AH39" s="7">
        <v>45</v>
      </c>
      <c r="AI39" s="7">
        <v>10</v>
      </c>
      <c r="AJ39" s="7">
        <v>20</v>
      </c>
      <c r="AK39" s="7">
        <v>1</v>
      </c>
      <c r="AL39" s="7">
        <v>1</v>
      </c>
      <c r="AM39" s="7">
        <v>3</v>
      </c>
      <c r="AN39" s="7">
        <v>38</v>
      </c>
      <c r="AO39" s="7">
        <v>0</v>
      </c>
      <c r="AP39" s="7">
        <v>0</v>
      </c>
      <c r="AQ39" s="7">
        <v>0</v>
      </c>
      <c r="AR39" s="7">
        <v>2</v>
      </c>
    </row>
    <row r="40" spans="1:44" x14ac:dyDescent="0.2">
      <c r="A40" s="1" t="s">
        <v>5</v>
      </c>
      <c r="B40" t="s">
        <v>107</v>
      </c>
      <c r="C40" s="4">
        <v>12.5</v>
      </c>
      <c r="D40" s="2">
        <v>8.6206896551724146</v>
      </c>
      <c r="E40" s="2">
        <v>15.384615384615385</v>
      </c>
      <c r="F40" s="2">
        <v>12.345679012345679</v>
      </c>
      <c r="G40" s="2">
        <v>26.666666666666668</v>
      </c>
      <c r="H40" s="2">
        <v>12.5</v>
      </c>
      <c r="I40" s="2">
        <v>0</v>
      </c>
      <c r="J40" s="3"/>
      <c r="K40" s="2">
        <v>9.0909090909090917</v>
      </c>
      <c r="L40" s="2">
        <v>7.1428571428571432</v>
      </c>
      <c r="M40" s="2">
        <v>50</v>
      </c>
      <c r="N40" s="2">
        <v>33.333333333333336</v>
      </c>
      <c r="O40" s="2">
        <v>0</v>
      </c>
      <c r="P40" s="5">
        <v>0</v>
      </c>
      <c r="Q40" s="7">
        <v>136</v>
      </c>
      <c r="R40" s="7">
        <v>58</v>
      </c>
      <c r="S40" s="7">
        <v>78</v>
      </c>
      <c r="T40" s="7">
        <v>81</v>
      </c>
      <c r="U40" s="7">
        <v>15</v>
      </c>
      <c r="V40" s="7">
        <v>16</v>
      </c>
      <c r="W40" s="7">
        <v>13</v>
      </c>
      <c r="X40" s="7">
        <v>0</v>
      </c>
      <c r="Y40" s="7">
        <v>11</v>
      </c>
      <c r="Z40" s="7">
        <v>42</v>
      </c>
      <c r="AA40" s="7">
        <v>2</v>
      </c>
      <c r="AB40" s="7">
        <v>6</v>
      </c>
      <c r="AC40" s="7">
        <v>1</v>
      </c>
      <c r="AD40" s="7">
        <v>2</v>
      </c>
      <c r="AE40" s="8">
        <v>17</v>
      </c>
      <c r="AF40" s="7">
        <v>5</v>
      </c>
      <c r="AG40" s="7">
        <v>12</v>
      </c>
      <c r="AH40" s="7">
        <v>10</v>
      </c>
      <c r="AI40" s="7">
        <v>4</v>
      </c>
      <c r="AJ40" s="7">
        <v>2</v>
      </c>
      <c r="AK40" s="7">
        <v>0</v>
      </c>
      <c r="AL40" s="7">
        <v>0</v>
      </c>
      <c r="AM40" s="7">
        <v>1</v>
      </c>
      <c r="AN40" s="7">
        <v>3</v>
      </c>
      <c r="AO40" s="7">
        <v>1</v>
      </c>
      <c r="AP40" s="7">
        <v>2</v>
      </c>
      <c r="AQ40" s="7">
        <v>0</v>
      </c>
      <c r="AR40" s="7">
        <v>0</v>
      </c>
    </row>
    <row r="41" spans="1:44" x14ac:dyDescent="0.2">
      <c r="A41" s="1" t="s">
        <v>6</v>
      </c>
      <c r="B41" t="s">
        <v>108</v>
      </c>
      <c r="C41" s="4">
        <v>11.917098445595855</v>
      </c>
      <c r="D41" s="2">
        <v>60</v>
      </c>
      <c r="E41" s="2">
        <v>3.0674846625766872</v>
      </c>
      <c r="F41" s="2">
        <v>8.3333333333333339</v>
      </c>
      <c r="G41" s="2">
        <v>10</v>
      </c>
      <c r="H41" s="2">
        <v>7.1428571428571432</v>
      </c>
      <c r="I41" s="2">
        <v>50</v>
      </c>
      <c r="J41" s="2">
        <v>50</v>
      </c>
      <c r="K41" s="2">
        <v>9.0909090909090917</v>
      </c>
      <c r="L41" s="2">
        <v>13.432835820895523</v>
      </c>
      <c r="M41" s="2">
        <v>14.285714285714286</v>
      </c>
      <c r="N41" s="2">
        <v>0</v>
      </c>
      <c r="O41" s="2">
        <v>0</v>
      </c>
      <c r="P41" s="5">
        <v>8.3333333333333339</v>
      </c>
      <c r="Q41" s="7">
        <v>193</v>
      </c>
      <c r="R41" s="7">
        <v>30</v>
      </c>
      <c r="S41" s="7">
        <v>163</v>
      </c>
      <c r="T41" s="7">
        <v>108</v>
      </c>
      <c r="U41" s="7">
        <v>30</v>
      </c>
      <c r="V41" s="7">
        <v>28</v>
      </c>
      <c r="W41" s="7">
        <v>14</v>
      </c>
      <c r="X41" s="7">
        <v>2</v>
      </c>
      <c r="Y41" s="7">
        <v>11</v>
      </c>
      <c r="Z41" s="7">
        <v>67</v>
      </c>
      <c r="AA41" s="7">
        <v>7</v>
      </c>
      <c r="AB41" s="7">
        <v>4</v>
      </c>
      <c r="AC41" s="7">
        <v>1</v>
      </c>
      <c r="AD41" s="7">
        <v>12</v>
      </c>
      <c r="AE41" s="8">
        <v>23</v>
      </c>
      <c r="AF41" s="7">
        <v>18</v>
      </c>
      <c r="AG41" s="7">
        <v>5</v>
      </c>
      <c r="AH41" s="7">
        <v>9</v>
      </c>
      <c r="AI41" s="7">
        <v>3</v>
      </c>
      <c r="AJ41" s="7">
        <v>2</v>
      </c>
      <c r="AK41" s="7">
        <v>7</v>
      </c>
      <c r="AL41" s="7">
        <v>1</v>
      </c>
      <c r="AM41" s="7">
        <v>1</v>
      </c>
      <c r="AN41" s="7">
        <v>9</v>
      </c>
      <c r="AO41" s="7">
        <v>1</v>
      </c>
      <c r="AP41" s="7">
        <v>0</v>
      </c>
      <c r="AQ41" s="7">
        <v>0</v>
      </c>
      <c r="AR41" s="7">
        <v>1</v>
      </c>
    </row>
    <row r="42" spans="1:44" x14ac:dyDescent="0.2">
      <c r="A42" s="1" t="s">
        <v>8</v>
      </c>
      <c r="B42" t="s">
        <v>110</v>
      </c>
      <c r="C42" s="4">
        <v>19.53125</v>
      </c>
      <c r="D42" s="2">
        <v>68.965517241379317</v>
      </c>
      <c r="E42" s="2">
        <v>5.0505050505050502</v>
      </c>
      <c r="F42" s="2">
        <v>15.384615384615385</v>
      </c>
      <c r="G42" s="2">
        <v>18.181818181818183</v>
      </c>
      <c r="H42" s="2">
        <v>28.571428571428573</v>
      </c>
      <c r="I42" s="2">
        <v>66.666666666666671</v>
      </c>
      <c r="J42" s="3"/>
      <c r="K42" s="2">
        <v>33.333333333333336</v>
      </c>
      <c r="L42" s="2">
        <v>10.256410256410257</v>
      </c>
      <c r="M42" s="2">
        <v>0</v>
      </c>
      <c r="N42" s="2">
        <v>50</v>
      </c>
      <c r="O42" s="2">
        <v>0</v>
      </c>
      <c r="P42" s="5">
        <v>16.666666666666668</v>
      </c>
      <c r="Q42" s="7">
        <v>128</v>
      </c>
      <c r="R42" s="7">
        <v>29</v>
      </c>
      <c r="S42" s="7">
        <v>99</v>
      </c>
      <c r="T42" s="7">
        <v>91</v>
      </c>
      <c r="U42" s="7">
        <v>11</v>
      </c>
      <c r="V42" s="7">
        <v>14</v>
      </c>
      <c r="W42" s="7">
        <v>3</v>
      </c>
      <c r="X42" s="7">
        <v>0</v>
      </c>
      <c r="Y42" s="7">
        <v>9</v>
      </c>
      <c r="Z42" s="7">
        <v>39</v>
      </c>
      <c r="AA42" s="7">
        <v>3</v>
      </c>
      <c r="AB42" s="7">
        <v>2</v>
      </c>
      <c r="AC42" s="7">
        <v>3</v>
      </c>
      <c r="AD42" s="7">
        <v>6</v>
      </c>
      <c r="AE42" s="8">
        <v>25</v>
      </c>
      <c r="AF42" s="7">
        <v>20</v>
      </c>
      <c r="AG42" s="7">
        <v>5</v>
      </c>
      <c r="AH42" s="7">
        <v>14</v>
      </c>
      <c r="AI42" s="7">
        <v>2</v>
      </c>
      <c r="AJ42" s="7">
        <v>4</v>
      </c>
      <c r="AK42" s="7">
        <v>2</v>
      </c>
      <c r="AL42" s="7">
        <v>0</v>
      </c>
      <c r="AM42" s="7">
        <v>3</v>
      </c>
      <c r="AN42" s="7">
        <v>4</v>
      </c>
      <c r="AO42" s="7">
        <v>0</v>
      </c>
      <c r="AP42" s="7">
        <v>1</v>
      </c>
      <c r="AQ42" s="7">
        <v>0</v>
      </c>
      <c r="AR42" s="7">
        <v>1</v>
      </c>
    </row>
    <row r="43" spans="1:44" x14ac:dyDescent="0.2">
      <c r="A43" s="1" t="s">
        <v>9</v>
      </c>
      <c r="B43" t="s">
        <v>111</v>
      </c>
      <c r="C43" s="4">
        <v>14.121037463976945</v>
      </c>
      <c r="D43" s="2">
        <v>15.827338129496402</v>
      </c>
      <c r="E43" s="2">
        <v>12.98076923076923</v>
      </c>
      <c r="F43" s="2">
        <v>12.949640287769784</v>
      </c>
      <c r="G43" s="2">
        <v>23.076923076923077</v>
      </c>
      <c r="H43" s="2">
        <v>11.111111111111111</v>
      </c>
      <c r="I43" s="2">
        <v>17.647058823529413</v>
      </c>
      <c r="J43" s="2">
        <v>0</v>
      </c>
      <c r="K43" s="2">
        <v>0</v>
      </c>
      <c r="L43" s="2">
        <v>12.048192771084338</v>
      </c>
      <c r="M43" s="2">
        <v>11.111111111111111</v>
      </c>
      <c r="N43" s="2">
        <v>8.3333333333333339</v>
      </c>
      <c r="O43" s="2">
        <v>33.333333333333336</v>
      </c>
      <c r="P43" s="5">
        <v>25</v>
      </c>
      <c r="Q43" s="7">
        <v>347</v>
      </c>
      <c r="R43" s="7">
        <v>139</v>
      </c>
      <c r="S43" s="7">
        <v>208</v>
      </c>
      <c r="T43" s="7">
        <v>139</v>
      </c>
      <c r="U43" s="7">
        <v>65</v>
      </c>
      <c r="V43" s="7">
        <v>90</v>
      </c>
      <c r="W43" s="7">
        <v>34</v>
      </c>
      <c r="X43" s="7">
        <v>1</v>
      </c>
      <c r="Y43" s="7">
        <v>18</v>
      </c>
      <c r="Z43" s="7">
        <v>83</v>
      </c>
      <c r="AA43" s="7">
        <v>9</v>
      </c>
      <c r="AB43" s="7">
        <v>24</v>
      </c>
      <c r="AC43" s="7">
        <v>3</v>
      </c>
      <c r="AD43" s="7">
        <v>8</v>
      </c>
      <c r="AE43" s="8">
        <v>49</v>
      </c>
      <c r="AF43" s="7">
        <v>22</v>
      </c>
      <c r="AG43" s="7">
        <v>27</v>
      </c>
      <c r="AH43" s="7">
        <v>18</v>
      </c>
      <c r="AI43" s="7">
        <v>15</v>
      </c>
      <c r="AJ43" s="7">
        <v>10</v>
      </c>
      <c r="AK43" s="7">
        <v>6</v>
      </c>
      <c r="AL43" s="7">
        <v>0</v>
      </c>
      <c r="AM43" s="7">
        <v>0</v>
      </c>
      <c r="AN43" s="7">
        <v>10</v>
      </c>
      <c r="AO43" s="7">
        <v>1</v>
      </c>
      <c r="AP43" s="7">
        <v>2</v>
      </c>
      <c r="AQ43" s="7">
        <v>1</v>
      </c>
      <c r="AR43" s="7">
        <v>2</v>
      </c>
    </row>
    <row r="44" spans="1:44" x14ac:dyDescent="0.2">
      <c r="A44" s="1" t="s">
        <v>7</v>
      </c>
      <c r="B44" t="s">
        <v>109</v>
      </c>
      <c r="C44" s="4">
        <v>14.666666666666666</v>
      </c>
      <c r="D44" s="2">
        <v>65.217391304347828</v>
      </c>
      <c r="E44" s="2">
        <v>5.5118110236220472</v>
      </c>
      <c r="F44" s="2">
        <v>15.463917525773196</v>
      </c>
      <c r="G44" s="2">
        <v>7.6923076923076925</v>
      </c>
      <c r="H44" s="2">
        <v>13.333333333333334</v>
      </c>
      <c r="I44" s="2">
        <v>18.181818181818183</v>
      </c>
      <c r="J44" s="2">
        <v>0</v>
      </c>
      <c r="K44" s="2">
        <v>15.384615384615385</v>
      </c>
      <c r="L44" s="2">
        <v>9.67741935483871</v>
      </c>
      <c r="M44" s="2">
        <v>16.666666666666668</v>
      </c>
      <c r="N44" s="2">
        <v>0</v>
      </c>
      <c r="O44" s="2">
        <v>0</v>
      </c>
      <c r="P44" s="5">
        <v>0</v>
      </c>
      <c r="Q44" s="7">
        <v>150</v>
      </c>
      <c r="R44" s="7">
        <v>23</v>
      </c>
      <c r="S44" s="7">
        <v>127</v>
      </c>
      <c r="T44" s="7">
        <v>97</v>
      </c>
      <c r="U44" s="7">
        <v>13</v>
      </c>
      <c r="V44" s="7">
        <v>15</v>
      </c>
      <c r="W44" s="7">
        <v>11</v>
      </c>
      <c r="X44" s="7">
        <v>1</v>
      </c>
      <c r="Y44" s="7">
        <v>13</v>
      </c>
      <c r="Z44" s="7">
        <v>31</v>
      </c>
      <c r="AA44" s="7">
        <v>6</v>
      </c>
      <c r="AB44" s="7">
        <v>4</v>
      </c>
      <c r="AC44" s="7">
        <v>1</v>
      </c>
      <c r="AD44" s="7">
        <v>3</v>
      </c>
      <c r="AE44" s="8">
        <v>22</v>
      </c>
      <c r="AF44" s="7">
        <v>15</v>
      </c>
      <c r="AG44" s="7">
        <v>7</v>
      </c>
      <c r="AH44" s="7">
        <v>15</v>
      </c>
      <c r="AI44" s="7">
        <v>1</v>
      </c>
      <c r="AJ44" s="7">
        <v>2</v>
      </c>
      <c r="AK44" s="7">
        <v>2</v>
      </c>
      <c r="AL44" s="7">
        <v>0</v>
      </c>
      <c r="AM44" s="7">
        <v>2</v>
      </c>
      <c r="AN44" s="7">
        <v>3</v>
      </c>
      <c r="AO44" s="7">
        <v>1</v>
      </c>
      <c r="AP44" s="7">
        <v>0</v>
      </c>
      <c r="AQ44" s="7">
        <v>0</v>
      </c>
      <c r="AR44" s="7">
        <v>0</v>
      </c>
    </row>
    <row r="45" spans="1:44" x14ac:dyDescent="0.2">
      <c r="A45" s="1" t="s">
        <v>68</v>
      </c>
      <c r="B45" t="s">
        <v>172</v>
      </c>
      <c r="C45" s="4">
        <v>15.107913669064748</v>
      </c>
      <c r="D45" s="2">
        <v>30.035335689045937</v>
      </c>
      <c r="E45" s="2">
        <v>8.9855072463768124</v>
      </c>
      <c r="F45" s="2">
        <v>13.740458015267176</v>
      </c>
      <c r="G45" s="2">
        <v>18.978102189781023</v>
      </c>
      <c r="H45" s="2">
        <v>12.650602409638553</v>
      </c>
      <c r="I45" s="2">
        <v>25</v>
      </c>
      <c r="J45" s="2">
        <v>25</v>
      </c>
      <c r="K45" s="2">
        <v>12.121212121212121</v>
      </c>
      <c r="L45" s="2">
        <v>11.278195488721805</v>
      </c>
      <c r="M45" s="2">
        <v>14.285714285714286</v>
      </c>
      <c r="N45" s="2">
        <v>12.195121951219512</v>
      </c>
      <c r="O45" s="2">
        <v>11.111111111111111</v>
      </c>
      <c r="P45" s="5">
        <v>18.421052631578949</v>
      </c>
      <c r="Q45" s="7">
        <v>973</v>
      </c>
      <c r="R45" s="7">
        <v>283</v>
      </c>
      <c r="S45" s="7">
        <v>690</v>
      </c>
      <c r="T45" s="7">
        <v>524</v>
      </c>
      <c r="U45" s="7">
        <v>137</v>
      </c>
      <c r="V45" s="7">
        <v>166</v>
      </c>
      <c r="W45" s="7">
        <v>76</v>
      </c>
      <c r="X45" s="7">
        <v>4</v>
      </c>
      <c r="Y45" s="7">
        <v>66</v>
      </c>
      <c r="Z45" s="7">
        <v>266</v>
      </c>
      <c r="AA45" s="7">
        <v>28</v>
      </c>
      <c r="AB45" s="7">
        <v>41</v>
      </c>
      <c r="AC45" s="7">
        <v>9</v>
      </c>
      <c r="AD45" s="7">
        <v>38</v>
      </c>
      <c r="AE45" s="8">
        <v>147</v>
      </c>
      <c r="AF45" s="7">
        <v>85</v>
      </c>
      <c r="AG45" s="7">
        <v>62</v>
      </c>
      <c r="AH45" s="7">
        <v>72</v>
      </c>
      <c r="AI45" s="7">
        <v>26</v>
      </c>
      <c r="AJ45" s="7">
        <v>21</v>
      </c>
      <c r="AK45" s="7">
        <v>19</v>
      </c>
      <c r="AL45" s="7">
        <v>1</v>
      </c>
      <c r="AM45" s="7">
        <v>8</v>
      </c>
      <c r="AN45" s="7">
        <v>30</v>
      </c>
      <c r="AO45" s="7">
        <v>4</v>
      </c>
      <c r="AP45" s="7">
        <v>5</v>
      </c>
      <c r="AQ45" s="7">
        <v>1</v>
      </c>
      <c r="AR45" s="7">
        <v>7</v>
      </c>
    </row>
    <row r="46" spans="1:44" x14ac:dyDescent="0.2">
      <c r="A46" s="1" t="s">
        <v>27</v>
      </c>
      <c r="B46" t="s">
        <v>129</v>
      </c>
      <c r="C46" s="4">
        <v>14.6875</v>
      </c>
      <c r="D46" s="2">
        <v>38</v>
      </c>
      <c r="E46" s="2">
        <v>10.37037037037037</v>
      </c>
      <c r="F46" s="2">
        <v>13.875598086124402</v>
      </c>
      <c r="G46" s="2">
        <v>20.930232558139537</v>
      </c>
      <c r="H46" s="2">
        <v>14.754098360655737</v>
      </c>
      <c r="I46" s="2">
        <v>0</v>
      </c>
      <c r="J46" s="2">
        <v>0</v>
      </c>
      <c r="K46" s="2">
        <v>0</v>
      </c>
      <c r="L46" s="2">
        <v>33.333333333333336</v>
      </c>
      <c r="M46" s="2">
        <v>0</v>
      </c>
      <c r="N46" s="3"/>
      <c r="O46" s="3"/>
      <c r="P46" s="6"/>
      <c r="Q46" s="7">
        <v>320</v>
      </c>
      <c r="R46" s="7">
        <v>50</v>
      </c>
      <c r="S46" s="7">
        <v>270</v>
      </c>
      <c r="T46" s="7">
        <v>209</v>
      </c>
      <c r="U46" s="7">
        <v>43</v>
      </c>
      <c r="V46" s="7">
        <v>61</v>
      </c>
      <c r="W46" s="7">
        <v>3</v>
      </c>
      <c r="X46" s="7">
        <v>2</v>
      </c>
      <c r="Y46" s="7">
        <v>2</v>
      </c>
      <c r="Z46" s="7">
        <v>15</v>
      </c>
      <c r="AA46" s="7">
        <v>8</v>
      </c>
      <c r="AB46" s="7">
        <v>0</v>
      </c>
      <c r="AC46" s="7">
        <v>0</v>
      </c>
      <c r="AD46" s="7">
        <v>0</v>
      </c>
      <c r="AE46" s="8">
        <v>47</v>
      </c>
      <c r="AF46" s="7">
        <v>19</v>
      </c>
      <c r="AG46" s="7">
        <v>28</v>
      </c>
      <c r="AH46" s="7">
        <v>29</v>
      </c>
      <c r="AI46" s="7">
        <v>9</v>
      </c>
      <c r="AJ46" s="7">
        <v>9</v>
      </c>
      <c r="AK46" s="7">
        <v>0</v>
      </c>
      <c r="AL46" s="7">
        <v>0</v>
      </c>
      <c r="AM46" s="7">
        <v>0</v>
      </c>
      <c r="AN46" s="7">
        <v>5</v>
      </c>
      <c r="AO46" s="7">
        <v>0</v>
      </c>
      <c r="AP46" s="7">
        <v>0</v>
      </c>
      <c r="AQ46" s="7">
        <v>0</v>
      </c>
      <c r="AR46" s="7">
        <v>0</v>
      </c>
    </row>
    <row r="47" spans="1:44" x14ac:dyDescent="0.2">
      <c r="A47" s="1" t="s">
        <v>62</v>
      </c>
      <c r="B47" t="s">
        <v>166</v>
      </c>
      <c r="C47" s="4">
        <v>16.981132075471699</v>
      </c>
      <c r="D47" s="2">
        <v>21.978021978021978</v>
      </c>
      <c r="E47" s="2">
        <v>14.367816091954023</v>
      </c>
      <c r="F47" s="2">
        <v>16.666666666666668</v>
      </c>
      <c r="G47" s="2">
        <v>25</v>
      </c>
      <c r="H47" s="2">
        <v>15.625</v>
      </c>
      <c r="I47" s="2">
        <v>40</v>
      </c>
      <c r="J47" s="2">
        <v>0</v>
      </c>
      <c r="K47" s="2">
        <v>0</v>
      </c>
      <c r="L47" s="2">
        <v>16.546762589928058</v>
      </c>
      <c r="M47" s="2">
        <v>0</v>
      </c>
      <c r="N47" s="3"/>
      <c r="O47" s="2">
        <v>0</v>
      </c>
      <c r="P47" s="5">
        <v>10.526315789473685</v>
      </c>
      <c r="Q47" s="7">
        <v>265</v>
      </c>
      <c r="R47" s="7">
        <v>91</v>
      </c>
      <c r="S47" s="7">
        <v>174</v>
      </c>
      <c r="T47" s="7">
        <v>144</v>
      </c>
      <c r="U47" s="7">
        <v>16</v>
      </c>
      <c r="V47" s="7">
        <v>96</v>
      </c>
      <c r="W47" s="7">
        <v>5</v>
      </c>
      <c r="X47" s="7">
        <v>2</v>
      </c>
      <c r="Y47" s="7">
        <v>2</v>
      </c>
      <c r="Z47" s="7">
        <v>139</v>
      </c>
      <c r="AA47" s="7">
        <v>3</v>
      </c>
      <c r="AB47" s="7">
        <v>0</v>
      </c>
      <c r="AC47" s="7">
        <v>3</v>
      </c>
      <c r="AD47" s="7">
        <v>19</v>
      </c>
      <c r="AE47" s="8">
        <v>45</v>
      </c>
      <c r="AF47" s="7">
        <v>20</v>
      </c>
      <c r="AG47" s="7">
        <v>25</v>
      </c>
      <c r="AH47" s="7">
        <v>24</v>
      </c>
      <c r="AI47" s="7">
        <v>4</v>
      </c>
      <c r="AJ47" s="7">
        <v>15</v>
      </c>
      <c r="AK47" s="7">
        <v>2</v>
      </c>
      <c r="AL47" s="7">
        <v>0</v>
      </c>
      <c r="AM47" s="7">
        <v>0</v>
      </c>
      <c r="AN47" s="7">
        <v>23</v>
      </c>
      <c r="AO47" s="7">
        <v>0</v>
      </c>
      <c r="AP47" s="7">
        <v>0</v>
      </c>
      <c r="AQ47" s="7">
        <v>0</v>
      </c>
      <c r="AR47" s="7">
        <v>2</v>
      </c>
    </row>
    <row r="48" spans="1:44" x14ac:dyDescent="0.2">
      <c r="A48" s="1" t="s">
        <v>53</v>
      </c>
      <c r="B48" t="s">
        <v>155</v>
      </c>
      <c r="C48" s="4">
        <v>39.682539682539684</v>
      </c>
      <c r="D48" s="2">
        <v>0</v>
      </c>
      <c r="E48" s="2">
        <v>86.206896551724142</v>
      </c>
      <c r="F48" s="2">
        <v>10</v>
      </c>
      <c r="G48" s="2">
        <v>72.222222222222229</v>
      </c>
      <c r="H48" s="2">
        <v>50</v>
      </c>
      <c r="I48" s="2">
        <v>0</v>
      </c>
      <c r="J48" s="3"/>
      <c r="K48" s="2">
        <v>0</v>
      </c>
      <c r="L48" s="2">
        <v>46.428571428571431</v>
      </c>
      <c r="M48" s="2">
        <v>0</v>
      </c>
      <c r="N48" s="2">
        <v>50</v>
      </c>
      <c r="O48" s="2">
        <v>100</v>
      </c>
      <c r="P48" s="5">
        <v>69.230769230769226</v>
      </c>
      <c r="Q48" s="7">
        <v>63</v>
      </c>
      <c r="R48" s="7">
        <v>34</v>
      </c>
      <c r="S48" s="7">
        <v>29</v>
      </c>
      <c r="T48" s="7">
        <v>20</v>
      </c>
      <c r="U48" s="7">
        <v>18</v>
      </c>
      <c r="V48" s="7">
        <v>20</v>
      </c>
      <c r="W48" s="7">
        <v>3</v>
      </c>
      <c r="X48" s="7">
        <v>0</v>
      </c>
      <c r="Y48" s="7">
        <v>2</v>
      </c>
      <c r="Z48" s="7">
        <v>28</v>
      </c>
      <c r="AA48" s="7">
        <v>1</v>
      </c>
      <c r="AB48" s="7">
        <v>2</v>
      </c>
      <c r="AC48" s="7">
        <v>1</v>
      </c>
      <c r="AD48" s="7">
        <v>13</v>
      </c>
      <c r="AE48" s="8">
        <v>25</v>
      </c>
      <c r="AF48" s="7">
        <v>0</v>
      </c>
      <c r="AG48" s="7">
        <v>25</v>
      </c>
      <c r="AH48" s="7">
        <v>2</v>
      </c>
      <c r="AI48" s="7">
        <v>13</v>
      </c>
      <c r="AJ48" s="7">
        <v>10</v>
      </c>
      <c r="AK48" s="7">
        <v>0</v>
      </c>
      <c r="AL48" s="7">
        <v>0</v>
      </c>
      <c r="AM48" s="7">
        <v>0</v>
      </c>
      <c r="AN48" s="7">
        <v>13</v>
      </c>
      <c r="AO48" s="7">
        <v>0</v>
      </c>
      <c r="AP48" s="7">
        <v>1</v>
      </c>
      <c r="AQ48" s="7">
        <v>1</v>
      </c>
      <c r="AR48" s="7">
        <v>9</v>
      </c>
    </row>
    <row r="49" spans="1:44" x14ac:dyDescent="0.2">
      <c r="A49" s="1" t="s">
        <v>28</v>
      </c>
      <c r="B49" t="s">
        <v>130</v>
      </c>
      <c r="C49" s="4">
        <v>16.393442622950818</v>
      </c>
      <c r="D49" s="2">
        <v>22.857142857142858</v>
      </c>
      <c r="E49" s="2">
        <v>13.793103448275861</v>
      </c>
      <c r="F49" s="2">
        <v>12.716763005780347</v>
      </c>
      <c r="G49" s="2">
        <v>34.285714285714285</v>
      </c>
      <c r="H49" s="2">
        <v>20</v>
      </c>
      <c r="I49" s="2">
        <v>0</v>
      </c>
      <c r="J49" s="2">
        <v>0</v>
      </c>
      <c r="K49" s="2">
        <v>20</v>
      </c>
      <c r="L49" s="2">
        <v>19.130434782608695</v>
      </c>
      <c r="M49" s="3"/>
      <c r="N49" s="3"/>
      <c r="O49" s="2">
        <v>17.647058823529413</v>
      </c>
      <c r="P49" s="5">
        <v>12.5</v>
      </c>
      <c r="Q49" s="7">
        <v>244</v>
      </c>
      <c r="R49" s="7">
        <v>70</v>
      </c>
      <c r="S49" s="7">
        <v>174</v>
      </c>
      <c r="T49" s="7">
        <v>173</v>
      </c>
      <c r="U49" s="7">
        <v>35</v>
      </c>
      <c r="V49" s="7">
        <v>25</v>
      </c>
      <c r="W49" s="7">
        <v>4</v>
      </c>
      <c r="X49" s="7">
        <v>2</v>
      </c>
      <c r="Y49" s="7">
        <v>5</v>
      </c>
      <c r="Z49" s="7">
        <v>115</v>
      </c>
      <c r="AA49" s="7">
        <v>0</v>
      </c>
      <c r="AB49" s="7">
        <v>0</v>
      </c>
      <c r="AC49" s="7">
        <v>17</v>
      </c>
      <c r="AD49" s="7">
        <v>16</v>
      </c>
      <c r="AE49" s="8">
        <v>40</v>
      </c>
      <c r="AF49" s="7">
        <v>16</v>
      </c>
      <c r="AG49" s="7">
        <v>24</v>
      </c>
      <c r="AH49" s="7">
        <v>22</v>
      </c>
      <c r="AI49" s="7">
        <v>12</v>
      </c>
      <c r="AJ49" s="7">
        <v>5</v>
      </c>
      <c r="AK49" s="7">
        <v>0</v>
      </c>
      <c r="AL49" s="7">
        <v>0</v>
      </c>
      <c r="AM49" s="7">
        <v>1</v>
      </c>
      <c r="AN49" s="7">
        <v>22</v>
      </c>
      <c r="AO49" s="7">
        <v>0</v>
      </c>
      <c r="AP49" s="7">
        <v>0</v>
      </c>
      <c r="AQ49" s="7">
        <v>3</v>
      </c>
      <c r="AR49" s="7">
        <v>2</v>
      </c>
    </row>
    <row r="50" spans="1:44" x14ac:dyDescent="0.2">
      <c r="A50" s="1" t="s">
        <v>16</v>
      </c>
      <c r="B50" t="s">
        <v>118</v>
      </c>
      <c r="C50" s="4">
        <v>19.838056680161944</v>
      </c>
      <c r="D50" s="2">
        <v>58.139534883720927</v>
      </c>
      <c r="E50" s="2">
        <v>11.764705882352942</v>
      </c>
      <c r="F50" s="2">
        <v>20.202020202020201</v>
      </c>
      <c r="G50" s="2">
        <v>18.75</v>
      </c>
      <c r="H50" s="2">
        <v>25</v>
      </c>
      <c r="I50" s="2">
        <v>0</v>
      </c>
      <c r="J50" s="2">
        <v>33.333333333333336</v>
      </c>
      <c r="K50" s="2">
        <v>0</v>
      </c>
      <c r="L50" s="2">
        <v>21.05263157894737</v>
      </c>
      <c r="M50" s="2">
        <v>40</v>
      </c>
      <c r="N50" s="3"/>
      <c r="O50" s="2">
        <v>21.951219512195124</v>
      </c>
      <c r="P50" s="5">
        <v>14.285714285714286</v>
      </c>
      <c r="Q50" s="7">
        <v>247</v>
      </c>
      <c r="R50" s="7">
        <v>43</v>
      </c>
      <c r="S50" s="7">
        <v>204</v>
      </c>
      <c r="T50" s="7">
        <v>198</v>
      </c>
      <c r="U50" s="7">
        <v>16</v>
      </c>
      <c r="V50" s="7">
        <v>20</v>
      </c>
      <c r="W50" s="7">
        <v>1</v>
      </c>
      <c r="X50" s="7">
        <v>3</v>
      </c>
      <c r="Y50" s="7">
        <v>9</v>
      </c>
      <c r="Z50" s="7">
        <v>76</v>
      </c>
      <c r="AA50" s="7">
        <v>10</v>
      </c>
      <c r="AB50" s="7">
        <v>0</v>
      </c>
      <c r="AC50" s="7">
        <v>41</v>
      </c>
      <c r="AD50" s="7">
        <v>28</v>
      </c>
      <c r="AE50" s="8">
        <v>49</v>
      </c>
      <c r="AF50" s="7">
        <v>25</v>
      </c>
      <c r="AG50" s="7">
        <v>24</v>
      </c>
      <c r="AH50" s="7">
        <v>40</v>
      </c>
      <c r="AI50" s="7">
        <v>3</v>
      </c>
      <c r="AJ50" s="7">
        <v>5</v>
      </c>
      <c r="AK50" s="7">
        <v>0</v>
      </c>
      <c r="AL50" s="7">
        <v>1</v>
      </c>
      <c r="AM50" s="7">
        <v>0</v>
      </c>
      <c r="AN50" s="7">
        <v>16</v>
      </c>
      <c r="AO50" s="7">
        <v>4</v>
      </c>
      <c r="AP50" s="7">
        <v>0</v>
      </c>
      <c r="AQ50" s="7">
        <v>9</v>
      </c>
      <c r="AR50" s="7">
        <v>4</v>
      </c>
    </row>
    <row r="51" spans="1:44" x14ac:dyDescent="0.2">
      <c r="A51" s="1" t="s">
        <v>71</v>
      </c>
      <c r="B51" t="s">
        <v>175</v>
      </c>
      <c r="C51" s="4">
        <v>18.181818181818183</v>
      </c>
      <c r="D51" s="2">
        <v>1.7543859649122806</v>
      </c>
      <c r="E51" s="2">
        <v>65</v>
      </c>
      <c r="F51" s="2">
        <v>16.666666666666668</v>
      </c>
      <c r="G51" s="2">
        <v>16.666666666666668</v>
      </c>
      <c r="H51" s="2">
        <v>19.047619047619047</v>
      </c>
      <c r="I51" s="2">
        <v>33.333333333333336</v>
      </c>
      <c r="J51" s="3"/>
      <c r="K51" s="2">
        <v>12.5</v>
      </c>
      <c r="L51" s="2">
        <v>34.782608695652172</v>
      </c>
      <c r="M51" s="2">
        <v>50</v>
      </c>
      <c r="N51" s="3"/>
      <c r="O51" s="2">
        <v>50</v>
      </c>
      <c r="P51" s="5">
        <v>62.5</v>
      </c>
      <c r="Q51" s="7">
        <v>77</v>
      </c>
      <c r="R51" s="7">
        <v>57</v>
      </c>
      <c r="S51" s="7">
        <v>20</v>
      </c>
      <c r="T51" s="7">
        <v>36</v>
      </c>
      <c r="U51" s="7">
        <v>6</v>
      </c>
      <c r="V51" s="7">
        <v>21</v>
      </c>
      <c r="W51" s="7">
        <v>6</v>
      </c>
      <c r="X51" s="7">
        <v>0</v>
      </c>
      <c r="Y51" s="7">
        <v>8</v>
      </c>
      <c r="Z51" s="7">
        <v>23</v>
      </c>
      <c r="AA51" s="7">
        <v>2</v>
      </c>
      <c r="AB51" s="7">
        <v>0</v>
      </c>
      <c r="AC51" s="7">
        <v>2</v>
      </c>
      <c r="AD51" s="7">
        <v>8</v>
      </c>
      <c r="AE51" s="8">
        <v>14</v>
      </c>
      <c r="AF51" s="7">
        <v>1</v>
      </c>
      <c r="AG51" s="7">
        <v>13</v>
      </c>
      <c r="AH51" s="7">
        <v>6</v>
      </c>
      <c r="AI51" s="7">
        <v>1</v>
      </c>
      <c r="AJ51" s="7">
        <v>4</v>
      </c>
      <c r="AK51" s="7">
        <v>2</v>
      </c>
      <c r="AL51" s="7">
        <v>0</v>
      </c>
      <c r="AM51" s="7">
        <v>1</v>
      </c>
      <c r="AN51" s="7">
        <v>8</v>
      </c>
      <c r="AO51" s="7">
        <v>1</v>
      </c>
      <c r="AP51" s="7">
        <v>0</v>
      </c>
      <c r="AQ51" s="7">
        <v>1</v>
      </c>
      <c r="AR51" s="7">
        <v>5</v>
      </c>
    </row>
    <row r="52" spans="1:44" x14ac:dyDescent="0.2">
      <c r="A52" s="1" t="s">
        <v>73</v>
      </c>
      <c r="B52" t="s">
        <v>177</v>
      </c>
      <c r="C52" s="4">
        <v>15.584415584415584</v>
      </c>
      <c r="D52" s="2">
        <v>23.255813953488371</v>
      </c>
      <c r="E52" s="2">
        <v>12.612612612612613</v>
      </c>
      <c r="F52" s="2">
        <v>15.178571428571429</v>
      </c>
      <c r="G52" s="2">
        <v>7.6923076923076925</v>
      </c>
      <c r="H52" s="2">
        <v>27.272727272727273</v>
      </c>
      <c r="I52" s="2">
        <v>0</v>
      </c>
      <c r="J52" s="2">
        <v>0</v>
      </c>
      <c r="K52" s="2">
        <v>0</v>
      </c>
      <c r="L52" s="2">
        <v>10.714285714285714</v>
      </c>
      <c r="M52" s="3"/>
      <c r="N52" s="2">
        <v>0</v>
      </c>
      <c r="O52" s="2">
        <v>0</v>
      </c>
      <c r="P52" s="5">
        <v>0</v>
      </c>
      <c r="Q52" s="7">
        <v>154</v>
      </c>
      <c r="R52" s="7">
        <v>43</v>
      </c>
      <c r="S52" s="7">
        <v>111</v>
      </c>
      <c r="T52" s="7">
        <v>112</v>
      </c>
      <c r="U52" s="7">
        <v>13</v>
      </c>
      <c r="V52" s="7">
        <v>22</v>
      </c>
      <c r="W52" s="7">
        <v>3</v>
      </c>
      <c r="X52" s="7">
        <v>2</v>
      </c>
      <c r="Y52" s="7">
        <v>2</v>
      </c>
      <c r="Z52" s="7">
        <v>28</v>
      </c>
      <c r="AA52" s="7">
        <v>0</v>
      </c>
      <c r="AB52" s="7">
        <v>2</v>
      </c>
      <c r="AC52" s="7">
        <v>3</v>
      </c>
      <c r="AD52" s="7">
        <v>6</v>
      </c>
      <c r="AE52" s="8">
        <v>24</v>
      </c>
      <c r="AF52" s="7">
        <v>10</v>
      </c>
      <c r="AG52" s="7">
        <v>14</v>
      </c>
      <c r="AH52" s="7">
        <v>17</v>
      </c>
      <c r="AI52" s="7">
        <v>1</v>
      </c>
      <c r="AJ52" s="7">
        <v>6</v>
      </c>
      <c r="AK52" s="7">
        <v>0</v>
      </c>
      <c r="AL52" s="7">
        <v>0</v>
      </c>
      <c r="AM52" s="7">
        <v>0</v>
      </c>
      <c r="AN52" s="7">
        <v>3</v>
      </c>
      <c r="AO52" s="7">
        <v>0</v>
      </c>
      <c r="AP52" s="7">
        <v>0</v>
      </c>
      <c r="AQ52" s="7">
        <v>0</v>
      </c>
      <c r="AR52" s="7">
        <v>0</v>
      </c>
    </row>
    <row r="53" spans="1:44" x14ac:dyDescent="0.2">
      <c r="A53" s="1" t="s">
        <v>29</v>
      </c>
      <c r="B53" t="s">
        <v>131</v>
      </c>
      <c r="C53" s="4">
        <v>20.81447963800905</v>
      </c>
      <c r="D53" s="2">
        <v>25.862068965517242</v>
      </c>
      <c r="E53" s="2">
        <v>19.018404907975459</v>
      </c>
      <c r="F53" s="2">
        <v>18.75</v>
      </c>
      <c r="G53" s="2">
        <v>12.5</v>
      </c>
      <c r="H53" s="2">
        <v>23.711340206185568</v>
      </c>
      <c r="I53" s="2">
        <v>50</v>
      </c>
      <c r="J53" s="2">
        <v>0</v>
      </c>
      <c r="K53" s="2">
        <v>0</v>
      </c>
      <c r="L53" s="2">
        <v>21.212121212121211</v>
      </c>
      <c r="M53" s="2">
        <v>25</v>
      </c>
      <c r="N53" s="2">
        <v>26.666666666666668</v>
      </c>
      <c r="O53" s="2">
        <v>20</v>
      </c>
      <c r="P53" s="5">
        <v>16.666666666666668</v>
      </c>
      <c r="Q53" s="7">
        <v>221</v>
      </c>
      <c r="R53" s="7">
        <v>58</v>
      </c>
      <c r="S53" s="7">
        <v>163</v>
      </c>
      <c r="T53" s="7">
        <v>112</v>
      </c>
      <c r="U53" s="7">
        <v>8</v>
      </c>
      <c r="V53" s="7">
        <v>97</v>
      </c>
      <c r="W53" s="7">
        <v>2</v>
      </c>
      <c r="X53" s="7">
        <v>1</v>
      </c>
      <c r="Y53" s="7">
        <v>1</v>
      </c>
      <c r="Z53" s="7">
        <v>66</v>
      </c>
      <c r="AA53" s="7">
        <v>12</v>
      </c>
      <c r="AB53" s="7">
        <v>45</v>
      </c>
      <c r="AC53" s="7">
        <v>10</v>
      </c>
      <c r="AD53" s="7">
        <v>36</v>
      </c>
      <c r="AE53" s="8">
        <v>46</v>
      </c>
      <c r="AF53" s="7">
        <v>15</v>
      </c>
      <c r="AG53" s="7">
        <v>31</v>
      </c>
      <c r="AH53" s="7">
        <v>21</v>
      </c>
      <c r="AI53" s="7">
        <v>1</v>
      </c>
      <c r="AJ53" s="7">
        <v>23</v>
      </c>
      <c r="AK53" s="7">
        <v>1</v>
      </c>
      <c r="AL53" s="7">
        <v>0</v>
      </c>
      <c r="AM53" s="7">
        <v>0</v>
      </c>
      <c r="AN53" s="7">
        <v>14</v>
      </c>
      <c r="AO53" s="7">
        <v>3</v>
      </c>
      <c r="AP53" s="7">
        <v>12</v>
      </c>
      <c r="AQ53" s="7">
        <v>2</v>
      </c>
      <c r="AR53" s="7">
        <v>6</v>
      </c>
    </row>
    <row r="54" spans="1:44" x14ac:dyDescent="0.2">
      <c r="A54" s="1" t="s">
        <v>30</v>
      </c>
      <c r="B54" t="s">
        <v>132</v>
      </c>
      <c r="C54" s="4">
        <v>8.2251082251082259</v>
      </c>
      <c r="D54" s="2">
        <v>19.642857142857142</v>
      </c>
      <c r="E54" s="2">
        <v>4.5714285714285712</v>
      </c>
      <c r="F54" s="2">
        <v>8.8397790055248624</v>
      </c>
      <c r="G54" s="2">
        <v>2.7027027027027026</v>
      </c>
      <c r="H54" s="2">
        <v>11.111111111111111</v>
      </c>
      <c r="I54" s="2">
        <v>0</v>
      </c>
      <c r="J54" s="3"/>
      <c r="K54" s="2">
        <v>50</v>
      </c>
      <c r="L54" s="2">
        <v>9.2783505154639183</v>
      </c>
      <c r="M54" s="3"/>
      <c r="N54" s="3"/>
      <c r="O54" s="2">
        <v>20</v>
      </c>
      <c r="P54" s="5">
        <v>3.225806451612903</v>
      </c>
      <c r="Q54" s="7">
        <v>231</v>
      </c>
      <c r="R54" s="7">
        <v>56</v>
      </c>
      <c r="S54" s="7">
        <v>175</v>
      </c>
      <c r="T54" s="7">
        <v>181</v>
      </c>
      <c r="U54" s="7">
        <v>37</v>
      </c>
      <c r="V54" s="7">
        <v>9</v>
      </c>
      <c r="W54" s="7">
        <v>2</v>
      </c>
      <c r="X54" s="7">
        <v>0</v>
      </c>
      <c r="Y54" s="7">
        <v>2</v>
      </c>
      <c r="Z54" s="7">
        <v>97</v>
      </c>
      <c r="AA54" s="7">
        <v>0</v>
      </c>
      <c r="AB54" s="7">
        <v>0</v>
      </c>
      <c r="AC54" s="7">
        <v>15</v>
      </c>
      <c r="AD54" s="7">
        <v>31</v>
      </c>
      <c r="AE54" s="8">
        <v>19</v>
      </c>
      <c r="AF54" s="7">
        <v>11</v>
      </c>
      <c r="AG54" s="7">
        <v>8</v>
      </c>
      <c r="AH54" s="7">
        <v>16</v>
      </c>
      <c r="AI54" s="7">
        <v>1</v>
      </c>
      <c r="AJ54" s="7">
        <v>1</v>
      </c>
      <c r="AK54" s="7">
        <v>0</v>
      </c>
      <c r="AL54" s="7">
        <v>0</v>
      </c>
      <c r="AM54" s="7">
        <v>1</v>
      </c>
      <c r="AN54" s="7">
        <v>9</v>
      </c>
      <c r="AO54" s="7">
        <v>0</v>
      </c>
      <c r="AP54" s="7">
        <v>0</v>
      </c>
      <c r="AQ54" s="7">
        <v>3</v>
      </c>
      <c r="AR54" s="7">
        <v>1</v>
      </c>
    </row>
    <row r="55" spans="1:44" x14ac:dyDescent="0.2">
      <c r="A55" s="1" t="s">
        <v>31</v>
      </c>
      <c r="B55" t="s">
        <v>133</v>
      </c>
      <c r="C55" s="4">
        <v>14.965986394557824</v>
      </c>
      <c r="D55" s="2">
        <v>16.949152542372882</v>
      </c>
      <c r="E55" s="2">
        <v>13.636363636363637</v>
      </c>
      <c r="F55" s="2">
        <v>14.655172413793103</v>
      </c>
      <c r="G55" s="2">
        <v>6.0606060606060606</v>
      </c>
      <c r="H55" s="2">
        <v>21.428571428571427</v>
      </c>
      <c r="I55" s="2">
        <v>40</v>
      </c>
      <c r="J55" s="2">
        <v>30</v>
      </c>
      <c r="K55" s="3"/>
      <c r="L55" s="2">
        <v>7.6923076923076925</v>
      </c>
      <c r="M55" s="2">
        <v>0</v>
      </c>
      <c r="N55" s="3"/>
      <c r="O55" s="2">
        <v>0</v>
      </c>
      <c r="P55" s="5">
        <v>0</v>
      </c>
      <c r="Q55" s="7">
        <v>294</v>
      </c>
      <c r="R55" s="7">
        <v>118</v>
      </c>
      <c r="S55" s="7">
        <v>176</v>
      </c>
      <c r="T55" s="7">
        <v>232</v>
      </c>
      <c r="U55" s="7">
        <v>33</v>
      </c>
      <c r="V55" s="7">
        <v>14</v>
      </c>
      <c r="W55" s="7">
        <v>5</v>
      </c>
      <c r="X55" s="7">
        <v>10</v>
      </c>
      <c r="Y55" s="7">
        <v>0</v>
      </c>
      <c r="Z55" s="7">
        <v>39</v>
      </c>
      <c r="AA55" s="7">
        <v>3</v>
      </c>
      <c r="AB55" s="7">
        <v>0</v>
      </c>
      <c r="AC55" s="7">
        <v>2</v>
      </c>
      <c r="AD55" s="7">
        <v>15</v>
      </c>
      <c r="AE55" s="8">
        <v>44</v>
      </c>
      <c r="AF55" s="7">
        <v>20</v>
      </c>
      <c r="AG55" s="7">
        <v>24</v>
      </c>
      <c r="AH55" s="7">
        <v>34</v>
      </c>
      <c r="AI55" s="7">
        <v>2</v>
      </c>
      <c r="AJ55" s="7">
        <v>3</v>
      </c>
      <c r="AK55" s="7">
        <v>2</v>
      </c>
      <c r="AL55" s="7">
        <v>3</v>
      </c>
      <c r="AM55" s="7">
        <v>0</v>
      </c>
      <c r="AN55" s="7">
        <v>3</v>
      </c>
      <c r="AO55" s="7">
        <v>0</v>
      </c>
      <c r="AP55" s="7">
        <v>0</v>
      </c>
      <c r="AQ55" s="7">
        <v>0</v>
      </c>
      <c r="AR55" s="7">
        <v>0</v>
      </c>
    </row>
    <row r="56" spans="1:44" x14ac:dyDescent="0.2">
      <c r="A56" s="1" t="s">
        <v>32</v>
      </c>
      <c r="B56" t="s">
        <v>134</v>
      </c>
      <c r="C56" s="4">
        <v>3.8461538461538463</v>
      </c>
      <c r="D56" s="2">
        <v>15.384615384615385</v>
      </c>
      <c r="E56" s="2">
        <v>1.5384615384615385</v>
      </c>
      <c r="F56" s="2">
        <v>5</v>
      </c>
      <c r="G56" s="2">
        <v>0</v>
      </c>
      <c r="H56" s="2">
        <v>0</v>
      </c>
      <c r="I56" s="2">
        <v>0</v>
      </c>
      <c r="J56" s="3"/>
      <c r="K56" s="3"/>
      <c r="L56" s="2">
        <v>5.0847457627118642</v>
      </c>
      <c r="M56" s="2">
        <v>100</v>
      </c>
      <c r="N56" s="3"/>
      <c r="O56" s="2">
        <v>6.25</v>
      </c>
      <c r="P56" s="5">
        <v>5.2631578947368425</v>
      </c>
      <c r="Q56" s="7">
        <v>78</v>
      </c>
      <c r="R56" s="7">
        <v>13</v>
      </c>
      <c r="S56" s="7">
        <v>65</v>
      </c>
      <c r="T56" s="7">
        <v>60</v>
      </c>
      <c r="U56" s="7">
        <v>2</v>
      </c>
      <c r="V56" s="7">
        <v>14</v>
      </c>
      <c r="W56" s="7">
        <v>2</v>
      </c>
      <c r="X56" s="7">
        <v>0</v>
      </c>
      <c r="Y56" s="7">
        <v>0</v>
      </c>
      <c r="Z56" s="7">
        <v>59</v>
      </c>
      <c r="AA56" s="7">
        <v>1</v>
      </c>
      <c r="AB56" s="7">
        <v>0</v>
      </c>
      <c r="AC56" s="7">
        <v>16</v>
      </c>
      <c r="AD56" s="7">
        <v>19</v>
      </c>
      <c r="AE56" s="8">
        <v>3</v>
      </c>
      <c r="AF56" s="7">
        <v>2</v>
      </c>
      <c r="AG56" s="7">
        <v>1</v>
      </c>
      <c r="AH56" s="7">
        <v>3</v>
      </c>
      <c r="AI56" s="7">
        <v>0</v>
      </c>
      <c r="AJ56" s="7">
        <v>0</v>
      </c>
      <c r="AK56" s="7">
        <v>0</v>
      </c>
      <c r="AL56" s="7">
        <v>0</v>
      </c>
      <c r="AM56" s="7">
        <v>0</v>
      </c>
      <c r="AN56" s="7">
        <v>3</v>
      </c>
      <c r="AO56" s="7">
        <v>1</v>
      </c>
      <c r="AP56" s="7">
        <v>0</v>
      </c>
      <c r="AQ56" s="7">
        <v>1</v>
      </c>
      <c r="AR56" s="7">
        <v>1</v>
      </c>
    </row>
    <row r="57" spans="1:44" x14ac:dyDescent="0.2">
      <c r="A57" s="1" t="s">
        <v>54</v>
      </c>
      <c r="B57" t="s">
        <v>156</v>
      </c>
      <c r="C57" s="4">
        <v>41.346153846153847</v>
      </c>
      <c r="D57" s="2">
        <v>5</v>
      </c>
      <c r="E57" s="2">
        <v>64.0625</v>
      </c>
      <c r="F57" s="2">
        <v>38.095238095238095</v>
      </c>
      <c r="G57" s="2">
        <v>52.173913043478258</v>
      </c>
      <c r="H57" s="2">
        <v>33.333333333333336</v>
      </c>
      <c r="I57" s="2">
        <v>33.333333333333336</v>
      </c>
      <c r="J57" s="3"/>
      <c r="K57" s="2">
        <v>50</v>
      </c>
      <c r="L57" s="2">
        <v>47.61904761904762</v>
      </c>
      <c r="M57" s="2">
        <v>100</v>
      </c>
      <c r="N57" s="3"/>
      <c r="O57" s="2">
        <v>77.777777777777771</v>
      </c>
      <c r="P57" s="5">
        <v>66.666666666666671</v>
      </c>
      <c r="Q57" s="7">
        <v>104</v>
      </c>
      <c r="R57" s="7">
        <v>40</v>
      </c>
      <c r="S57" s="7">
        <v>64</v>
      </c>
      <c r="T57" s="7">
        <v>42</v>
      </c>
      <c r="U57" s="7">
        <v>23</v>
      </c>
      <c r="V57" s="7">
        <v>21</v>
      </c>
      <c r="W57" s="7">
        <v>6</v>
      </c>
      <c r="X57" s="7">
        <v>0</v>
      </c>
      <c r="Y57" s="7">
        <v>12</v>
      </c>
      <c r="Z57" s="7">
        <v>42</v>
      </c>
      <c r="AA57" s="7">
        <v>4</v>
      </c>
      <c r="AB57" s="7">
        <v>0</v>
      </c>
      <c r="AC57" s="7">
        <v>9</v>
      </c>
      <c r="AD57" s="7">
        <v>15</v>
      </c>
      <c r="AE57" s="8">
        <v>43</v>
      </c>
      <c r="AF57" s="7">
        <v>2</v>
      </c>
      <c r="AG57" s="7">
        <v>41</v>
      </c>
      <c r="AH57" s="7">
        <v>16</v>
      </c>
      <c r="AI57" s="7">
        <v>12</v>
      </c>
      <c r="AJ57" s="7">
        <v>7</v>
      </c>
      <c r="AK57" s="7">
        <v>2</v>
      </c>
      <c r="AL57" s="7">
        <v>0</v>
      </c>
      <c r="AM57" s="7">
        <v>6</v>
      </c>
      <c r="AN57" s="7">
        <v>20</v>
      </c>
      <c r="AO57" s="7">
        <v>4</v>
      </c>
      <c r="AP57" s="7">
        <v>0</v>
      </c>
      <c r="AQ57" s="7">
        <v>7</v>
      </c>
      <c r="AR57" s="7">
        <v>10</v>
      </c>
    </row>
    <row r="58" spans="1:44" x14ac:dyDescent="0.2">
      <c r="A58" s="1" t="s">
        <v>35</v>
      </c>
      <c r="B58" t="s">
        <v>137</v>
      </c>
      <c r="C58" s="4">
        <v>17.551020408163264</v>
      </c>
      <c r="D58" s="2">
        <v>15.948275862068966</v>
      </c>
      <c r="E58" s="2">
        <v>18.992248062015506</v>
      </c>
      <c r="F58" s="2">
        <v>15.589353612167301</v>
      </c>
      <c r="G58" s="2">
        <v>10</v>
      </c>
      <c r="H58" s="2">
        <v>17.834394904458598</v>
      </c>
      <c r="I58" s="2">
        <v>38.095238095238095</v>
      </c>
      <c r="J58" s="2">
        <v>25</v>
      </c>
      <c r="K58" s="2">
        <v>33.333333333333336</v>
      </c>
      <c r="L58" s="2">
        <v>19.318181818181817</v>
      </c>
      <c r="M58" s="2">
        <v>22.222222222222221</v>
      </c>
      <c r="N58" s="3"/>
      <c r="O58" s="2">
        <v>33.333333333333336</v>
      </c>
      <c r="P58" s="5">
        <v>50</v>
      </c>
      <c r="Q58" s="7">
        <v>490</v>
      </c>
      <c r="R58" s="7">
        <v>232</v>
      </c>
      <c r="S58" s="7">
        <v>258</v>
      </c>
      <c r="T58" s="7">
        <v>263</v>
      </c>
      <c r="U58" s="7">
        <v>30</v>
      </c>
      <c r="V58" s="7">
        <v>157</v>
      </c>
      <c r="W58" s="7">
        <v>21</v>
      </c>
      <c r="X58" s="7">
        <v>4</v>
      </c>
      <c r="Y58" s="7">
        <v>15</v>
      </c>
      <c r="Z58" s="7">
        <v>88</v>
      </c>
      <c r="AA58" s="7">
        <v>9</v>
      </c>
      <c r="AB58" s="7">
        <v>0</v>
      </c>
      <c r="AC58" s="7">
        <v>3</v>
      </c>
      <c r="AD58" s="7">
        <v>2</v>
      </c>
      <c r="AE58" s="8">
        <v>86</v>
      </c>
      <c r="AF58" s="7">
        <v>37</v>
      </c>
      <c r="AG58" s="7">
        <v>49</v>
      </c>
      <c r="AH58" s="7">
        <v>41</v>
      </c>
      <c r="AI58" s="7">
        <v>3</v>
      </c>
      <c r="AJ58" s="7">
        <v>28</v>
      </c>
      <c r="AK58" s="7">
        <v>8</v>
      </c>
      <c r="AL58" s="7">
        <v>1</v>
      </c>
      <c r="AM58" s="7">
        <v>5</v>
      </c>
      <c r="AN58" s="7">
        <v>17</v>
      </c>
      <c r="AO58" s="7">
        <v>2</v>
      </c>
      <c r="AP58" s="7">
        <v>0</v>
      </c>
      <c r="AQ58" s="7">
        <v>1</v>
      </c>
      <c r="AR58" s="7">
        <v>1</v>
      </c>
    </row>
    <row r="59" spans="1:44" x14ac:dyDescent="0.2">
      <c r="A59" s="1" t="s">
        <v>70</v>
      </c>
      <c r="B59" t="s">
        <v>174</v>
      </c>
      <c r="C59" s="4">
        <v>13.333333333333334</v>
      </c>
      <c r="D59" s="2">
        <v>13.114754098360656</v>
      </c>
      <c r="E59" s="2">
        <v>13.402061855670103</v>
      </c>
      <c r="F59" s="2">
        <v>10.227272727272727</v>
      </c>
      <c r="G59" s="2">
        <v>17.1875</v>
      </c>
      <c r="H59" s="2">
        <v>14.736842105263158</v>
      </c>
      <c r="I59" s="2">
        <v>0</v>
      </c>
      <c r="J59" s="3"/>
      <c r="K59" s="2">
        <v>0</v>
      </c>
      <c r="L59" s="2">
        <v>11.494252873563218</v>
      </c>
      <c r="M59" s="2">
        <v>0</v>
      </c>
      <c r="N59" s="2">
        <v>100</v>
      </c>
      <c r="O59" s="2">
        <v>0</v>
      </c>
      <c r="P59" s="5">
        <v>25</v>
      </c>
      <c r="Q59" s="7">
        <v>255</v>
      </c>
      <c r="R59" s="7">
        <v>61</v>
      </c>
      <c r="S59" s="7">
        <v>194</v>
      </c>
      <c r="T59" s="7">
        <v>88</v>
      </c>
      <c r="U59" s="7">
        <v>64</v>
      </c>
      <c r="V59" s="7">
        <v>95</v>
      </c>
      <c r="W59" s="7">
        <v>4</v>
      </c>
      <c r="X59" s="7">
        <v>0</v>
      </c>
      <c r="Y59" s="7">
        <v>4</v>
      </c>
      <c r="Z59" s="7">
        <v>87</v>
      </c>
      <c r="AA59" s="7">
        <v>2</v>
      </c>
      <c r="AB59" s="7">
        <v>1</v>
      </c>
      <c r="AC59" s="7">
        <v>2</v>
      </c>
      <c r="AD59" s="7">
        <v>4</v>
      </c>
      <c r="AE59" s="8">
        <v>34</v>
      </c>
      <c r="AF59" s="7">
        <v>8</v>
      </c>
      <c r="AG59" s="7">
        <v>26</v>
      </c>
      <c r="AH59" s="7">
        <v>9</v>
      </c>
      <c r="AI59" s="7">
        <v>11</v>
      </c>
      <c r="AJ59" s="7">
        <v>14</v>
      </c>
      <c r="AK59" s="7">
        <v>0</v>
      </c>
      <c r="AL59" s="7">
        <v>0</v>
      </c>
      <c r="AM59" s="7">
        <v>0</v>
      </c>
      <c r="AN59" s="7">
        <v>10</v>
      </c>
      <c r="AO59" s="7">
        <v>0</v>
      </c>
      <c r="AP59" s="7">
        <v>1</v>
      </c>
      <c r="AQ59" s="7">
        <v>0</v>
      </c>
      <c r="AR59" s="7">
        <v>1</v>
      </c>
    </row>
    <row r="60" spans="1:44" x14ac:dyDescent="0.2">
      <c r="A60" s="1" t="s">
        <v>1</v>
      </c>
      <c r="B60" t="s">
        <v>103</v>
      </c>
      <c r="C60" s="4">
        <v>14.444444444444445</v>
      </c>
      <c r="D60" s="2">
        <v>37.037037037037038</v>
      </c>
      <c r="E60" s="2">
        <v>4.7619047619047619</v>
      </c>
      <c r="F60" s="2">
        <v>12.67605633802817</v>
      </c>
      <c r="G60" s="2">
        <v>10.714285714285714</v>
      </c>
      <c r="H60" s="2">
        <v>11.363636363636363</v>
      </c>
      <c r="I60" s="2">
        <v>23.529411764705884</v>
      </c>
      <c r="J60" s="2">
        <v>100</v>
      </c>
      <c r="K60" s="2">
        <v>21.05263157894737</v>
      </c>
      <c r="L60" s="2">
        <v>4.7619047619047619</v>
      </c>
      <c r="M60" s="2">
        <v>0</v>
      </c>
      <c r="N60" s="2">
        <v>0</v>
      </c>
      <c r="O60" s="3"/>
      <c r="P60" s="6"/>
      <c r="Q60" s="7">
        <v>180</v>
      </c>
      <c r="R60" s="7">
        <v>54</v>
      </c>
      <c r="S60" s="7">
        <v>126</v>
      </c>
      <c r="T60" s="7">
        <v>71</v>
      </c>
      <c r="U60" s="7">
        <v>28</v>
      </c>
      <c r="V60" s="7">
        <v>44</v>
      </c>
      <c r="W60" s="7">
        <v>17</v>
      </c>
      <c r="X60" s="7">
        <v>1</v>
      </c>
      <c r="Y60" s="7">
        <v>19</v>
      </c>
      <c r="Z60" s="7">
        <v>42</v>
      </c>
      <c r="AA60" s="7">
        <v>2</v>
      </c>
      <c r="AB60" s="7">
        <v>2</v>
      </c>
      <c r="AC60" s="7">
        <v>0</v>
      </c>
      <c r="AD60" s="7">
        <v>0</v>
      </c>
      <c r="AE60" s="8">
        <v>26</v>
      </c>
      <c r="AF60" s="7">
        <v>20</v>
      </c>
      <c r="AG60" s="7">
        <v>6</v>
      </c>
      <c r="AH60" s="7">
        <v>9</v>
      </c>
      <c r="AI60" s="7">
        <v>3</v>
      </c>
      <c r="AJ60" s="7">
        <v>5</v>
      </c>
      <c r="AK60" s="7">
        <v>4</v>
      </c>
      <c r="AL60" s="7">
        <v>1</v>
      </c>
      <c r="AM60" s="7">
        <v>4</v>
      </c>
      <c r="AN60" s="7">
        <v>2</v>
      </c>
      <c r="AO60" s="7">
        <v>0</v>
      </c>
      <c r="AP60" s="7">
        <v>0</v>
      </c>
      <c r="AQ60" s="7">
        <v>0</v>
      </c>
      <c r="AR60" s="7">
        <v>0</v>
      </c>
    </row>
    <row r="61" spans="1:44" x14ac:dyDescent="0.2">
      <c r="A61" s="1" t="s">
        <v>78</v>
      </c>
      <c r="B61" t="s">
        <v>182</v>
      </c>
      <c r="C61" s="4">
        <v>15.995762711864407</v>
      </c>
      <c r="D61" s="2">
        <v>18.055555555555557</v>
      </c>
      <c r="E61" s="2">
        <v>14.726027397260275</v>
      </c>
      <c r="F61" s="2">
        <v>14.418604651162791</v>
      </c>
      <c r="G61" s="2">
        <v>13.821138211382113</v>
      </c>
      <c r="H61" s="2">
        <v>16.171617161716171</v>
      </c>
      <c r="I61" s="2">
        <v>26.666666666666668</v>
      </c>
      <c r="J61" s="2">
        <v>40</v>
      </c>
      <c r="K61" s="2">
        <v>23.684210526315791</v>
      </c>
      <c r="L61" s="2">
        <v>13.181818181818182</v>
      </c>
      <c r="M61" s="2">
        <v>15.384615384615385</v>
      </c>
      <c r="N61" s="2">
        <v>33.333333333333336</v>
      </c>
      <c r="O61" s="2">
        <v>20</v>
      </c>
      <c r="P61" s="5">
        <v>33.333333333333336</v>
      </c>
      <c r="Q61" s="7">
        <v>944</v>
      </c>
      <c r="R61" s="7">
        <v>360</v>
      </c>
      <c r="S61" s="7">
        <v>584</v>
      </c>
      <c r="T61" s="7">
        <v>430</v>
      </c>
      <c r="U61" s="7">
        <v>123</v>
      </c>
      <c r="V61" s="7">
        <v>303</v>
      </c>
      <c r="W61" s="7">
        <v>45</v>
      </c>
      <c r="X61" s="7">
        <v>5</v>
      </c>
      <c r="Y61" s="7">
        <v>38</v>
      </c>
      <c r="Z61" s="7">
        <v>220</v>
      </c>
      <c r="AA61" s="7">
        <v>13</v>
      </c>
      <c r="AB61" s="7">
        <v>3</v>
      </c>
      <c r="AC61" s="7">
        <v>5</v>
      </c>
      <c r="AD61" s="7">
        <v>6</v>
      </c>
      <c r="AE61" s="8">
        <v>151</v>
      </c>
      <c r="AF61" s="7">
        <v>65</v>
      </c>
      <c r="AG61" s="7">
        <v>86</v>
      </c>
      <c r="AH61" s="7">
        <v>62</v>
      </c>
      <c r="AI61" s="7">
        <v>17</v>
      </c>
      <c r="AJ61" s="7">
        <v>49</v>
      </c>
      <c r="AK61" s="7">
        <v>12</v>
      </c>
      <c r="AL61" s="7">
        <v>2</v>
      </c>
      <c r="AM61" s="7">
        <v>9</v>
      </c>
      <c r="AN61" s="7">
        <v>29</v>
      </c>
      <c r="AO61" s="7">
        <v>2</v>
      </c>
      <c r="AP61" s="7">
        <v>1</v>
      </c>
      <c r="AQ61" s="7">
        <v>1</v>
      </c>
      <c r="AR61" s="7">
        <v>2</v>
      </c>
    </row>
    <row r="62" spans="1:44" x14ac:dyDescent="0.2">
      <c r="A62" s="1" t="s">
        <v>36</v>
      </c>
      <c r="B62" t="s">
        <v>138</v>
      </c>
      <c r="C62" s="4">
        <v>11.555555555555555</v>
      </c>
      <c r="D62" s="2">
        <v>10.714285714285714</v>
      </c>
      <c r="E62" s="2">
        <v>12.389380530973451</v>
      </c>
      <c r="F62" s="2">
        <v>13.138686131386862</v>
      </c>
      <c r="G62" s="2">
        <v>16.666666666666668</v>
      </c>
      <c r="H62" s="2">
        <v>7.5949367088607591</v>
      </c>
      <c r="I62" s="3"/>
      <c r="J62" s="2">
        <v>100</v>
      </c>
      <c r="K62" s="2">
        <v>0</v>
      </c>
      <c r="L62" s="2">
        <v>23.333333333333332</v>
      </c>
      <c r="M62" s="2">
        <v>0</v>
      </c>
      <c r="N62" s="3"/>
      <c r="O62" s="2">
        <v>25</v>
      </c>
      <c r="P62" s="5">
        <v>19.23076923076923</v>
      </c>
      <c r="Q62" s="7">
        <v>225</v>
      </c>
      <c r="R62" s="7">
        <v>112</v>
      </c>
      <c r="S62" s="7">
        <v>113</v>
      </c>
      <c r="T62" s="7">
        <v>137</v>
      </c>
      <c r="U62" s="7">
        <v>6</v>
      </c>
      <c r="V62" s="7">
        <v>79</v>
      </c>
      <c r="W62" s="7">
        <v>0</v>
      </c>
      <c r="X62" s="7">
        <v>1</v>
      </c>
      <c r="Y62" s="7">
        <v>2</v>
      </c>
      <c r="Z62" s="7">
        <v>60</v>
      </c>
      <c r="AA62" s="7">
        <v>3</v>
      </c>
      <c r="AB62" s="7">
        <v>0</v>
      </c>
      <c r="AC62" s="7">
        <v>4</v>
      </c>
      <c r="AD62" s="7">
        <v>26</v>
      </c>
      <c r="AE62" s="8">
        <v>26</v>
      </c>
      <c r="AF62" s="7">
        <v>12</v>
      </c>
      <c r="AG62" s="7">
        <v>14</v>
      </c>
      <c r="AH62" s="7">
        <v>18</v>
      </c>
      <c r="AI62" s="7">
        <v>1</v>
      </c>
      <c r="AJ62" s="7">
        <v>6</v>
      </c>
      <c r="AK62" s="7">
        <v>0</v>
      </c>
      <c r="AL62" s="7">
        <v>1</v>
      </c>
      <c r="AM62" s="7">
        <v>0</v>
      </c>
      <c r="AN62" s="7">
        <v>14</v>
      </c>
      <c r="AO62" s="7">
        <v>0</v>
      </c>
      <c r="AP62" s="7">
        <v>0</v>
      </c>
      <c r="AQ62" s="7">
        <v>1</v>
      </c>
      <c r="AR62" s="7">
        <v>5</v>
      </c>
    </row>
    <row r="63" spans="1:44" x14ac:dyDescent="0.2">
      <c r="A63" s="1" t="s">
        <v>79</v>
      </c>
      <c r="B63" t="s">
        <v>183</v>
      </c>
      <c r="C63" s="4">
        <v>24.360535931790498</v>
      </c>
      <c r="D63" s="2">
        <v>31.578947368421051</v>
      </c>
      <c r="E63" s="2">
        <v>19.206680584551147</v>
      </c>
      <c r="F63" s="2">
        <v>15.384615384615385</v>
      </c>
      <c r="G63" s="2">
        <v>50</v>
      </c>
      <c r="H63" s="2">
        <v>23.978919631093543</v>
      </c>
      <c r="I63" s="2">
        <v>46.153846153846153</v>
      </c>
      <c r="J63" s="3"/>
      <c r="K63" s="2">
        <v>66.666666666666671</v>
      </c>
      <c r="L63" s="2">
        <v>22.285714285714285</v>
      </c>
      <c r="M63" s="2">
        <v>14.285714285714286</v>
      </c>
      <c r="N63" s="2">
        <v>0</v>
      </c>
      <c r="O63" s="3"/>
      <c r="P63" s="6"/>
      <c r="Q63" s="7">
        <v>821</v>
      </c>
      <c r="R63" s="7">
        <v>342</v>
      </c>
      <c r="S63" s="7">
        <v>479</v>
      </c>
      <c r="T63" s="7">
        <v>39</v>
      </c>
      <c r="U63" s="7">
        <v>4</v>
      </c>
      <c r="V63" s="7">
        <v>759</v>
      </c>
      <c r="W63" s="7">
        <v>13</v>
      </c>
      <c r="X63" s="7">
        <v>0</v>
      </c>
      <c r="Y63" s="7">
        <v>6</v>
      </c>
      <c r="Z63" s="7">
        <v>525</v>
      </c>
      <c r="AA63" s="7">
        <v>14</v>
      </c>
      <c r="AB63" s="7">
        <v>1</v>
      </c>
      <c r="AC63" s="7">
        <v>0</v>
      </c>
      <c r="AD63" s="7">
        <v>0</v>
      </c>
      <c r="AE63" s="8">
        <v>200</v>
      </c>
      <c r="AF63" s="7">
        <v>108</v>
      </c>
      <c r="AG63" s="7">
        <v>92</v>
      </c>
      <c r="AH63" s="7">
        <v>6</v>
      </c>
      <c r="AI63" s="7">
        <v>2</v>
      </c>
      <c r="AJ63" s="7">
        <v>182</v>
      </c>
      <c r="AK63" s="7">
        <v>6</v>
      </c>
      <c r="AL63" s="7">
        <v>0</v>
      </c>
      <c r="AM63" s="7">
        <v>4</v>
      </c>
      <c r="AN63" s="7">
        <v>117</v>
      </c>
      <c r="AO63" s="7">
        <v>2</v>
      </c>
      <c r="AP63" s="7">
        <v>0</v>
      </c>
      <c r="AQ63" s="7">
        <v>0</v>
      </c>
      <c r="AR63" s="7">
        <v>0</v>
      </c>
    </row>
    <row r="64" spans="1:44" x14ac:dyDescent="0.2">
      <c r="A64" s="1" t="s">
        <v>4</v>
      </c>
      <c r="B64" t="s">
        <v>106</v>
      </c>
      <c r="C64" s="4">
        <v>27.272727272727273</v>
      </c>
      <c r="D64" s="2">
        <v>25</v>
      </c>
      <c r="E64" s="2">
        <v>33.333333333333336</v>
      </c>
      <c r="F64" s="2">
        <v>25</v>
      </c>
      <c r="G64" s="2">
        <v>50</v>
      </c>
      <c r="H64" s="2">
        <v>20</v>
      </c>
      <c r="I64" s="3"/>
      <c r="J64" s="3"/>
      <c r="K64" s="3"/>
      <c r="L64" s="2">
        <v>40</v>
      </c>
      <c r="M64" s="2">
        <v>33.333333333333336</v>
      </c>
      <c r="N64" s="2">
        <v>0</v>
      </c>
      <c r="O64" s="2">
        <v>0</v>
      </c>
      <c r="P64" s="6"/>
      <c r="Q64" s="7">
        <v>11</v>
      </c>
      <c r="R64" s="7">
        <v>8</v>
      </c>
      <c r="S64" s="7">
        <v>3</v>
      </c>
      <c r="T64" s="7">
        <v>4</v>
      </c>
      <c r="U64" s="7">
        <v>2</v>
      </c>
      <c r="V64" s="7">
        <v>5</v>
      </c>
      <c r="W64" s="7">
        <v>0</v>
      </c>
      <c r="X64" s="7">
        <v>0</v>
      </c>
      <c r="Y64" s="7">
        <v>0</v>
      </c>
      <c r="Z64" s="7">
        <v>5</v>
      </c>
      <c r="AA64" s="7">
        <v>9</v>
      </c>
      <c r="AB64" s="7">
        <v>1</v>
      </c>
      <c r="AC64" s="7">
        <v>1</v>
      </c>
      <c r="AD64" s="7">
        <v>0</v>
      </c>
      <c r="AE64" s="8">
        <v>3</v>
      </c>
      <c r="AF64" s="7">
        <v>2</v>
      </c>
      <c r="AG64" s="7">
        <v>1</v>
      </c>
      <c r="AH64" s="7">
        <v>1</v>
      </c>
      <c r="AI64" s="7">
        <v>1</v>
      </c>
      <c r="AJ64" s="7">
        <v>1</v>
      </c>
      <c r="AK64" s="7">
        <v>0</v>
      </c>
      <c r="AL64" s="7">
        <v>0</v>
      </c>
      <c r="AM64" s="7">
        <v>0</v>
      </c>
      <c r="AN64" s="7">
        <v>2</v>
      </c>
      <c r="AO64" s="7">
        <v>3</v>
      </c>
      <c r="AP64" s="7">
        <v>0</v>
      </c>
      <c r="AQ64" s="7">
        <v>0</v>
      </c>
      <c r="AR64" s="7">
        <v>0</v>
      </c>
    </row>
    <row r="65" spans="1:44" x14ac:dyDescent="0.2">
      <c r="A65" s="1" t="s">
        <v>37</v>
      </c>
      <c r="B65" t="s">
        <v>139</v>
      </c>
      <c r="C65" s="4">
        <v>16.93121693121693</v>
      </c>
      <c r="D65" s="2">
        <v>17.241379310344829</v>
      </c>
      <c r="E65" s="2">
        <v>16.666666666666668</v>
      </c>
      <c r="F65" s="2">
        <v>12.820512820512821</v>
      </c>
      <c r="G65" s="2">
        <v>0</v>
      </c>
      <c r="H65" s="2">
        <v>18.243243243243242</v>
      </c>
      <c r="I65" s="3"/>
      <c r="J65" s="3"/>
      <c r="K65" s="3"/>
      <c r="L65" s="2">
        <v>40</v>
      </c>
      <c r="M65" s="2">
        <v>0</v>
      </c>
      <c r="N65" s="3"/>
      <c r="O65" s="2">
        <v>0</v>
      </c>
      <c r="P65" s="5">
        <v>0</v>
      </c>
      <c r="Q65" s="7">
        <v>189</v>
      </c>
      <c r="R65" s="7">
        <v>87</v>
      </c>
      <c r="S65" s="7">
        <v>102</v>
      </c>
      <c r="T65" s="7">
        <v>39</v>
      </c>
      <c r="U65" s="7">
        <v>2</v>
      </c>
      <c r="V65" s="7">
        <v>148</v>
      </c>
      <c r="W65" s="7">
        <v>0</v>
      </c>
      <c r="X65" s="7">
        <v>0</v>
      </c>
      <c r="Y65" s="7">
        <v>0</v>
      </c>
      <c r="Z65" s="7">
        <v>5</v>
      </c>
      <c r="AA65" s="7">
        <v>1</v>
      </c>
      <c r="AB65" s="7">
        <v>0</v>
      </c>
      <c r="AC65" s="7">
        <v>1</v>
      </c>
      <c r="AD65" s="7">
        <v>11</v>
      </c>
      <c r="AE65" s="8">
        <v>32</v>
      </c>
      <c r="AF65" s="7">
        <v>15</v>
      </c>
      <c r="AG65" s="7">
        <v>17</v>
      </c>
      <c r="AH65" s="7">
        <v>5</v>
      </c>
      <c r="AI65" s="7">
        <v>0</v>
      </c>
      <c r="AJ65" s="7">
        <v>27</v>
      </c>
      <c r="AK65" s="7">
        <v>0</v>
      </c>
      <c r="AL65" s="7">
        <v>0</v>
      </c>
      <c r="AM65" s="7">
        <v>0</v>
      </c>
      <c r="AN65" s="7">
        <v>2</v>
      </c>
      <c r="AO65" s="7">
        <v>0</v>
      </c>
      <c r="AP65" s="7">
        <v>0</v>
      </c>
      <c r="AQ65" s="7">
        <v>0</v>
      </c>
      <c r="AR65" s="7">
        <v>0</v>
      </c>
    </row>
    <row r="66" spans="1:44" x14ac:dyDescent="0.2">
      <c r="A66" s="1" t="s">
        <v>38</v>
      </c>
      <c r="B66" t="s">
        <v>140</v>
      </c>
      <c r="C66" s="4">
        <v>20.124223602484474</v>
      </c>
      <c r="D66" s="2">
        <v>13.243243243243244</v>
      </c>
      <c r="E66" s="2">
        <v>25.977011494252874</v>
      </c>
      <c r="F66" s="2">
        <v>19.748653500897667</v>
      </c>
      <c r="G66" s="2">
        <v>24.390243902439025</v>
      </c>
      <c r="H66" s="2">
        <v>18.64406779661017</v>
      </c>
      <c r="I66" s="2">
        <v>23.529411764705884</v>
      </c>
      <c r="J66" s="2">
        <v>0</v>
      </c>
      <c r="K66" s="2">
        <v>22.222222222222221</v>
      </c>
      <c r="L66" s="2">
        <v>26.881720430107528</v>
      </c>
      <c r="M66" s="2">
        <v>27.272727272727273</v>
      </c>
      <c r="N66" s="3"/>
      <c r="O66" s="3"/>
      <c r="P66" s="6"/>
      <c r="Q66" s="7">
        <v>805</v>
      </c>
      <c r="R66" s="7">
        <v>370</v>
      </c>
      <c r="S66" s="7">
        <v>435</v>
      </c>
      <c r="T66" s="7">
        <v>557</v>
      </c>
      <c r="U66" s="7">
        <v>82</v>
      </c>
      <c r="V66" s="7">
        <v>118</v>
      </c>
      <c r="W66" s="7">
        <v>34</v>
      </c>
      <c r="X66" s="7">
        <v>5</v>
      </c>
      <c r="Y66" s="7">
        <v>9</v>
      </c>
      <c r="Z66" s="7">
        <v>186</v>
      </c>
      <c r="AA66" s="7">
        <v>33</v>
      </c>
      <c r="AB66" s="7">
        <v>0</v>
      </c>
      <c r="AC66" s="7">
        <v>0</v>
      </c>
      <c r="AD66" s="7">
        <v>0</v>
      </c>
      <c r="AE66" s="8">
        <v>162</v>
      </c>
      <c r="AF66" s="7">
        <v>49</v>
      </c>
      <c r="AG66" s="7">
        <v>113</v>
      </c>
      <c r="AH66" s="7">
        <v>110</v>
      </c>
      <c r="AI66" s="7">
        <v>20</v>
      </c>
      <c r="AJ66" s="7">
        <v>22</v>
      </c>
      <c r="AK66" s="7">
        <v>8</v>
      </c>
      <c r="AL66" s="7">
        <v>0</v>
      </c>
      <c r="AM66" s="7">
        <v>2</v>
      </c>
      <c r="AN66" s="7">
        <v>50</v>
      </c>
      <c r="AO66" s="7">
        <v>9</v>
      </c>
      <c r="AP66" s="7">
        <v>0</v>
      </c>
      <c r="AQ66" s="7">
        <v>0</v>
      </c>
      <c r="AR66" s="7">
        <v>0</v>
      </c>
    </row>
    <row r="67" spans="1:44" x14ac:dyDescent="0.2">
      <c r="A67" s="1" t="s">
        <v>56</v>
      </c>
      <c r="B67" t="s">
        <v>158</v>
      </c>
      <c r="C67" s="4">
        <v>22.522522522522522</v>
      </c>
      <c r="D67" s="2">
        <v>40.322580645161288</v>
      </c>
      <c r="E67" s="2">
        <v>15.625</v>
      </c>
      <c r="F67" s="2">
        <v>21.656050955414013</v>
      </c>
      <c r="G67" s="2">
        <v>27.777777777777779</v>
      </c>
      <c r="H67" s="2">
        <v>26.666666666666668</v>
      </c>
      <c r="I67" s="2">
        <v>22.222222222222221</v>
      </c>
      <c r="J67" s="2">
        <v>0</v>
      </c>
      <c r="K67" s="2">
        <v>20</v>
      </c>
      <c r="L67" s="2">
        <v>28.94736842105263</v>
      </c>
      <c r="M67" s="2">
        <v>20</v>
      </c>
      <c r="N67" s="3"/>
      <c r="O67" s="3"/>
      <c r="P67" s="6"/>
      <c r="Q67" s="7">
        <v>222</v>
      </c>
      <c r="R67" s="7">
        <v>62</v>
      </c>
      <c r="S67" s="7">
        <v>160</v>
      </c>
      <c r="T67" s="7">
        <v>157</v>
      </c>
      <c r="U67" s="7">
        <v>18</v>
      </c>
      <c r="V67" s="7">
        <v>30</v>
      </c>
      <c r="W67" s="7">
        <v>9</v>
      </c>
      <c r="X67" s="7">
        <v>3</v>
      </c>
      <c r="Y67" s="7">
        <v>5</v>
      </c>
      <c r="Z67" s="7">
        <v>76</v>
      </c>
      <c r="AA67" s="7">
        <v>10</v>
      </c>
      <c r="AB67" s="7">
        <v>0</v>
      </c>
      <c r="AC67" s="7">
        <v>0</v>
      </c>
      <c r="AD67" s="7">
        <v>0</v>
      </c>
      <c r="AE67" s="8">
        <v>50</v>
      </c>
      <c r="AF67" s="7">
        <v>25</v>
      </c>
      <c r="AG67" s="7">
        <v>25</v>
      </c>
      <c r="AH67" s="7">
        <v>34</v>
      </c>
      <c r="AI67" s="7">
        <v>5</v>
      </c>
      <c r="AJ67" s="7">
        <v>8</v>
      </c>
      <c r="AK67" s="7">
        <v>2</v>
      </c>
      <c r="AL67" s="7">
        <v>0</v>
      </c>
      <c r="AM67" s="7">
        <v>1</v>
      </c>
      <c r="AN67" s="7">
        <v>22</v>
      </c>
      <c r="AO67" s="7">
        <v>2</v>
      </c>
      <c r="AP67" s="7">
        <v>0</v>
      </c>
      <c r="AQ67" s="7">
        <v>0</v>
      </c>
      <c r="AR67" s="7">
        <v>0</v>
      </c>
    </row>
    <row r="68" spans="1:44" x14ac:dyDescent="0.2">
      <c r="A68" s="1" t="s">
        <v>67</v>
      </c>
      <c r="B68" t="s">
        <v>171</v>
      </c>
      <c r="C68" s="4">
        <v>25.531914893617021</v>
      </c>
      <c r="D68" s="2">
        <v>2.2727272727272729</v>
      </c>
      <c r="E68" s="2">
        <v>80.357142857142861</v>
      </c>
      <c r="F68" s="2">
        <v>23.239436619718308</v>
      </c>
      <c r="G68" s="2">
        <v>41.666666666666664</v>
      </c>
      <c r="H68" s="2">
        <v>32</v>
      </c>
      <c r="I68" s="2">
        <v>25</v>
      </c>
      <c r="J68" s="2">
        <v>0</v>
      </c>
      <c r="K68" s="3"/>
      <c r="L68" s="2">
        <v>50</v>
      </c>
      <c r="M68" s="2">
        <v>25</v>
      </c>
      <c r="N68" s="3"/>
      <c r="O68" s="3"/>
      <c r="P68" s="6"/>
      <c r="Q68" s="7">
        <v>188</v>
      </c>
      <c r="R68" s="7">
        <v>132</v>
      </c>
      <c r="S68" s="7">
        <v>56</v>
      </c>
      <c r="T68" s="7">
        <v>142</v>
      </c>
      <c r="U68" s="7">
        <v>12</v>
      </c>
      <c r="V68" s="7">
        <v>25</v>
      </c>
      <c r="W68" s="7">
        <v>8</v>
      </c>
      <c r="X68" s="7">
        <v>1</v>
      </c>
      <c r="Y68" s="7">
        <v>0</v>
      </c>
      <c r="Z68" s="7">
        <v>22</v>
      </c>
      <c r="AA68" s="7">
        <v>4</v>
      </c>
      <c r="AB68" s="7">
        <v>0</v>
      </c>
      <c r="AC68" s="7">
        <v>0</v>
      </c>
      <c r="AD68" s="7">
        <v>0</v>
      </c>
      <c r="AE68" s="8">
        <v>48</v>
      </c>
      <c r="AF68" s="7">
        <v>3</v>
      </c>
      <c r="AG68" s="7">
        <v>45</v>
      </c>
      <c r="AH68" s="7">
        <v>33</v>
      </c>
      <c r="AI68" s="7">
        <v>5</v>
      </c>
      <c r="AJ68" s="7">
        <v>8</v>
      </c>
      <c r="AK68" s="7">
        <v>2</v>
      </c>
      <c r="AL68" s="7">
        <v>0</v>
      </c>
      <c r="AM68" s="7">
        <v>0</v>
      </c>
      <c r="AN68" s="7">
        <v>11</v>
      </c>
      <c r="AO68" s="7">
        <v>1</v>
      </c>
      <c r="AP68" s="7">
        <v>0</v>
      </c>
      <c r="AQ68" s="7">
        <v>0</v>
      </c>
      <c r="AR68" s="7">
        <v>0</v>
      </c>
    </row>
    <row r="69" spans="1:44" x14ac:dyDescent="0.2">
      <c r="A69" s="1" t="s">
        <v>57</v>
      </c>
      <c r="B69" t="s">
        <v>159</v>
      </c>
      <c r="C69" s="4">
        <v>13.468013468013469</v>
      </c>
      <c r="D69" s="2">
        <v>13.821138211382113</v>
      </c>
      <c r="E69" s="2">
        <v>13.218390804597702</v>
      </c>
      <c r="F69" s="2">
        <v>14.285714285714286</v>
      </c>
      <c r="G69" s="2">
        <v>17.647058823529413</v>
      </c>
      <c r="H69" s="2">
        <v>7.8431372549019605</v>
      </c>
      <c r="I69" s="2">
        <v>8.3333333333333339</v>
      </c>
      <c r="J69" s="2">
        <v>0</v>
      </c>
      <c r="K69" s="2">
        <v>33.333333333333336</v>
      </c>
      <c r="L69" s="2">
        <v>13.698630136986301</v>
      </c>
      <c r="M69" s="2">
        <v>21.428571428571427</v>
      </c>
      <c r="N69" s="3"/>
      <c r="O69" s="3"/>
      <c r="P69" s="6"/>
      <c r="Q69" s="7">
        <v>297</v>
      </c>
      <c r="R69" s="7">
        <v>123</v>
      </c>
      <c r="S69" s="7">
        <v>174</v>
      </c>
      <c r="T69" s="7">
        <v>196</v>
      </c>
      <c r="U69" s="7">
        <v>34</v>
      </c>
      <c r="V69" s="7">
        <v>51</v>
      </c>
      <c r="W69" s="7">
        <v>12</v>
      </c>
      <c r="X69" s="7">
        <v>1</v>
      </c>
      <c r="Y69" s="7">
        <v>3</v>
      </c>
      <c r="Z69" s="7">
        <v>73</v>
      </c>
      <c r="AA69" s="7">
        <v>14</v>
      </c>
      <c r="AB69" s="7">
        <v>0</v>
      </c>
      <c r="AC69" s="7">
        <v>0</v>
      </c>
      <c r="AD69" s="7">
        <v>0</v>
      </c>
      <c r="AE69" s="8">
        <v>40</v>
      </c>
      <c r="AF69" s="7">
        <v>17</v>
      </c>
      <c r="AG69" s="7">
        <v>23</v>
      </c>
      <c r="AH69" s="7">
        <v>28</v>
      </c>
      <c r="AI69" s="7">
        <v>6</v>
      </c>
      <c r="AJ69" s="7">
        <v>4</v>
      </c>
      <c r="AK69" s="7">
        <v>1</v>
      </c>
      <c r="AL69" s="7">
        <v>0</v>
      </c>
      <c r="AM69" s="7">
        <v>1</v>
      </c>
      <c r="AN69" s="7">
        <v>10</v>
      </c>
      <c r="AO69" s="7">
        <v>3</v>
      </c>
      <c r="AP69" s="7">
        <v>0</v>
      </c>
      <c r="AQ69" s="7">
        <v>0</v>
      </c>
      <c r="AR69" s="7">
        <v>0</v>
      </c>
    </row>
    <row r="70" spans="1:44" x14ac:dyDescent="0.2">
      <c r="A70" s="1" t="s">
        <v>3</v>
      </c>
      <c r="B70" t="s">
        <v>105</v>
      </c>
      <c r="C70" s="4">
        <v>28.767123287671232</v>
      </c>
      <c r="D70" s="2">
        <v>7.8947368421052628</v>
      </c>
      <c r="E70" s="2">
        <v>51.428571428571431</v>
      </c>
      <c r="F70" s="2">
        <v>27.272727272727273</v>
      </c>
      <c r="G70" s="2">
        <v>25</v>
      </c>
      <c r="H70" s="2">
        <v>16.666666666666668</v>
      </c>
      <c r="I70" s="2">
        <v>60</v>
      </c>
      <c r="J70" s="3"/>
      <c r="K70" s="2">
        <v>50</v>
      </c>
      <c r="L70" s="2">
        <v>66.666666666666671</v>
      </c>
      <c r="M70" s="2">
        <v>50</v>
      </c>
      <c r="N70" s="3"/>
      <c r="O70" s="3"/>
      <c r="P70" s="6"/>
      <c r="Q70" s="7">
        <v>73</v>
      </c>
      <c r="R70" s="7">
        <v>38</v>
      </c>
      <c r="S70" s="7">
        <v>35</v>
      </c>
      <c r="T70" s="7">
        <v>44</v>
      </c>
      <c r="U70" s="7">
        <v>16</v>
      </c>
      <c r="V70" s="7">
        <v>6</v>
      </c>
      <c r="W70" s="7">
        <v>5</v>
      </c>
      <c r="X70" s="7">
        <v>0</v>
      </c>
      <c r="Y70" s="7">
        <v>2</v>
      </c>
      <c r="Z70" s="7">
        <v>12</v>
      </c>
      <c r="AA70" s="7">
        <v>4</v>
      </c>
      <c r="AB70" s="7">
        <v>0</v>
      </c>
      <c r="AC70" s="7">
        <v>0</v>
      </c>
      <c r="AD70" s="7">
        <v>0</v>
      </c>
      <c r="AE70" s="8">
        <v>21</v>
      </c>
      <c r="AF70" s="7">
        <v>3</v>
      </c>
      <c r="AG70" s="7">
        <v>18</v>
      </c>
      <c r="AH70" s="7">
        <v>12</v>
      </c>
      <c r="AI70" s="7">
        <v>4</v>
      </c>
      <c r="AJ70" s="7">
        <v>1</v>
      </c>
      <c r="AK70" s="7">
        <v>3</v>
      </c>
      <c r="AL70" s="7">
        <v>0</v>
      </c>
      <c r="AM70" s="7">
        <v>1</v>
      </c>
      <c r="AN70" s="7">
        <v>8</v>
      </c>
      <c r="AO70" s="7">
        <v>2</v>
      </c>
      <c r="AP70" s="7">
        <v>0</v>
      </c>
      <c r="AQ70" s="7">
        <v>0</v>
      </c>
      <c r="AR70" s="7">
        <v>0</v>
      </c>
    </row>
    <row r="71" spans="1:44" x14ac:dyDescent="0.2">
      <c r="A71" s="1" t="s">
        <v>39</v>
      </c>
      <c r="B71" t="s">
        <v>141</v>
      </c>
      <c r="C71" s="4">
        <v>20.100502512562816</v>
      </c>
      <c r="D71" s="2">
        <v>29.411764705882351</v>
      </c>
      <c r="E71" s="2">
        <v>18.181818181818183</v>
      </c>
      <c r="F71" s="2">
        <v>13.934426229508198</v>
      </c>
      <c r="G71" s="2">
        <v>33.333333333333336</v>
      </c>
      <c r="H71" s="2">
        <v>28.94736842105263</v>
      </c>
      <c r="I71" s="2">
        <v>33.333333333333336</v>
      </c>
      <c r="J71" s="3"/>
      <c r="K71" s="2">
        <v>0</v>
      </c>
      <c r="L71" s="2">
        <v>21.978021978021978</v>
      </c>
      <c r="M71" s="2">
        <v>33.333333333333336</v>
      </c>
      <c r="N71" s="3"/>
      <c r="O71" s="2">
        <v>33.333333333333336</v>
      </c>
      <c r="P71" s="5">
        <v>12.5</v>
      </c>
      <c r="Q71" s="7">
        <v>199</v>
      </c>
      <c r="R71" s="7">
        <v>34</v>
      </c>
      <c r="S71" s="7">
        <v>165</v>
      </c>
      <c r="T71" s="7">
        <v>122</v>
      </c>
      <c r="U71" s="7">
        <v>30</v>
      </c>
      <c r="V71" s="7">
        <v>38</v>
      </c>
      <c r="W71" s="7">
        <v>6</v>
      </c>
      <c r="X71" s="7">
        <v>0</v>
      </c>
      <c r="Y71" s="7">
        <v>3</v>
      </c>
      <c r="Z71" s="7">
        <v>91</v>
      </c>
      <c r="AA71" s="7">
        <v>9</v>
      </c>
      <c r="AB71" s="7">
        <v>0</v>
      </c>
      <c r="AC71" s="7">
        <v>6</v>
      </c>
      <c r="AD71" s="7">
        <v>40</v>
      </c>
      <c r="AE71" s="8">
        <v>40</v>
      </c>
      <c r="AF71" s="7">
        <v>10</v>
      </c>
      <c r="AG71" s="7">
        <v>30</v>
      </c>
      <c r="AH71" s="7">
        <v>17</v>
      </c>
      <c r="AI71" s="7">
        <v>10</v>
      </c>
      <c r="AJ71" s="7">
        <v>11</v>
      </c>
      <c r="AK71" s="7">
        <v>2</v>
      </c>
      <c r="AL71" s="7">
        <v>0</v>
      </c>
      <c r="AM71" s="7">
        <v>0</v>
      </c>
      <c r="AN71" s="7">
        <v>20</v>
      </c>
      <c r="AO71" s="7">
        <v>3</v>
      </c>
      <c r="AP71" s="7">
        <v>0</v>
      </c>
      <c r="AQ71" s="7">
        <v>2</v>
      </c>
      <c r="AR71" s="7">
        <v>5</v>
      </c>
    </row>
    <row r="72" spans="1:44" x14ac:dyDescent="0.2">
      <c r="A72" s="1" t="s">
        <v>40</v>
      </c>
      <c r="B72" t="s">
        <v>142</v>
      </c>
      <c r="C72" s="4">
        <v>11.111111111111111</v>
      </c>
      <c r="D72" s="2">
        <v>14</v>
      </c>
      <c r="E72" s="2">
        <v>9.4972067039106154</v>
      </c>
      <c r="F72" s="2">
        <v>10.232558139534884</v>
      </c>
      <c r="G72" s="2">
        <v>13.559322033898304</v>
      </c>
      <c r="H72" s="2">
        <v>0</v>
      </c>
      <c r="I72" s="2">
        <v>100</v>
      </c>
      <c r="J72" s="3"/>
      <c r="K72" s="3"/>
      <c r="L72" s="2">
        <v>7.0063694267515926</v>
      </c>
      <c r="M72" s="2">
        <v>0</v>
      </c>
      <c r="N72" s="2">
        <v>0</v>
      </c>
      <c r="O72" s="2">
        <v>0</v>
      </c>
      <c r="P72" s="5">
        <v>0</v>
      </c>
      <c r="Q72" s="7">
        <v>279</v>
      </c>
      <c r="R72" s="7">
        <v>100</v>
      </c>
      <c r="S72" s="7">
        <v>179</v>
      </c>
      <c r="T72" s="7">
        <v>215</v>
      </c>
      <c r="U72" s="7">
        <v>59</v>
      </c>
      <c r="V72" s="7">
        <v>4</v>
      </c>
      <c r="W72" s="7">
        <v>1</v>
      </c>
      <c r="X72" s="7">
        <v>0</v>
      </c>
      <c r="Y72" s="7">
        <v>0</v>
      </c>
      <c r="Z72" s="7">
        <v>157</v>
      </c>
      <c r="AA72" s="7">
        <v>3</v>
      </c>
      <c r="AB72" s="7">
        <v>1</v>
      </c>
      <c r="AC72" s="7">
        <v>4</v>
      </c>
      <c r="AD72" s="7">
        <v>1</v>
      </c>
      <c r="AE72" s="8">
        <v>31</v>
      </c>
      <c r="AF72" s="7">
        <v>14</v>
      </c>
      <c r="AG72" s="7">
        <v>17</v>
      </c>
      <c r="AH72" s="7">
        <v>22</v>
      </c>
      <c r="AI72" s="7">
        <v>8</v>
      </c>
      <c r="AJ72" s="7">
        <v>0</v>
      </c>
      <c r="AK72" s="7">
        <v>1</v>
      </c>
      <c r="AL72" s="7">
        <v>0</v>
      </c>
      <c r="AM72" s="7">
        <v>0</v>
      </c>
      <c r="AN72" s="7">
        <v>11</v>
      </c>
      <c r="AO72" s="7">
        <v>0</v>
      </c>
      <c r="AP72" s="7">
        <v>0</v>
      </c>
      <c r="AQ72" s="7">
        <v>0</v>
      </c>
      <c r="AR72" s="7">
        <v>0</v>
      </c>
    </row>
    <row r="73" spans="1:44" x14ac:dyDescent="0.2">
      <c r="A73" s="1" t="s">
        <v>42</v>
      </c>
      <c r="B73" t="s">
        <v>144</v>
      </c>
      <c r="C73" s="4">
        <v>11.764705882352942</v>
      </c>
      <c r="D73" s="2">
        <v>21.705426356589147</v>
      </c>
      <c r="E73" s="2">
        <v>5.1546391752577323</v>
      </c>
      <c r="F73" s="2">
        <v>18.181818181818183</v>
      </c>
      <c r="G73" s="2">
        <v>0</v>
      </c>
      <c r="H73" s="2">
        <v>10.963455149501661</v>
      </c>
      <c r="I73" s="2">
        <v>75</v>
      </c>
      <c r="J73" s="3"/>
      <c r="K73" s="2">
        <v>0</v>
      </c>
      <c r="L73" s="2">
        <v>8.235294117647058</v>
      </c>
      <c r="M73" s="2">
        <v>6.666666666666667</v>
      </c>
      <c r="N73" s="3"/>
      <c r="O73" s="3"/>
      <c r="P73" s="6"/>
      <c r="Q73" s="7">
        <v>323</v>
      </c>
      <c r="R73" s="7">
        <v>129</v>
      </c>
      <c r="S73" s="7">
        <v>194</v>
      </c>
      <c r="T73" s="7">
        <v>11</v>
      </c>
      <c r="U73" s="7">
        <v>2</v>
      </c>
      <c r="V73" s="7">
        <v>301</v>
      </c>
      <c r="W73" s="7">
        <v>4</v>
      </c>
      <c r="X73" s="7">
        <v>0</v>
      </c>
      <c r="Y73" s="7">
        <v>5</v>
      </c>
      <c r="Z73" s="7">
        <v>170</v>
      </c>
      <c r="AA73" s="7">
        <v>15</v>
      </c>
      <c r="AB73" s="7">
        <v>0</v>
      </c>
      <c r="AC73" s="7">
        <v>0</v>
      </c>
      <c r="AD73" s="7">
        <v>0</v>
      </c>
      <c r="AE73" s="8">
        <v>38</v>
      </c>
      <c r="AF73" s="7">
        <v>28</v>
      </c>
      <c r="AG73" s="7">
        <v>10</v>
      </c>
      <c r="AH73" s="7">
        <v>2</v>
      </c>
      <c r="AI73" s="7">
        <v>0</v>
      </c>
      <c r="AJ73" s="7">
        <v>33</v>
      </c>
      <c r="AK73" s="7">
        <v>3</v>
      </c>
      <c r="AL73" s="7">
        <v>0</v>
      </c>
      <c r="AM73" s="7">
        <v>0</v>
      </c>
      <c r="AN73" s="7">
        <v>14</v>
      </c>
      <c r="AO73" s="7">
        <v>1</v>
      </c>
      <c r="AP73" s="7">
        <v>0</v>
      </c>
      <c r="AQ73" s="7">
        <v>0</v>
      </c>
      <c r="AR73" s="7">
        <v>0</v>
      </c>
    </row>
    <row r="74" spans="1:44" x14ac:dyDescent="0.2">
      <c r="A74" s="1" t="s">
        <v>59</v>
      </c>
      <c r="B74" t="s">
        <v>163</v>
      </c>
      <c r="C74" s="4">
        <v>9.3841642228739008</v>
      </c>
      <c r="D74" s="2">
        <v>8.2051282051282044</v>
      </c>
      <c r="E74" s="2">
        <v>10.95890410958904</v>
      </c>
      <c r="F74" s="2">
        <v>19.23076923076923</v>
      </c>
      <c r="G74" s="2">
        <v>0</v>
      </c>
      <c r="H74" s="2">
        <v>8.223684210526315</v>
      </c>
      <c r="I74" s="2">
        <v>0</v>
      </c>
      <c r="J74" s="3"/>
      <c r="K74" s="2">
        <v>33.333333333333336</v>
      </c>
      <c r="L74" s="2">
        <v>10.82089552238806</v>
      </c>
      <c r="M74" s="2">
        <v>5.2631578947368425</v>
      </c>
      <c r="N74" s="3"/>
      <c r="O74" s="2">
        <v>0</v>
      </c>
      <c r="P74" s="5">
        <v>7.6923076923076925</v>
      </c>
      <c r="Q74" s="7">
        <v>341</v>
      </c>
      <c r="R74" s="7">
        <v>195</v>
      </c>
      <c r="S74" s="7">
        <v>146</v>
      </c>
      <c r="T74" s="7">
        <v>26</v>
      </c>
      <c r="U74" s="7">
        <v>1</v>
      </c>
      <c r="V74" s="7">
        <v>304</v>
      </c>
      <c r="W74" s="7">
        <v>4</v>
      </c>
      <c r="X74" s="7">
        <v>0</v>
      </c>
      <c r="Y74" s="7">
        <v>6</v>
      </c>
      <c r="Z74" s="7">
        <v>268</v>
      </c>
      <c r="AA74" s="7">
        <v>19</v>
      </c>
      <c r="AB74" s="7">
        <v>0</v>
      </c>
      <c r="AC74" s="7">
        <v>3</v>
      </c>
      <c r="AD74" s="7">
        <v>13</v>
      </c>
      <c r="AE74" s="8">
        <v>32</v>
      </c>
      <c r="AF74" s="7">
        <v>16</v>
      </c>
      <c r="AG74" s="7">
        <v>16</v>
      </c>
      <c r="AH74" s="7">
        <v>5</v>
      </c>
      <c r="AI74" s="7">
        <v>0</v>
      </c>
      <c r="AJ74" s="7">
        <v>25</v>
      </c>
      <c r="AK74" s="7">
        <v>0</v>
      </c>
      <c r="AL74" s="7">
        <v>0</v>
      </c>
      <c r="AM74" s="7">
        <v>2</v>
      </c>
      <c r="AN74" s="7">
        <v>29</v>
      </c>
      <c r="AO74" s="7">
        <v>1</v>
      </c>
      <c r="AP74" s="7">
        <v>0</v>
      </c>
      <c r="AQ74" s="7">
        <v>0</v>
      </c>
      <c r="AR74" s="7">
        <v>1</v>
      </c>
    </row>
    <row r="75" spans="1:44" x14ac:dyDescent="0.2">
      <c r="A75" s="1" t="s">
        <v>80</v>
      </c>
      <c r="B75" t="s">
        <v>184</v>
      </c>
      <c r="C75" s="4">
        <v>12.244897959183673</v>
      </c>
      <c r="D75" s="2">
        <v>0</v>
      </c>
      <c r="E75" s="2">
        <v>100</v>
      </c>
      <c r="F75" s="2">
        <v>7.0588235294117645</v>
      </c>
      <c r="G75" s="2">
        <v>50</v>
      </c>
      <c r="H75" s="2">
        <v>0</v>
      </c>
      <c r="I75" s="3"/>
      <c r="J75" s="3"/>
      <c r="K75" s="2">
        <v>100</v>
      </c>
      <c r="L75" s="2">
        <v>18.518518518518519</v>
      </c>
      <c r="M75" s="2">
        <v>0</v>
      </c>
      <c r="N75" s="2">
        <v>0</v>
      </c>
      <c r="O75" s="3"/>
      <c r="P75" s="5">
        <v>50</v>
      </c>
      <c r="Q75" s="7">
        <v>98</v>
      </c>
      <c r="R75" s="7">
        <v>86</v>
      </c>
      <c r="S75" s="7">
        <v>12</v>
      </c>
      <c r="T75" s="7">
        <v>85</v>
      </c>
      <c r="U75" s="7">
        <v>10</v>
      </c>
      <c r="V75" s="7">
        <v>2</v>
      </c>
      <c r="W75" s="7">
        <v>0</v>
      </c>
      <c r="X75" s="7">
        <v>0</v>
      </c>
      <c r="Y75" s="7">
        <v>1</v>
      </c>
      <c r="Z75" s="7">
        <v>54</v>
      </c>
      <c r="AA75" s="7">
        <v>6</v>
      </c>
      <c r="AB75" s="7">
        <v>1</v>
      </c>
      <c r="AC75" s="7">
        <v>0</v>
      </c>
      <c r="AD75" s="7">
        <v>4</v>
      </c>
      <c r="AE75" s="8">
        <v>12</v>
      </c>
      <c r="AF75" s="7">
        <v>0</v>
      </c>
      <c r="AG75" s="7">
        <v>12</v>
      </c>
      <c r="AH75" s="7">
        <v>6</v>
      </c>
      <c r="AI75" s="7">
        <v>5</v>
      </c>
      <c r="AJ75" s="7">
        <v>0</v>
      </c>
      <c r="AK75" s="7">
        <v>0</v>
      </c>
      <c r="AL75" s="7">
        <v>0</v>
      </c>
      <c r="AM75" s="7">
        <v>1</v>
      </c>
      <c r="AN75" s="7">
        <v>10</v>
      </c>
      <c r="AO75" s="7">
        <v>0</v>
      </c>
      <c r="AP75" s="7">
        <v>0</v>
      </c>
      <c r="AQ75" s="7">
        <v>0</v>
      </c>
      <c r="AR75" s="7">
        <v>2</v>
      </c>
    </row>
    <row r="76" spans="1:44" x14ac:dyDescent="0.2">
      <c r="A76" s="1" t="s">
        <v>41</v>
      </c>
      <c r="B76" t="s">
        <v>143</v>
      </c>
      <c r="C76" s="4">
        <v>8.3475298126064743</v>
      </c>
      <c r="D76" s="2">
        <v>0</v>
      </c>
      <c r="E76" s="2">
        <v>45.794392523364486</v>
      </c>
      <c r="F76" s="2">
        <v>8.1585081585081589</v>
      </c>
      <c r="G76" s="2">
        <v>12.5</v>
      </c>
      <c r="H76" s="2">
        <v>8.0808080808080813</v>
      </c>
      <c r="I76" s="2">
        <v>12.5</v>
      </c>
      <c r="J76" s="2">
        <v>0</v>
      </c>
      <c r="K76" s="2">
        <v>0</v>
      </c>
      <c r="L76" s="2">
        <v>11.377245508982035</v>
      </c>
      <c r="M76" s="2">
        <v>7.8431372549019605</v>
      </c>
      <c r="N76" s="2">
        <v>0</v>
      </c>
      <c r="O76" s="2">
        <v>28.571428571428573</v>
      </c>
      <c r="P76" s="5">
        <v>27.777777777777779</v>
      </c>
      <c r="Q76" s="7">
        <v>587</v>
      </c>
      <c r="R76" s="7">
        <v>480</v>
      </c>
      <c r="S76" s="7">
        <v>107</v>
      </c>
      <c r="T76" s="7">
        <v>429</v>
      </c>
      <c r="U76" s="7">
        <v>40</v>
      </c>
      <c r="V76" s="7">
        <v>99</v>
      </c>
      <c r="W76" s="7">
        <v>8</v>
      </c>
      <c r="X76" s="7">
        <v>7</v>
      </c>
      <c r="Y76" s="7">
        <v>4</v>
      </c>
      <c r="Z76" s="7">
        <v>334</v>
      </c>
      <c r="AA76" s="7">
        <v>51</v>
      </c>
      <c r="AB76" s="7">
        <v>4</v>
      </c>
      <c r="AC76" s="7">
        <v>7</v>
      </c>
      <c r="AD76" s="7">
        <v>18</v>
      </c>
      <c r="AE76" s="8">
        <v>49</v>
      </c>
      <c r="AF76" s="7">
        <v>0</v>
      </c>
      <c r="AG76" s="7">
        <v>49</v>
      </c>
      <c r="AH76" s="7">
        <v>35</v>
      </c>
      <c r="AI76" s="7">
        <v>5</v>
      </c>
      <c r="AJ76" s="7">
        <v>8</v>
      </c>
      <c r="AK76" s="7">
        <v>1</v>
      </c>
      <c r="AL76" s="7">
        <v>0</v>
      </c>
      <c r="AM76" s="7">
        <v>0</v>
      </c>
      <c r="AN76" s="7">
        <v>38</v>
      </c>
      <c r="AO76" s="7">
        <v>4</v>
      </c>
      <c r="AP76" s="7">
        <v>0</v>
      </c>
      <c r="AQ76" s="7">
        <v>2</v>
      </c>
      <c r="AR76" s="7">
        <v>5</v>
      </c>
    </row>
    <row r="77" spans="1:44" x14ac:dyDescent="0.2">
      <c r="A77" s="1" t="s">
        <v>63</v>
      </c>
      <c r="B77" t="s">
        <v>167</v>
      </c>
      <c r="C77" s="4">
        <v>18.627450980392158</v>
      </c>
      <c r="D77" s="2">
        <v>32.19178082191781</v>
      </c>
      <c r="E77" s="2">
        <v>6.25</v>
      </c>
      <c r="F77" s="2">
        <v>8</v>
      </c>
      <c r="G77" s="2">
        <v>44.680851063829785</v>
      </c>
      <c r="H77" s="2">
        <v>5.3571428571428568</v>
      </c>
      <c r="I77" s="2">
        <v>0</v>
      </c>
      <c r="J77" s="2">
        <v>0</v>
      </c>
      <c r="K77" s="3"/>
      <c r="L77" s="2">
        <v>17.647058823529413</v>
      </c>
      <c r="M77" s="3"/>
      <c r="N77" s="3"/>
      <c r="O77" s="3"/>
      <c r="P77" s="5">
        <v>0</v>
      </c>
      <c r="Q77" s="7">
        <v>306</v>
      </c>
      <c r="R77" s="7">
        <v>146</v>
      </c>
      <c r="S77" s="7">
        <v>160</v>
      </c>
      <c r="T77" s="7">
        <v>150</v>
      </c>
      <c r="U77" s="7">
        <v>94</v>
      </c>
      <c r="V77" s="7">
        <v>56</v>
      </c>
      <c r="W77" s="7">
        <v>5</v>
      </c>
      <c r="X77" s="7">
        <v>1</v>
      </c>
      <c r="Y77" s="7">
        <v>0</v>
      </c>
      <c r="Z77" s="7">
        <v>238</v>
      </c>
      <c r="AA77" s="7">
        <v>0</v>
      </c>
      <c r="AB77" s="7">
        <v>0</v>
      </c>
      <c r="AC77" s="7">
        <v>0</v>
      </c>
      <c r="AD77" s="7">
        <v>8</v>
      </c>
      <c r="AE77" s="8">
        <v>57</v>
      </c>
      <c r="AF77" s="7">
        <v>47</v>
      </c>
      <c r="AG77" s="7">
        <v>10</v>
      </c>
      <c r="AH77" s="7">
        <v>12</v>
      </c>
      <c r="AI77" s="7">
        <v>42</v>
      </c>
      <c r="AJ77" s="7">
        <v>3</v>
      </c>
      <c r="AK77" s="7">
        <v>0</v>
      </c>
      <c r="AL77" s="7">
        <v>0</v>
      </c>
      <c r="AM77" s="7">
        <v>0</v>
      </c>
      <c r="AN77" s="7">
        <v>42</v>
      </c>
      <c r="AO77" s="7">
        <v>0</v>
      </c>
      <c r="AP77" s="7">
        <v>0</v>
      </c>
      <c r="AQ77" s="7">
        <v>0</v>
      </c>
      <c r="AR77" s="7">
        <v>0</v>
      </c>
    </row>
    <row r="78" spans="1:44" x14ac:dyDescent="0.2">
      <c r="A78" s="1" t="s">
        <v>21</v>
      </c>
      <c r="B78" t="s">
        <v>123</v>
      </c>
      <c r="C78" s="4">
        <v>14.921465968586388</v>
      </c>
      <c r="D78" s="2">
        <v>27.906976744186046</v>
      </c>
      <c r="E78" s="2">
        <v>11.148648648648649</v>
      </c>
      <c r="F78" s="2">
        <v>13.707165109034268</v>
      </c>
      <c r="G78" s="2">
        <v>19.444444444444443</v>
      </c>
      <c r="H78" s="2">
        <v>20</v>
      </c>
      <c r="I78" s="2">
        <v>100</v>
      </c>
      <c r="J78" s="2">
        <v>0</v>
      </c>
      <c r="K78" s="2">
        <v>33.333333333333336</v>
      </c>
      <c r="L78" s="2">
        <v>17.816091954022987</v>
      </c>
      <c r="M78" s="2">
        <v>28.571428571428573</v>
      </c>
      <c r="N78" s="2">
        <v>50</v>
      </c>
      <c r="O78" s="2">
        <v>10</v>
      </c>
      <c r="P78" s="5">
        <v>20.689655172413794</v>
      </c>
      <c r="Q78" s="7">
        <v>382</v>
      </c>
      <c r="R78" s="7">
        <v>86</v>
      </c>
      <c r="S78" s="7">
        <v>296</v>
      </c>
      <c r="T78" s="7">
        <v>321</v>
      </c>
      <c r="U78" s="7">
        <v>36</v>
      </c>
      <c r="V78" s="7">
        <v>20</v>
      </c>
      <c r="W78" s="7">
        <v>1</v>
      </c>
      <c r="X78" s="7">
        <v>1</v>
      </c>
      <c r="Y78" s="7">
        <v>3</v>
      </c>
      <c r="Z78" s="7">
        <v>174</v>
      </c>
      <c r="AA78" s="7">
        <v>7</v>
      </c>
      <c r="AB78" s="7">
        <v>2</v>
      </c>
      <c r="AC78" s="7">
        <v>20</v>
      </c>
      <c r="AD78" s="7">
        <v>29</v>
      </c>
      <c r="AE78" s="8">
        <v>57</v>
      </c>
      <c r="AF78" s="7">
        <v>24</v>
      </c>
      <c r="AG78" s="7">
        <v>33</v>
      </c>
      <c r="AH78" s="7">
        <v>44</v>
      </c>
      <c r="AI78" s="7">
        <v>7</v>
      </c>
      <c r="AJ78" s="7">
        <v>4</v>
      </c>
      <c r="AK78" s="7">
        <v>1</v>
      </c>
      <c r="AL78" s="7">
        <v>0</v>
      </c>
      <c r="AM78" s="7">
        <v>1</v>
      </c>
      <c r="AN78" s="7">
        <v>31</v>
      </c>
      <c r="AO78" s="7">
        <v>2</v>
      </c>
      <c r="AP78" s="7">
        <v>1</v>
      </c>
      <c r="AQ78" s="7">
        <v>2</v>
      </c>
      <c r="AR78" s="7">
        <v>6</v>
      </c>
    </row>
    <row r="79" spans="1:44" x14ac:dyDescent="0.2">
      <c r="A79" s="1" t="s">
        <v>43</v>
      </c>
      <c r="B79" t="s">
        <v>145</v>
      </c>
      <c r="C79" s="4">
        <v>15.136476426799007</v>
      </c>
      <c r="D79" s="2">
        <v>41</v>
      </c>
      <c r="E79" s="2">
        <v>6.6006600660066006</v>
      </c>
      <c r="F79" s="2">
        <v>13.768115942028986</v>
      </c>
      <c r="G79" s="2">
        <v>18.309859154929576</v>
      </c>
      <c r="H79" s="2">
        <v>15.686274509803921</v>
      </c>
      <c r="I79" s="2">
        <v>50</v>
      </c>
      <c r="J79" s="3"/>
      <c r="K79" s="2">
        <v>33.333333333333336</v>
      </c>
      <c r="L79" s="2">
        <v>9.8039215686274517</v>
      </c>
      <c r="M79" s="2">
        <v>30</v>
      </c>
      <c r="N79" s="3"/>
      <c r="O79" s="2">
        <v>14.814814814814815</v>
      </c>
      <c r="P79" s="5">
        <v>10.294117647058824</v>
      </c>
      <c r="Q79" s="7">
        <v>403</v>
      </c>
      <c r="R79" s="7">
        <v>100</v>
      </c>
      <c r="S79" s="7">
        <v>303</v>
      </c>
      <c r="T79" s="7">
        <v>276</v>
      </c>
      <c r="U79" s="7">
        <v>71</v>
      </c>
      <c r="V79" s="7">
        <v>51</v>
      </c>
      <c r="W79" s="7">
        <v>2</v>
      </c>
      <c r="X79" s="7">
        <v>0</v>
      </c>
      <c r="Y79" s="7">
        <v>3</v>
      </c>
      <c r="Z79" s="7">
        <v>102</v>
      </c>
      <c r="AA79" s="7">
        <v>10</v>
      </c>
      <c r="AB79" s="7">
        <v>0</v>
      </c>
      <c r="AC79" s="7">
        <v>27</v>
      </c>
      <c r="AD79" s="7">
        <v>68</v>
      </c>
      <c r="AE79" s="8">
        <v>61</v>
      </c>
      <c r="AF79" s="7">
        <v>41</v>
      </c>
      <c r="AG79" s="7">
        <v>20</v>
      </c>
      <c r="AH79" s="7">
        <v>38</v>
      </c>
      <c r="AI79" s="7">
        <v>13</v>
      </c>
      <c r="AJ79" s="7">
        <v>8</v>
      </c>
      <c r="AK79" s="7">
        <v>1</v>
      </c>
      <c r="AL79" s="7">
        <v>0</v>
      </c>
      <c r="AM79" s="7">
        <v>1</v>
      </c>
      <c r="AN79" s="7">
        <v>10</v>
      </c>
      <c r="AO79" s="7">
        <v>3</v>
      </c>
      <c r="AP79" s="7">
        <v>0</v>
      </c>
      <c r="AQ79" s="7">
        <v>4</v>
      </c>
      <c r="AR79" s="7">
        <v>7</v>
      </c>
    </row>
    <row r="80" spans="1:44" x14ac:dyDescent="0.2">
      <c r="A80" s="1" t="s">
        <v>64</v>
      </c>
      <c r="B80" t="s">
        <v>168</v>
      </c>
      <c r="C80" s="4">
        <v>9.8814229249011856</v>
      </c>
      <c r="D80" s="2">
        <v>32.352941176470587</v>
      </c>
      <c r="E80" s="2">
        <v>1.6216216216216217</v>
      </c>
      <c r="F80" s="2">
        <v>7.291666666666667</v>
      </c>
      <c r="G80" s="2">
        <v>8</v>
      </c>
      <c r="H80" s="2">
        <v>25.806451612903224</v>
      </c>
      <c r="I80" s="2">
        <v>0</v>
      </c>
      <c r="J80" s="2">
        <v>0</v>
      </c>
      <c r="K80" s="2">
        <v>100</v>
      </c>
      <c r="L80" s="2">
        <v>8.1081081081081088</v>
      </c>
      <c r="M80" s="2">
        <v>0</v>
      </c>
      <c r="N80" s="3"/>
      <c r="O80" s="2">
        <v>0</v>
      </c>
      <c r="P80" s="5">
        <v>5.882352941176471</v>
      </c>
      <c r="Q80" s="7">
        <v>253</v>
      </c>
      <c r="R80" s="7">
        <v>68</v>
      </c>
      <c r="S80" s="7">
        <v>185</v>
      </c>
      <c r="T80" s="7">
        <v>192</v>
      </c>
      <c r="U80" s="7">
        <v>25</v>
      </c>
      <c r="V80" s="7">
        <v>31</v>
      </c>
      <c r="W80" s="7">
        <v>3</v>
      </c>
      <c r="X80" s="7">
        <v>1</v>
      </c>
      <c r="Y80" s="7">
        <v>1</v>
      </c>
      <c r="Z80" s="7">
        <v>111</v>
      </c>
      <c r="AA80" s="7">
        <v>3</v>
      </c>
      <c r="AB80" s="7">
        <v>0</v>
      </c>
      <c r="AC80" s="7">
        <v>9</v>
      </c>
      <c r="AD80" s="7">
        <v>34</v>
      </c>
      <c r="AE80" s="8">
        <v>25</v>
      </c>
      <c r="AF80" s="7">
        <v>22</v>
      </c>
      <c r="AG80" s="7">
        <v>3</v>
      </c>
      <c r="AH80" s="7">
        <v>14</v>
      </c>
      <c r="AI80" s="7">
        <v>2</v>
      </c>
      <c r="AJ80" s="7">
        <v>8</v>
      </c>
      <c r="AK80" s="7">
        <v>0</v>
      </c>
      <c r="AL80" s="7">
        <v>0</v>
      </c>
      <c r="AM80" s="7">
        <v>1</v>
      </c>
      <c r="AN80" s="7">
        <v>9</v>
      </c>
      <c r="AO80" s="7">
        <v>0</v>
      </c>
      <c r="AP80" s="7">
        <v>0</v>
      </c>
      <c r="AQ80" s="7">
        <v>0</v>
      </c>
      <c r="AR80" s="7">
        <v>2</v>
      </c>
    </row>
    <row r="81" spans="1:44" x14ac:dyDescent="0.2">
      <c r="A81" s="1" t="s">
        <v>44</v>
      </c>
      <c r="B81" t="s">
        <v>146</v>
      </c>
      <c r="C81" s="4">
        <v>12.162162162162161</v>
      </c>
      <c r="D81" s="2">
        <v>34.285714285714285</v>
      </c>
      <c r="E81" s="2">
        <v>5.3097345132743365</v>
      </c>
      <c r="F81" s="2">
        <v>10.919540229885058</v>
      </c>
      <c r="G81" s="2">
        <v>19.35483870967742</v>
      </c>
      <c r="H81" s="2">
        <v>11.494252873563218</v>
      </c>
      <c r="I81" s="2">
        <v>0</v>
      </c>
      <c r="J81" s="2">
        <v>0</v>
      </c>
      <c r="K81" s="2">
        <v>100</v>
      </c>
      <c r="L81" s="2">
        <v>11.538461538461538</v>
      </c>
      <c r="M81" s="2">
        <v>33.333333333333336</v>
      </c>
      <c r="N81" s="3"/>
      <c r="O81" s="2">
        <v>9.5238095238095237</v>
      </c>
      <c r="P81" s="5">
        <v>7.3529411764705879</v>
      </c>
      <c r="Q81" s="7">
        <v>296</v>
      </c>
      <c r="R81" s="7">
        <v>70</v>
      </c>
      <c r="S81" s="7">
        <v>226</v>
      </c>
      <c r="T81" s="7">
        <v>174</v>
      </c>
      <c r="U81" s="7">
        <v>31</v>
      </c>
      <c r="V81" s="7">
        <v>87</v>
      </c>
      <c r="W81" s="7">
        <v>2</v>
      </c>
      <c r="X81" s="7">
        <v>1</v>
      </c>
      <c r="Y81" s="7">
        <v>1</v>
      </c>
      <c r="Z81" s="7">
        <v>156</v>
      </c>
      <c r="AA81" s="7">
        <v>6</v>
      </c>
      <c r="AB81" s="7">
        <v>0</v>
      </c>
      <c r="AC81" s="7">
        <v>42</v>
      </c>
      <c r="AD81" s="7">
        <v>68</v>
      </c>
      <c r="AE81" s="8">
        <v>36</v>
      </c>
      <c r="AF81" s="7">
        <v>24</v>
      </c>
      <c r="AG81" s="7">
        <v>12</v>
      </c>
      <c r="AH81" s="7">
        <v>19</v>
      </c>
      <c r="AI81" s="7">
        <v>6</v>
      </c>
      <c r="AJ81" s="7">
        <v>10</v>
      </c>
      <c r="AK81" s="7">
        <v>0</v>
      </c>
      <c r="AL81" s="7">
        <v>0</v>
      </c>
      <c r="AM81" s="7">
        <v>1</v>
      </c>
      <c r="AN81" s="7">
        <v>18</v>
      </c>
      <c r="AO81" s="7">
        <v>2</v>
      </c>
      <c r="AP81" s="7">
        <v>0</v>
      </c>
      <c r="AQ81" s="7">
        <v>4</v>
      </c>
      <c r="AR81" s="7">
        <v>5</v>
      </c>
    </row>
    <row r="82" spans="1:44" x14ac:dyDescent="0.2">
      <c r="A82" s="1" t="s">
        <v>45</v>
      </c>
      <c r="B82" t="s">
        <v>147</v>
      </c>
      <c r="C82" s="4">
        <v>10.95890410958904</v>
      </c>
      <c r="D82" s="2">
        <v>18.867924528301888</v>
      </c>
      <c r="E82" s="2">
        <v>8.4337349397590362</v>
      </c>
      <c r="F82" s="2">
        <v>8.064516129032258</v>
      </c>
      <c r="G82" s="2">
        <v>16.666666666666668</v>
      </c>
      <c r="H82" s="2">
        <v>40</v>
      </c>
      <c r="I82" s="2">
        <v>100</v>
      </c>
      <c r="J82" s="2">
        <v>0</v>
      </c>
      <c r="K82" s="2">
        <v>0</v>
      </c>
      <c r="L82" s="2">
        <v>12.5</v>
      </c>
      <c r="M82" s="2">
        <v>50</v>
      </c>
      <c r="N82" s="3"/>
      <c r="O82" s="2">
        <v>33.333333333333336</v>
      </c>
      <c r="P82" s="5">
        <v>20</v>
      </c>
      <c r="Q82" s="7">
        <v>219</v>
      </c>
      <c r="R82" s="7">
        <v>53</v>
      </c>
      <c r="S82" s="7">
        <v>166</v>
      </c>
      <c r="T82" s="7">
        <v>186</v>
      </c>
      <c r="U82" s="7">
        <v>12</v>
      </c>
      <c r="V82" s="7">
        <v>10</v>
      </c>
      <c r="W82" s="7">
        <v>3</v>
      </c>
      <c r="X82" s="7">
        <v>1</v>
      </c>
      <c r="Y82" s="7">
        <v>7</v>
      </c>
      <c r="Z82" s="7">
        <v>64</v>
      </c>
      <c r="AA82" s="7">
        <v>2</v>
      </c>
      <c r="AB82" s="7">
        <v>0</v>
      </c>
      <c r="AC82" s="7">
        <v>3</v>
      </c>
      <c r="AD82" s="7">
        <v>5</v>
      </c>
      <c r="AE82" s="8">
        <v>24</v>
      </c>
      <c r="AF82" s="7">
        <v>10</v>
      </c>
      <c r="AG82" s="7">
        <v>14</v>
      </c>
      <c r="AH82" s="7">
        <v>15</v>
      </c>
      <c r="AI82" s="7">
        <v>2</v>
      </c>
      <c r="AJ82" s="7">
        <v>4</v>
      </c>
      <c r="AK82" s="7">
        <v>3</v>
      </c>
      <c r="AL82" s="7">
        <v>0</v>
      </c>
      <c r="AM82" s="7">
        <v>0</v>
      </c>
      <c r="AN82" s="7">
        <v>8</v>
      </c>
      <c r="AO82" s="7">
        <v>1</v>
      </c>
      <c r="AP82" s="7">
        <v>0</v>
      </c>
      <c r="AQ82" s="7">
        <v>1</v>
      </c>
      <c r="AR82" s="7">
        <v>1</v>
      </c>
    </row>
    <row r="83" spans="1:44" x14ac:dyDescent="0.2">
      <c r="A83" s="1" t="s">
        <v>61</v>
      </c>
      <c r="B83" t="s">
        <v>165</v>
      </c>
      <c r="C83" s="4">
        <v>5.2631578947368425</v>
      </c>
      <c r="D83" s="2">
        <v>0</v>
      </c>
      <c r="E83" s="2">
        <v>18.75</v>
      </c>
      <c r="F83" s="2">
        <v>5.4054054054054053</v>
      </c>
      <c r="G83" s="2">
        <v>0</v>
      </c>
      <c r="H83" s="2">
        <v>7.6923076923076925</v>
      </c>
      <c r="I83" s="3"/>
      <c r="J83" s="3"/>
      <c r="K83" s="2">
        <v>0</v>
      </c>
      <c r="L83" s="2">
        <v>28.571428571428573</v>
      </c>
      <c r="M83" s="3"/>
      <c r="N83" s="3"/>
      <c r="O83" s="3"/>
      <c r="P83" s="6"/>
      <c r="Q83" s="7">
        <v>57</v>
      </c>
      <c r="R83" s="7">
        <v>41</v>
      </c>
      <c r="S83" s="7">
        <v>16</v>
      </c>
      <c r="T83" s="7">
        <v>37</v>
      </c>
      <c r="U83" s="7">
        <v>6</v>
      </c>
      <c r="V83" s="7">
        <v>13</v>
      </c>
      <c r="W83" s="7">
        <v>0</v>
      </c>
      <c r="X83" s="7">
        <v>0</v>
      </c>
      <c r="Y83" s="7">
        <v>1</v>
      </c>
      <c r="Z83" s="7">
        <v>7</v>
      </c>
      <c r="AA83" s="7">
        <v>0</v>
      </c>
      <c r="AB83" s="7">
        <v>0</v>
      </c>
      <c r="AC83" s="7">
        <v>0</v>
      </c>
      <c r="AD83" s="7">
        <v>0</v>
      </c>
      <c r="AE83" s="8">
        <v>3</v>
      </c>
      <c r="AF83" s="7">
        <v>0</v>
      </c>
      <c r="AG83" s="7">
        <v>3</v>
      </c>
      <c r="AH83" s="7">
        <v>2</v>
      </c>
      <c r="AI83" s="7">
        <v>0</v>
      </c>
      <c r="AJ83" s="7">
        <v>1</v>
      </c>
      <c r="AK83" s="7">
        <v>0</v>
      </c>
      <c r="AL83" s="7">
        <v>0</v>
      </c>
      <c r="AM83" s="7">
        <v>0</v>
      </c>
      <c r="AN83" s="7">
        <v>2</v>
      </c>
      <c r="AO83" s="7">
        <v>0</v>
      </c>
      <c r="AP83" s="7">
        <v>0</v>
      </c>
      <c r="AQ83" s="7">
        <v>0</v>
      </c>
      <c r="AR83" s="7">
        <v>0</v>
      </c>
    </row>
    <row r="84" spans="1:44" x14ac:dyDescent="0.2">
      <c r="A84" s="1" t="s">
        <v>46</v>
      </c>
      <c r="B84" t="s">
        <v>148</v>
      </c>
      <c r="C84" s="4">
        <v>7.1186440677966099</v>
      </c>
      <c r="D84" s="2">
        <v>3.6764705882352939</v>
      </c>
      <c r="E84" s="2">
        <v>10.062893081761006</v>
      </c>
      <c r="F84" s="2">
        <v>5.3191489361702127</v>
      </c>
      <c r="G84" s="2">
        <v>11.538461538461538</v>
      </c>
      <c r="H84" s="2">
        <v>10.810810810810811</v>
      </c>
      <c r="I84" s="2">
        <v>0</v>
      </c>
      <c r="J84" s="2">
        <v>0</v>
      </c>
      <c r="K84" s="2">
        <v>0</v>
      </c>
      <c r="L84" s="2">
        <v>8.791208791208792</v>
      </c>
      <c r="M84" s="2">
        <v>7.1428571428571432</v>
      </c>
      <c r="N84" s="3"/>
      <c r="O84" s="2">
        <v>0</v>
      </c>
      <c r="P84" s="5">
        <v>0</v>
      </c>
      <c r="Q84" s="7">
        <v>295</v>
      </c>
      <c r="R84" s="7">
        <v>136</v>
      </c>
      <c r="S84" s="7">
        <v>159</v>
      </c>
      <c r="T84" s="7">
        <v>188</v>
      </c>
      <c r="U84" s="7">
        <v>26</v>
      </c>
      <c r="V84" s="7">
        <v>74</v>
      </c>
      <c r="W84" s="7">
        <v>1</v>
      </c>
      <c r="X84" s="7">
        <v>1</v>
      </c>
      <c r="Y84" s="7">
        <v>5</v>
      </c>
      <c r="Z84" s="7">
        <v>91</v>
      </c>
      <c r="AA84" s="7">
        <v>14</v>
      </c>
      <c r="AB84" s="7">
        <v>0</v>
      </c>
      <c r="AC84" s="7">
        <v>9</v>
      </c>
      <c r="AD84" s="7">
        <v>12</v>
      </c>
      <c r="AE84" s="8">
        <v>21</v>
      </c>
      <c r="AF84" s="7">
        <v>5</v>
      </c>
      <c r="AG84" s="7">
        <v>16</v>
      </c>
      <c r="AH84" s="7">
        <v>10</v>
      </c>
      <c r="AI84" s="7">
        <v>3</v>
      </c>
      <c r="AJ84" s="7">
        <v>8</v>
      </c>
      <c r="AK84" s="7">
        <v>0</v>
      </c>
      <c r="AL84" s="7">
        <v>0</v>
      </c>
      <c r="AM84" s="7">
        <v>0</v>
      </c>
      <c r="AN84" s="7">
        <v>8</v>
      </c>
      <c r="AO84" s="7">
        <v>1</v>
      </c>
      <c r="AP84" s="7">
        <v>0</v>
      </c>
      <c r="AQ84" s="7">
        <v>0</v>
      </c>
      <c r="AR84" s="7">
        <v>0</v>
      </c>
    </row>
    <row r="85" spans="1:44" x14ac:dyDescent="0.2">
      <c r="A85" s="1" t="s">
        <v>83</v>
      </c>
      <c r="B85" t="s">
        <v>84</v>
      </c>
      <c r="C85" s="4">
        <v>16.967744743829712</v>
      </c>
      <c r="D85" s="2">
        <v>16.769180964713499</v>
      </c>
      <c r="E85" s="2">
        <v>17.101999124471035</v>
      </c>
      <c r="F85" s="2">
        <v>14.518581081081081</v>
      </c>
      <c r="G85" s="2">
        <v>21.682378535170415</v>
      </c>
      <c r="H85" s="2">
        <v>17.988165680473372</v>
      </c>
      <c r="I85" s="2">
        <v>26.718547341115436</v>
      </c>
      <c r="J85" s="2">
        <v>16.417910447761194</v>
      </c>
      <c r="K85" s="2">
        <v>19.295774647887324</v>
      </c>
      <c r="L85" s="2">
        <v>18.041575492341355</v>
      </c>
      <c r="M85" s="2">
        <v>20.493066255778121</v>
      </c>
      <c r="N85" s="2">
        <v>24.622030237580994</v>
      </c>
      <c r="O85" s="2">
        <v>17.254901960784313</v>
      </c>
      <c r="P85" s="5">
        <v>18.407596785975166</v>
      </c>
      <c r="Q85" s="7">
        <v>22973</v>
      </c>
      <c r="R85" s="7">
        <v>9267</v>
      </c>
      <c r="S85" s="7">
        <v>13706</v>
      </c>
      <c r="T85" s="7">
        <v>11840</v>
      </c>
      <c r="U85" s="7">
        <v>2758</v>
      </c>
      <c r="V85" s="7">
        <v>6760</v>
      </c>
      <c r="W85" s="7">
        <v>771</v>
      </c>
      <c r="X85" s="7">
        <v>134</v>
      </c>
      <c r="Y85" s="7">
        <v>710</v>
      </c>
      <c r="Z85" s="7">
        <v>9140</v>
      </c>
      <c r="AA85" s="7">
        <v>649</v>
      </c>
      <c r="AB85" s="7">
        <v>463</v>
      </c>
      <c r="AC85" s="7">
        <v>510</v>
      </c>
      <c r="AD85" s="7">
        <v>1369</v>
      </c>
      <c r="AE85" s="8">
        <v>3898</v>
      </c>
      <c r="AF85" s="7">
        <v>1554</v>
      </c>
      <c r="AG85" s="7">
        <v>2344</v>
      </c>
      <c r="AH85" s="7">
        <v>1719</v>
      </c>
      <c r="AI85" s="7">
        <v>598</v>
      </c>
      <c r="AJ85" s="7">
        <v>1216</v>
      </c>
      <c r="AK85" s="7">
        <v>206</v>
      </c>
      <c r="AL85" s="7">
        <v>22</v>
      </c>
      <c r="AM85" s="7">
        <v>137</v>
      </c>
      <c r="AN85" s="7">
        <v>1649</v>
      </c>
      <c r="AO85" s="7">
        <v>133</v>
      </c>
      <c r="AP85" s="7">
        <v>114</v>
      </c>
      <c r="AQ85" s="7">
        <v>88</v>
      </c>
      <c r="AR85" s="7">
        <v>252</v>
      </c>
    </row>
  </sheetData>
  <sortState ref="A4:AR84">
    <sortCondition ref="B3:B84"/>
  </sortState>
  <mergeCells count="5">
    <mergeCell ref="A1:A2"/>
    <mergeCell ref="B1:B2"/>
    <mergeCell ref="C1:P1"/>
    <mergeCell ref="Q1:AD1"/>
    <mergeCell ref="AE1:AR1"/>
  </mergeCells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5P2 Summary</vt:lpstr>
      <vt:lpstr>Indicator5P215(Dec16)</vt:lpstr>
      <vt:lpstr>Indicator5P14(Dec15)</vt:lpstr>
      <vt:lpstr>Indicator5P213(Dec14)</vt:lpstr>
      <vt:lpstr>Indicator5P212(Dec13)</vt:lpstr>
      <vt:lpstr>Indicator5P211(Dec12)</vt:lpstr>
      <vt:lpstr>Indicator 5P2 10(Dec11)</vt:lpstr>
      <vt:lpstr>Indicator 5P2 09(Dec10)</vt:lpstr>
      <vt:lpstr>Indicator 5P2 08(DEC09)</vt:lpstr>
      <vt:lpstr>Indicator 5P2 07(Dec08)</vt:lpstr>
      <vt:lpstr>'5P2 Summary'!INDIC2P1PER</vt:lpstr>
      <vt:lpstr>'Indicator 5P2 09(Dec10)'!INDIC5P2PERTOT</vt:lpstr>
      <vt:lpstr>'Indicator 5P2 10(Dec11)'!INDIC5P2PERTOT</vt:lpstr>
      <vt:lpstr>'Indicator5P14(Dec15)'!INDIC5P2PERTOT</vt:lpstr>
      <vt:lpstr>'Indicator5P211(Dec12)'!INDIC5P2PERTOT</vt:lpstr>
      <vt:lpstr>'Indicator5P212(Dec13)'!INDIC5P2PERTOT</vt:lpstr>
      <vt:lpstr>'Indicator5P213(Dec14)'!INDIC5P2PERTOT</vt:lpstr>
      <vt:lpstr>'Indicator5P215(Dec16)'!INDIC5P2PERTOT</vt:lpstr>
      <vt:lpstr>INDIC5P2PERTOT</vt:lpstr>
      <vt:lpstr>INDIC5P2PERTOTDEC</vt:lpstr>
    </vt:vector>
  </TitlesOfParts>
  <Company>THECB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Perkins Core Indicator 5P2 Data</dc:title>
  <dc:subject>Perkins Core Indicator Data</dc:subject>
  <dc:creator>Strategic Planning and Funding</dc:creator>
  <cp:keywords>Perkins, Core Indicator Data</cp:keywords>
  <cp:lastModifiedBy>kingcd</cp:lastModifiedBy>
  <dcterms:created xsi:type="dcterms:W3CDTF">2011-03-24T14:10:50Z</dcterms:created>
  <dcterms:modified xsi:type="dcterms:W3CDTF">2017-02-13T16:58:56Z</dcterms:modified>
</cp:coreProperties>
</file>