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\PA\Perform\DATAFILE\Web_Backup\web_development\salsa\thed\Reports\Perfomance\perkdata\"/>
    </mc:Choice>
  </mc:AlternateContent>
  <bookViews>
    <workbookView xWindow="360" yWindow="300" windowWidth="18780" windowHeight="11445"/>
  </bookViews>
  <sheets>
    <sheet name="4P1 Summary" sheetId="5" r:id="rId1"/>
    <sheet name="Indicator4P115(Dec16)" sheetId="11" r:id="rId2"/>
    <sheet name="Indicator4P114 (Dec15)" sheetId="10" r:id="rId3"/>
    <sheet name="Indicator4P113(Dec14)" sheetId="9" r:id="rId4"/>
    <sheet name="Indicator4P112(Dec13)" sheetId="8" r:id="rId5"/>
    <sheet name="Indicator4P111(Dec12)" sheetId="6" r:id="rId6"/>
    <sheet name="Indicator4P110(Dec11)" sheetId="4" r:id="rId7"/>
    <sheet name="Indicator4P109(Dec10)" sheetId="3" r:id="rId8"/>
    <sheet name="Indicator4P108(Dec09)" sheetId="1" r:id="rId9"/>
    <sheet name="Indicator4P107(Dec08)" sheetId="2" r:id="rId10"/>
  </sheets>
  <definedNames>
    <definedName name="_xlnm._FilterDatabase" localSheetId="1" hidden="1">'Indicator4P115(Dec16)'!$A$3:$BA$89</definedName>
    <definedName name="INDIC2P1PER" localSheetId="0">'4P1 Summary'!$A$2:$H$87</definedName>
    <definedName name="INDIC4P1PERTOT" localSheetId="9">'Indicator4P107(Dec08)'!$A$3:$AR$85</definedName>
    <definedName name="INDIC4P1PERTOT" localSheetId="7">'Indicator4P109(Dec10)'!$A$3:$AR$86</definedName>
    <definedName name="INDIC4P1PERTOT" localSheetId="6">'Indicator4P110(Dec11)'!$A$3:$AR$86</definedName>
    <definedName name="INDIC4P1PERTOT" localSheetId="5">'Indicator4P111(Dec12)'!$A$3:$R$87</definedName>
    <definedName name="INDIC4P1PERTOT" localSheetId="4">'Indicator4P112(Dec13)'!$A$3:$BD$87</definedName>
    <definedName name="INDIC4P1PERTOT" localSheetId="3">'Indicator4P113(Dec14)'!$A$3:$BA$88</definedName>
    <definedName name="INDIC4P1PERTOT" localSheetId="1">'Indicator4P115(Dec16)'!$A$3:$BA$89</definedName>
    <definedName name="INDIC4P1PERTOT">'Indicator4P108(Dec09)'!$A$3:$AR$85</definedName>
  </definedNames>
  <calcPr calcId="152511"/>
</workbook>
</file>

<file path=xl/calcChain.xml><?xml version="1.0" encoding="utf-8"?>
<calcChain xmlns="http://schemas.openxmlformats.org/spreadsheetml/2006/main">
  <c r="L45" i="5" l="1"/>
  <c r="L72" i="5"/>
  <c r="L76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3" i="5"/>
  <c r="L74" i="5"/>
  <c r="L75" i="5"/>
  <c r="L77" i="5"/>
  <c r="L78" i="5"/>
  <c r="L79" i="5"/>
  <c r="L80" i="5"/>
  <c r="L81" i="5"/>
  <c r="L82" i="5"/>
  <c r="L83" i="5"/>
  <c r="L84" i="5"/>
  <c r="L85" i="5"/>
  <c r="L86" i="5"/>
  <c r="L87" i="5"/>
  <c r="L88" i="5"/>
  <c r="L3" i="5"/>
  <c r="L2" i="5"/>
  <c r="G91" i="5" l="1"/>
  <c r="J91" i="5" l="1"/>
  <c r="I91" i="5"/>
  <c r="H91" i="5"/>
</calcChain>
</file>

<file path=xl/sharedStrings.xml><?xml version="1.0" encoding="utf-8"?>
<sst xmlns="http://schemas.openxmlformats.org/spreadsheetml/2006/main" count="2583" uniqueCount="228">
  <si>
    <t>Total</t>
  </si>
  <si>
    <t>000090</t>
  </si>
  <si>
    <t>San Jacinto College South Campus</t>
  </si>
  <si>
    <t>000307</t>
  </si>
  <si>
    <t>Alamo Community College - Northwest Vista College</t>
  </si>
  <si>
    <t>000326</t>
  </si>
  <si>
    <t>Tarrant County Junior College Southeast Campus</t>
  </si>
  <si>
    <t>000574</t>
  </si>
  <si>
    <t>Southwest Collegiate Institute for the Deaf</t>
  </si>
  <si>
    <t>000717</t>
  </si>
  <si>
    <t>Lone Star College - Cy-Fair</t>
  </si>
  <si>
    <t>000719</t>
  </si>
  <si>
    <t>Lone Star College - Kingwood</t>
  </si>
  <si>
    <t>000720</t>
  </si>
  <si>
    <t>Lone Star College - Tomball</t>
  </si>
  <si>
    <t>000721</t>
  </si>
  <si>
    <t>Lone Star College - Montgomery</t>
  </si>
  <si>
    <t>000722</t>
  </si>
  <si>
    <t>Lone Star College - North Harris</t>
  </si>
  <si>
    <t>003539</t>
  </si>
  <si>
    <t>Alvin Community College</t>
  </si>
  <si>
    <t>003540</t>
  </si>
  <si>
    <t>Amarillo College</t>
  </si>
  <si>
    <t>003546</t>
  </si>
  <si>
    <t>Coastal Bend College</t>
  </si>
  <si>
    <t>003549</t>
  </si>
  <si>
    <t>Blinn College</t>
  </si>
  <si>
    <t>003553</t>
  </si>
  <si>
    <t>Cisco College</t>
  </si>
  <si>
    <t>003554</t>
  </si>
  <si>
    <t>Clarendon College</t>
  </si>
  <si>
    <t>003558</t>
  </si>
  <si>
    <t>North Central Texas College</t>
  </si>
  <si>
    <t>003561</t>
  </si>
  <si>
    <t>Cedar Valley College</t>
  </si>
  <si>
    <t>003563</t>
  </si>
  <si>
    <t>Del Mar College</t>
  </si>
  <si>
    <t>003568</t>
  </si>
  <si>
    <t>Frank Phillips College</t>
  </si>
  <si>
    <t>003570</t>
  </si>
  <si>
    <t>Grayson County College</t>
  </si>
  <si>
    <t>003572</t>
  </si>
  <si>
    <t>Trinity Valley Community College</t>
  </si>
  <si>
    <t>003573</t>
  </si>
  <si>
    <t>Hill College</t>
  </si>
  <si>
    <t>003574</t>
  </si>
  <si>
    <t>Howard College</t>
  </si>
  <si>
    <t>003580</t>
  </si>
  <si>
    <t>Kilgore College</t>
  </si>
  <si>
    <t>003582</t>
  </si>
  <si>
    <t>Laredo Community College</t>
  </si>
  <si>
    <t>003583</t>
  </si>
  <si>
    <t>Lee College</t>
  </si>
  <si>
    <t>003590</t>
  </si>
  <si>
    <t>McLennan Community College</t>
  </si>
  <si>
    <t>003593</t>
  </si>
  <si>
    <t>Navarro College</t>
  </si>
  <si>
    <t>003596</t>
  </si>
  <si>
    <t>Odessa College</t>
  </si>
  <si>
    <t>003600</t>
  </si>
  <si>
    <t>Panola College</t>
  </si>
  <si>
    <t>003601</t>
  </si>
  <si>
    <t>Paris Junior College</t>
  </si>
  <si>
    <t>003603</t>
  </si>
  <si>
    <t>Ranger College</t>
  </si>
  <si>
    <t>003607</t>
  </si>
  <si>
    <t>Alamo Community College District</t>
  </si>
  <si>
    <t>003608</t>
  </si>
  <si>
    <t>St. Philip's College</t>
  </si>
  <si>
    <t>003609</t>
  </si>
  <si>
    <t>San Jacinto College Central Campus</t>
  </si>
  <si>
    <t>003611</t>
  </si>
  <si>
    <t>South Plains College</t>
  </si>
  <si>
    <t>003614</t>
  </si>
  <si>
    <t>Southwest Texas Junior College</t>
  </si>
  <si>
    <t>003626</t>
  </si>
  <si>
    <t>Tarrant County College District</t>
  </si>
  <si>
    <t>003627</t>
  </si>
  <si>
    <t>Temple College</t>
  </si>
  <si>
    <t>003628</t>
  </si>
  <si>
    <t>Texarkana College</t>
  </si>
  <si>
    <t>003634</t>
  </si>
  <si>
    <t>Texas State Technical College, Waco</t>
  </si>
  <si>
    <t>003643</t>
  </si>
  <si>
    <t>Texas Southmost College</t>
  </si>
  <si>
    <t>003648</t>
  </si>
  <si>
    <t>Tyler Junior College</t>
  </si>
  <si>
    <t>003662</t>
  </si>
  <si>
    <t>Victoria College, The</t>
  </si>
  <si>
    <t>003664</t>
  </si>
  <si>
    <t>Weatherford College</t>
  </si>
  <si>
    <t>003668</t>
  </si>
  <si>
    <t>Wharton County Junior College</t>
  </si>
  <si>
    <t>004003</t>
  </si>
  <si>
    <t>Central Texas College</t>
  </si>
  <si>
    <t>004453</t>
  </si>
  <si>
    <t>El Centro College</t>
  </si>
  <si>
    <t>006661</t>
  </si>
  <si>
    <t>Angelina College</t>
  </si>
  <si>
    <t>006662</t>
  </si>
  <si>
    <t>Galveston College</t>
  </si>
  <si>
    <t>007096</t>
  </si>
  <si>
    <t>College of the Mainland Community College District</t>
  </si>
  <si>
    <t>007857</t>
  </si>
  <si>
    <t>Brazosport College</t>
  </si>
  <si>
    <t>008503</t>
  </si>
  <si>
    <t>Mountain View College</t>
  </si>
  <si>
    <t>008504</t>
  </si>
  <si>
    <t>Richland College</t>
  </si>
  <si>
    <t>008510</t>
  </si>
  <si>
    <t>Eastfield College</t>
  </si>
  <si>
    <t>008899</t>
  </si>
  <si>
    <t>Tarrant County Junior College Northeast Campus</t>
  </si>
  <si>
    <t>008900</t>
  </si>
  <si>
    <t>Tarrant County Junior College South Campus</t>
  </si>
  <si>
    <t>009163</t>
  </si>
  <si>
    <t>San Antonio College</t>
  </si>
  <si>
    <t>009225</t>
  </si>
  <si>
    <t>Texas State Technical College, Harlingen</t>
  </si>
  <si>
    <t>009331</t>
  </si>
  <si>
    <t>Dallas County Community College District</t>
  </si>
  <si>
    <t>009549</t>
  </si>
  <si>
    <t>Western Texas College</t>
  </si>
  <si>
    <t>009797</t>
  </si>
  <si>
    <t>Midland College</t>
  </si>
  <si>
    <t>009932</t>
  </si>
  <si>
    <t>Texas State Technical College, West Texas</t>
  </si>
  <si>
    <t>010060</t>
  </si>
  <si>
    <t>Vernon College</t>
  </si>
  <si>
    <t>010387</t>
  </si>
  <si>
    <t>El Paso Community College District</t>
  </si>
  <si>
    <t>010633</t>
  </si>
  <si>
    <t>Houston Community College</t>
  </si>
  <si>
    <t>010964</t>
  </si>
  <si>
    <t>Tarrant County Junior College Northwest Campus</t>
  </si>
  <si>
    <t>011145</t>
  </si>
  <si>
    <t>Lone Star College System District</t>
  </si>
  <si>
    <t>012015</t>
  </si>
  <si>
    <t>Austin Community College</t>
  </si>
  <si>
    <t>012713</t>
  </si>
  <si>
    <t>San Jacinto College North Campus</t>
  </si>
  <si>
    <t>020774</t>
  </si>
  <si>
    <t>North Lake College</t>
  </si>
  <si>
    <t>021002</t>
  </si>
  <si>
    <t>Brookhaven College</t>
  </si>
  <si>
    <t>023154</t>
  </si>
  <si>
    <t>Northeast Texas Community College</t>
  </si>
  <si>
    <t>023413</t>
  </si>
  <si>
    <t>Palo Alto College</t>
  </si>
  <si>
    <t>023485</t>
  </si>
  <si>
    <t>Lamar State College-Port Arthur</t>
  </si>
  <si>
    <t>023582</t>
  </si>
  <si>
    <t>Lamar State College-Orange</t>
  </si>
  <si>
    <t>023614</t>
  </si>
  <si>
    <t>Collin County Community College District</t>
  </si>
  <si>
    <t>029137</t>
  </si>
  <si>
    <t>San Jacinto Community College</t>
  </si>
  <si>
    <t>031034</t>
  </si>
  <si>
    <t>South Texas College</t>
  </si>
  <si>
    <t>033965</t>
  </si>
  <si>
    <t>Texas State Technical College, Marshall</t>
  </si>
  <si>
    <t>036273</t>
  </si>
  <si>
    <t>Lamar Institute of Technology</t>
  </si>
  <si>
    <t>103574</t>
  </si>
  <si>
    <t>Howard County Junior College District</t>
  </si>
  <si>
    <t>778899</t>
  </si>
  <si>
    <t>Statewide</t>
  </si>
  <si>
    <t>Cisco Junior College</t>
  </si>
  <si>
    <t>008901</t>
  </si>
  <si>
    <t>Tarrant County Junior College Trinity River Campus</t>
  </si>
  <si>
    <t>FICE</t>
  </si>
  <si>
    <t>Institution name</t>
  </si>
  <si>
    <t>Percent Performance</t>
  </si>
  <si>
    <t>Concentrators that left</t>
  </si>
  <si>
    <t>Male</t>
  </si>
  <si>
    <t>Female</t>
  </si>
  <si>
    <t>White</t>
  </si>
  <si>
    <t>Black</t>
  </si>
  <si>
    <t>Hispanic</t>
  </si>
  <si>
    <t>Asian</t>
  </si>
  <si>
    <t>American Indian</t>
  </si>
  <si>
    <t>Other</t>
  </si>
  <si>
    <t>Economically Disadvantaged</t>
  </si>
  <si>
    <t>Students with Disabilities</t>
  </si>
  <si>
    <t>Limited English proficiency</t>
  </si>
  <si>
    <t>Homemaker</t>
  </si>
  <si>
    <t>Single Parent</t>
  </si>
  <si>
    <t>Concentrators that left and are employed</t>
  </si>
  <si>
    <t>Alamo Community College - St. Philips College</t>
  </si>
  <si>
    <t>Alamo CCD - San Antonio College</t>
  </si>
  <si>
    <t>Alamo CCD- Palo Alto College</t>
  </si>
  <si>
    <t>FY2011</t>
  </si>
  <si>
    <t>FY2010</t>
  </si>
  <si>
    <t>FY2009</t>
  </si>
  <si>
    <t>FY2008</t>
  </si>
  <si>
    <t>Target</t>
  </si>
  <si>
    <t>90%Target</t>
  </si>
  <si>
    <t>Legend:</t>
  </si>
  <si>
    <t>The institution did not meet 90% of the target</t>
  </si>
  <si>
    <t>000309</t>
  </si>
  <si>
    <t>Alamo Community College - Northeast Lakeview College</t>
  </si>
  <si>
    <t>Grayson College</t>
  </si>
  <si>
    <t>Texas State Technical College-Waco</t>
  </si>
  <si>
    <t>Victoria College</t>
  </si>
  <si>
    <t>Alamo Community College - San Antonio College</t>
  </si>
  <si>
    <t>Texas State Technical College-Harlingen</t>
  </si>
  <si>
    <t>Texas State Technical College-West Texas</t>
  </si>
  <si>
    <t>Alamo Community College - Palo Alto College</t>
  </si>
  <si>
    <t>Texas State Technical College-Marshall</t>
  </si>
  <si>
    <t>Concentrators Enrolled and Without Award</t>
  </si>
  <si>
    <t>Concentrators Returning Following Fall</t>
  </si>
  <si>
    <t>Pacific Islander</t>
  </si>
  <si>
    <t>Multiracial</t>
  </si>
  <si>
    <t>Nontraditional</t>
  </si>
  <si>
    <t>Tech-Prep</t>
  </si>
  <si>
    <t>FY2012</t>
  </si>
  <si>
    <t>Unknown</t>
  </si>
  <si>
    <t>000821</t>
  </si>
  <si>
    <t>Lone Star College - University Park</t>
  </si>
  <si>
    <t>FY2013</t>
  </si>
  <si>
    <t>FY2014</t>
  </si>
  <si>
    <t>FY2015</t>
  </si>
  <si>
    <t>FY2016</t>
  </si>
  <si>
    <t>009642</t>
  </si>
  <si>
    <t>Texas State Technical College Central Office</t>
  </si>
  <si>
    <t>*</t>
  </si>
  <si>
    <t>*Cell value less than 5</t>
  </si>
  <si>
    <t>Diff 2008-2016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</si>
</sst>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_);[Red]\(0.00\)"/>
  </numFmts>
  <fonts count="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quotePrefix="1" applyNumberFormat="1"/>
    <xf numFmtId="2" fontId="0" fillId="0" borderId="1" xfId="0" quotePrefix="1" applyNumberFormat="1" applyBorder="1"/>
    <xf numFmtId="2" fontId="0" fillId="0" borderId="0" xfId="0" quotePrefix="1" applyNumberFormat="1" applyBorder="1"/>
    <xf numFmtId="2" fontId="0" fillId="0" borderId="2" xfId="0" quotePrefix="1" applyNumberFormat="1" applyBorder="1"/>
    <xf numFmtId="2" fontId="0" fillId="0" borderId="0" xfId="0" applyNumberFormat="1" applyBorder="1"/>
    <xf numFmtId="2" fontId="0" fillId="0" borderId="2" xfId="0" applyNumberFormat="1" applyBorder="1"/>
    <xf numFmtId="164" fontId="0" fillId="0" borderId="0" xfId="1" quotePrefix="1" applyNumberFormat="1" applyFont="1"/>
    <xf numFmtId="164" fontId="0" fillId="0" borderId="1" xfId="1" quotePrefix="1" applyNumberFormat="1" applyFont="1" applyBorder="1"/>
    <xf numFmtId="164" fontId="0" fillId="0" borderId="0" xfId="1" applyNumberFormat="1" applyFont="1"/>
    <xf numFmtId="2" fontId="0" fillId="0" borderId="1" xfId="0" applyNumberForma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2" fontId="0" fillId="0" borderId="5" xfId="0" applyNumberFormat="1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0" fillId="0" borderId="0" xfId="0" applyNumberFormat="1"/>
    <xf numFmtId="164" fontId="0" fillId="0" borderId="5" xfId="1" applyNumberFormat="1" applyFont="1" applyBorder="1" applyAlignment="1">
      <alignment vertical="center" wrapText="1"/>
    </xf>
    <xf numFmtId="164" fontId="0" fillId="0" borderId="7" xfId="1" applyNumberFormat="1" applyFont="1" applyBorder="1" applyAlignment="1">
      <alignment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 wrapText="1"/>
    </xf>
    <xf numFmtId="165" fontId="3" fillId="0" borderId="8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0" fillId="0" borderId="1" xfId="0" applyNumberFormat="1" applyBorder="1"/>
    <xf numFmtId="0" fontId="0" fillId="0" borderId="0" xfId="0" applyFill="1"/>
    <xf numFmtId="165" fontId="0" fillId="0" borderId="0" xfId="0" applyNumberFormat="1"/>
    <xf numFmtId="0" fontId="0" fillId="0" borderId="0" xfId="0" applyBorder="1"/>
    <xf numFmtId="0" fontId="2" fillId="0" borderId="0" xfId="2" applyBorder="1"/>
    <xf numFmtId="0" fontId="0" fillId="0" borderId="0" xfId="0" quotePrefix="1"/>
    <xf numFmtId="0" fontId="0" fillId="2" borderId="0" xfId="0" applyFill="1"/>
    <xf numFmtId="0" fontId="0" fillId="0" borderId="1" xfId="0" applyBorder="1"/>
    <xf numFmtId="164" fontId="0" fillId="0" borderId="0" xfId="1" applyNumberFormat="1" applyFont="1" applyBorder="1"/>
    <xf numFmtId="2" fontId="0" fillId="0" borderId="5" xfId="0" applyNumberFormat="1" applyFill="1" applyBorder="1" applyAlignment="1">
      <alignment vertical="center" wrapText="1"/>
    </xf>
    <xf numFmtId="2" fontId="0" fillId="0" borderId="7" xfId="0" applyNumberFormat="1" applyFill="1" applyBorder="1" applyAlignment="1">
      <alignment vertical="center" wrapText="1"/>
    </xf>
    <xf numFmtId="2" fontId="0" fillId="0" borderId="9" xfId="0" applyNumberFormat="1" applyBorder="1"/>
    <xf numFmtId="2" fontId="0" fillId="0" borderId="0" xfId="0" applyNumberFormat="1" applyFill="1"/>
    <xf numFmtId="164" fontId="0" fillId="0" borderId="8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0" fontId="0" fillId="0" borderId="2" xfId="0" quotePrefix="1" applyBorder="1"/>
    <xf numFmtId="0" fontId="3" fillId="0" borderId="3" xfId="0" applyFont="1" applyBorder="1" applyAlignment="1">
      <alignment horizontal="center" vertical="center"/>
    </xf>
    <xf numFmtId="2" fontId="0" fillId="0" borderId="0" xfId="0" applyNumberFormat="1" applyFill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1" xfId="0" applyNumberFormat="1" applyBorder="1"/>
    <xf numFmtId="3" fontId="0" fillId="0" borderId="7" xfId="0" applyNumberFormat="1" applyFill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5" xfId="0" applyNumberFormat="1" applyFill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3" xfId="3" applyNumberFormat="1" applyFont="1" applyBorder="1" applyAlignment="1">
      <alignment horizontal="center" vertical="center"/>
    </xf>
    <xf numFmtId="164" fontId="0" fillId="0" borderId="8" xfId="3" applyNumberFormat="1" applyFont="1" applyBorder="1" applyAlignment="1">
      <alignment horizontal="center" vertical="center"/>
    </xf>
    <xf numFmtId="164" fontId="0" fillId="0" borderId="4" xfId="3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8"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'4P1 Summary'!$C$1:$K$1</c:f>
              <c:strCache>
                <c:ptCount val="9"/>
                <c:pt idx="0">
                  <c:v>FY2016</c:v>
                </c:pt>
                <c:pt idx="1">
                  <c:v>FY2015</c:v>
                </c:pt>
                <c:pt idx="2">
                  <c:v>FY2014</c:v>
                </c:pt>
                <c:pt idx="3">
                  <c:v>FY2013</c:v>
                </c:pt>
                <c:pt idx="4">
                  <c:v>FY2012</c:v>
                </c:pt>
                <c:pt idx="5">
                  <c:v>FY2011</c:v>
                </c:pt>
                <c:pt idx="6">
                  <c:v>FY2010</c:v>
                </c:pt>
                <c:pt idx="7">
                  <c:v>FY2009</c:v>
                </c:pt>
                <c:pt idx="8">
                  <c:v>FY2008</c:v>
                </c:pt>
              </c:strCache>
            </c:strRef>
          </c:cat>
          <c:val>
            <c:numRef>
              <c:f>'4P1 Summary'!$C$88:$K$88</c:f>
              <c:numCache>
                <c:formatCode>0.00</c:formatCode>
                <c:ptCount val="9"/>
                <c:pt idx="0">
                  <c:v>75.208980816632732</c:v>
                </c:pt>
                <c:pt idx="1">
                  <c:v>75.57859578317445</c:v>
                </c:pt>
                <c:pt idx="2">
                  <c:v>74.271652738203969</c:v>
                </c:pt>
                <c:pt idx="3">
                  <c:v>73.89</c:v>
                </c:pt>
                <c:pt idx="4">
                  <c:v>73.691483125366389</c:v>
                </c:pt>
                <c:pt idx="5">
                  <c:v>72.896655994308077</c:v>
                </c:pt>
                <c:pt idx="6">
                  <c:v>73.67</c:v>
                </c:pt>
                <c:pt idx="7">
                  <c:v>77.319999999999993</c:v>
                </c:pt>
                <c:pt idx="8">
                  <c:v>77.89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910448"/>
        <c:axId val="297911568"/>
      </c:lineChart>
      <c:catAx>
        <c:axId val="29791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7911568"/>
        <c:crosses val="autoZero"/>
        <c:auto val="1"/>
        <c:lblAlgn val="ctr"/>
        <c:lblOffset val="100"/>
        <c:noMultiLvlLbl val="0"/>
      </c:catAx>
      <c:valAx>
        <c:axId val="297911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9791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604837</xdr:colOff>
      <xdr:row>2</xdr:row>
      <xdr:rowOff>0</xdr:rowOff>
    </xdr:from>
    <xdr:to>
      <xdr:col>20</xdr:col>
      <xdr:colOff>300037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0.25729</cdr:x>
      <cdr:y>0.07639</cdr:y>
    </cdr:from>
    <cdr:to>
      <cdr:x>0.66563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6338" y="209550"/>
          <a:ext cx="18669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STATE PERFORMANCE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/>
  </sheetViews>
  <sheetFormatPr defaultRowHeight="12.75" x14ac:dyDescent="0.2"/>
  <cols>
    <col min="2" max="2" width="50.7109375" customWidth="1"/>
    <col min="3" max="3" width="10.42578125" customWidth="1"/>
    <col min="4" max="4" width="11" customWidth="1"/>
    <col min="5" max="5" width="9" style="17" customWidth="1"/>
    <col min="6" max="6" width="8.85546875" customWidth="1"/>
    <col min="7" max="7" width="9.140625" style="28"/>
    <col min="8" max="8" width="9.140625" style="29"/>
    <col min="9" max="9" width="9.140625" style="5"/>
    <col min="10" max="10" width="11.7109375" style="27" customWidth="1"/>
  </cols>
  <sheetData>
    <row r="1" spans="1:12" s="24" customFormat="1" ht="39" thickBot="1" x14ac:dyDescent="0.25">
      <c r="A1" s="21" t="s">
        <v>170</v>
      </c>
      <c r="B1" s="21" t="s">
        <v>171</v>
      </c>
      <c r="C1" s="42" t="s">
        <v>222</v>
      </c>
      <c r="D1" s="42" t="s">
        <v>221</v>
      </c>
      <c r="E1" s="22" t="s">
        <v>220</v>
      </c>
      <c r="F1" s="22" t="s">
        <v>219</v>
      </c>
      <c r="G1" s="22" t="s">
        <v>215</v>
      </c>
      <c r="H1" s="22" t="s">
        <v>191</v>
      </c>
      <c r="I1" s="22" t="s">
        <v>192</v>
      </c>
      <c r="J1" s="22" t="s">
        <v>193</v>
      </c>
      <c r="K1" s="22" t="s">
        <v>194</v>
      </c>
      <c r="L1" s="23" t="s">
        <v>227</v>
      </c>
    </row>
    <row r="2" spans="1:12" ht="13.5" thickTop="1" x14ac:dyDescent="0.2">
      <c r="A2" s="41" t="s">
        <v>199</v>
      </c>
      <c r="B2" s="20" t="s">
        <v>200</v>
      </c>
      <c r="C2" s="17">
        <v>78.125</v>
      </c>
      <c r="D2" s="17">
        <v>85.714285714285694</v>
      </c>
      <c r="E2" s="17">
        <v>61.904761904761905</v>
      </c>
      <c r="F2" s="17">
        <v>68.421052631578945</v>
      </c>
      <c r="G2" s="5">
        <v>76.744186046511629</v>
      </c>
      <c r="H2" s="17"/>
      <c r="J2" s="3"/>
      <c r="K2" s="3"/>
      <c r="L2" s="25">
        <f>C2-G2</f>
        <v>1.3808139534883708</v>
      </c>
    </row>
    <row r="3" spans="1:12" x14ac:dyDescent="0.2">
      <c r="A3" s="41" t="s">
        <v>3</v>
      </c>
      <c r="B3" s="20" t="s">
        <v>4</v>
      </c>
      <c r="C3" s="17">
        <v>73.780487804878049</v>
      </c>
      <c r="D3" s="17">
        <v>78.864353312302839</v>
      </c>
      <c r="E3" s="17">
        <v>74.693251533742327</v>
      </c>
      <c r="F3" s="17">
        <v>71.305841924398621</v>
      </c>
      <c r="G3" s="5">
        <v>72.64492753623189</v>
      </c>
      <c r="H3" s="17">
        <v>70.569620253164558</v>
      </c>
      <c r="I3" s="5">
        <v>67.596899224806208</v>
      </c>
      <c r="J3" s="3">
        <v>72.41379310344827</v>
      </c>
      <c r="K3" s="3">
        <v>73.096446700507613</v>
      </c>
      <c r="L3" s="25">
        <f>C3-K3</f>
        <v>0.68404110437043641</v>
      </c>
    </row>
    <row r="4" spans="1:12" x14ac:dyDescent="0.2">
      <c r="A4" s="20" t="s">
        <v>147</v>
      </c>
      <c r="B4" s="20" t="s">
        <v>207</v>
      </c>
      <c r="C4" s="17">
        <v>75.083056478405325</v>
      </c>
      <c r="D4" s="17">
        <v>76.9825918762089</v>
      </c>
      <c r="E4" s="17">
        <v>77.319587628865989</v>
      </c>
      <c r="F4" s="17">
        <v>75.113122171945705</v>
      </c>
      <c r="G4" s="5">
        <v>74.553571428571431</v>
      </c>
      <c r="H4" s="17">
        <v>77.992277992277991</v>
      </c>
      <c r="I4" s="5">
        <v>70.145631067961162</v>
      </c>
      <c r="J4" s="3">
        <v>70.091324200913249</v>
      </c>
      <c r="K4" s="3">
        <v>73.860911270983209</v>
      </c>
      <c r="L4" s="25">
        <f t="shared" ref="L4:L67" si="0">C4-K4</f>
        <v>1.2221452074221162</v>
      </c>
    </row>
    <row r="5" spans="1:12" x14ac:dyDescent="0.2">
      <c r="A5" s="20" t="s">
        <v>115</v>
      </c>
      <c r="B5" s="20" t="s">
        <v>204</v>
      </c>
      <c r="C5" s="17">
        <v>74.229408792319347</v>
      </c>
      <c r="D5" s="17">
        <v>77.12882096069869</v>
      </c>
      <c r="E5" s="17">
        <v>75.372750642673523</v>
      </c>
      <c r="F5" s="17">
        <v>76.327433628318587</v>
      </c>
      <c r="G5" s="5">
        <v>74.969867416633178</v>
      </c>
      <c r="H5" s="17">
        <v>73.569277108433738</v>
      </c>
      <c r="I5" s="5">
        <v>70.24830699774266</v>
      </c>
      <c r="J5" s="3">
        <v>74.433585073300762</v>
      </c>
      <c r="K5" s="3">
        <v>75.393028024606977</v>
      </c>
      <c r="L5" s="25">
        <f t="shared" si="0"/>
        <v>-1.1636192322876298</v>
      </c>
    </row>
    <row r="6" spans="1:12" x14ac:dyDescent="0.2">
      <c r="A6" s="20" t="s">
        <v>67</v>
      </c>
      <c r="B6" s="20" t="s">
        <v>188</v>
      </c>
      <c r="C6" s="17">
        <v>78.293135435992582</v>
      </c>
      <c r="D6" s="17">
        <v>75.839416058394164</v>
      </c>
      <c r="E6" s="17">
        <v>75.719217491369392</v>
      </c>
      <c r="F6" s="17">
        <v>77.43009320905459</v>
      </c>
      <c r="G6" s="5">
        <v>74.967574578469524</v>
      </c>
      <c r="H6" s="17">
        <v>73.466833541927414</v>
      </c>
      <c r="I6" s="5">
        <v>68.772563176895304</v>
      </c>
      <c r="J6" s="3">
        <v>76.932989690721655</v>
      </c>
      <c r="K6" s="3">
        <v>78.237321516494333</v>
      </c>
      <c r="L6" s="25">
        <f t="shared" si="0"/>
        <v>5.5813919498248765E-2</v>
      </c>
    </row>
    <row r="7" spans="1:12" x14ac:dyDescent="0.2">
      <c r="A7" s="20" t="s">
        <v>65</v>
      </c>
      <c r="B7" s="20" t="s">
        <v>66</v>
      </c>
      <c r="C7" s="17">
        <v>75.682314410480345</v>
      </c>
      <c r="D7" s="17">
        <v>76.86522262334536</v>
      </c>
      <c r="E7" s="17">
        <v>76.084683742812331</v>
      </c>
      <c r="F7" s="17">
        <v>75.708727070594776</v>
      </c>
      <c r="G7" s="5">
        <v>74.942422846614463</v>
      </c>
      <c r="H7" s="17">
        <v>73.66652666946662</v>
      </c>
      <c r="I7" s="5">
        <v>69.744515412385454</v>
      </c>
      <c r="J7" s="3">
        <v>74.907698618897854</v>
      </c>
      <c r="K7" s="3">
        <v>75.905557999706701</v>
      </c>
      <c r="L7" s="25">
        <f t="shared" si="0"/>
        <v>-0.22324358922635668</v>
      </c>
    </row>
    <row r="8" spans="1:12" x14ac:dyDescent="0.2">
      <c r="A8" s="20" t="s">
        <v>19</v>
      </c>
      <c r="B8" s="20" t="s">
        <v>20</v>
      </c>
      <c r="C8" s="17">
        <v>82.36434108527132</v>
      </c>
      <c r="D8" s="17">
        <v>80.103806228373699</v>
      </c>
      <c r="E8" s="17">
        <v>80.067567567567565</v>
      </c>
      <c r="F8" s="17">
        <v>80.168067226890756</v>
      </c>
      <c r="G8" s="5">
        <v>76.502732240437155</v>
      </c>
      <c r="H8" s="17">
        <v>79.191919191919197</v>
      </c>
      <c r="I8" s="5">
        <v>75.872534142640362</v>
      </c>
      <c r="J8" s="3">
        <v>68.184342032204327</v>
      </c>
      <c r="K8" s="3">
        <v>70.875</v>
      </c>
      <c r="L8" s="25">
        <f t="shared" si="0"/>
        <v>11.48934108527132</v>
      </c>
    </row>
    <row r="9" spans="1:12" x14ac:dyDescent="0.2">
      <c r="A9" s="20" t="s">
        <v>21</v>
      </c>
      <c r="B9" s="20" t="s">
        <v>22</v>
      </c>
      <c r="C9" s="17">
        <v>78.105696636925188</v>
      </c>
      <c r="D9" s="17">
        <v>78.652434956637762</v>
      </c>
      <c r="E9" s="17">
        <v>78.152309612983771</v>
      </c>
      <c r="F9" s="17">
        <v>77.688504326328797</v>
      </c>
      <c r="G9" s="5">
        <v>76.671122994652407</v>
      </c>
      <c r="H9" s="17">
        <v>75.017543859649123</v>
      </c>
      <c r="I9" s="5">
        <v>74.082568807339456</v>
      </c>
      <c r="J9" s="3">
        <v>80.845070422535215</v>
      </c>
      <c r="K9" s="3">
        <v>75.106082036775106</v>
      </c>
      <c r="L9" s="25">
        <f t="shared" si="0"/>
        <v>2.9996146001500819</v>
      </c>
    </row>
    <row r="10" spans="1:12" x14ac:dyDescent="0.2">
      <c r="A10" s="20" t="s">
        <v>97</v>
      </c>
      <c r="B10" s="20" t="s">
        <v>98</v>
      </c>
      <c r="C10" s="17">
        <v>79.114642451759366</v>
      </c>
      <c r="D10" s="17">
        <v>76.793721973094179</v>
      </c>
      <c r="E10" s="17">
        <v>77.415599534342263</v>
      </c>
      <c r="F10" s="17">
        <v>77.440347071583517</v>
      </c>
      <c r="G10" s="5">
        <v>79.324462640736954</v>
      </c>
      <c r="H10" s="17">
        <v>76.061320754716974</v>
      </c>
      <c r="I10" s="5">
        <v>72.404614019520849</v>
      </c>
      <c r="J10" s="3">
        <v>75.061525840853164</v>
      </c>
      <c r="K10" s="3">
        <v>77.777777777777771</v>
      </c>
      <c r="L10" s="25">
        <f t="shared" si="0"/>
        <v>1.3368646739815944</v>
      </c>
    </row>
    <row r="11" spans="1:12" x14ac:dyDescent="0.2">
      <c r="A11" s="20" t="s">
        <v>137</v>
      </c>
      <c r="B11" s="20" t="s">
        <v>138</v>
      </c>
      <c r="C11" s="17">
        <v>75.92285358772294</v>
      </c>
      <c r="D11" s="17">
        <v>74.592906535801916</v>
      </c>
      <c r="E11" s="17">
        <v>73.944069431051105</v>
      </c>
      <c r="F11" s="17">
        <v>74.905660377358487</v>
      </c>
      <c r="G11" s="5">
        <v>72.785525819826617</v>
      </c>
      <c r="H11" s="17">
        <v>73.611718408395276</v>
      </c>
      <c r="I11" s="5">
        <v>64.986196134917776</v>
      </c>
      <c r="J11" s="3">
        <v>68.970257435641088</v>
      </c>
      <c r="K11" s="3">
        <v>70.368385800401882</v>
      </c>
      <c r="L11" s="25">
        <f t="shared" si="0"/>
        <v>5.5544677873210588</v>
      </c>
    </row>
    <row r="12" spans="1:12" x14ac:dyDescent="0.2">
      <c r="A12" s="20" t="s">
        <v>25</v>
      </c>
      <c r="B12" s="20" t="s">
        <v>26</v>
      </c>
      <c r="C12" s="17">
        <v>80.377358490566039</v>
      </c>
      <c r="D12" s="17">
        <v>78.779069767441854</v>
      </c>
      <c r="E12" s="17">
        <v>82.490272373540847</v>
      </c>
      <c r="F12" s="17">
        <v>74.64028776978418</v>
      </c>
      <c r="G12" s="5">
        <v>79.097387173396669</v>
      </c>
      <c r="H12" s="17">
        <v>74.744897959183675</v>
      </c>
      <c r="I12" s="5">
        <v>67.148640832851356</v>
      </c>
      <c r="J12" s="3">
        <v>71.352941176470594</v>
      </c>
      <c r="K12" s="3">
        <v>72.099767981438518</v>
      </c>
      <c r="L12" s="25">
        <f t="shared" si="0"/>
        <v>8.2775905091275206</v>
      </c>
    </row>
    <row r="13" spans="1:12" x14ac:dyDescent="0.2">
      <c r="A13" s="20" t="s">
        <v>103</v>
      </c>
      <c r="B13" s="20" t="s">
        <v>104</v>
      </c>
      <c r="C13" s="17">
        <v>86.975397973950791</v>
      </c>
      <c r="D13" s="17">
        <v>86.486486486486484</v>
      </c>
      <c r="E13" s="17">
        <v>84.842519685039377</v>
      </c>
      <c r="F13" s="17">
        <v>85.353535353535349</v>
      </c>
      <c r="G13" s="5">
        <v>80.638722554890222</v>
      </c>
      <c r="H13" s="17">
        <v>77.608695652173907</v>
      </c>
      <c r="I13" s="5">
        <v>78.352180936995154</v>
      </c>
      <c r="J13" s="3">
        <v>83.232628398791547</v>
      </c>
      <c r="K13" s="3">
        <v>85.059171597633139</v>
      </c>
      <c r="L13" s="25">
        <f t="shared" si="0"/>
        <v>1.9162263763176526</v>
      </c>
    </row>
    <row r="14" spans="1:12" x14ac:dyDescent="0.2">
      <c r="A14" s="20" t="s">
        <v>143</v>
      </c>
      <c r="B14" s="20" t="s">
        <v>144</v>
      </c>
      <c r="C14" s="17">
        <v>78.009108653220565</v>
      </c>
      <c r="D14" s="17">
        <v>77.538461538461533</v>
      </c>
      <c r="E14" s="17">
        <v>74.024960998439937</v>
      </c>
      <c r="F14" s="17">
        <v>72.599337748344368</v>
      </c>
      <c r="G14" s="5">
        <v>73.060344827586206</v>
      </c>
      <c r="H14" s="17">
        <v>71.765816808309722</v>
      </c>
      <c r="I14" s="5">
        <v>69.720725134737876</v>
      </c>
      <c r="J14" s="3">
        <v>78.276033881415046</v>
      </c>
      <c r="K14" s="3">
        <v>78.233438485804413</v>
      </c>
      <c r="L14" s="25">
        <f t="shared" si="0"/>
        <v>-0.22432983258384809</v>
      </c>
    </row>
    <row r="15" spans="1:12" x14ac:dyDescent="0.2">
      <c r="A15" s="20" t="s">
        <v>33</v>
      </c>
      <c r="B15" s="20" t="s">
        <v>34</v>
      </c>
      <c r="C15" s="17">
        <v>76.691116544417284</v>
      </c>
      <c r="D15" s="17">
        <v>75.02230151650312</v>
      </c>
      <c r="E15" s="17">
        <v>73.03482587064677</v>
      </c>
      <c r="F15" s="17">
        <v>73.87173396674585</v>
      </c>
      <c r="G15" s="5">
        <v>67.880364109232772</v>
      </c>
      <c r="H15" s="17">
        <v>63.515312916111853</v>
      </c>
      <c r="I15" s="5">
        <v>62.745098039215684</v>
      </c>
      <c r="J15" s="3">
        <v>71.966842501883946</v>
      </c>
      <c r="K15" s="3">
        <v>69.277721261444555</v>
      </c>
      <c r="L15" s="25">
        <f t="shared" si="0"/>
        <v>7.4133952829727292</v>
      </c>
    </row>
    <row r="16" spans="1:12" x14ac:dyDescent="0.2">
      <c r="A16" s="20" t="s">
        <v>93</v>
      </c>
      <c r="B16" s="20" t="s">
        <v>94</v>
      </c>
      <c r="C16" s="17">
        <v>50.456743686190222</v>
      </c>
      <c r="D16" s="17">
        <v>62.780269058295971</v>
      </c>
      <c r="E16" s="17">
        <v>62.094240837696333</v>
      </c>
      <c r="F16" s="17">
        <v>61.134676564156941</v>
      </c>
      <c r="G16" s="5">
        <v>63.491124260355022</v>
      </c>
      <c r="H16" s="17">
        <v>63.860103626943008</v>
      </c>
      <c r="I16" s="5">
        <v>41.028806584362137</v>
      </c>
      <c r="J16" s="3">
        <v>69.774011299435031</v>
      </c>
      <c r="K16" s="3">
        <v>66.974402014267724</v>
      </c>
      <c r="L16" s="25">
        <f t="shared" si="0"/>
        <v>-16.517658328077502</v>
      </c>
    </row>
    <row r="17" spans="1:12" x14ac:dyDescent="0.2">
      <c r="A17" s="20" t="s">
        <v>27</v>
      </c>
      <c r="B17" s="20" t="s">
        <v>28</v>
      </c>
      <c r="C17" s="17">
        <v>74.723247232472318</v>
      </c>
      <c r="D17" s="17">
        <v>77.952755905511808</v>
      </c>
      <c r="E17" s="17">
        <v>76.620825147347745</v>
      </c>
      <c r="F17" s="17">
        <v>75.23510971786834</v>
      </c>
      <c r="G17" s="5">
        <v>75.975039001560063</v>
      </c>
      <c r="H17" s="17">
        <v>76.744186046511629</v>
      </c>
      <c r="I17" s="5">
        <v>73.058637083993659</v>
      </c>
      <c r="J17" s="3">
        <v>76.436781609195407</v>
      </c>
      <c r="K17" s="3">
        <v>68.35443037974683</v>
      </c>
      <c r="L17" s="25">
        <f t="shared" si="0"/>
        <v>6.3688168527254874</v>
      </c>
    </row>
    <row r="18" spans="1:12" x14ac:dyDescent="0.2">
      <c r="A18" s="20" t="s">
        <v>29</v>
      </c>
      <c r="B18" s="20" t="s">
        <v>30</v>
      </c>
      <c r="C18" s="17">
        <v>75.280898876404493</v>
      </c>
      <c r="D18" s="17">
        <v>68.604651162790702</v>
      </c>
      <c r="E18" s="17">
        <v>75.409836065573771</v>
      </c>
      <c r="F18" s="17">
        <v>77.348066298342545</v>
      </c>
      <c r="G18" s="5">
        <v>64.15094339622641</v>
      </c>
      <c r="H18" s="17">
        <v>70.588235294117652</v>
      </c>
      <c r="I18" s="5">
        <v>50</v>
      </c>
      <c r="J18" s="3">
        <v>62.10526315789474</v>
      </c>
      <c r="K18" s="3">
        <v>60.655737704918032</v>
      </c>
      <c r="L18" s="25">
        <f t="shared" si="0"/>
        <v>14.625161171486461</v>
      </c>
    </row>
    <row r="19" spans="1:12" x14ac:dyDescent="0.2">
      <c r="A19" s="20" t="s">
        <v>23</v>
      </c>
      <c r="B19" s="20" t="s">
        <v>24</v>
      </c>
      <c r="C19" s="17">
        <v>72.141706924315613</v>
      </c>
      <c r="D19" s="17">
        <v>66.344605475040254</v>
      </c>
      <c r="E19" s="17">
        <v>69.068541300527244</v>
      </c>
      <c r="F19" s="17">
        <v>74.242424242424249</v>
      </c>
      <c r="G19" s="5">
        <v>74.166666666666671</v>
      </c>
      <c r="H19" s="17">
        <v>69.198312236286924</v>
      </c>
      <c r="I19" s="5">
        <v>68.661417322834652</v>
      </c>
      <c r="J19" s="3">
        <v>72.937293729372939</v>
      </c>
      <c r="K19" s="3">
        <v>70.04909983633388</v>
      </c>
      <c r="L19" s="25">
        <f t="shared" si="0"/>
        <v>2.0926070879817331</v>
      </c>
    </row>
    <row r="20" spans="1:12" x14ac:dyDescent="0.2">
      <c r="A20" s="20" t="s">
        <v>101</v>
      </c>
      <c r="B20" s="20" t="s">
        <v>102</v>
      </c>
      <c r="C20" s="17">
        <v>79.866888519134775</v>
      </c>
      <c r="D20" s="17">
        <v>77.379095163806554</v>
      </c>
      <c r="E20" s="17">
        <v>76.730486008836536</v>
      </c>
      <c r="F20" s="17">
        <v>74.700598802395206</v>
      </c>
      <c r="G20" s="5">
        <v>72.448979591836732</v>
      </c>
      <c r="H20" s="17">
        <v>73.109243697478988</v>
      </c>
      <c r="I20" s="28">
        <v>68</v>
      </c>
      <c r="J20" s="3">
        <v>74.090407938257997</v>
      </c>
      <c r="K20" s="3">
        <v>74.473067915690862</v>
      </c>
      <c r="L20" s="25">
        <f t="shared" si="0"/>
        <v>5.3938206034439133</v>
      </c>
    </row>
    <row r="21" spans="1:12" x14ac:dyDescent="0.2">
      <c r="A21" s="20" t="s">
        <v>153</v>
      </c>
      <c r="B21" s="20" t="s">
        <v>154</v>
      </c>
      <c r="C21" s="17">
        <v>68.213058419243993</v>
      </c>
      <c r="D21" s="17">
        <v>67.768595041322314</v>
      </c>
      <c r="E21" s="17">
        <v>67.02981651376146</v>
      </c>
      <c r="F21" s="17">
        <v>70.757180156657967</v>
      </c>
      <c r="G21" s="5">
        <v>71.127819548872182</v>
      </c>
      <c r="H21" s="17">
        <v>73.247381144238517</v>
      </c>
      <c r="I21" s="5">
        <v>69.555170421721542</v>
      </c>
      <c r="J21" s="3">
        <v>74.410774410774408</v>
      </c>
      <c r="K21" s="3">
        <v>74.631268436578168</v>
      </c>
      <c r="L21" s="25">
        <f t="shared" si="0"/>
        <v>-6.4182100173341752</v>
      </c>
    </row>
    <row r="22" spans="1:12" x14ac:dyDescent="0.2">
      <c r="A22" s="20" t="s">
        <v>119</v>
      </c>
      <c r="B22" s="20" t="s">
        <v>120</v>
      </c>
      <c r="C22" s="17">
        <v>76.437021572720937</v>
      </c>
      <c r="D22" s="17">
        <v>75.895667815919651</v>
      </c>
      <c r="E22" s="17">
        <v>75.103862132635797</v>
      </c>
      <c r="F22" s="17">
        <v>73.774923960797565</v>
      </c>
      <c r="G22" s="5">
        <v>72.822514379622021</v>
      </c>
      <c r="H22" s="17">
        <v>70.400442886141363</v>
      </c>
      <c r="I22" s="5">
        <v>69.311731315042579</v>
      </c>
      <c r="J22" s="3">
        <v>75.53702299722012</v>
      </c>
      <c r="K22" s="3">
        <v>75.600366636113662</v>
      </c>
      <c r="L22" s="25">
        <f t="shared" si="0"/>
        <v>0.83665493660727464</v>
      </c>
    </row>
    <row r="23" spans="1:12" x14ac:dyDescent="0.2">
      <c r="A23" s="20" t="s">
        <v>35</v>
      </c>
      <c r="B23" s="20" t="s">
        <v>36</v>
      </c>
      <c r="C23" s="17">
        <v>76.792051100070964</v>
      </c>
      <c r="D23" s="17">
        <v>79.664570230607964</v>
      </c>
      <c r="E23" s="17">
        <v>78.371659415786198</v>
      </c>
      <c r="F23" s="17">
        <v>76.729559748427675</v>
      </c>
      <c r="G23" s="5">
        <v>78.670694864048343</v>
      </c>
      <c r="H23" s="17">
        <v>76.782449725776971</v>
      </c>
      <c r="I23" s="5">
        <v>71.696387745770465</v>
      </c>
      <c r="J23" s="3">
        <v>77.702970297029708</v>
      </c>
      <c r="K23" s="3">
        <v>76.323232323232318</v>
      </c>
      <c r="L23" s="25">
        <f t="shared" si="0"/>
        <v>0.46881877683864559</v>
      </c>
    </row>
    <row r="24" spans="1:12" x14ac:dyDescent="0.2">
      <c r="A24" s="20" t="s">
        <v>109</v>
      </c>
      <c r="B24" s="20" t="s">
        <v>110</v>
      </c>
      <c r="C24" s="17">
        <v>77.437325905292482</v>
      </c>
      <c r="D24" s="17">
        <v>75.851197982345525</v>
      </c>
      <c r="E24" s="17">
        <v>73.538856775850988</v>
      </c>
      <c r="F24" s="17">
        <v>72.958801498127343</v>
      </c>
      <c r="G24" s="5">
        <v>73.397129186602868</v>
      </c>
      <c r="H24" s="17">
        <v>72.269705603038943</v>
      </c>
      <c r="I24" s="5">
        <v>71.876690102758246</v>
      </c>
      <c r="J24" s="3">
        <v>74.639076034648696</v>
      </c>
      <c r="K24" s="3">
        <v>78.373015873015873</v>
      </c>
      <c r="L24" s="25">
        <f t="shared" si="0"/>
        <v>-0.93568996772339119</v>
      </c>
    </row>
    <row r="25" spans="1:12" x14ac:dyDescent="0.2">
      <c r="A25" s="20" t="s">
        <v>95</v>
      </c>
      <c r="B25" s="20" t="s">
        <v>96</v>
      </c>
      <c r="C25" s="17">
        <v>76.560659599528861</v>
      </c>
      <c r="D25" s="17">
        <v>72.576832151300238</v>
      </c>
      <c r="E25" s="17">
        <v>74.028377544725473</v>
      </c>
      <c r="F25" s="17">
        <v>73.420888055034396</v>
      </c>
      <c r="G25" s="5">
        <v>73.490196078431367</v>
      </c>
      <c r="H25" s="17">
        <v>72.853828306264504</v>
      </c>
      <c r="I25" s="5">
        <v>75.117571611799917</v>
      </c>
      <c r="J25" s="3">
        <v>77.274848343443765</v>
      </c>
      <c r="K25" s="3">
        <v>75.865051903114193</v>
      </c>
      <c r="L25" s="25">
        <f t="shared" si="0"/>
        <v>0.69560769641466891</v>
      </c>
    </row>
    <row r="26" spans="1:12" x14ac:dyDescent="0.2">
      <c r="A26" s="20" t="s">
        <v>129</v>
      </c>
      <c r="B26" s="20" t="s">
        <v>130</v>
      </c>
      <c r="C26" s="17">
        <v>68.855218855218851</v>
      </c>
      <c r="D26" s="17">
        <v>71.691599539700803</v>
      </c>
      <c r="E26" s="17">
        <v>66.95855224751898</v>
      </c>
      <c r="F26" s="17">
        <v>66.849148418491495</v>
      </c>
      <c r="G26" s="5">
        <v>69.400413507925578</v>
      </c>
      <c r="H26" s="17">
        <v>70.666666666666671</v>
      </c>
      <c r="I26" s="5">
        <v>63.668880940214613</v>
      </c>
      <c r="J26" s="3">
        <v>71.013133208255155</v>
      </c>
      <c r="K26" s="3">
        <v>70.971922246220302</v>
      </c>
      <c r="L26" s="25">
        <f t="shared" si="0"/>
        <v>-2.116703391001451</v>
      </c>
    </row>
    <row r="27" spans="1:12" x14ac:dyDescent="0.2">
      <c r="A27" s="20" t="s">
        <v>37</v>
      </c>
      <c r="B27" s="20" t="s">
        <v>38</v>
      </c>
      <c r="C27" s="17">
        <v>73.275862068965509</v>
      </c>
      <c r="D27" s="17">
        <v>74.590163934426229</v>
      </c>
      <c r="E27" s="17">
        <v>64.15094339622641</v>
      </c>
      <c r="F27" s="17">
        <v>66</v>
      </c>
      <c r="G27" s="5">
        <v>67.961165048543691</v>
      </c>
      <c r="H27" s="17">
        <v>63.559322033898304</v>
      </c>
      <c r="I27" s="5">
        <v>64.242424242424249</v>
      </c>
      <c r="J27" s="3">
        <v>66.137566137566139</v>
      </c>
      <c r="K27" s="3">
        <v>67.539267015706812</v>
      </c>
      <c r="L27" s="25">
        <f t="shared" si="0"/>
        <v>5.7365950532586965</v>
      </c>
    </row>
    <row r="28" spans="1:12" x14ac:dyDescent="0.2">
      <c r="A28" s="20" t="s">
        <v>99</v>
      </c>
      <c r="B28" s="20" t="s">
        <v>100</v>
      </c>
      <c r="C28" s="17">
        <v>85.449735449735456</v>
      </c>
      <c r="D28" s="17">
        <v>81.279620853080573</v>
      </c>
      <c r="E28" s="17">
        <v>80.508474576271183</v>
      </c>
      <c r="F28" s="17">
        <v>81.501340482573724</v>
      </c>
      <c r="G28" s="5">
        <v>74.772727272727266</v>
      </c>
      <c r="H28" s="17">
        <v>80.691642651296831</v>
      </c>
      <c r="I28" s="5">
        <v>70.893970893970888</v>
      </c>
      <c r="J28" s="3">
        <v>81.336405529953922</v>
      </c>
      <c r="K28" s="3">
        <v>82.978723404255319</v>
      </c>
      <c r="L28" s="25">
        <f t="shared" si="0"/>
        <v>2.471012045480137</v>
      </c>
    </row>
    <row r="29" spans="1:12" x14ac:dyDescent="0.2">
      <c r="A29" s="20" t="s">
        <v>39</v>
      </c>
      <c r="B29" s="20" t="s">
        <v>40</v>
      </c>
      <c r="C29" s="17">
        <v>69.628796400449943</v>
      </c>
      <c r="D29" s="17">
        <v>72.254901960784309</v>
      </c>
      <c r="E29" s="17">
        <v>71.216341689879286</v>
      </c>
      <c r="F29" s="17">
        <v>71.573137074517021</v>
      </c>
      <c r="G29" s="5">
        <v>70.485792850595786</v>
      </c>
      <c r="H29" s="17">
        <v>67.173913043478265</v>
      </c>
      <c r="I29" s="5">
        <v>66.058763931104352</v>
      </c>
      <c r="J29" s="3">
        <v>70.112359550561791</v>
      </c>
      <c r="K29" s="3">
        <v>71.413934426229503</v>
      </c>
      <c r="L29" s="25">
        <f t="shared" si="0"/>
        <v>-1.7851380257795597</v>
      </c>
    </row>
    <row r="30" spans="1:12" x14ac:dyDescent="0.2">
      <c r="A30" s="20" t="s">
        <v>43</v>
      </c>
      <c r="B30" s="20" t="s">
        <v>44</v>
      </c>
      <c r="C30" s="17">
        <v>73.087071240105544</v>
      </c>
      <c r="D30" s="17">
        <v>67.676767676767682</v>
      </c>
      <c r="E30" s="17">
        <v>71.641791044776113</v>
      </c>
      <c r="F30" s="17">
        <v>66.889632107023417</v>
      </c>
      <c r="G30" s="5">
        <v>67.148014440433215</v>
      </c>
      <c r="H30" s="17">
        <v>68.034188034188034</v>
      </c>
      <c r="I30" s="5">
        <v>71.186440677966104</v>
      </c>
      <c r="J30" s="3">
        <v>72.425249169435219</v>
      </c>
      <c r="K30" s="3">
        <v>73.524150268336314</v>
      </c>
      <c r="L30" s="25">
        <f t="shared" si="0"/>
        <v>-0.4370790282307695</v>
      </c>
    </row>
    <row r="31" spans="1:12" x14ac:dyDescent="0.2">
      <c r="A31" s="20" t="s">
        <v>131</v>
      </c>
      <c r="B31" s="20" t="s">
        <v>132</v>
      </c>
      <c r="C31" s="17">
        <v>71.927635683094195</v>
      </c>
      <c r="D31" s="17">
        <v>72.964747654070507</v>
      </c>
      <c r="E31" s="17">
        <v>71.962857879803977</v>
      </c>
      <c r="F31" s="17">
        <v>71.228978007761967</v>
      </c>
      <c r="G31" s="5">
        <v>70.085470085470078</v>
      </c>
      <c r="H31" s="17">
        <v>71.421663442940044</v>
      </c>
      <c r="I31" s="5">
        <v>67.95460686301</v>
      </c>
      <c r="J31" s="3">
        <v>71.603459747172323</v>
      </c>
      <c r="K31" s="3">
        <v>70.971415556314767</v>
      </c>
      <c r="L31" s="25">
        <f t="shared" si="0"/>
        <v>0.95622012677942791</v>
      </c>
    </row>
    <row r="32" spans="1:12" x14ac:dyDescent="0.2">
      <c r="A32" s="20" t="s">
        <v>45</v>
      </c>
      <c r="B32" s="20" t="s">
        <v>46</v>
      </c>
      <c r="C32" s="17">
        <v>78.841870824053444</v>
      </c>
      <c r="D32" s="17">
        <v>77.526132404181183</v>
      </c>
      <c r="E32" s="17">
        <v>73.30016583747927</v>
      </c>
      <c r="F32" s="17">
        <v>71.451876019575849</v>
      </c>
      <c r="G32" s="5">
        <v>73.285714285714292</v>
      </c>
      <c r="H32" s="17">
        <v>70.099667774086384</v>
      </c>
      <c r="I32" s="5">
        <v>65.258964143426297</v>
      </c>
      <c r="J32" s="3">
        <v>71.149674620390456</v>
      </c>
      <c r="K32" s="3">
        <v>71.867612293144205</v>
      </c>
      <c r="L32" s="25">
        <f t="shared" si="0"/>
        <v>6.9742585309092391</v>
      </c>
    </row>
    <row r="33" spans="1:12" x14ac:dyDescent="0.2">
      <c r="A33" s="20" t="s">
        <v>163</v>
      </c>
      <c r="B33" s="20" t="s">
        <v>164</v>
      </c>
      <c r="C33" s="17">
        <v>78.982300884955748</v>
      </c>
      <c r="D33" s="17">
        <v>75.671140939597308</v>
      </c>
      <c r="E33" s="17">
        <v>72.995090016366618</v>
      </c>
      <c r="F33" s="17">
        <v>69.585987261146499</v>
      </c>
      <c r="G33" s="5">
        <v>72.521246458923514</v>
      </c>
      <c r="H33" s="17">
        <v>69.836065573770483</v>
      </c>
      <c r="I33" s="5">
        <v>65.003958828186853</v>
      </c>
      <c r="J33" s="3">
        <v>71.139971139971138</v>
      </c>
      <c r="K33" s="3">
        <v>71.37315748642358</v>
      </c>
      <c r="L33" s="25">
        <f t="shared" si="0"/>
        <v>7.6091433985321686</v>
      </c>
    </row>
    <row r="34" spans="1:12" x14ac:dyDescent="0.2">
      <c r="A34" s="20" t="s">
        <v>47</v>
      </c>
      <c r="B34" s="20" t="s">
        <v>48</v>
      </c>
      <c r="C34" s="17">
        <v>76.047261009667025</v>
      </c>
      <c r="D34" s="17">
        <v>81.243184296619404</v>
      </c>
      <c r="E34" s="17">
        <v>79.079497907949786</v>
      </c>
      <c r="F34" s="17">
        <v>77.626459143968873</v>
      </c>
      <c r="G34" s="5">
        <v>77.732793522267201</v>
      </c>
      <c r="H34" s="17">
        <v>78.976640711902107</v>
      </c>
      <c r="I34" s="5">
        <v>68.217054263565885</v>
      </c>
      <c r="J34" s="3">
        <v>75.81543357199682</v>
      </c>
      <c r="K34" s="3">
        <v>73.895582329317264</v>
      </c>
      <c r="L34" s="25">
        <f t="shared" si="0"/>
        <v>2.151678680349761</v>
      </c>
    </row>
    <row r="35" spans="1:12" x14ac:dyDescent="0.2">
      <c r="A35" s="20" t="s">
        <v>161</v>
      </c>
      <c r="B35" s="20" t="s">
        <v>162</v>
      </c>
      <c r="C35" s="17">
        <v>80.056980056980052</v>
      </c>
      <c r="D35" s="17">
        <v>79.595765158806543</v>
      </c>
      <c r="E35" s="17">
        <v>79.091869060190078</v>
      </c>
      <c r="F35" s="17">
        <v>76.981132075471706</v>
      </c>
      <c r="G35" s="5">
        <v>78.074866310160431</v>
      </c>
      <c r="H35" s="17">
        <v>76.96682464454976</v>
      </c>
      <c r="I35" s="5">
        <v>75.107296137339063</v>
      </c>
      <c r="J35" s="3">
        <v>79.568234387047028</v>
      </c>
      <c r="K35" s="3">
        <v>78.658536585365852</v>
      </c>
      <c r="L35" s="25">
        <f t="shared" si="0"/>
        <v>1.3984434716142005</v>
      </c>
    </row>
    <row r="36" spans="1:12" x14ac:dyDescent="0.2">
      <c r="A36" s="20" t="s">
        <v>151</v>
      </c>
      <c r="B36" s="20" t="s">
        <v>152</v>
      </c>
      <c r="C36" s="17">
        <v>69.383697813121273</v>
      </c>
      <c r="D36" s="17">
        <v>66.93069306930694</v>
      </c>
      <c r="E36" s="17">
        <v>65.544554455445549</v>
      </c>
      <c r="F36" s="17">
        <v>61.312607944732299</v>
      </c>
      <c r="G36" s="5">
        <v>61.764705882352942</v>
      </c>
      <c r="H36" s="17">
        <v>59.693877551020414</v>
      </c>
      <c r="I36" s="5">
        <v>59.892328398384926</v>
      </c>
      <c r="J36" s="3">
        <v>66.414141414141412</v>
      </c>
      <c r="K36" s="3">
        <v>71.341463414634148</v>
      </c>
      <c r="L36" s="25">
        <f t="shared" si="0"/>
        <v>-1.9577656015128753</v>
      </c>
    </row>
    <row r="37" spans="1:12" x14ac:dyDescent="0.2">
      <c r="A37" s="20" t="s">
        <v>149</v>
      </c>
      <c r="B37" s="20" t="s">
        <v>150</v>
      </c>
      <c r="C37" s="17">
        <v>82.959641255605376</v>
      </c>
      <c r="D37" s="17">
        <v>86.077844311377248</v>
      </c>
      <c r="E37" s="17">
        <v>84.713375796178354</v>
      </c>
      <c r="F37" s="17">
        <v>79.482439926062838</v>
      </c>
      <c r="G37" s="5">
        <v>79.617834394904463</v>
      </c>
      <c r="H37" s="17">
        <v>72.334293948126799</v>
      </c>
      <c r="I37" s="5">
        <v>72.455089820359277</v>
      </c>
      <c r="J37" s="3">
        <v>75.233644859813083</v>
      </c>
      <c r="K37" s="3">
        <v>77.436823104693147</v>
      </c>
      <c r="L37" s="25">
        <f t="shared" si="0"/>
        <v>5.5228181509122294</v>
      </c>
    </row>
    <row r="38" spans="1:12" x14ac:dyDescent="0.2">
      <c r="A38" s="20" t="s">
        <v>49</v>
      </c>
      <c r="B38" s="20" t="s">
        <v>50</v>
      </c>
      <c r="C38" s="17">
        <v>73.653281096963767</v>
      </c>
      <c r="D38" s="17">
        <v>75.587703435804698</v>
      </c>
      <c r="E38" s="17">
        <v>73.422957600827303</v>
      </c>
      <c r="F38" s="17">
        <v>73.241852487135503</v>
      </c>
      <c r="G38" s="5">
        <v>74.701195219123505</v>
      </c>
      <c r="H38" s="17">
        <v>73.485868102288023</v>
      </c>
      <c r="I38" s="5">
        <v>69.460227272727266</v>
      </c>
      <c r="J38" s="3">
        <v>76.968973747016705</v>
      </c>
      <c r="K38" s="3">
        <v>77.360574268360025</v>
      </c>
      <c r="L38" s="25">
        <f t="shared" si="0"/>
        <v>-3.7072931713962589</v>
      </c>
    </row>
    <row r="39" spans="1:12" x14ac:dyDescent="0.2">
      <c r="A39" s="20" t="s">
        <v>51</v>
      </c>
      <c r="B39" s="20" t="s">
        <v>52</v>
      </c>
      <c r="C39" s="17">
        <v>78.493788819875775</v>
      </c>
      <c r="D39" s="17">
        <v>80.636604774535812</v>
      </c>
      <c r="E39" s="17">
        <v>77.731092436974791</v>
      </c>
      <c r="F39" s="17">
        <v>77.610759493670884</v>
      </c>
      <c r="G39" s="5">
        <v>75.747508305647841</v>
      </c>
      <c r="H39" s="17">
        <v>75.048355899419732</v>
      </c>
      <c r="I39" s="5">
        <v>72.054794520547944</v>
      </c>
      <c r="J39" s="3">
        <v>78.848560700876092</v>
      </c>
      <c r="K39" s="3">
        <v>78.273809523809518</v>
      </c>
      <c r="L39" s="25">
        <f t="shared" si="0"/>
        <v>0.21997929606625632</v>
      </c>
    </row>
    <row r="40" spans="1:12" x14ac:dyDescent="0.2">
      <c r="A40" s="20" t="s">
        <v>9</v>
      </c>
      <c r="B40" s="20" t="s">
        <v>10</v>
      </c>
      <c r="C40" s="17">
        <v>75.04708097928436</v>
      </c>
      <c r="D40" s="17">
        <v>79.179487179487182</v>
      </c>
      <c r="E40" s="17">
        <v>71.466905187835422</v>
      </c>
      <c r="F40" s="17">
        <v>75.506268081002887</v>
      </c>
      <c r="G40" s="5">
        <v>75.425170068027214</v>
      </c>
      <c r="H40" s="17">
        <v>72.746553552492045</v>
      </c>
      <c r="I40" s="5">
        <v>68.858495528669124</v>
      </c>
      <c r="J40" s="3">
        <v>71.960569550930998</v>
      </c>
      <c r="K40" s="3">
        <v>70.541082164328657</v>
      </c>
      <c r="L40" s="25">
        <f t="shared" si="0"/>
        <v>4.5059988149557029</v>
      </c>
    </row>
    <row r="41" spans="1:12" x14ac:dyDescent="0.2">
      <c r="A41" s="20" t="s">
        <v>11</v>
      </c>
      <c r="B41" s="20" t="s">
        <v>12</v>
      </c>
      <c r="C41" s="17">
        <v>74.700109051254088</v>
      </c>
      <c r="D41" s="17">
        <v>75.572519083969468</v>
      </c>
      <c r="E41" s="17">
        <v>72.608695652173921</v>
      </c>
      <c r="F41" s="17">
        <v>73.986486486486484</v>
      </c>
      <c r="G41" s="5">
        <v>73.987206823027719</v>
      </c>
      <c r="H41" s="17">
        <v>72.772277227722768</v>
      </c>
      <c r="I41" s="5">
        <v>69.666666666666671</v>
      </c>
      <c r="J41" s="3">
        <v>71.529828706438281</v>
      </c>
      <c r="K41" s="3">
        <v>73.359324236517224</v>
      </c>
      <c r="L41" s="25">
        <f t="shared" si="0"/>
        <v>1.340784814736864</v>
      </c>
    </row>
    <row r="42" spans="1:12" x14ac:dyDescent="0.2">
      <c r="A42" s="20" t="s">
        <v>15</v>
      </c>
      <c r="B42" s="20" t="s">
        <v>16</v>
      </c>
      <c r="C42" s="17">
        <v>72.783251231527089</v>
      </c>
      <c r="D42" s="17">
        <v>77.197452229299373</v>
      </c>
      <c r="E42" s="17">
        <v>75.275397796817629</v>
      </c>
      <c r="F42" s="17">
        <v>76.551724137931032</v>
      </c>
      <c r="G42" s="5">
        <v>71.125265392781316</v>
      </c>
      <c r="H42" s="17">
        <v>70.316622691292878</v>
      </c>
      <c r="I42" s="5">
        <v>68.312533912099838</v>
      </c>
      <c r="J42" s="3">
        <v>71.924829157175395</v>
      </c>
      <c r="K42" s="3">
        <v>73.047149894440537</v>
      </c>
      <c r="L42" s="25">
        <f t="shared" si="0"/>
        <v>-0.26389866291344788</v>
      </c>
    </row>
    <row r="43" spans="1:12" x14ac:dyDescent="0.2">
      <c r="A43" s="20" t="s">
        <v>17</v>
      </c>
      <c r="B43" s="20" t="s">
        <v>18</v>
      </c>
      <c r="C43" s="17">
        <v>71.762414800389479</v>
      </c>
      <c r="D43" s="17">
        <v>76.460381723539612</v>
      </c>
      <c r="E43" s="17">
        <v>71.580122836404243</v>
      </c>
      <c r="F43" s="17">
        <v>75.841184387617773</v>
      </c>
      <c r="G43" s="5">
        <v>74.296435272045031</v>
      </c>
      <c r="H43" s="17">
        <v>71.032934131736525</v>
      </c>
      <c r="I43" s="5">
        <v>72.390343420605234</v>
      </c>
      <c r="J43" s="3">
        <v>75.196850393700785</v>
      </c>
      <c r="K43" s="3">
        <v>75.21147480691431</v>
      </c>
      <c r="L43" s="25">
        <f t="shared" si="0"/>
        <v>-3.4490600065248316</v>
      </c>
    </row>
    <row r="44" spans="1:12" x14ac:dyDescent="0.2">
      <c r="A44" s="20" t="s">
        <v>13</v>
      </c>
      <c r="B44" s="20" t="s">
        <v>14</v>
      </c>
      <c r="C44" s="17">
        <v>74.831763122476445</v>
      </c>
      <c r="D44" s="17">
        <v>72.834067547723933</v>
      </c>
      <c r="E44" s="17">
        <v>75.552486187845304</v>
      </c>
      <c r="F44" s="17">
        <v>74.074074074074076</v>
      </c>
      <c r="G44" s="5">
        <v>74.77592829705506</v>
      </c>
      <c r="H44" s="17">
        <v>71.866295264623957</v>
      </c>
      <c r="I44" s="5">
        <v>68.299711815561963</v>
      </c>
      <c r="J44" s="3">
        <v>71.75398633257403</v>
      </c>
      <c r="K44" s="3">
        <v>70.350241545893724</v>
      </c>
      <c r="L44" s="25">
        <f t="shared" si="0"/>
        <v>4.4815215765827219</v>
      </c>
    </row>
    <row r="45" spans="1:12" x14ac:dyDescent="0.2">
      <c r="A45" s="20" t="s">
        <v>217</v>
      </c>
      <c r="B45" s="20" t="s">
        <v>218</v>
      </c>
      <c r="C45" s="17">
        <v>70.249520153550861</v>
      </c>
      <c r="D45" s="17">
        <v>74.785100286532952</v>
      </c>
      <c r="E45" s="17">
        <v>70.072992700729927</v>
      </c>
      <c r="F45" s="17">
        <v>74</v>
      </c>
      <c r="G45" s="5"/>
      <c r="H45" s="17"/>
      <c r="J45" s="3"/>
      <c r="K45" s="3"/>
      <c r="L45" s="25">
        <f>C45-F45</f>
        <v>-3.7504798464491387</v>
      </c>
    </row>
    <row r="46" spans="1:12" x14ac:dyDescent="0.2">
      <c r="A46" s="20" t="s">
        <v>135</v>
      </c>
      <c r="B46" s="20" t="s">
        <v>136</v>
      </c>
      <c r="C46" s="17">
        <v>75.215146299483649</v>
      </c>
      <c r="D46" s="17">
        <v>77.641735427202548</v>
      </c>
      <c r="E46" s="17">
        <v>72.998712998713003</v>
      </c>
      <c r="F46" s="17">
        <v>75.81088510170423</v>
      </c>
      <c r="G46" s="5">
        <v>74.219875180028808</v>
      </c>
      <c r="H46" s="17">
        <v>72.295277943813502</v>
      </c>
      <c r="I46" s="5">
        <v>70.504263997033746</v>
      </c>
      <c r="J46" s="3">
        <v>74.110635127584274</v>
      </c>
      <c r="K46" s="3">
        <v>73.867885334441212</v>
      </c>
      <c r="L46" s="25">
        <f t="shared" si="0"/>
        <v>1.3472609650424374</v>
      </c>
    </row>
    <row r="47" spans="1:12" x14ac:dyDescent="0.2">
      <c r="A47" s="20" t="s">
        <v>53</v>
      </c>
      <c r="B47" s="20" t="s">
        <v>54</v>
      </c>
      <c r="C47" s="17">
        <v>77.572016460905346</v>
      </c>
      <c r="D47" s="17">
        <v>81.27090301003345</v>
      </c>
      <c r="E47" s="17">
        <v>75.648075412411629</v>
      </c>
      <c r="F47" s="17">
        <v>74.65373961218836</v>
      </c>
      <c r="G47" s="5">
        <v>77.53743760399334</v>
      </c>
      <c r="H47" s="17">
        <v>76.607142857142861</v>
      </c>
      <c r="I47" s="5">
        <v>72.339027595269386</v>
      </c>
      <c r="J47" s="3">
        <v>77.427039904705182</v>
      </c>
      <c r="K47" s="3">
        <v>77.113795295613471</v>
      </c>
      <c r="L47" s="25">
        <f t="shared" si="0"/>
        <v>0.4582211652918744</v>
      </c>
    </row>
    <row r="48" spans="1:12" x14ac:dyDescent="0.2">
      <c r="A48" s="20" t="s">
        <v>123</v>
      </c>
      <c r="B48" s="20" t="s">
        <v>124</v>
      </c>
      <c r="C48" s="17">
        <v>74.710424710424704</v>
      </c>
      <c r="D48" s="17">
        <v>76.660988074957416</v>
      </c>
      <c r="E48" s="17">
        <v>76.671850699844484</v>
      </c>
      <c r="F48" s="17">
        <v>77.428998505231689</v>
      </c>
      <c r="G48" s="5">
        <v>78.085991678224687</v>
      </c>
      <c r="H48" s="17">
        <v>76.586102719033235</v>
      </c>
      <c r="I48" s="5">
        <v>72.568306010928964</v>
      </c>
      <c r="J48" s="3">
        <v>73.037857802400737</v>
      </c>
      <c r="K48" s="3">
        <v>75.767918088737204</v>
      </c>
      <c r="L48" s="25">
        <f t="shared" si="0"/>
        <v>-1.0574933783125005</v>
      </c>
    </row>
    <row r="49" spans="1:12" x14ac:dyDescent="0.2">
      <c r="A49" s="20" t="s">
        <v>105</v>
      </c>
      <c r="B49" s="20" t="s">
        <v>106</v>
      </c>
      <c r="C49" s="17">
        <v>76.522593320235757</v>
      </c>
      <c r="D49" s="17">
        <v>79.713340683572227</v>
      </c>
      <c r="E49" s="17">
        <v>77.777777777777786</v>
      </c>
      <c r="F49" s="17">
        <v>75.980392156862735</v>
      </c>
      <c r="G49" s="5">
        <v>72.532188841201716</v>
      </c>
      <c r="H49" s="17">
        <v>73.691654879773694</v>
      </c>
      <c r="I49" s="5">
        <v>69.97578692493947</v>
      </c>
      <c r="J49" s="3">
        <v>76.581818181818178</v>
      </c>
      <c r="K49" s="3">
        <v>75.585284280936449</v>
      </c>
      <c r="L49" s="25">
        <f t="shared" si="0"/>
        <v>0.93730903929930776</v>
      </c>
    </row>
    <row r="50" spans="1:12" x14ac:dyDescent="0.2">
      <c r="A50" s="20" t="s">
        <v>55</v>
      </c>
      <c r="B50" s="20" t="s">
        <v>56</v>
      </c>
      <c r="C50" s="17">
        <v>77.590176515732921</v>
      </c>
      <c r="D50" s="17">
        <v>76.830318690783798</v>
      </c>
      <c r="E50" s="17">
        <v>70.864197530864189</v>
      </c>
      <c r="F50" s="17">
        <v>75.140788415124689</v>
      </c>
      <c r="G50" s="5">
        <v>72.054794520547944</v>
      </c>
      <c r="H50" s="17">
        <v>72.53012048192771</v>
      </c>
      <c r="I50" s="5">
        <v>72.796934865900383</v>
      </c>
      <c r="J50" s="3">
        <v>71.339285714285708</v>
      </c>
      <c r="K50" s="3">
        <v>78.517722878625136</v>
      </c>
      <c r="L50" s="25">
        <f t="shared" si="0"/>
        <v>-0.92754636289221537</v>
      </c>
    </row>
    <row r="51" spans="1:12" x14ac:dyDescent="0.2">
      <c r="A51" s="20" t="s">
        <v>31</v>
      </c>
      <c r="B51" s="20" t="s">
        <v>32</v>
      </c>
      <c r="C51" s="17">
        <v>75.714285714285708</v>
      </c>
      <c r="D51" s="17">
        <v>75.275275275275277</v>
      </c>
      <c r="E51" s="17">
        <v>74.15036045314109</v>
      </c>
      <c r="F51" s="17">
        <v>73.549107142857139</v>
      </c>
      <c r="G51" s="5">
        <v>73.642533936651589</v>
      </c>
      <c r="H51" s="17">
        <v>75.641025641025635</v>
      </c>
      <c r="I51" s="5">
        <v>68.232044198895025</v>
      </c>
      <c r="J51" s="3">
        <v>73.873121869782977</v>
      </c>
      <c r="K51" s="3">
        <v>74.748398902104299</v>
      </c>
      <c r="L51" s="25">
        <f t="shared" si="0"/>
        <v>0.96588681218140948</v>
      </c>
    </row>
    <row r="52" spans="1:12" x14ac:dyDescent="0.2">
      <c r="A52" s="20" t="s">
        <v>141</v>
      </c>
      <c r="B52" s="20" t="s">
        <v>142</v>
      </c>
      <c r="C52" s="17">
        <v>78.665413533834581</v>
      </c>
      <c r="D52" s="17">
        <v>75.431472081218274</v>
      </c>
      <c r="E52" s="17">
        <v>75.024975024975021</v>
      </c>
      <c r="F52" s="17">
        <v>71.676300578034684</v>
      </c>
      <c r="G52" s="5">
        <v>72.020725388601036</v>
      </c>
      <c r="H52" s="17">
        <v>72.727272727272734</v>
      </c>
      <c r="I52" s="5">
        <v>73.5374149659864</v>
      </c>
      <c r="J52" s="3">
        <v>78.00381436745073</v>
      </c>
      <c r="K52" s="3">
        <v>76.760563380281695</v>
      </c>
      <c r="L52" s="25">
        <f t="shared" si="0"/>
        <v>1.9048501535528857</v>
      </c>
    </row>
    <row r="53" spans="1:12" x14ac:dyDescent="0.2">
      <c r="A53" s="20" t="s">
        <v>145</v>
      </c>
      <c r="B53" s="20" t="s">
        <v>146</v>
      </c>
      <c r="C53" s="17">
        <v>70.05988023952095</v>
      </c>
      <c r="D53" s="17">
        <v>75.278396436525611</v>
      </c>
      <c r="E53" s="17">
        <v>73.981900452488688</v>
      </c>
      <c r="F53" s="17">
        <v>74.261603375527429</v>
      </c>
      <c r="G53" s="5">
        <v>72.277227722772281</v>
      </c>
      <c r="H53" s="17">
        <v>76.484560570071253</v>
      </c>
      <c r="I53" s="5">
        <v>71.604938271604937</v>
      </c>
      <c r="J53" s="3">
        <v>77.333333333333329</v>
      </c>
      <c r="K53" s="3">
        <v>80.291970802919707</v>
      </c>
      <c r="L53" s="25">
        <f t="shared" si="0"/>
        <v>-10.232090563398756</v>
      </c>
    </row>
    <row r="54" spans="1:12" x14ac:dyDescent="0.2">
      <c r="A54" s="20" t="s">
        <v>57</v>
      </c>
      <c r="B54" s="20" t="s">
        <v>58</v>
      </c>
      <c r="C54" s="17">
        <v>73.488865323435846</v>
      </c>
      <c r="D54" s="17">
        <v>75.086505190311414</v>
      </c>
      <c r="E54" s="17">
        <v>79.49438202247191</v>
      </c>
      <c r="F54" s="17">
        <v>75.39568345323741</v>
      </c>
      <c r="G54" s="5">
        <v>74.493927125506076</v>
      </c>
      <c r="H54" s="17">
        <v>79.297597042513871</v>
      </c>
      <c r="I54" s="5">
        <v>70.498614958448755</v>
      </c>
      <c r="J54" s="3">
        <v>75.792811839323463</v>
      </c>
      <c r="K54" s="3">
        <v>76.315789473684205</v>
      </c>
      <c r="L54" s="25">
        <f t="shared" si="0"/>
        <v>-2.8269241502483595</v>
      </c>
    </row>
    <row r="55" spans="1:12" x14ac:dyDescent="0.2">
      <c r="A55" s="20" t="s">
        <v>59</v>
      </c>
      <c r="B55" s="20" t="s">
        <v>60</v>
      </c>
      <c r="C55" s="17">
        <v>78.887070376432078</v>
      </c>
      <c r="D55" s="17">
        <v>74.72527472527473</v>
      </c>
      <c r="E55" s="17">
        <v>75.381679389312978</v>
      </c>
      <c r="F55" s="17">
        <v>69.120654396728014</v>
      </c>
      <c r="G55" s="5">
        <v>74.626865671641795</v>
      </c>
      <c r="H55" s="17">
        <v>77.723970944309926</v>
      </c>
      <c r="I55" s="5">
        <v>65.129151291512912</v>
      </c>
      <c r="J55" s="3">
        <v>65</v>
      </c>
      <c r="K55" s="3">
        <v>63.265306122448976</v>
      </c>
      <c r="L55" s="25">
        <f t="shared" si="0"/>
        <v>15.621764253983102</v>
      </c>
    </row>
    <row r="56" spans="1:12" x14ac:dyDescent="0.2">
      <c r="A56" s="20" t="s">
        <v>61</v>
      </c>
      <c r="B56" s="20" t="s">
        <v>62</v>
      </c>
      <c r="C56" s="17">
        <v>79.674796747967477</v>
      </c>
      <c r="D56" s="17">
        <v>73.80952380952381</v>
      </c>
      <c r="E56" s="17">
        <v>67.091295116772827</v>
      </c>
      <c r="F56" s="17">
        <v>68.063872255489017</v>
      </c>
      <c r="G56" s="5">
        <v>70.905587668593455</v>
      </c>
      <c r="H56" s="17">
        <v>66.54611211573237</v>
      </c>
      <c r="I56" s="5">
        <v>63.53677621283255</v>
      </c>
      <c r="J56" s="3">
        <v>66.450567260940034</v>
      </c>
      <c r="K56" s="3">
        <v>70.807453416149073</v>
      </c>
      <c r="L56" s="25">
        <f t="shared" si="0"/>
        <v>8.8673433318184038</v>
      </c>
    </row>
    <row r="57" spans="1:12" x14ac:dyDescent="0.2">
      <c r="A57" s="20" t="s">
        <v>63</v>
      </c>
      <c r="B57" s="20" t="s">
        <v>64</v>
      </c>
      <c r="C57" s="17">
        <v>74.757281553398059</v>
      </c>
      <c r="D57" s="17">
        <v>71.861471861471856</v>
      </c>
      <c r="E57" s="17">
        <v>68.776371308016877</v>
      </c>
      <c r="F57" s="17">
        <v>66.137566137566139</v>
      </c>
      <c r="G57" s="5">
        <v>63.768115942028977</v>
      </c>
      <c r="H57" s="17">
        <v>84.523809523809518</v>
      </c>
      <c r="I57" s="5">
        <v>56.756756756756758</v>
      </c>
      <c r="J57" s="3">
        <v>76.699029126213588</v>
      </c>
      <c r="K57" s="3">
        <v>70.833333333333329</v>
      </c>
      <c r="L57" s="25">
        <f t="shared" si="0"/>
        <v>3.9239482200647302</v>
      </c>
    </row>
    <row r="58" spans="1:12" x14ac:dyDescent="0.2">
      <c r="A58" s="20" t="s">
        <v>107</v>
      </c>
      <c r="B58" s="20" t="s">
        <v>108</v>
      </c>
      <c r="C58" s="17">
        <v>75.24813895781638</v>
      </c>
      <c r="D58" s="17">
        <v>74.837451235370608</v>
      </c>
      <c r="E58" s="17">
        <v>74.449633088725818</v>
      </c>
      <c r="F58" s="17">
        <v>73.044798785117692</v>
      </c>
      <c r="G58" s="5">
        <v>72</v>
      </c>
      <c r="H58" s="17">
        <v>67.476149176062449</v>
      </c>
      <c r="I58" s="5">
        <v>68.023787740164678</v>
      </c>
      <c r="J58" s="3">
        <v>75.547608404112651</v>
      </c>
      <c r="K58" s="3">
        <v>75.59972583961617</v>
      </c>
      <c r="L58" s="25">
        <f t="shared" si="0"/>
        <v>-0.35158688179978981</v>
      </c>
    </row>
    <row r="59" spans="1:12" x14ac:dyDescent="0.2">
      <c r="A59" s="20" t="s">
        <v>69</v>
      </c>
      <c r="B59" s="20" t="s">
        <v>70</v>
      </c>
      <c r="C59" s="17">
        <v>80.7035175879397</v>
      </c>
      <c r="D59" s="17">
        <v>81.710458526532719</v>
      </c>
      <c r="E59" s="17">
        <v>78.506097560975604</v>
      </c>
      <c r="F59" s="17">
        <v>79.719917012448136</v>
      </c>
      <c r="G59" s="5">
        <v>78.84615384615384</v>
      </c>
      <c r="H59" s="17">
        <v>78.369704749679087</v>
      </c>
      <c r="I59" s="5">
        <v>70.707732634338143</v>
      </c>
      <c r="J59" s="3">
        <v>77.912701017394156</v>
      </c>
      <c r="K59" s="3">
        <v>79.623931623931625</v>
      </c>
      <c r="L59" s="25">
        <f t="shared" si="0"/>
        <v>1.0795859640080749</v>
      </c>
    </row>
    <row r="60" spans="1:12" x14ac:dyDescent="0.2">
      <c r="A60" s="20" t="s">
        <v>139</v>
      </c>
      <c r="B60" s="20" t="s">
        <v>140</v>
      </c>
      <c r="C60" s="17">
        <v>78.75426621160409</v>
      </c>
      <c r="D60" s="17">
        <v>77.039007092198588</v>
      </c>
      <c r="E60" s="17">
        <v>74.800354924578528</v>
      </c>
      <c r="F60" s="17">
        <v>74.005819592628512</v>
      </c>
      <c r="G60" s="5">
        <v>74.479737130339544</v>
      </c>
      <c r="H60" s="17">
        <v>71.948356807511743</v>
      </c>
      <c r="I60" s="5">
        <v>67.845659163987136</v>
      </c>
      <c r="J60" s="3">
        <v>75.976937860345927</v>
      </c>
      <c r="K60" s="3">
        <v>75.555555555555557</v>
      </c>
      <c r="L60" s="25">
        <f t="shared" si="0"/>
        <v>3.198710656048533</v>
      </c>
    </row>
    <row r="61" spans="1:12" x14ac:dyDescent="0.2">
      <c r="A61" s="20" t="s">
        <v>1</v>
      </c>
      <c r="B61" s="20" t="s">
        <v>2</v>
      </c>
      <c r="C61" s="17">
        <v>77.391304347826079</v>
      </c>
      <c r="D61" s="17">
        <v>77.448747152619589</v>
      </c>
      <c r="E61" s="17">
        <v>71.1217183770883</v>
      </c>
      <c r="F61" s="17">
        <v>75.058823529411768</v>
      </c>
      <c r="G61" s="17">
        <v>76.763005780346816</v>
      </c>
      <c r="H61" s="17">
        <v>73.167358229598889</v>
      </c>
      <c r="I61" s="5">
        <v>71.817512877115533</v>
      </c>
      <c r="J61" s="3">
        <v>77.68860353130016</v>
      </c>
      <c r="K61" s="3">
        <v>77.371172516803583</v>
      </c>
      <c r="L61" s="25">
        <f t="shared" si="0"/>
        <v>2.0131831022496272E-2</v>
      </c>
    </row>
    <row r="62" spans="1:12" x14ac:dyDescent="0.2">
      <c r="A62" s="20" t="s">
        <v>155</v>
      </c>
      <c r="B62" s="20" t="s">
        <v>156</v>
      </c>
      <c r="C62" s="17">
        <v>79.304897314375992</v>
      </c>
      <c r="D62" s="17">
        <v>79.630829015544052</v>
      </c>
      <c r="E62" s="17">
        <v>76.695596271295415</v>
      </c>
      <c r="F62" s="17">
        <v>77.118917176925564</v>
      </c>
      <c r="G62" s="5">
        <v>77.431637244721358</v>
      </c>
      <c r="H62" s="17">
        <v>75.483372003093592</v>
      </c>
      <c r="I62" s="5">
        <v>70.488483928119464</v>
      </c>
      <c r="J62" s="3">
        <v>78.018339276617425</v>
      </c>
      <c r="K62" s="3">
        <v>78.498985801217032</v>
      </c>
      <c r="L62" s="25">
        <f t="shared" si="0"/>
        <v>0.8059115131589607</v>
      </c>
    </row>
    <row r="63" spans="1:12" x14ac:dyDescent="0.2">
      <c r="A63" s="20" t="s">
        <v>71</v>
      </c>
      <c r="B63" s="20" t="s">
        <v>72</v>
      </c>
      <c r="C63" s="17">
        <v>79.751671442215851</v>
      </c>
      <c r="D63" s="17">
        <v>80.406852248394003</v>
      </c>
      <c r="E63" s="17">
        <v>80.730223123732245</v>
      </c>
      <c r="F63" s="17">
        <v>79.140461215932916</v>
      </c>
      <c r="G63" s="5">
        <v>79.219512195121951</v>
      </c>
      <c r="H63" s="17">
        <v>80.867630700778648</v>
      </c>
      <c r="I63" s="5">
        <v>71.996027805362459</v>
      </c>
      <c r="J63" s="3">
        <v>78.496362166531938</v>
      </c>
      <c r="K63" s="3">
        <v>77.035132819194516</v>
      </c>
      <c r="L63" s="25">
        <f t="shared" si="0"/>
        <v>2.7165386230213358</v>
      </c>
    </row>
    <row r="64" spans="1:12" x14ac:dyDescent="0.2">
      <c r="A64" s="20" t="s">
        <v>157</v>
      </c>
      <c r="B64" s="20" t="s">
        <v>158</v>
      </c>
      <c r="C64" s="17">
        <v>73.14266929651545</v>
      </c>
      <c r="D64" s="17">
        <v>71.203155818540438</v>
      </c>
      <c r="E64" s="17">
        <v>71.18347338935574</v>
      </c>
      <c r="F64" s="17">
        <v>69.410569105691053</v>
      </c>
      <c r="G64" s="5">
        <v>70.993187522409457</v>
      </c>
      <c r="H64" s="17">
        <v>72.409867172675519</v>
      </c>
      <c r="I64" s="5">
        <v>68.099074903014028</v>
      </c>
      <c r="J64" s="3">
        <v>74.313663616282739</v>
      </c>
      <c r="K64" s="3">
        <v>73.558981233243969</v>
      </c>
      <c r="L64" s="25">
        <f t="shared" si="0"/>
        <v>-0.41631193672851907</v>
      </c>
    </row>
    <row r="65" spans="1:12" x14ac:dyDescent="0.2">
      <c r="A65" s="20" t="s">
        <v>7</v>
      </c>
      <c r="B65" s="20" t="s">
        <v>8</v>
      </c>
      <c r="C65" s="17">
        <v>54.166666666666664</v>
      </c>
      <c r="D65" s="17">
        <v>44.897959183673471</v>
      </c>
      <c r="E65" s="17">
        <v>52.941176470588239</v>
      </c>
      <c r="F65" s="17">
        <v>17.948717948717949</v>
      </c>
      <c r="G65" s="5">
        <v>46.153846153846153</v>
      </c>
      <c r="H65" s="17">
        <v>53.846153846153847</v>
      </c>
      <c r="I65" s="5">
        <v>40.625</v>
      </c>
      <c r="J65" s="3">
        <v>63.636363636363633</v>
      </c>
      <c r="K65" s="3">
        <v>33.333333333333336</v>
      </c>
      <c r="L65" s="25">
        <f t="shared" si="0"/>
        <v>20.833333333333329</v>
      </c>
    </row>
    <row r="66" spans="1:12" x14ac:dyDescent="0.2">
      <c r="A66" s="20" t="s">
        <v>73</v>
      </c>
      <c r="B66" s="20" t="s">
        <v>74</v>
      </c>
      <c r="C66" s="17">
        <v>72.59475218658892</v>
      </c>
      <c r="D66" s="17">
        <v>73.943661971830991</v>
      </c>
      <c r="E66" s="17">
        <v>72.8643216080402</v>
      </c>
      <c r="F66" s="17">
        <v>70.496083550913838</v>
      </c>
      <c r="G66" s="5">
        <v>68.84531590413944</v>
      </c>
      <c r="H66" s="17">
        <v>71.561771561771565</v>
      </c>
      <c r="I66" s="5">
        <v>61.375661375661373</v>
      </c>
      <c r="J66" s="3">
        <v>66.366366366366364</v>
      </c>
      <c r="K66" s="3">
        <v>71.761280931586612</v>
      </c>
      <c r="L66" s="25">
        <f t="shared" si="0"/>
        <v>0.83347125500230845</v>
      </c>
    </row>
    <row r="67" spans="1:12" x14ac:dyDescent="0.2">
      <c r="A67" s="20" t="s">
        <v>75</v>
      </c>
      <c r="B67" s="20" t="s">
        <v>76</v>
      </c>
      <c r="C67" s="17">
        <v>76.381717345572767</v>
      </c>
      <c r="D67" s="17">
        <v>75.368731563421832</v>
      </c>
      <c r="E67" s="17">
        <v>74.215900802334062</v>
      </c>
      <c r="F67" s="17">
        <v>74.070716228467816</v>
      </c>
      <c r="G67" s="5">
        <v>74.04552129221733</v>
      </c>
      <c r="H67" s="17">
        <v>71.385477267830211</v>
      </c>
      <c r="I67" s="5">
        <v>71.787868442016617</v>
      </c>
      <c r="J67" s="3">
        <v>74.805150796340229</v>
      </c>
      <c r="K67" s="3">
        <v>77.380148548278186</v>
      </c>
      <c r="L67" s="25">
        <f t="shared" si="0"/>
        <v>-0.99843120270541874</v>
      </c>
    </row>
    <row r="68" spans="1:12" x14ac:dyDescent="0.2">
      <c r="A68" s="20" t="s">
        <v>111</v>
      </c>
      <c r="B68" s="20" t="s">
        <v>112</v>
      </c>
      <c r="C68" s="17">
        <v>74.791533033996146</v>
      </c>
      <c r="D68" s="17">
        <v>75.727676369018255</v>
      </c>
      <c r="E68" s="17">
        <v>74.131274131274125</v>
      </c>
      <c r="F68" s="17">
        <v>75.133559980573096</v>
      </c>
      <c r="G68" s="5">
        <v>73.829787234042556</v>
      </c>
      <c r="H68" s="17">
        <v>71.086739780658021</v>
      </c>
      <c r="I68" s="5">
        <v>72.084500970036643</v>
      </c>
      <c r="J68" s="3">
        <v>74.398682042833613</v>
      </c>
      <c r="K68" s="3">
        <v>78.663003663003664</v>
      </c>
      <c r="L68" s="25">
        <f t="shared" ref="L68:L88" si="1">C68-K68</f>
        <v>-3.8714706290075185</v>
      </c>
    </row>
    <row r="69" spans="1:12" x14ac:dyDescent="0.2">
      <c r="A69" s="20" t="s">
        <v>133</v>
      </c>
      <c r="B69" s="20" t="s">
        <v>134</v>
      </c>
      <c r="C69" s="17">
        <v>72.727272727272734</v>
      </c>
      <c r="D69" s="17">
        <v>75.224037954665263</v>
      </c>
      <c r="E69" s="17">
        <v>73.497854077253223</v>
      </c>
      <c r="F69" s="17">
        <v>74.961038961038966</v>
      </c>
      <c r="G69" s="5">
        <v>71.726027397260268</v>
      </c>
      <c r="H69" s="17">
        <v>69.825783972125436</v>
      </c>
      <c r="I69" s="5">
        <v>72.546419098143232</v>
      </c>
      <c r="J69" s="3">
        <v>75.548726953467948</v>
      </c>
      <c r="K69" s="3">
        <v>76.158940397350989</v>
      </c>
      <c r="L69" s="25">
        <f t="shared" si="1"/>
        <v>-3.4316676700782551</v>
      </c>
    </row>
    <row r="70" spans="1:12" x14ac:dyDescent="0.2">
      <c r="A70" s="20" t="s">
        <v>113</v>
      </c>
      <c r="B70" s="20" t="s">
        <v>114</v>
      </c>
      <c r="C70" s="17">
        <v>75.388026607538805</v>
      </c>
      <c r="D70" s="17">
        <v>74.986609534011777</v>
      </c>
      <c r="E70" s="17">
        <v>73.292558613659537</v>
      </c>
      <c r="F70" s="17">
        <v>73.729792147806009</v>
      </c>
      <c r="G70" s="5">
        <v>75.612244897959187</v>
      </c>
      <c r="H70" s="17">
        <v>70.818915801614764</v>
      </c>
      <c r="I70" s="5">
        <v>72.25184056867225</v>
      </c>
      <c r="J70" s="3">
        <v>75.839939599849004</v>
      </c>
      <c r="K70" s="3">
        <v>77.599196383726778</v>
      </c>
      <c r="L70" s="25">
        <f t="shared" si="1"/>
        <v>-2.2111697761879725</v>
      </c>
    </row>
    <row r="71" spans="1:12" x14ac:dyDescent="0.2">
      <c r="A71" s="20" t="s">
        <v>5</v>
      </c>
      <c r="B71" s="20" t="s">
        <v>6</v>
      </c>
      <c r="C71" s="17">
        <v>77.126341866226255</v>
      </c>
      <c r="D71" s="17">
        <v>74.853458382180534</v>
      </c>
      <c r="E71" s="17">
        <v>74.535650089874167</v>
      </c>
      <c r="F71" s="17">
        <v>71.794871794871796</v>
      </c>
      <c r="G71" s="5">
        <v>72.643818849449204</v>
      </c>
      <c r="H71" s="17">
        <v>69.265033407572389</v>
      </c>
      <c r="I71" s="5">
        <v>70.308208727494659</v>
      </c>
      <c r="J71" s="3">
        <v>73.824228028503569</v>
      </c>
      <c r="K71" s="3">
        <v>75.790285273708562</v>
      </c>
      <c r="L71" s="25">
        <f t="shared" si="1"/>
        <v>1.3360565925176928</v>
      </c>
    </row>
    <row r="72" spans="1:12" x14ac:dyDescent="0.2">
      <c r="A72" s="20" t="s">
        <v>168</v>
      </c>
      <c r="B72" s="20" t="s">
        <v>169</v>
      </c>
      <c r="C72" s="17">
        <v>77.476714648602879</v>
      </c>
      <c r="D72" s="17">
        <v>76.738967838444282</v>
      </c>
      <c r="E72" s="17">
        <v>74.313288789903481</v>
      </c>
      <c r="F72" s="17">
        <v>76.511831726555656</v>
      </c>
      <c r="G72" s="5">
        <v>71.05263157894737</v>
      </c>
      <c r="H72" s="17">
        <v>65.397923875432525</v>
      </c>
      <c r="I72" s="5">
        <v>77.966101694915253</v>
      </c>
      <c r="J72" s="3"/>
      <c r="K72" s="3"/>
      <c r="L72" s="25">
        <f>C72-I72</f>
        <v>-0.48938704631237329</v>
      </c>
    </row>
    <row r="73" spans="1:12" x14ac:dyDescent="0.2">
      <c r="A73" s="20" t="s">
        <v>77</v>
      </c>
      <c r="B73" s="20" t="s">
        <v>78</v>
      </c>
      <c r="C73" s="17">
        <v>77.202072538860094</v>
      </c>
      <c r="D73" s="17">
        <v>70.833333333333343</v>
      </c>
      <c r="E73" s="17">
        <v>72.727272727272734</v>
      </c>
      <c r="F73" s="17">
        <v>72.908366533864537</v>
      </c>
      <c r="G73" s="5">
        <v>72.435897435897431</v>
      </c>
      <c r="H73" s="17">
        <v>77.037037037037038</v>
      </c>
      <c r="I73" s="28">
        <v>72.121212121212125</v>
      </c>
      <c r="J73" s="3">
        <v>75.959595959595958</v>
      </c>
      <c r="K73" s="3">
        <v>82.352941176470594</v>
      </c>
      <c r="L73" s="25">
        <f t="shared" si="1"/>
        <v>-5.1508686376105004</v>
      </c>
    </row>
    <row r="74" spans="1:12" x14ac:dyDescent="0.2">
      <c r="A74" s="20" t="s">
        <v>79</v>
      </c>
      <c r="B74" s="20" t="s">
        <v>80</v>
      </c>
      <c r="C74" s="17">
        <v>73.399014778325125</v>
      </c>
      <c r="D74" s="17">
        <v>67.285382830626446</v>
      </c>
      <c r="E74" s="17">
        <v>62.227074235807855</v>
      </c>
      <c r="F74" s="17">
        <v>58.82352941176471</v>
      </c>
      <c r="G74" s="5">
        <v>64.424320827943077</v>
      </c>
      <c r="H74" s="17">
        <v>60.379746835443036</v>
      </c>
      <c r="I74" s="5">
        <v>53.417455310199792</v>
      </c>
      <c r="J74" s="3">
        <v>63.712574850299404</v>
      </c>
      <c r="K74" s="3">
        <v>64.799025578562734</v>
      </c>
      <c r="L74" s="25">
        <f t="shared" si="1"/>
        <v>8.5999891997623905</v>
      </c>
    </row>
    <row r="75" spans="1:12" x14ac:dyDescent="0.2">
      <c r="A75" s="20" t="s">
        <v>83</v>
      </c>
      <c r="B75" s="20" t="s">
        <v>84</v>
      </c>
      <c r="C75" s="17">
        <v>76.693766937669366</v>
      </c>
      <c r="D75" s="17">
        <v>66.292134831460672</v>
      </c>
      <c r="E75" s="17">
        <v>72.64</v>
      </c>
      <c r="F75" s="17">
        <v>72.316384180790962</v>
      </c>
      <c r="G75" s="5">
        <v>70.915619389587064</v>
      </c>
      <c r="H75" s="17">
        <v>73.835125448028677</v>
      </c>
      <c r="I75" s="5">
        <v>67.610419026047566</v>
      </c>
      <c r="J75" s="3">
        <v>72.348141432456941</v>
      </c>
      <c r="K75" s="3">
        <v>73.246024321796071</v>
      </c>
      <c r="L75" s="25">
        <f t="shared" si="1"/>
        <v>3.4477426158732953</v>
      </c>
    </row>
    <row r="76" spans="1:12" x14ac:dyDescent="0.2">
      <c r="A76" s="20" t="s">
        <v>223</v>
      </c>
      <c r="B76" s="20" t="s">
        <v>224</v>
      </c>
      <c r="C76" s="17">
        <v>76.316515026192448</v>
      </c>
      <c r="D76" s="17">
        <v>78.260000000000005</v>
      </c>
      <c r="E76" s="17">
        <v>75.400000000000006</v>
      </c>
      <c r="F76" s="17">
        <v>74.91</v>
      </c>
      <c r="G76" s="5"/>
      <c r="H76" s="17"/>
      <c r="J76" s="3"/>
      <c r="K76" s="3"/>
      <c r="L76" s="25">
        <f>C76-F76</f>
        <v>1.4065150261924515</v>
      </c>
    </row>
    <row r="77" spans="1:12" x14ac:dyDescent="0.2">
      <c r="A77" s="20" t="s">
        <v>117</v>
      </c>
      <c r="B77" s="20" t="s">
        <v>118</v>
      </c>
      <c r="C77" s="17">
        <v>76.009892827699915</v>
      </c>
      <c r="D77" s="17">
        <v>75.853018372703403</v>
      </c>
      <c r="E77" s="17">
        <v>73.229166666666671</v>
      </c>
      <c r="F77" s="17">
        <v>75.200803212851412</v>
      </c>
      <c r="G77" s="5">
        <v>73.802242609582052</v>
      </c>
      <c r="H77" s="17">
        <v>72.20930232558139</v>
      </c>
      <c r="I77" s="5">
        <v>63.967971530249109</v>
      </c>
      <c r="J77" s="3">
        <v>73.112807463952507</v>
      </c>
      <c r="K77" s="3">
        <v>75.367329299913564</v>
      </c>
      <c r="L77" s="25">
        <f t="shared" si="1"/>
        <v>0.64256352778635062</v>
      </c>
    </row>
    <row r="78" spans="1:12" x14ac:dyDescent="0.2">
      <c r="A78" s="20" t="s">
        <v>159</v>
      </c>
      <c r="B78" s="20" t="s">
        <v>160</v>
      </c>
      <c r="C78" s="17">
        <v>71.463414634146332</v>
      </c>
      <c r="D78" s="17">
        <v>75.666666666666671</v>
      </c>
      <c r="E78" s="17">
        <v>71.739130434782609</v>
      </c>
      <c r="F78" s="17">
        <v>70.606060606060609</v>
      </c>
      <c r="G78" s="5">
        <v>72.377622377622373</v>
      </c>
      <c r="H78" s="17">
        <v>70.588235294117652</v>
      </c>
      <c r="I78" s="5">
        <v>64.610389610389603</v>
      </c>
      <c r="J78" s="3">
        <v>75</v>
      </c>
      <c r="K78" s="3">
        <v>76.241134751773046</v>
      </c>
      <c r="L78" s="25">
        <f t="shared" si="1"/>
        <v>-4.7777201176267141</v>
      </c>
    </row>
    <row r="79" spans="1:12" x14ac:dyDescent="0.2">
      <c r="A79" s="20" t="s">
        <v>81</v>
      </c>
      <c r="B79" s="20" t="s">
        <v>82</v>
      </c>
      <c r="C79" s="17">
        <v>75.134811264230066</v>
      </c>
      <c r="D79" s="17">
        <v>79.120157583716349</v>
      </c>
      <c r="E79" s="17">
        <v>75.268176400476762</v>
      </c>
      <c r="F79" s="17">
        <v>73.354908306364621</v>
      </c>
      <c r="G79" s="5">
        <v>72.006386375731765</v>
      </c>
      <c r="H79" s="17">
        <v>69.461077844311376</v>
      </c>
      <c r="I79" s="5">
        <v>66.436327739387963</v>
      </c>
      <c r="J79" s="3">
        <v>73.671947809878844</v>
      </c>
      <c r="K79" s="3">
        <v>75.329815303430081</v>
      </c>
      <c r="L79" s="25">
        <f t="shared" si="1"/>
        <v>-0.19500403920001474</v>
      </c>
    </row>
    <row r="80" spans="1:12" x14ac:dyDescent="0.2">
      <c r="A80" s="20" t="s">
        <v>125</v>
      </c>
      <c r="B80" s="20" t="s">
        <v>126</v>
      </c>
      <c r="C80" s="17">
        <v>81.925343811394896</v>
      </c>
      <c r="D80" s="17">
        <v>83.842794759825324</v>
      </c>
      <c r="E80" s="17">
        <v>83.743842364532014</v>
      </c>
      <c r="F80" s="17">
        <v>85.826771653543304</v>
      </c>
      <c r="G80" s="5">
        <v>77.882797731568999</v>
      </c>
      <c r="H80" s="17">
        <v>73.272490221642755</v>
      </c>
      <c r="I80" s="5">
        <v>70.477137176938371</v>
      </c>
      <c r="J80" s="3">
        <v>72.241992882562272</v>
      </c>
      <c r="K80" s="3">
        <v>74.631578947368425</v>
      </c>
      <c r="L80" s="25">
        <f t="shared" si="1"/>
        <v>7.2937648640264712</v>
      </c>
    </row>
    <row r="81" spans="1:12" x14ac:dyDescent="0.2">
      <c r="A81" s="20" t="s">
        <v>41</v>
      </c>
      <c r="B81" s="20" t="s">
        <v>42</v>
      </c>
      <c r="C81" s="17">
        <v>75.137362637362642</v>
      </c>
      <c r="D81" s="17">
        <v>73.333333333333329</v>
      </c>
      <c r="E81" s="17">
        <v>70.299727520435979</v>
      </c>
      <c r="F81" s="17">
        <v>69.316596931659689</v>
      </c>
      <c r="G81" s="5">
        <v>71.495327102803742</v>
      </c>
      <c r="H81" s="17">
        <v>69.933184855233861</v>
      </c>
      <c r="I81" s="5">
        <v>68.01556420233463</v>
      </c>
      <c r="J81" s="3">
        <v>71.657325860688545</v>
      </c>
      <c r="K81" s="3">
        <v>73.787878787878782</v>
      </c>
      <c r="L81" s="25">
        <f t="shared" si="1"/>
        <v>1.3494838494838604</v>
      </c>
    </row>
    <row r="82" spans="1:12" x14ac:dyDescent="0.2">
      <c r="A82" s="20" t="s">
        <v>85</v>
      </c>
      <c r="B82" s="20" t="s">
        <v>86</v>
      </c>
      <c r="C82" s="17">
        <v>78.70485678704857</v>
      </c>
      <c r="D82" s="17">
        <v>76.329113924050631</v>
      </c>
      <c r="E82" s="17">
        <v>75.884665792922675</v>
      </c>
      <c r="F82" s="17">
        <v>76.382211538461547</v>
      </c>
      <c r="G82" s="5">
        <v>76.744186046511629</v>
      </c>
      <c r="H82" s="17">
        <v>75.597393193338164</v>
      </c>
      <c r="I82" s="5">
        <v>72.395833333333329</v>
      </c>
      <c r="J82" s="3">
        <v>78.478664192949907</v>
      </c>
      <c r="K82" s="3">
        <v>78.255880665519214</v>
      </c>
      <c r="L82" s="25">
        <f t="shared" si="1"/>
        <v>0.44897612152935551</v>
      </c>
    </row>
    <row r="83" spans="1:12" x14ac:dyDescent="0.2">
      <c r="A83" s="20" t="s">
        <v>127</v>
      </c>
      <c r="B83" s="20" t="s">
        <v>128</v>
      </c>
      <c r="C83" s="17">
        <v>78.865979381443296</v>
      </c>
      <c r="D83" s="17">
        <v>78.642384105960261</v>
      </c>
      <c r="E83" s="17">
        <v>80.423280423280417</v>
      </c>
      <c r="F83" s="17">
        <v>79.495268138801265</v>
      </c>
      <c r="G83" s="5">
        <v>79.890310786106028</v>
      </c>
      <c r="H83" s="17">
        <v>78.735632183908038</v>
      </c>
      <c r="I83" s="5">
        <v>46.710526315789473</v>
      </c>
      <c r="J83" s="3">
        <v>72.101449275362313</v>
      </c>
      <c r="K83" s="3">
        <v>81.069364161849705</v>
      </c>
      <c r="L83" s="25">
        <f t="shared" si="1"/>
        <v>-2.2033847804064095</v>
      </c>
    </row>
    <row r="84" spans="1:12" x14ac:dyDescent="0.2">
      <c r="A84" s="20" t="s">
        <v>87</v>
      </c>
      <c r="B84" s="20" t="s">
        <v>88</v>
      </c>
      <c r="C84" s="17">
        <v>84.96042216358839</v>
      </c>
      <c r="D84" s="17">
        <v>83.018867924528308</v>
      </c>
      <c r="E84" s="17">
        <v>82.051282051282044</v>
      </c>
      <c r="F84" s="17">
        <v>83.844011142061277</v>
      </c>
      <c r="G84" s="5">
        <v>79.051383399209485</v>
      </c>
      <c r="H84" s="17">
        <v>82.6</v>
      </c>
      <c r="I84" s="5">
        <v>79.918032786885249</v>
      </c>
      <c r="J84" s="3">
        <v>85.19553072625699</v>
      </c>
      <c r="K84" s="3">
        <v>81.325301204819283</v>
      </c>
      <c r="L84" s="25">
        <f t="shared" si="1"/>
        <v>3.6351209587691073</v>
      </c>
    </row>
    <row r="85" spans="1:12" x14ac:dyDescent="0.2">
      <c r="A85" s="20" t="s">
        <v>89</v>
      </c>
      <c r="B85" s="20" t="s">
        <v>90</v>
      </c>
      <c r="C85" s="17">
        <v>76.500857632933105</v>
      </c>
      <c r="D85" s="17">
        <v>72.727272727272734</v>
      </c>
      <c r="E85" s="17">
        <v>74.018691588785046</v>
      </c>
      <c r="F85" s="17">
        <v>68.75</v>
      </c>
      <c r="G85" s="5">
        <v>75.76374745417516</v>
      </c>
      <c r="H85" s="17">
        <v>72.766884531590421</v>
      </c>
      <c r="I85" s="5">
        <v>68.829337094499294</v>
      </c>
      <c r="J85" s="3">
        <v>64.394993045897081</v>
      </c>
      <c r="K85" s="3">
        <v>75.691411935953425</v>
      </c>
      <c r="L85" s="25">
        <f t="shared" si="1"/>
        <v>0.8094456969796795</v>
      </c>
    </row>
    <row r="86" spans="1:12" x14ac:dyDescent="0.2">
      <c r="A86" s="20" t="s">
        <v>121</v>
      </c>
      <c r="B86" s="20" t="s">
        <v>122</v>
      </c>
      <c r="C86" s="17">
        <v>72.549019607843135</v>
      </c>
      <c r="D86" s="17">
        <v>84.042553191489361</v>
      </c>
      <c r="E86" s="17">
        <v>74.380165289256198</v>
      </c>
      <c r="F86" s="17">
        <v>74.757281553398059</v>
      </c>
      <c r="G86" s="5">
        <v>78.512396694214885</v>
      </c>
      <c r="H86" s="17">
        <v>76.027397260273972</v>
      </c>
      <c r="I86" s="5">
        <v>65.517241379310349</v>
      </c>
      <c r="J86" s="3">
        <v>65.269461077844312</v>
      </c>
      <c r="K86" s="3">
        <v>40.836012861736336</v>
      </c>
      <c r="L86" s="25">
        <f t="shared" si="1"/>
        <v>31.713006746106799</v>
      </c>
    </row>
    <row r="87" spans="1:12" x14ac:dyDescent="0.2">
      <c r="A87" s="20" t="s">
        <v>91</v>
      </c>
      <c r="B87" s="20" t="s">
        <v>92</v>
      </c>
      <c r="C87" s="17">
        <v>83.53253652058433</v>
      </c>
      <c r="D87" s="17">
        <v>80.714285714285722</v>
      </c>
      <c r="E87" s="17">
        <v>80.803571428571431</v>
      </c>
      <c r="F87" s="17">
        <v>81.481481481481481</v>
      </c>
      <c r="G87" s="5">
        <v>81.538461538461533</v>
      </c>
      <c r="H87" s="17">
        <v>77.261306532663326</v>
      </c>
      <c r="I87" s="5">
        <v>69.691300280636113</v>
      </c>
      <c r="J87" s="3">
        <v>76.785714285714292</v>
      </c>
      <c r="K87" s="3">
        <v>75.660377358490564</v>
      </c>
      <c r="L87" s="25">
        <f t="shared" si="1"/>
        <v>7.8721591620937659</v>
      </c>
    </row>
    <row r="88" spans="1:12" x14ac:dyDescent="0.2">
      <c r="A88" s="20" t="s">
        <v>165</v>
      </c>
      <c r="B88" s="20" t="s">
        <v>166</v>
      </c>
      <c r="C88" s="17">
        <v>75.208980816632732</v>
      </c>
      <c r="D88" s="17">
        <v>75.57859578317445</v>
      </c>
      <c r="E88" s="17">
        <v>74.271652738203969</v>
      </c>
      <c r="F88" s="17">
        <v>73.89</v>
      </c>
      <c r="G88" s="5">
        <v>73.691483125366389</v>
      </c>
      <c r="H88" s="17">
        <v>72.896655994308077</v>
      </c>
      <c r="I88" s="5">
        <v>73.67</v>
      </c>
      <c r="J88" s="3">
        <v>77.319999999999993</v>
      </c>
      <c r="K88" s="3">
        <v>77.89</v>
      </c>
      <c r="L88" s="25">
        <f t="shared" si="1"/>
        <v>-2.681019183367269</v>
      </c>
    </row>
    <row r="89" spans="1:12" x14ac:dyDescent="0.2">
      <c r="I89" s="3"/>
    </row>
    <row r="90" spans="1:12" x14ac:dyDescent="0.2">
      <c r="B90" t="s">
        <v>195</v>
      </c>
      <c r="C90" s="43">
        <v>76</v>
      </c>
      <c r="D90" s="43">
        <v>76</v>
      </c>
      <c r="E90" s="17">
        <v>80.5</v>
      </c>
      <c r="F90" s="17">
        <v>80</v>
      </c>
      <c r="G90" s="37">
        <v>79</v>
      </c>
      <c r="H90" s="37">
        <v>79</v>
      </c>
      <c r="I90" s="37">
        <v>78</v>
      </c>
      <c r="J90" s="37">
        <v>78</v>
      </c>
    </row>
    <row r="91" spans="1:12" x14ac:dyDescent="0.2">
      <c r="B91" t="s">
        <v>196</v>
      </c>
      <c r="C91" s="43">
        <v>68.400000000000006</v>
      </c>
      <c r="D91" s="43">
        <v>68.400000000000006</v>
      </c>
      <c r="E91" s="17">
        <v>72.45</v>
      </c>
      <c r="F91" s="17">
        <v>72</v>
      </c>
      <c r="G91" s="37">
        <f t="shared" ref="G91" si="2">G90*0.9</f>
        <v>71.100000000000009</v>
      </c>
      <c r="H91" s="37">
        <f t="shared" ref="H91:J91" si="3">H90*0.9</f>
        <v>71.100000000000009</v>
      </c>
      <c r="I91" s="37">
        <f t="shared" si="3"/>
        <v>70.2</v>
      </c>
      <c r="J91" s="37">
        <f t="shared" si="3"/>
        <v>70.2</v>
      </c>
    </row>
    <row r="92" spans="1:12" x14ac:dyDescent="0.2">
      <c r="I92" s="26"/>
    </row>
    <row r="93" spans="1:12" x14ac:dyDescent="0.2">
      <c r="A93" t="s">
        <v>197</v>
      </c>
    </row>
    <row r="94" spans="1:12" x14ac:dyDescent="0.2">
      <c r="A94" s="31"/>
      <c r="B94" s="28" t="s">
        <v>198</v>
      </c>
      <c r="C94" s="28"/>
      <c r="D94" s="28"/>
      <c r="F94" s="28"/>
    </row>
  </sheetData>
  <sortState ref="A2:J86">
    <sortCondition ref="B2:B86"/>
  </sortState>
  <conditionalFormatting sqref="H2:H88">
    <cfRule type="expression" dxfId="7" priority="16">
      <formula>H2&lt;$H$91</formula>
    </cfRule>
  </conditionalFormatting>
  <conditionalFormatting sqref="I2:I88">
    <cfRule type="expression" dxfId="6" priority="18">
      <formula>I2&lt;$I$91</formula>
    </cfRule>
  </conditionalFormatting>
  <conditionalFormatting sqref="J2:J88">
    <cfRule type="expression" dxfId="5" priority="19">
      <formula>J2&lt;$J$91</formula>
    </cfRule>
  </conditionalFormatting>
  <conditionalFormatting sqref="G2:G88">
    <cfRule type="expression" dxfId="4" priority="7">
      <formula>G2&lt;$G$91</formula>
    </cfRule>
  </conditionalFormatting>
  <conditionalFormatting sqref="F2:F88">
    <cfRule type="expression" dxfId="3" priority="6">
      <formula>F2&lt;$F$91</formula>
    </cfRule>
  </conditionalFormatting>
  <conditionalFormatting sqref="E2:E88">
    <cfRule type="expression" dxfId="2" priority="5">
      <formula>E2&lt;$E$91</formula>
    </cfRule>
  </conditionalFormatting>
  <conditionalFormatting sqref="C2:C88">
    <cfRule type="expression" dxfId="1" priority="3">
      <formula>C2&lt;$C$91</formula>
    </cfRule>
  </conditionalFormatting>
  <conditionalFormatting sqref="D2:D88">
    <cfRule type="expression" dxfId="0" priority="1">
      <formula>D2&lt;$D$91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selection sqref="A1:A2"/>
    </sheetView>
  </sheetViews>
  <sheetFormatPr defaultRowHeight="12.75" x14ac:dyDescent="0.2"/>
  <cols>
    <col min="2" max="2" width="50.7109375" customWidth="1"/>
    <col min="17" max="22" width="10" style="9" bestFit="1" customWidth="1"/>
    <col min="23" max="25" width="9.28515625" style="9" bestFit="1" customWidth="1"/>
    <col min="26" max="26" width="10" style="9" bestFit="1" customWidth="1"/>
    <col min="27" max="30" width="9.28515625" style="9" bestFit="1" customWidth="1"/>
    <col min="31" max="34" width="10" style="9" bestFit="1" customWidth="1"/>
    <col min="35" max="35" width="9.28515625" style="9" bestFit="1" customWidth="1"/>
    <col min="36" max="36" width="10" style="9" bestFit="1" customWidth="1"/>
    <col min="37" max="39" width="9.28515625" style="9" bestFit="1" customWidth="1"/>
    <col min="40" max="40" width="10" style="9" bestFit="1" customWidth="1"/>
    <col min="41" max="44" width="9.28515625" style="9" bestFit="1" customWidth="1"/>
  </cols>
  <sheetData>
    <row r="1" spans="1:44" ht="13.5" thickBot="1" x14ac:dyDescent="0.25">
      <c r="A1" s="51" t="s">
        <v>170</v>
      </c>
      <c r="B1" s="66" t="s">
        <v>171</v>
      </c>
      <c r="C1" s="55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62" t="s">
        <v>173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3"/>
      <c r="AE1" s="62" t="s">
        <v>187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s="16" customFormat="1" ht="52.5" thickTop="1" thickBot="1" x14ac:dyDescent="0.25">
      <c r="A2" s="52"/>
      <c r="B2" s="67"/>
      <c r="C2" s="13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13" t="s">
        <v>180</v>
      </c>
      <c r="K2" s="13" t="s">
        <v>181</v>
      </c>
      <c r="L2" s="13" t="s">
        <v>182</v>
      </c>
      <c r="M2" s="13" t="s">
        <v>183</v>
      </c>
      <c r="N2" s="13" t="s">
        <v>184</v>
      </c>
      <c r="O2" s="13" t="s">
        <v>185</v>
      </c>
      <c r="P2" s="13" t="s">
        <v>186</v>
      </c>
      <c r="Q2" s="14" t="s">
        <v>0</v>
      </c>
      <c r="R2" s="13" t="s">
        <v>174</v>
      </c>
      <c r="S2" s="13" t="s">
        <v>175</v>
      </c>
      <c r="T2" s="13" t="s">
        <v>176</v>
      </c>
      <c r="U2" s="13" t="s">
        <v>177</v>
      </c>
      <c r="V2" s="13" t="s">
        <v>178</v>
      </c>
      <c r="W2" s="13" t="s">
        <v>179</v>
      </c>
      <c r="X2" s="13" t="s">
        <v>180</v>
      </c>
      <c r="Y2" s="13" t="s">
        <v>181</v>
      </c>
      <c r="Z2" s="13" t="s">
        <v>182</v>
      </c>
      <c r="AA2" s="13" t="s">
        <v>183</v>
      </c>
      <c r="AB2" s="13" t="s">
        <v>184</v>
      </c>
      <c r="AC2" s="13" t="s">
        <v>185</v>
      </c>
      <c r="AD2" s="15" t="s">
        <v>186</v>
      </c>
      <c r="AE2" s="13" t="s">
        <v>0</v>
      </c>
      <c r="AF2" s="13" t="s">
        <v>174</v>
      </c>
      <c r="AG2" s="13" t="s">
        <v>175</v>
      </c>
      <c r="AH2" s="13" t="s">
        <v>176</v>
      </c>
      <c r="AI2" s="13" t="s">
        <v>177</v>
      </c>
      <c r="AJ2" s="13" t="s">
        <v>178</v>
      </c>
      <c r="AK2" s="13" t="s">
        <v>179</v>
      </c>
      <c r="AL2" s="13" t="s">
        <v>180</v>
      </c>
      <c r="AM2" s="13" t="s">
        <v>181</v>
      </c>
      <c r="AN2" s="13" t="s">
        <v>182</v>
      </c>
      <c r="AO2" s="13" t="s">
        <v>183</v>
      </c>
      <c r="AP2" s="13" t="s">
        <v>184</v>
      </c>
      <c r="AQ2" s="13" t="s">
        <v>185</v>
      </c>
      <c r="AR2" s="13" t="s">
        <v>186</v>
      </c>
    </row>
    <row r="3" spans="1:44" ht="13.5" thickTop="1" x14ac:dyDescent="0.2">
      <c r="A3" s="1" t="s">
        <v>3</v>
      </c>
      <c r="B3" s="1" t="s">
        <v>4</v>
      </c>
      <c r="C3" s="2">
        <v>73.096446700507613</v>
      </c>
      <c r="D3" s="3">
        <v>71.936758893280626</v>
      </c>
      <c r="E3" s="3">
        <v>75.177304964539005</v>
      </c>
      <c r="F3" s="3">
        <v>72.588832487309645</v>
      </c>
      <c r="G3" s="3">
        <v>61.53846153846154</v>
      </c>
      <c r="H3" s="3">
        <v>75.159235668789805</v>
      </c>
      <c r="I3" s="3">
        <v>80</v>
      </c>
      <c r="J3" s="3">
        <v>50</v>
      </c>
      <c r="K3" s="3">
        <v>100</v>
      </c>
      <c r="L3" s="3">
        <v>73.706896551724142</v>
      </c>
      <c r="M3" s="3">
        <v>66.666666666666671</v>
      </c>
      <c r="N3" s="3">
        <v>63.636363636363633</v>
      </c>
      <c r="O3" s="3">
        <v>50</v>
      </c>
      <c r="P3" s="4">
        <v>76.744186046511629</v>
      </c>
      <c r="Q3" s="7">
        <v>394</v>
      </c>
      <c r="R3" s="7">
        <v>253</v>
      </c>
      <c r="S3" s="7">
        <v>141</v>
      </c>
      <c r="T3" s="7">
        <v>197</v>
      </c>
      <c r="U3" s="7">
        <v>26</v>
      </c>
      <c r="V3" s="7">
        <v>157</v>
      </c>
      <c r="W3" s="7">
        <v>10</v>
      </c>
      <c r="X3" s="7">
        <v>2</v>
      </c>
      <c r="Y3" s="7">
        <v>2</v>
      </c>
      <c r="Z3" s="7">
        <v>232</v>
      </c>
      <c r="AA3" s="7">
        <v>33</v>
      </c>
      <c r="AB3" s="7">
        <v>11</v>
      </c>
      <c r="AC3" s="7">
        <v>4</v>
      </c>
      <c r="AD3" s="7">
        <v>43</v>
      </c>
      <c r="AE3" s="8">
        <v>288</v>
      </c>
      <c r="AF3" s="7">
        <v>182</v>
      </c>
      <c r="AG3" s="7">
        <v>106</v>
      </c>
      <c r="AH3" s="7">
        <v>143</v>
      </c>
      <c r="AI3" s="7">
        <v>16</v>
      </c>
      <c r="AJ3" s="7">
        <v>118</v>
      </c>
      <c r="AK3" s="7">
        <v>8</v>
      </c>
      <c r="AL3" s="7">
        <v>1</v>
      </c>
      <c r="AM3" s="7">
        <v>2</v>
      </c>
      <c r="AN3" s="7">
        <v>171</v>
      </c>
      <c r="AO3" s="7">
        <v>22</v>
      </c>
      <c r="AP3" s="7">
        <v>7</v>
      </c>
      <c r="AQ3" s="7">
        <v>2</v>
      </c>
      <c r="AR3" s="7">
        <v>33</v>
      </c>
    </row>
    <row r="4" spans="1:44" x14ac:dyDescent="0.2">
      <c r="A4" s="1" t="s">
        <v>65</v>
      </c>
      <c r="B4" s="1" t="s">
        <v>66</v>
      </c>
      <c r="C4" s="2">
        <v>75.905557999706701</v>
      </c>
      <c r="D4" s="3">
        <v>76.098715348208245</v>
      </c>
      <c r="E4" s="3">
        <v>75.757575757575751</v>
      </c>
      <c r="F4" s="3">
        <v>74.665293511843458</v>
      </c>
      <c r="G4" s="3">
        <v>75.533980582524265</v>
      </c>
      <c r="H4" s="3">
        <v>77.841088952200067</v>
      </c>
      <c r="I4" s="3">
        <v>65.680473372781066</v>
      </c>
      <c r="J4" s="3">
        <v>77.142857142857139</v>
      </c>
      <c r="K4" s="3">
        <v>53.571428571428569</v>
      </c>
      <c r="L4" s="3">
        <v>74.563515954244437</v>
      </c>
      <c r="M4" s="3">
        <v>65.818181818181813</v>
      </c>
      <c r="N4" s="3">
        <v>72.268907563025209</v>
      </c>
      <c r="O4" s="3">
        <v>48.18181818181818</v>
      </c>
      <c r="P4" s="4">
        <v>75.680000000000007</v>
      </c>
      <c r="Q4" s="7">
        <v>6819</v>
      </c>
      <c r="R4" s="7">
        <v>2958</v>
      </c>
      <c r="S4" s="7">
        <v>3861</v>
      </c>
      <c r="T4" s="7">
        <v>2913</v>
      </c>
      <c r="U4" s="7">
        <v>515</v>
      </c>
      <c r="V4" s="7">
        <v>3159</v>
      </c>
      <c r="W4" s="7">
        <v>169</v>
      </c>
      <c r="X4" s="7">
        <v>35</v>
      </c>
      <c r="Y4" s="7">
        <v>28</v>
      </c>
      <c r="Z4" s="7">
        <v>3322</v>
      </c>
      <c r="AA4" s="7">
        <v>275</v>
      </c>
      <c r="AB4" s="7">
        <v>119</v>
      </c>
      <c r="AC4" s="7">
        <v>110</v>
      </c>
      <c r="AD4" s="7">
        <v>625</v>
      </c>
      <c r="AE4" s="8">
        <v>5176</v>
      </c>
      <c r="AF4" s="7">
        <v>2251</v>
      </c>
      <c r="AG4" s="7">
        <v>2925</v>
      </c>
      <c r="AH4" s="7">
        <v>2175</v>
      </c>
      <c r="AI4" s="7">
        <v>389</v>
      </c>
      <c r="AJ4" s="7">
        <v>2459</v>
      </c>
      <c r="AK4" s="7">
        <v>111</v>
      </c>
      <c r="AL4" s="7">
        <v>27</v>
      </c>
      <c r="AM4" s="7">
        <v>15</v>
      </c>
      <c r="AN4" s="7">
        <v>2477</v>
      </c>
      <c r="AO4" s="7">
        <v>181</v>
      </c>
      <c r="AP4" s="7">
        <v>86</v>
      </c>
      <c r="AQ4" s="7">
        <v>53</v>
      </c>
      <c r="AR4" s="7">
        <v>473</v>
      </c>
    </row>
    <row r="5" spans="1:44" x14ac:dyDescent="0.2">
      <c r="A5" s="1" t="s">
        <v>19</v>
      </c>
      <c r="B5" s="1" t="s">
        <v>20</v>
      </c>
      <c r="C5" s="2">
        <v>70.875</v>
      </c>
      <c r="D5" s="3">
        <v>67.505241090146754</v>
      </c>
      <c r="E5" s="3">
        <v>75.851393188854487</v>
      </c>
      <c r="F5" s="3">
        <v>72.798434442270064</v>
      </c>
      <c r="G5" s="3">
        <v>57.89473684210526</v>
      </c>
      <c r="H5" s="3">
        <v>68.292682926829272</v>
      </c>
      <c r="I5" s="3">
        <v>90</v>
      </c>
      <c r="J5" s="3">
        <v>100</v>
      </c>
      <c r="K5" s="3">
        <v>100</v>
      </c>
      <c r="L5" s="3">
        <v>76.64670658682634</v>
      </c>
      <c r="M5" s="3">
        <v>75</v>
      </c>
      <c r="N5" s="5"/>
      <c r="O5" s="3">
        <v>75</v>
      </c>
      <c r="P5" s="4">
        <v>60.869565217391305</v>
      </c>
      <c r="Q5" s="7">
        <v>800</v>
      </c>
      <c r="R5" s="7">
        <v>477</v>
      </c>
      <c r="S5" s="7">
        <v>323</v>
      </c>
      <c r="T5" s="7">
        <v>511</v>
      </c>
      <c r="U5" s="7">
        <v>95</v>
      </c>
      <c r="V5" s="7">
        <v>164</v>
      </c>
      <c r="W5" s="7">
        <v>20</v>
      </c>
      <c r="X5" s="7">
        <v>5</v>
      </c>
      <c r="Y5" s="7">
        <v>5</v>
      </c>
      <c r="Z5" s="7">
        <v>167</v>
      </c>
      <c r="AA5" s="7">
        <v>4</v>
      </c>
      <c r="AB5" s="7">
        <v>0</v>
      </c>
      <c r="AC5" s="7">
        <v>8</v>
      </c>
      <c r="AD5" s="7">
        <v>23</v>
      </c>
      <c r="AE5" s="8">
        <v>567</v>
      </c>
      <c r="AF5" s="7">
        <v>322</v>
      </c>
      <c r="AG5" s="7">
        <v>245</v>
      </c>
      <c r="AH5" s="7">
        <v>372</v>
      </c>
      <c r="AI5" s="7">
        <v>55</v>
      </c>
      <c r="AJ5" s="7">
        <v>112</v>
      </c>
      <c r="AK5" s="7">
        <v>18</v>
      </c>
      <c r="AL5" s="7">
        <v>5</v>
      </c>
      <c r="AM5" s="7">
        <v>5</v>
      </c>
      <c r="AN5" s="7">
        <v>128</v>
      </c>
      <c r="AO5" s="7">
        <v>3</v>
      </c>
      <c r="AP5" s="7">
        <v>0</v>
      </c>
      <c r="AQ5" s="7">
        <v>6</v>
      </c>
      <c r="AR5" s="7">
        <v>14</v>
      </c>
    </row>
    <row r="6" spans="1:44" x14ac:dyDescent="0.2">
      <c r="A6" s="1" t="s">
        <v>21</v>
      </c>
      <c r="B6" s="1" t="s">
        <v>22</v>
      </c>
      <c r="C6" s="2">
        <v>75.106082036775106</v>
      </c>
      <c r="D6" s="3">
        <v>70.240963855421683</v>
      </c>
      <c r="E6" s="3">
        <v>78.233927188226176</v>
      </c>
      <c r="F6" s="3">
        <v>75.971731448763251</v>
      </c>
      <c r="G6" s="3">
        <v>61.417322834645667</v>
      </c>
      <c r="H6" s="3">
        <v>78.278688524590166</v>
      </c>
      <c r="I6" s="3">
        <v>58.620689655172413</v>
      </c>
      <c r="J6" s="3">
        <v>66.666666666666671</v>
      </c>
      <c r="K6" s="3">
        <v>65.853658536585371</v>
      </c>
      <c r="L6" s="3">
        <v>77.539503386004512</v>
      </c>
      <c r="M6" s="3">
        <v>62.831858407079643</v>
      </c>
      <c r="N6" s="3">
        <v>80</v>
      </c>
      <c r="O6" s="3">
        <v>100</v>
      </c>
      <c r="P6" s="4">
        <v>76.84210526315789</v>
      </c>
      <c r="Q6" s="7">
        <v>2121</v>
      </c>
      <c r="R6" s="7">
        <v>830</v>
      </c>
      <c r="S6" s="7">
        <v>1291</v>
      </c>
      <c r="T6" s="7">
        <v>1415</v>
      </c>
      <c r="U6" s="7">
        <v>127</v>
      </c>
      <c r="V6" s="7">
        <v>488</v>
      </c>
      <c r="W6" s="7">
        <v>29</v>
      </c>
      <c r="X6" s="7">
        <v>21</v>
      </c>
      <c r="Y6" s="7">
        <v>41</v>
      </c>
      <c r="Z6" s="7">
        <v>886</v>
      </c>
      <c r="AA6" s="7">
        <v>113</v>
      </c>
      <c r="AB6" s="7">
        <v>5</v>
      </c>
      <c r="AC6" s="7">
        <v>1</v>
      </c>
      <c r="AD6" s="7">
        <v>95</v>
      </c>
      <c r="AE6" s="8">
        <v>1593</v>
      </c>
      <c r="AF6" s="7">
        <v>583</v>
      </c>
      <c r="AG6" s="7">
        <v>1010</v>
      </c>
      <c r="AH6" s="7">
        <v>1075</v>
      </c>
      <c r="AI6" s="7">
        <v>78</v>
      </c>
      <c r="AJ6" s="7">
        <v>382</v>
      </c>
      <c r="AK6" s="7">
        <v>17</v>
      </c>
      <c r="AL6" s="7">
        <v>14</v>
      </c>
      <c r="AM6" s="7">
        <v>27</v>
      </c>
      <c r="AN6" s="7">
        <v>687</v>
      </c>
      <c r="AO6" s="7">
        <v>71</v>
      </c>
      <c r="AP6" s="7">
        <v>4</v>
      </c>
      <c r="AQ6" s="7">
        <v>1</v>
      </c>
      <c r="AR6" s="7">
        <v>73</v>
      </c>
    </row>
    <row r="7" spans="1:44" x14ac:dyDescent="0.2">
      <c r="A7" s="1" t="s">
        <v>97</v>
      </c>
      <c r="B7" s="1" t="s">
        <v>98</v>
      </c>
      <c r="C7" s="2">
        <v>77.777777777777771</v>
      </c>
      <c r="D7" s="3">
        <v>78.94736842105263</v>
      </c>
      <c r="E7" s="3">
        <v>77.149877149877156</v>
      </c>
      <c r="F7" s="3">
        <v>75.740318906605921</v>
      </c>
      <c r="G7" s="3">
        <v>84.140969162995589</v>
      </c>
      <c r="H7" s="3">
        <v>79.850746268656721</v>
      </c>
      <c r="I7" s="3">
        <v>77.777777777777771</v>
      </c>
      <c r="J7" s="3">
        <v>100</v>
      </c>
      <c r="K7" s="3">
        <v>100</v>
      </c>
      <c r="L7" s="3">
        <v>76.566757493188007</v>
      </c>
      <c r="M7" s="3">
        <v>56.666666666666664</v>
      </c>
      <c r="N7" s="3">
        <v>100</v>
      </c>
      <c r="O7" s="3">
        <v>64.285714285714292</v>
      </c>
      <c r="P7" s="4">
        <v>81.395348837209298</v>
      </c>
      <c r="Q7" s="7">
        <v>1251</v>
      </c>
      <c r="R7" s="7">
        <v>437</v>
      </c>
      <c r="S7" s="7">
        <v>814</v>
      </c>
      <c r="T7" s="7">
        <v>878</v>
      </c>
      <c r="U7" s="7">
        <v>227</v>
      </c>
      <c r="V7" s="7">
        <v>134</v>
      </c>
      <c r="W7" s="7">
        <v>9</v>
      </c>
      <c r="X7" s="7">
        <v>2</v>
      </c>
      <c r="Y7" s="7">
        <v>1</v>
      </c>
      <c r="Z7" s="7">
        <v>734</v>
      </c>
      <c r="AA7" s="7">
        <v>60</v>
      </c>
      <c r="AB7" s="7">
        <v>3</v>
      </c>
      <c r="AC7" s="7">
        <v>14</v>
      </c>
      <c r="AD7" s="7">
        <v>129</v>
      </c>
      <c r="AE7" s="8">
        <v>973</v>
      </c>
      <c r="AF7" s="7">
        <v>345</v>
      </c>
      <c r="AG7" s="7">
        <v>628</v>
      </c>
      <c r="AH7" s="7">
        <v>665</v>
      </c>
      <c r="AI7" s="7">
        <v>191</v>
      </c>
      <c r="AJ7" s="7">
        <v>107</v>
      </c>
      <c r="AK7" s="7">
        <v>7</v>
      </c>
      <c r="AL7" s="7">
        <v>2</v>
      </c>
      <c r="AM7" s="7">
        <v>1</v>
      </c>
      <c r="AN7" s="7">
        <v>562</v>
      </c>
      <c r="AO7" s="7">
        <v>34</v>
      </c>
      <c r="AP7" s="7">
        <v>3</v>
      </c>
      <c r="AQ7" s="7">
        <v>9</v>
      </c>
      <c r="AR7" s="7">
        <v>105</v>
      </c>
    </row>
    <row r="8" spans="1:44" x14ac:dyDescent="0.2">
      <c r="A8" s="1" t="s">
        <v>137</v>
      </c>
      <c r="B8" s="1" t="s">
        <v>138</v>
      </c>
      <c r="C8" s="2">
        <v>70.368385800401882</v>
      </c>
      <c r="D8" s="3">
        <v>69.190195470058953</v>
      </c>
      <c r="E8" s="3">
        <v>71.263554926921259</v>
      </c>
      <c r="F8" s="3">
        <v>68.43671320668345</v>
      </c>
      <c r="G8" s="3">
        <v>79.91266375545851</v>
      </c>
      <c r="H8" s="3">
        <v>76.992753623188406</v>
      </c>
      <c r="I8" s="3">
        <v>58.627858627858629</v>
      </c>
      <c r="J8" s="3">
        <v>67.857142857142861</v>
      </c>
      <c r="K8" s="3">
        <v>55.092592592592595</v>
      </c>
      <c r="L8" s="3">
        <v>76.635514018691595</v>
      </c>
      <c r="M8" s="3">
        <v>58.585858585858588</v>
      </c>
      <c r="N8" s="5"/>
      <c r="O8" s="5"/>
      <c r="P8" s="4">
        <v>100</v>
      </c>
      <c r="Q8" s="7">
        <v>7465</v>
      </c>
      <c r="R8" s="7">
        <v>3223</v>
      </c>
      <c r="S8" s="7">
        <v>4242</v>
      </c>
      <c r="T8" s="7">
        <v>4369</v>
      </c>
      <c r="U8" s="7">
        <v>687</v>
      </c>
      <c r="V8" s="7">
        <v>1656</v>
      </c>
      <c r="W8" s="7">
        <v>481</v>
      </c>
      <c r="X8" s="7">
        <v>56</v>
      </c>
      <c r="Y8" s="7">
        <v>216</v>
      </c>
      <c r="Z8" s="7">
        <v>107</v>
      </c>
      <c r="AA8" s="7">
        <v>198</v>
      </c>
      <c r="AB8" s="7">
        <v>0</v>
      </c>
      <c r="AC8" s="7">
        <v>0</v>
      </c>
      <c r="AD8" s="7">
        <v>1</v>
      </c>
      <c r="AE8" s="8">
        <v>5253</v>
      </c>
      <c r="AF8" s="7">
        <v>2230</v>
      </c>
      <c r="AG8" s="7">
        <v>3023</v>
      </c>
      <c r="AH8" s="7">
        <v>2990</v>
      </c>
      <c r="AI8" s="7">
        <v>549</v>
      </c>
      <c r="AJ8" s="7">
        <v>1275</v>
      </c>
      <c r="AK8" s="7">
        <v>282</v>
      </c>
      <c r="AL8" s="7">
        <v>38</v>
      </c>
      <c r="AM8" s="7">
        <v>119</v>
      </c>
      <c r="AN8" s="7">
        <v>82</v>
      </c>
      <c r="AO8" s="7">
        <v>116</v>
      </c>
      <c r="AP8" s="7">
        <v>0</v>
      </c>
      <c r="AQ8" s="7">
        <v>0</v>
      </c>
      <c r="AR8" s="7">
        <v>1</v>
      </c>
    </row>
    <row r="9" spans="1:44" x14ac:dyDescent="0.2">
      <c r="A9" s="1" t="s">
        <v>25</v>
      </c>
      <c r="B9" s="1" t="s">
        <v>26</v>
      </c>
      <c r="C9" s="2">
        <v>72.099767981438518</v>
      </c>
      <c r="D9" s="3">
        <v>68.583450210378686</v>
      </c>
      <c r="E9" s="3">
        <v>74.579624134520273</v>
      </c>
      <c r="F9" s="3">
        <v>71.742671009771982</v>
      </c>
      <c r="G9" s="3">
        <v>78.899082568807344</v>
      </c>
      <c r="H9" s="3">
        <v>71.739130434782609</v>
      </c>
      <c r="I9" s="3">
        <v>51.851851851851855</v>
      </c>
      <c r="J9" s="3">
        <v>53.333333333333336</v>
      </c>
      <c r="K9" s="3">
        <v>50</v>
      </c>
      <c r="L9" s="3">
        <v>68.105515587529979</v>
      </c>
      <c r="M9" s="3">
        <v>65</v>
      </c>
      <c r="N9" s="5"/>
      <c r="O9" s="3">
        <v>73.684210526315795</v>
      </c>
      <c r="P9" s="4">
        <v>80.916030534351151</v>
      </c>
      <c r="Q9" s="7">
        <v>1724</v>
      </c>
      <c r="R9" s="7">
        <v>713</v>
      </c>
      <c r="S9" s="7">
        <v>1011</v>
      </c>
      <c r="T9" s="7">
        <v>1228</v>
      </c>
      <c r="U9" s="7">
        <v>218</v>
      </c>
      <c r="V9" s="7">
        <v>230</v>
      </c>
      <c r="W9" s="7">
        <v>27</v>
      </c>
      <c r="X9" s="7">
        <v>15</v>
      </c>
      <c r="Y9" s="7">
        <v>6</v>
      </c>
      <c r="Z9" s="7">
        <v>417</v>
      </c>
      <c r="AA9" s="7">
        <v>160</v>
      </c>
      <c r="AB9" s="7">
        <v>0</v>
      </c>
      <c r="AC9" s="7">
        <v>38</v>
      </c>
      <c r="AD9" s="7">
        <v>131</v>
      </c>
      <c r="AE9" s="8">
        <v>1243</v>
      </c>
      <c r="AF9" s="7">
        <v>489</v>
      </c>
      <c r="AG9" s="7">
        <v>754</v>
      </c>
      <c r="AH9" s="7">
        <v>881</v>
      </c>
      <c r="AI9" s="7">
        <v>172</v>
      </c>
      <c r="AJ9" s="7">
        <v>165</v>
      </c>
      <c r="AK9" s="7">
        <v>14</v>
      </c>
      <c r="AL9" s="7">
        <v>8</v>
      </c>
      <c r="AM9" s="7">
        <v>3</v>
      </c>
      <c r="AN9" s="7">
        <v>284</v>
      </c>
      <c r="AO9" s="7">
        <v>104</v>
      </c>
      <c r="AP9" s="7">
        <v>0</v>
      </c>
      <c r="AQ9" s="7">
        <v>28</v>
      </c>
      <c r="AR9" s="7">
        <v>106</v>
      </c>
    </row>
    <row r="10" spans="1:44" x14ac:dyDescent="0.2">
      <c r="A10" s="1" t="s">
        <v>103</v>
      </c>
      <c r="B10" s="1" t="s">
        <v>104</v>
      </c>
      <c r="C10" s="2">
        <v>85.059171597633139</v>
      </c>
      <c r="D10" s="3">
        <v>89.473684210526315</v>
      </c>
      <c r="E10" s="3">
        <v>76.987447698744774</v>
      </c>
      <c r="F10" s="3">
        <v>85.348837209302332</v>
      </c>
      <c r="G10" s="3">
        <v>85.18518518518519</v>
      </c>
      <c r="H10" s="3">
        <v>84.530386740331494</v>
      </c>
      <c r="I10" s="3">
        <v>66.666666666666671</v>
      </c>
      <c r="J10" s="3">
        <v>100</v>
      </c>
      <c r="K10" s="3">
        <v>100</v>
      </c>
      <c r="L10" s="3">
        <v>83.255813953488371</v>
      </c>
      <c r="M10" s="3">
        <v>76.470588235294116</v>
      </c>
      <c r="N10" s="5"/>
      <c r="O10" s="3">
        <v>65.625</v>
      </c>
      <c r="P10" s="4">
        <v>77.272727272727266</v>
      </c>
      <c r="Q10" s="7">
        <v>676</v>
      </c>
      <c r="R10" s="7">
        <v>437</v>
      </c>
      <c r="S10" s="7">
        <v>239</v>
      </c>
      <c r="T10" s="7">
        <v>430</v>
      </c>
      <c r="U10" s="7">
        <v>54</v>
      </c>
      <c r="V10" s="7">
        <v>181</v>
      </c>
      <c r="W10" s="7">
        <v>6</v>
      </c>
      <c r="X10" s="7">
        <v>3</v>
      </c>
      <c r="Y10" s="7">
        <v>2</v>
      </c>
      <c r="Z10" s="7">
        <v>215</v>
      </c>
      <c r="AA10" s="7">
        <v>17</v>
      </c>
      <c r="AB10" s="7">
        <v>0</v>
      </c>
      <c r="AC10" s="7">
        <v>32</v>
      </c>
      <c r="AD10" s="7">
        <v>66</v>
      </c>
      <c r="AE10" s="8">
        <v>575</v>
      </c>
      <c r="AF10" s="7">
        <v>391</v>
      </c>
      <c r="AG10" s="7">
        <v>184</v>
      </c>
      <c r="AH10" s="7">
        <v>367</v>
      </c>
      <c r="AI10" s="7">
        <v>46</v>
      </c>
      <c r="AJ10" s="7">
        <v>153</v>
      </c>
      <c r="AK10" s="7">
        <v>4</v>
      </c>
      <c r="AL10" s="7">
        <v>3</v>
      </c>
      <c r="AM10" s="7">
        <v>2</v>
      </c>
      <c r="AN10" s="7">
        <v>179</v>
      </c>
      <c r="AO10" s="7">
        <v>13</v>
      </c>
      <c r="AP10" s="7">
        <v>0</v>
      </c>
      <c r="AQ10" s="7">
        <v>21</v>
      </c>
      <c r="AR10" s="7">
        <v>51</v>
      </c>
    </row>
    <row r="11" spans="1:44" x14ac:dyDescent="0.2">
      <c r="A11" s="1" t="s">
        <v>143</v>
      </c>
      <c r="B11" s="1" t="s">
        <v>144</v>
      </c>
      <c r="C11" s="2">
        <v>78.233438485804413</v>
      </c>
      <c r="D11" s="3">
        <v>78.444444444444443</v>
      </c>
      <c r="E11" s="3">
        <v>78.117359413202934</v>
      </c>
      <c r="F11" s="3">
        <v>77.464788732394368</v>
      </c>
      <c r="G11" s="3">
        <v>80.917874396135261</v>
      </c>
      <c r="H11" s="3">
        <v>80.269058295964129</v>
      </c>
      <c r="I11" s="3">
        <v>75.806451612903231</v>
      </c>
      <c r="J11" s="3">
        <v>66.666666666666671</v>
      </c>
      <c r="K11" s="3">
        <v>63.636363636363633</v>
      </c>
      <c r="L11" s="3">
        <v>76.934097421203433</v>
      </c>
      <c r="M11" s="3">
        <v>61.53846153846154</v>
      </c>
      <c r="N11" s="3">
        <v>79.166666666666671</v>
      </c>
      <c r="O11" s="3">
        <v>47.826086956521742</v>
      </c>
      <c r="P11" s="4">
        <v>84.027777777777771</v>
      </c>
      <c r="Q11" s="7">
        <v>1268</v>
      </c>
      <c r="R11" s="7">
        <v>450</v>
      </c>
      <c r="S11" s="7">
        <v>818</v>
      </c>
      <c r="T11" s="7">
        <v>497</v>
      </c>
      <c r="U11" s="7">
        <v>414</v>
      </c>
      <c r="V11" s="7">
        <v>223</v>
      </c>
      <c r="W11" s="7">
        <v>62</v>
      </c>
      <c r="X11" s="7">
        <v>6</v>
      </c>
      <c r="Y11" s="7">
        <v>66</v>
      </c>
      <c r="Z11" s="7">
        <v>698</v>
      </c>
      <c r="AA11" s="7">
        <v>26</v>
      </c>
      <c r="AB11" s="7">
        <v>24</v>
      </c>
      <c r="AC11" s="7">
        <v>23</v>
      </c>
      <c r="AD11" s="7">
        <v>144</v>
      </c>
      <c r="AE11" s="8">
        <v>992</v>
      </c>
      <c r="AF11" s="7">
        <v>353</v>
      </c>
      <c r="AG11" s="7">
        <v>639</v>
      </c>
      <c r="AH11" s="7">
        <v>385</v>
      </c>
      <c r="AI11" s="7">
        <v>335</v>
      </c>
      <c r="AJ11" s="7">
        <v>179</v>
      </c>
      <c r="AK11" s="7">
        <v>47</v>
      </c>
      <c r="AL11" s="7">
        <v>4</v>
      </c>
      <c r="AM11" s="7">
        <v>42</v>
      </c>
      <c r="AN11" s="7">
        <v>537</v>
      </c>
      <c r="AO11" s="7">
        <v>16</v>
      </c>
      <c r="AP11" s="7">
        <v>19</v>
      </c>
      <c r="AQ11" s="7">
        <v>11</v>
      </c>
      <c r="AR11" s="7">
        <v>121</v>
      </c>
    </row>
    <row r="12" spans="1:44" x14ac:dyDescent="0.2">
      <c r="A12" s="1" t="s">
        <v>33</v>
      </c>
      <c r="B12" s="1" t="s">
        <v>34</v>
      </c>
      <c r="C12" s="2">
        <v>69.277721261444555</v>
      </c>
      <c r="D12" s="3">
        <v>61.917098445595855</v>
      </c>
      <c r="E12" s="3">
        <v>74.036850921273029</v>
      </c>
      <c r="F12" s="3">
        <v>60.084033613445378</v>
      </c>
      <c r="G12" s="3">
        <v>72.758620689655174</v>
      </c>
      <c r="H12" s="3">
        <v>72</v>
      </c>
      <c r="I12" s="3">
        <v>64.705882352941174</v>
      </c>
      <c r="J12" s="3">
        <v>100</v>
      </c>
      <c r="K12" s="3">
        <v>57.89473684210526</v>
      </c>
      <c r="L12" s="3">
        <v>72.019867549668874</v>
      </c>
      <c r="M12" s="3">
        <v>81.818181818181813</v>
      </c>
      <c r="N12" s="3">
        <v>75</v>
      </c>
      <c r="O12" s="3">
        <v>55</v>
      </c>
      <c r="P12" s="4">
        <v>76.635514018691595</v>
      </c>
      <c r="Q12" s="7">
        <v>983</v>
      </c>
      <c r="R12" s="7">
        <v>386</v>
      </c>
      <c r="S12" s="7">
        <v>597</v>
      </c>
      <c r="T12" s="7">
        <v>238</v>
      </c>
      <c r="U12" s="7">
        <v>580</v>
      </c>
      <c r="V12" s="7">
        <v>125</v>
      </c>
      <c r="W12" s="7">
        <v>17</v>
      </c>
      <c r="X12" s="7">
        <v>4</v>
      </c>
      <c r="Y12" s="7">
        <v>19</v>
      </c>
      <c r="Z12" s="7">
        <v>604</v>
      </c>
      <c r="AA12" s="7">
        <v>22</v>
      </c>
      <c r="AB12" s="7">
        <v>12</v>
      </c>
      <c r="AC12" s="7">
        <v>20</v>
      </c>
      <c r="AD12" s="7">
        <v>107</v>
      </c>
      <c r="AE12" s="8">
        <v>681</v>
      </c>
      <c r="AF12" s="7">
        <v>239</v>
      </c>
      <c r="AG12" s="7">
        <v>442</v>
      </c>
      <c r="AH12" s="7">
        <v>143</v>
      </c>
      <c r="AI12" s="7">
        <v>422</v>
      </c>
      <c r="AJ12" s="7">
        <v>90</v>
      </c>
      <c r="AK12" s="7">
        <v>11</v>
      </c>
      <c r="AL12" s="7">
        <v>4</v>
      </c>
      <c r="AM12" s="7">
        <v>11</v>
      </c>
      <c r="AN12" s="7">
        <v>435</v>
      </c>
      <c r="AO12" s="7">
        <v>18</v>
      </c>
      <c r="AP12" s="7">
        <v>9</v>
      </c>
      <c r="AQ12" s="7">
        <v>11</v>
      </c>
      <c r="AR12" s="7">
        <v>82</v>
      </c>
    </row>
    <row r="13" spans="1:44" x14ac:dyDescent="0.2">
      <c r="A13" s="1" t="s">
        <v>93</v>
      </c>
      <c r="B13" s="1" t="s">
        <v>94</v>
      </c>
      <c r="C13" s="2">
        <v>66.974402014267724</v>
      </c>
      <c r="D13" s="3">
        <v>71.90435525192143</v>
      </c>
      <c r="E13" s="3">
        <v>62.211221122112214</v>
      </c>
      <c r="F13" s="3">
        <v>68.629441624365484</v>
      </c>
      <c r="G13" s="3">
        <v>66.277712952158694</v>
      </c>
      <c r="H13" s="3">
        <v>67.61904761904762</v>
      </c>
      <c r="I13" s="3">
        <v>67.692307692307693</v>
      </c>
      <c r="J13" s="3">
        <v>50</v>
      </c>
      <c r="K13" s="3">
        <v>36.666666666666664</v>
      </c>
      <c r="L13" s="3">
        <v>62.686567164179102</v>
      </c>
      <c r="M13" s="3">
        <v>52</v>
      </c>
      <c r="N13" s="3">
        <v>44.444444444444443</v>
      </c>
      <c r="O13" s="3">
        <v>37.5</v>
      </c>
      <c r="P13" s="4">
        <v>61.53846153846154</v>
      </c>
      <c r="Q13" s="7">
        <v>2383</v>
      </c>
      <c r="R13" s="7">
        <v>1171</v>
      </c>
      <c r="S13" s="7">
        <v>1212</v>
      </c>
      <c r="T13" s="7">
        <v>985</v>
      </c>
      <c r="U13" s="7">
        <v>857</v>
      </c>
      <c r="V13" s="7">
        <v>420</v>
      </c>
      <c r="W13" s="7">
        <v>65</v>
      </c>
      <c r="X13" s="7">
        <v>26</v>
      </c>
      <c r="Y13" s="7">
        <v>30</v>
      </c>
      <c r="Z13" s="7">
        <v>603</v>
      </c>
      <c r="AA13" s="7">
        <v>25</v>
      </c>
      <c r="AB13" s="7">
        <v>9</v>
      </c>
      <c r="AC13" s="7">
        <v>8</v>
      </c>
      <c r="AD13" s="7">
        <v>39</v>
      </c>
      <c r="AE13" s="8">
        <v>1596</v>
      </c>
      <c r="AF13" s="7">
        <v>842</v>
      </c>
      <c r="AG13" s="7">
        <v>754</v>
      </c>
      <c r="AH13" s="7">
        <v>676</v>
      </c>
      <c r="AI13" s="7">
        <v>568</v>
      </c>
      <c r="AJ13" s="7">
        <v>284</v>
      </c>
      <c r="AK13" s="7">
        <v>44</v>
      </c>
      <c r="AL13" s="7">
        <v>13</v>
      </c>
      <c r="AM13" s="7">
        <v>11</v>
      </c>
      <c r="AN13" s="7">
        <v>378</v>
      </c>
      <c r="AO13" s="7">
        <v>13</v>
      </c>
      <c r="AP13" s="7">
        <v>4</v>
      </c>
      <c r="AQ13" s="7">
        <v>3</v>
      </c>
      <c r="AR13" s="7">
        <v>24</v>
      </c>
    </row>
    <row r="14" spans="1:44" x14ac:dyDescent="0.2">
      <c r="A14" s="1" t="s">
        <v>27</v>
      </c>
      <c r="B14" s="1" t="s">
        <v>167</v>
      </c>
      <c r="C14" s="2">
        <v>68.35443037974683</v>
      </c>
      <c r="D14" s="3">
        <v>69.756097560975604</v>
      </c>
      <c r="E14" s="3">
        <v>67.78656126482214</v>
      </c>
      <c r="F14" s="3">
        <v>66.597938144329902</v>
      </c>
      <c r="G14" s="3">
        <v>73.684210526315795</v>
      </c>
      <c r="H14" s="3">
        <v>75.735294117647058</v>
      </c>
      <c r="I14" s="3">
        <v>52.941176470588232</v>
      </c>
      <c r="J14" s="3">
        <v>80</v>
      </c>
      <c r="K14" s="3">
        <v>45.454545454545453</v>
      </c>
      <c r="L14" s="3">
        <v>69.168900804289549</v>
      </c>
      <c r="M14" s="3">
        <v>0</v>
      </c>
      <c r="N14" s="3">
        <v>33.333333333333336</v>
      </c>
      <c r="O14" s="5"/>
      <c r="P14" s="4">
        <v>84.615384615384613</v>
      </c>
      <c r="Q14" s="7">
        <v>711</v>
      </c>
      <c r="R14" s="7">
        <v>205</v>
      </c>
      <c r="S14" s="7">
        <v>506</v>
      </c>
      <c r="T14" s="7">
        <v>485</v>
      </c>
      <c r="U14" s="7">
        <v>57</v>
      </c>
      <c r="V14" s="7">
        <v>136</v>
      </c>
      <c r="W14" s="7">
        <v>17</v>
      </c>
      <c r="X14" s="7">
        <v>5</v>
      </c>
      <c r="Y14" s="7">
        <v>11</v>
      </c>
      <c r="Z14" s="7">
        <v>373</v>
      </c>
      <c r="AA14" s="7">
        <v>1</v>
      </c>
      <c r="AB14" s="7">
        <v>3</v>
      </c>
      <c r="AC14" s="7">
        <v>0</v>
      </c>
      <c r="AD14" s="7">
        <v>13</v>
      </c>
      <c r="AE14" s="8">
        <v>486</v>
      </c>
      <c r="AF14" s="7">
        <v>143</v>
      </c>
      <c r="AG14" s="7">
        <v>343</v>
      </c>
      <c r="AH14" s="7">
        <v>323</v>
      </c>
      <c r="AI14" s="7">
        <v>42</v>
      </c>
      <c r="AJ14" s="7">
        <v>103</v>
      </c>
      <c r="AK14" s="7">
        <v>9</v>
      </c>
      <c r="AL14" s="7">
        <v>4</v>
      </c>
      <c r="AM14" s="7">
        <v>5</v>
      </c>
      <c r="AN14" s="7">
        <v>258</v>
      </c>
      <c r="AO14" s="7">
        <v>0</v>
      </c>
      <c r="AP14" s="7">
        <v>1</v>
      </c>
      <c r="AQ14" s="7">
        <v>0</v>
      </c>
      <c r="AR14" s="7">
        <v>11</v>
      </c>
    </row>
    <row r="15" spans="1:44" x14ac:dyDescent="0.2">
      <c r="A15" s="1" t="s">
        <v>29</v>
      </c>
      <c r="B15" s="1" t="s">
        <v>30</v>
      </c>
      <c r="C15" s="2">
        <v>60.655737704918032</v>
      </c>
      <c r="D15" s="3">
        <v>42.857142857142854</v>
      </c>
      <c r="E15" s="3">
        <v>75.757575757575751</v>
      </c>
      <c r="F15" s="3">
        <v>58.620689655172413</v>
      </c>
      <c r="G15" s="3">
        <v>90</v>
      </c>
      <c r="H15" s="3">
        <v>56</v>
      </c>
      <c r="I15" s="5"/>
      <c r="J15" s="5"/>
      <c r="K15" s="5"/>
      <c r="L15" s="3">
        <v>60.377358490566039</v>
      </c>
      <c r="M15" s="3">
        <v>11.111111111111111</v>
      </c>
      <c r="N15" s="3">
        <v>50</v>
      </c>
      <c r="O15" s="3">
        <v>78.571428571428569</v>
      </c>
      <c r="P15" s="4">
        <v>58.823529411764703</v>
      </c>
      <c r="Q15" s="7">
        <v>122</v>
      </c>
      <c r="R15" s="7">
        <v>56</v>
      </c>
      <c r="S15" s="7">
        <v>66</v>
      </c>
      <c r="T15" s="7">
        <v>87</v>
      </c>
      <c r="U15" s="7">
        <v>10</v>
      </c>
      <c r="V15" s="7">
        <v>25</v>
      </c>
      <c r="W15" s="7">
        <v>0</v>
      </c>
      <c r="X15" s="7">
        <v>0</v>
      </c>
      <c r="Y15" s="7">
        <v>0</v>
      </c>
      <c r="Z15" s="7">
        <v>53</v>
      </c>
      <c r="AA15" s="7">
        <v>9</v>
      </c>
      <c r="AB15" s="7">
        <v>6</v>
      </c>
      <c r="AC15" s="7">
        <v>14</v>
      </c>
      <c r="AD15" s="7">
        <v>17</v>
      </c>
      <c r="AE15" s="8">
        <v>74</v>
      </c>
      <c r="AF15" s="7">
        <v>24</v>
      </c>
      <c r="AG15" s="7">
        <v>50</v>
      </c>
      <c r="AH15" s="7">
        <v>51</v>
      </c>
      <c r="AI15" s="7">
        <v>9</v>
      </c>
      <c r="AJ15" s="7">
        <v>14</v>
      </c>
      <c r="AK15" s="7">
        <v>0</v>
      </c>
      <c r="AL15" s="7">
        <v>0</v>
      </c>
      <c r="AM15" s="7">
        <v>0</v>
      </c>
      <c r="AN15" s="7">
        <v>32</v>
      </c>
      <c r="AO15" s="7">
        <v>1</v>
      </c>
      <c r="AP15" s="7">
        <v>3</v>
      </c>
      <c r="AQ15" s="7">
        <v>11</v>
      </c>
      <c r="AR15" s="7">
        <v>10</v>
      </c>
    </row>
    <row r="16" spans="1:44" x14ac:dyDescent="0.2">
      <c r="A16" s="1" t="s">
        <v>23</v>
      </c>
      <c r="B16" s="1" t="s">
        <v>24</v>
      </c>
      <c r="C16" s="2">
        <v>70.04909983633388</v>
      </c>
      <c r="D16" s="3">
        <v>68.648648648648646</v>
      </c>
      <c r="E16" s="3">
        <v>70.657276995305168</v>
      </c>
      <c r="F16" s="3">
        <v>61.379310344827587</v>
      </c>
      <c r="G16" s="3">
        <v>63.157894736842103</v>
      </c>
      <c r="H16" s="3">
        <v>73.015873015873012</v>
      </c>
      <c r="I16" s="3">
        <v>100</v>
      </c>
      <c r="J16" s="3">
        <v>100</v>
      </c>
      <c r="K16" s="3">
        <v>66.666666666666671</v>
      </c>
      <c r="L16" s="3">
        <v>71.002710027100278</v>
      </c>
      <c r="M16" s="3">
        <v>70</v>
      </c>
      <c r="N16" s="3">
        <v>62.5</v>
      </c>
      <c r="O16" s="3">
        <v>59.090909090909093</v>
      </c>
      <c r="P16" s="4">
        <v>70.192307692307693</v>
      </c>
      <c r="Q16" s="7">
        <v>611</v>
      </c>
      <c r="R16" s="7">
        <v>185</v>
      </c>
      <c r="S16" s="7">
        <v>426</v>
      </c>
      <c r="T16" s="7">
        <v>145</v>
      </c>
      <c r="U16" s="7">
        <v>19</v>
      </c>
      <c r="V16" s="7">
        <v>441</v>
      </c>
      <c r="W16" s="7">
        <v>1</v>
      </c>
      <c r="X16" s="7">
        <v>2</v>
      </c>
      <c r="Y16" s="7">
        <v>3</v>
      </c>
      <c r="Z16" s="7">
        <v>369</v>
      </c>
      <c r="AA16" s="7">
        <v>30</v>
      </c>
      <c r="AB16" s="7">
        <v>8</v>
      </c>
      <c r="AC16" s="7">
        <v>22</v>
      </c>
      <c r="AD16" s="7">
        <v>104</v>
      </c>
      <c r="AE16" s="8">
        <v>428</v>
      </c>
      <c r="AF16" s="7">
        <v>127</v>
      </c>
      <c r="AG16" s="7">
        <v>301</v>
      </c>
      <c r="AH16" s="7">
        <v>89</v>
      </c>
      <c r="AI16" s="7">
        <v>12</v>
      </c>
      <c r="AJ16" s="7">
        <v>322</v>
      </c>
      <c r="AK16" s="7">
        <v>1</v>
      </c>
      <c r="AL16" s="7">
        <v>2</v>
      </c>
      <c r="AM16" s="7">
        <v>2</v>
      </c>
      <c r="AN16" s="7">
        <v>262</v>
      </c>
      <c r="AO16" s="7">
        <v>21</v>
      </c>
      <c r="AP16" s="7">
        <v>5</v>
      </c>
      <c r="AQ16" s="7">
        <v>13</v>
      </c>
      <c r="AR16" s="7">
        <v>73</v>
      </c>
    </row>
    <row r="17" spans="1:44" x14ac:dyDescent="0.2">
      <c r="A17" s="1" t="s">
        <v>101</v>
      </c>
      <c r="B17" s="1" t="s">
        <v>102</v>
      </c>
      <c r="C17" s="2">
        <v>74.473067915690862</v>
      </c>
      <c r="D17" s="3">
        <v>80.563380281690144</v>
      </c>
      <c r="E17" s="3">
        <v>70.140280561122239</v>
      </c>
      <c r="F17" s="3">
        <v>72.261072261072258</v>
      </c>
      <c r="G17" s="3">
        <v>74.77477477477477</v>
      </c>
      <c r="H17" s="3">
        <v>79.194630872483216</v>
      </c>
      <c r="I17" s="3">
        <v>78.125</v>
      </c>
      <c r="J17" s="3">
        <v>100</v>
      </c>
      <c r="K17" s="3">
        <v>73.684210526315795</v>
      </c>
      <c r="L17" s="3">
        <v>66.666666666666671</v>
      </c>
      <c r="M17" s="5"/>
      <c r="N17" s="5"/>
      <c r="O17" s="3">
        <v>100</v>
      </c>
      <c r="P17" s="4">
        <v>100</v>
      </c>
      <c r="Q17" s="7">
        <v>854</v>
      </c>
      <c r="R17" s="7">
        <v>355</v>
      </c>
      <c r="S17" s="7">
        <v>499</v>
      </c>
      <c r="T17" s="7">
        <v>429</v>
      </c>
      <c r="U17" s="7">
        <v>222</v>
      </c>
      <c r="V17" s="7">
        <v>149</v>
      </c>
      <c r="W17" s="7">
        <v>32</v>
      </c>
      <c r="X17" s="7">
        <v>3</v>
      </c>
      <c r="Y17" s="7">
        <v>19</v>
      </c>
      <c r="Z17" s="7">
        <v>3</v>
      </c>
      <c r="AA17" s="7">
        <v>0</v>
      </c>
      <c r="AB17" s="7">
        <v>0</v>
      </c>
      <c r="AC17" s="7">
        <v>1</v>
      </c>
      <c r="AD17" s="7">
        <v>1</v>
      </c>
      <c r="AE17" s="8">
        <v>636</v>
      </c>
      <c r="AF17" s="7">
        <v>286</v>
      </c>
      <c r="AG17" s="7">
        <v>350</v>
      </c>
      <c r="AH17" s="7">
        <v>310</v>
      </c>
      <c r="AI17" s="7">
        <v>166</v>
      </c>
      <c r="AJ17" s="7">
        <v>118</v>
      </c>
      <c r="AK17" s="7">
        <v>25</v>
      </c>
      <c r="AL17" s="7">
        <v>3</v>
      </c>
      <c r="AM17" s="7">
        <v>14</v>
      </c>
      <c r="AN17" s="7">
        <v>2</v>
      </c>
      <c r="AO17" s="7">
        <v>0</v>
      </c>
      <c r="AP17" s="7">
        <v>0</v>
      </c>
      <c r="AQ17" s="7">
        <v>1</v>
      </c>
      <c r="AR17" s="7">
        <v>1</v>
      </c>
    </row>
    <row r="18" spans="1:44" x14ac:dyDescent="0.2">
      <c r="A18" s="1" t="s">
        <v>153</v>
      </c>
      <c r="B18" s="1" t="s">
        <v>154</v>
      </c>
      <c r="C18" s="2">
        <v>74.631268436578168</v>
      </c>
      <c r="D18" s="3">
        <v>80.910425844346548</v>
      </c>
      <c r="E18" s="3">
        <v>70.414201183431956</v>
      </c>
      <c r="F18" s="3">
        <v>75.171232876712324</v>
      </c>
      <c r="G18" s="3">
        <v>79.234972677595621</v>
      </c>
      <c r="H18" s="3">
        <v>74.172185430463571</v>
      </c>
      <c r="I18" s="3">
        <v>71.969696969696969</v>
      </c>
      <c r="J18" s="3">
        <v>90</v>
      </c>
      <c r="K18" s="3">
        <v>50.980392156862742</v>
      </c>
      <c r="L18" s="3">
        <v>77.049180327868854</v>
      </c>
      <c r="M18" s="3">
        <v>77.142857142857139</v>
      </c>
      <c r="N18" s="3">
        <v>50</v>
      </c>
      <c r="O18" s="3">
        <v>0</v>
      </c>
      <c r="P18" s="4">
        <v>100</v>
      </c>
      <c r="Q18" s="7">
        <v>1695</v>
      </c>
      <c r="R18" s="7">
        <v>681</v>
      </c>
      <c r="S18" s="7">
        <v>1014</v>
      </c>
      <c r="T18" s="7">
        <v>1168</v>
      </c>
      <c r="U18" s="7">
        <v>183</v>
      </c>
      <c r="V18" s="7">
        <v>151</v>
      </c>
      <c r="W18" s="7">
        <v>132</v>
      </c>
      <c r="X18" s="7">
        <v>10</v>
      </c>
      <c r="Y18" s="7">
        <v>51</v>
      </c>
      <c r="Z18" s="7">
        <v>183</v>
      </c>
      <c r="AA18" s="7">
        <v>105</v>
      </c>
      <c r="AB18" s="7">
        <v>4</v>
      </c>
      <c r="AC18" s="7">
        <v>2</v>
      </c>
      <c r="AD18" s="7">
        <v>3</v>
      </c>
      <c r="AE18" s="8">
        <v>1265</v>
      </c>
      <c r="AF18" s="7">
        <v>551</v>
      </c>
      <c r="AG18" s="7">
        <v>714</v>
      </c>
      <c r="AH18" s="7">
        <v>878</v>
      </c>
      <c r="AI18" s="7">
        <v>145</v>
      </c>
      <c r="AJ18" s="7">
        <v>112</v>
      </c>
      <c r="AK18" s="7">
        <v>95</v>
      </c>
      <c r="AL18" s="7">
        <v>9</v>
      </c>
      <c r="AM18" s="7">
        <v>26</v>
      </c>
      <c r="AN18" s="7">
        <v>141</v>
      </c>
      <c r="AO18" s="7">
        <v>81</v>
      </c>
      <c r="AP18" s="7">
        <v>2</v>
      </c>
      <c r="AQ18" s="7">
        <v>0</v>
      </c>
      <c r="AR18" s="7">
        <v>3</v>
      </c>
    </row>
    <row r="19" spans="1:44" x14ac:dyDescent="0.2">
      <c r="A19" s="1" t="s">
        <v>119</v>
      </c>
      <c r="B19" s="1" t="s">
        <v>120</v>
      </c>
      <c r="C19" s="2">
        <v>75.600366636113662</v>
      </c>
      <c r="D19" s="3">
        <v>74.647887323943664</v>
      </c>
      <c r="E19" s="3">
        <v>76.280238768457437</v>
      </c>
      <c r="F19" s="3">
        <v>75.216138328530263</v>
      </c>
      <c r="G19" s="3">
        <v>77.116141732283467</v>
      </c>
      <c r="H19" s="3">
        <v>78.042328042328037</v>
      </c>
      <c r="I19" s="3">
        <v>67.100977198697066</v>
      </c>
      <c r="J19" s="3">
        <v>75</v>
      </c>
      <c r="K19" s="3">
        <v>64.502164502164504</v>
      </c>
      <c r="L19" s="3">
        <v>74.06509695290859</v>
      </c>
      <c r="M19" s="3">
        <v>72.727272727272734</v>
      </c>
      <c r="N19" s="3">
        <v>72.941176470588232</v>
      </c>
      <c r="O19" s="3">
        <v>55.769230769230766</v>
      </c>
      <c r="P19" s="4">
        <v>79.476861167002014</v>
      </c>
      <c r="Q19" s="7">
        <v>5455</v>
      </c>
      <c r="R19" s="7">
        <v>2272</v>
      </c>
      <c r="S19" s="7">
        <v>3183</v>
      </c>
      <c r="T19" s="7">
        <v>1735</v>
      </c>
      <c r="U19" s="7">
        <v>2032</v>
      </c>
      <c r="V19" s="7">
        <v>1134</v>
      </c>
      <c r="W19" s="7">
        <v>307</v>
      </c>
      <c r="X19" s="7">
        <v>16</v>
      </c>
      <c r="Y19" s="7">
        <v>231</v>
      </c>
      <c r="Z19" s="7">
        <v>2888</v>
      </c>
      <c r="AA19" s="7">
        <v>110</v>
      </c>
      <c r="AB19" s="7">
        <v>85</v>
      </c>
      <c r="AC19" s="7">
        <v>104</v>
      </c>
      <c r="AD19" s="7">
        <v>497</v>
      </c>
      <c r="AE19" s="8">
        <v>4124</v>
      </c>
      <c r="AF19" s="7">
        <v>1696</v>
      </c>
      <c r="AG19" s="7">
        <v>2428</v>
      </c>
      <c r="AH19" s="7">
        <v>1305</v>
      </c>
      <c r="AI19" s="7">
        <v>1567</v>
      </c>
      <c r="AJ19" s="7">
        <v>885</v>
      </c>
      <c r="AK19" s="7">
        <v>206</v>
      </c>
      <c r="AL19" s="7">
        <v>12</v>
      </c>
      <c r="AM19" s="7">
        <v>149</v>
      </c>
      <c r="AN19" s="7">
        <v>2139</v>
      </c>
      <c r="AO19" s="7">
        <v>80</v>
      </c>
      <c r="AP19" s="7">
        <v>62</v>
      </c>
      <c r="AQ19" s="7">
        <v>58</v>
      </c>
      <c r="AR19" s="7">
        <v>395</v>
      </c>
    </row>
    <row r="20" spans="1:44" x14ac:dyDescent="0.2">
      <c r="A20" s="1" t="s">
        <v>35</v>
      </c>
      <c r="B20" s="1" t="s">
        <v>36</v>
      </c>
      <c r="C20" s="2">
        <v>76.323232323232318</v>
      </c>
      <c r="D20" s="3">
        <v>78.025477707006374</v>
      </c>
      <c r="E20" s="3">
        <v>75.277234181343772</v>
      </c>
      <c r="F20" s="3">
        <v>71.92575406032482</v>
      </c>
      <c r="G20" s="3">
        <v>70.149253731343279</v>
      </c>
      <c r="H20" s="3">
        <v>79.526462395543177</v>
      </c>
      <c r="I20" s="3">
        <v>68.965517241379317</v>
      </c>
      <c r="J20" s="3">
        <v>100</v>
      </c>
      <c r="K20" s="3">
        <v>72.727272727272734</v>
      </c>
      <c r="L20" s="3">
        <v>77.017114914425434</v>
      </c>
      <c r="M20" s="3">
        <v>60.784313725490193</v>
      </c>
      <c r="N20" s="3">
        <v>50</v>
      </c>
      <c r="O20" s="3">
        <v>56.521739130434781</v>
      </c>
      <c r="P20" s="4">
        <v>73.885350318471339</v>
      </c>
      <c r="Q20" s="7">
        <v>2475</v>
      </c>
      <c r="R20" s="7">
        <v>942</v>
      </c>
      <c r="S20" s="7">
        <v>1533</v>
      </c>
      <c r="T20" s="7">
        <v>862</v>
      </c>
      <c r="U20" s="7">
        <v>67</v>
      </c>
      <c r="V20" s="7">
        <v>1436</v>
      </c>
      <c r="W20" s="7">
        <v>29</v>
      </c>
      <c r="X20" s="7">
        <v>4</v>
      </c>
      <c r="Y20" s="7">
        <v>77</v>
      </c>
      <c r="Z20" s="7">
        <v>409</v>
      </c>
      <c r="AA20" s="7">
        <v>102</v>
      </c>
      <c r="AB20" s="7">
        <v>2</v>
      </c>
      <c r="AC20" s="7">
        <v>23</v>
      </c>
      <c r="AD20" s="7">
        <v>157</v>
      </c>
      <c r="AE20" s="8">
        <v>1889</v>
      </c>
      <c r="AF20" s="7">
        <v>735</v>
      </c>
      <c r="AG20" s="7">
        <v>1154</v>
      </c>
      <c r="AH20" s="7">
        <v>620</v>
      </c>
      <c r="AI20" s="7">
        <v>47</v>
      </c>
      <c r="AJ20" s="7">
        <v>1142</v>
      </c>
      <c r="AK20" s="7">
        <v>20</v>
      </c>
      <c r="AL20" s="7">
        <v>4</v>
      </c>
      <c r="AM20" s="7">
        <v>56</v>
      </c>
      <c r="AN20" s="7">
        <v>315</v>
      </c>
      <c r="AO20" s="7">
        <v>62</v>
      </c>
      <c r="AP20" s="7">
        <v>1</v>
      </c>
      <c r="AQ20" s="7">
        <v>13</v>
      </c>
      <c r="AR20" s="7">
        <v>116</v>
      </c>
    </row>
    <row r="21" spans="1:44" x14ac:dyDescent="0.2">
      <c r="A21" s="1" t="s">
        <v>109</v>
      </c>
      <c r="B21" s="1" t="s">
        <v>110</v>
      </c>
      <c r="C21" s="2">
        <v>78.373015873015873</v>
      </c>
      <c r="D21" s="3">
        <v>78.723404255319153</v>
      </c>
      <c r="E21" s="3">
        <v>78.135405105438409</v>
      </c>
      <c r="F21" s="3">
        <v>77.542372881355931</v>
      </c>
      <c r="G21" s="3">
        <v>79.858657243816253</v>
      </c>
      <c r="H21" s="3">
        <v>79.166666666666671</v>
      </c>
      <c r="I21" s="3">
        <v>75.925925925925924</v>
      </c>
      <c r="J21" s="3">
        <v>100</v>
      </c>
      <c r="K21" s="3">
        <v>53.333333333333336</v>
      </c>
      <c r="L21" s="3">
        <v>75.561097256857849</v>
      </c>
      <c r="M21" s="3">
        <v>69.444444444444443</v>
      </c>
      <c r="N21" s="3">
        <v>87.5</v>
      </c>
      <c r="O21" s="3">
        <v>43.75</v>
      </c>
      <c r="P21" s="4">
        <v>82.352941176470594</v>
      </c>
      <c r="Q21" s="7">
        <v>1512</v>
      </c>
      <c r="R21" s="7">
        <v>611</v>
      </c>
      <c r="S21" s="7">
        <v>901</v>
      </c>
      <c r="T21" s="7">
        <v>472</v>
      </c>
      <c r="U21" s="7">
        <v>566</v>
      </c>
      <c r="V21" s="7">
        <v>384</v>
      </c>
      <c r="W21" s="7">
        <v>54</v>
      </c>
      <c r="X21" s="7">
        <v>6</v>
      </c>
      <c r="Y21" s="7">
        <v>30</v>
      </c>
      <c r="Z21" s="7">
        <v>802</v>
      </c>
      <c r="AA21" s="7">
        <v>36</v>
      </c>
      <c r="AB21" s="7">
        <v>16</v>
      </c>
      <c r="AC21" s="7">
        <v>32</v>
      </c>
      <c r="AD21" s="7">
        <v>153</v>
      </c>
      <c r="AE21" s="8">
        <v>1185</v>
      </c>
      <c r="AF21" s="7">
        <v>481</v>
      </c>
      <c r="AG21" s="7">
        <v>704</v>
      </c>
      <c r="AH21" s="7">
        <v>366</v>
      </c>
      <c r="AI21" s="7">
        <v>452</v>
      </c>
      <c r="AJ21" s="7">
        <v>304</v>
      </c>
      <c r="AK21" s="7">
        <v>41</v>
      </c>
      <c r="AL21" s="7">
        <v>6</v>
      </c>
      <c r="AM21" s="7">
        <v>16</v>
      </c>
      <c r="AN21" s="7">
        <v>606</v>
      </c>
      <c r="AO21" s="7">
        <v>25</v>
      </c>
      <c r="AP21" s="7">
        <v>14</v>
      </c>
      <c r="AQ21" s="7">
        <v>14</v>
      </c>
      <c r="AR21" s="7">
        <v>126</v>
      </c>
    </row>
    <row r="22" spans="1:44" x14ac:dyDescent="0.2">
      <c r="A22" s="1" t="s">
        <v>95</v>
      </c>
      <c r="B22" s="1" t="s">
        <v>96</v>
      </c>
      <c r="C22" s="2">
        <v>75.865051903114193</v>
      </c>
      <c r="D22" s="3">
        <v>76.155717761557185</v>
      </c>
      <c r="E22" s="3">
        <v>75.704697986577187</v>
      </c>
      <c r="F22" s="3">
        <v>81.025641025641022</v>
      </c>
      <c r="G22" s="3">
        <v>73.348017621145374</v>
      </c>
      <c r="H22" s="3">
        <v>73.275862068965523</v>
      </c>
      <c r="I22" s="3">
        <v>70.370370370370367</v>
      </c>
      <c r="J22" s="3">
        <v>100</v>
      </c>
      <c r="K22" s="3">
        <v>72</v>
      </c>
      <c r="L22" s="3">
        <v>74.922118380062301</v>
      </c>
      <c r="M22" s="3">
        <v>78.260869565217391</v>
      </c>
      <c r="N22" s="3">
        <v>65</v>
      </c>
      <c r="O22" s="3">
        <v>69.565217391304344</v>
      </c>
      <c r="P22" s="4">
        <v>80.459770114942529</v>
      </c>
      <c r="Q22" s="7">
        <v>1156</v>
      </c>
      <c r="R22" s="7">
        <v>411</v>
      </c>
      <c r="S22" s="7">
        <v>745</v>
      </c>
      <c r="T22" s="7">
        <v>390</v>
      </c>
      <c r="U22" s="7">
        <v>454</v>
      </c>
      <c r="V22" s="7">
        <v>232</v>
      </c>
      <c r="W22" s="7">
        <v>27</v>
      </c>
      <c r="X22" s="7">
        <v>3</v>
      </c>
      <c r="Y22" s="7">
        <v>50</v>
      </c>
      <c r="Z22" s="7">
        <v>642</v>
      </c>
      <c r="AA22" s="7">
        <v>23</v>
      </c>
      <c r="AB22" s="7">
        <v>20</v>
      </c>
      <c r="AC22" s="7">
        <v>23</v>
      </c>
      <c r="AD22" s="7">
        <v>87</v>
      </c>
      <c r="AE22" s="8">
        <v>877</v>
      </c>
      <c r="AF22" s="7">
        <v>313</v>
      </c>
      <c r="AG22" s="7">
        <v>564</v>
      </c>
      <c r="AH22" s="7">
        <v>316</v>
      </c>
      <c r="AI22" s="7">
        <v>333</v>
      </c>
      <c r="AJ22" s="7">
        <v>170</v>
      </c>
      <c r="AK22" s="7">
        <v>19</v>
      </c>
      <c r="AL22" s="7">
        <v>3</v>
      </c>
      <c r="AM22" s="7">
        <v>36</v>
      </c>
      <c r="AN22" s="7">
        <v>481</v>
      </c>
      <c r="AO22" s="7">
        <v>18</v>
      </c>
      <c r="AP22" s="7">
        <v>13</v>
      </c>
      <c r="AQ22" s="7">
        <v>16</v>
      </c>
      <c r="AR22" s="7">
        <v>70</v>
      </c>
    </row>
    <row r="23" spans="1:44" x14ac:dyDescent="0.2">
      <c r="A23" s="1" t="s">
        <v>129</v>
      </c>
      <c r="B23" s="1" t="s">
        <v>130</v>
      </c>
      <c r="C23" s="2">
        <v>70.971922246220302</v>
      </c>
      <c r="D23" s="3">
        <v>77.179763186221749</v>
      </c>
      <c r="E23" s="3">
        <v>66.810966810966818</v>
      </c>
      <c r="F23" s="3">
        <v>60.17316017316017</v>
      </c>
      <c r="G23" s="3">
        <v>63.157894736842103</v>
      </c>
      <c r="H23" s="3">
        <v>73.037716615698272</v>
      </c>
      <c r="I23" s="3">
        <v>47.058823529411768</v>
      </c>
      <c r="J23" s="3">
        <v>50</v>
      </c>
      <c r="K23" s="3">
        <v>52</v>
      </c>
      <c r="L23" s="3">
        <v>69.376479873717443</v>
      </c>
      <c r="M23" s="3">
        <v>53.977272727272727</v>
      </c>
      <c r="N23" s="3">
        <v>59.504132231404959</v>
      </c>
      <c r="O23" s="3">
        <v>52.941176470588232</v>
      </c>
      <c r="P23" s="4">
        <v>71.328671328671334</v>
      </c>
      <c r="Q23" s="7">
        <v>2315</v>
      </c>
      <c r="R23" s="7">
        <v>929</v>
      </c>
      <c r="S23" s="7">
        <v>1386</v>
      </c>
      <c r="T23" s="7">
        <v>231</v>
      </c>
      <c r="U23" s="7">
        <v>76</v>
      </c>
      <c r="V23" s="7">
        <v>1962</v>
      </c>
      <c r="W23" s="7">
        <v>17</v>
      </c>
      <c r="X23" s="7">
        <v>4</v>
      </c>
      <c r="Y23" s="7">
        <v>25</v>
      </c>
      <c r="Z23" s="7">
        <v>1267</v>
      </c>
      <c r="AA23" s="7">
        <v>176</v>
      </c>
      <c r="AB23" s="7">
        <v>121</v>
      </c>
      <c r="AC23" s="7">
        <v>17</v>
      </c>
      <c r="AD23" s="7">
        <v>286</v>
      </c>
      <c r="AE23" s="8">
        <v>1643</v>
      </c>
      <c r="AF23" s="7">
        <v>717</v>
      </c>
      <c r="AG23" s="7">
        <v>926</v>
      </c>
      <c r="AH23" s="7">
        <v>139</v>
      </c>
      <c r="AI23" s="7">
        <v>48</v>
      </c>
      <c r="AJ23" s="7">
        <v>1433</v>
      </c>
      <c r="AK23" s="7">
        <v>8</v>
      </c>
      <c r="AL23" s="7">
        <v>2</v>
      </c>
      <c r="AM23" s="7">
        <v>13</v>
      </c>
      <c r="AN23" s="7">
        <v>879</v>
      </c>
      <c r="AO23" s="7">
        <v>95</v>
      </c>
      <c r="AP23" s="7">
        <v>72</v>
      </c>
      <c r="AQ23" s="7">
        <v>9</v>
      </c>
      <c r="AR23" s="7">
        <v>204</v>
      </c>
    </row>
    <row r="24" spans="1:44" x14ac:dyDescent="0.2">
      <c r="A24" s="1" t="s">
        <v>37</v>
      </c>
      <c r="B24" s="1" t="s">
        <v>38</v>
      </c>
      <c r="C24" s="2">
        <v>67.539267015706812</v>
      </c>
      <c r="D24" s="3">
        <v>71.875</v>
      </c>
      <c r="E24" s="3">
        <v>63.157894736842103</v>
      </c>
      <c r="F24" s="3">
        <v>69.718309859154928</v>
      </c>
      <c r="G24" s="3">
        <v>66.666666666666671</v>
      </c>
      <c r="H24" s="3">
        <v>61.363636363636367</v>
      </c>
      <c r="I24" s="5"/>
      <c r="J24" s="3">
        <v>50</v>
      </c>
      <c r="K24" s="5"/>
      <c r="L24" s="3">
        <v>75</v>
      </c>
      <c r="M24" s="3">
        <v>100</v>
      </c>
      <c r="N24" s="3">
        <v>50</v>
      </c>
      <c r="O24" s="3">
        <v>50</v>
      </c>
      <c r="P24" s="4">
        <v>25</v>
      </c>
      <c r="Q24" s="7">
        <v>191</v>
      </c>
      <c r="R24" s="7">
        <v>96</v>
      </c>
      <c r="S24" s="7">
        <v>95</v>
      </c>
      <c r="T24" s="7">
        <v>142</v>
      </c>
      <c r="U24" s="7">
        <v>3</v>
      </c>
      <c r="V24" s="7">
        <v>44</v>
      </c>
      <c r="W24" s="7">
        <v>0</v>
      </c>
      <c r="X24" s="7">
        <v>2</v>
      </c>
      <c r="Y24" s="7">
        <v>0</v>
      </c>
      <c r="Z24" s="7">
        <v>12</v>
      </c>
      <c r="AA24" s="7">
        <v>3</v>
      </c>
      <c r="AB24" s="7">
        <v>2</v>
      </c>
      <c r="AC24" s="7">
        <v>4</v>
      </c>
      <c r="AD24" s="7">
        <v>4</v>
      </c>
      <c r="AE24" s="8">
        <v>129</v>
      </c>
      <c r="AF24" s="7">
        <v>69</v>
      </c>
      <c r="AG24" s="7">
        <v>60</v>
      </c>
      <c r="AH24" s="7">
        <v>99</v>
      </c>
      <c r="AI24" s="7">
        <v>2</v>
      </c>
      <c r="AJ24" s="7">
        <v>27</v>
      </c>
      <c r="AK24" s="7">
        <v>0</v>
      </c>
      <c r="AL24" s="7">
        <v>1</v>
      </c>
      <c r="AM24" s="7">
        <v>0</v>
      </c>
      <c r="AN24" s="7">
        <v>9</v>
      </c>
      <c r="AO24" s="7">
        <v>3</v>
      </c>
      <c r="AP24" s="7">
        <v>1</v>
      </c>
      <c r="AQ24" s="7">
        <v>2</v>
      </c>
      <c r="AR24" s="7">
        <v>1</v>
      </c>
    </row>
    <row r="25" spans="1:44" x14ac:dyDescent="0.2">
      <c r="A25" s="1" t="s">
        <v>99</v>
      </c>
      <c r="B25" s="1" t="s">
        <v>100</v>
      </c>
      <c r="C25" s="2">
        <v>82.978723404255319</v>
      </c>
      <c r="D25" s="3">
        <v>85.950413223140501</v>
      </c>
      <c r="E25" s="3">
        <v>81.788079470198682</v>
      </c>
      <c r="F25" s="3">
        <v>78.391959798994975</v>
      </c>
      <c r="G25" s="3">
        <v>83.80952380952381</v>
      </c>
      <c r="H25" s="3">
        <v>90.322580645161295</v>
      </c>
      <c r="I25" s="3">
        <v>87.5</v>
      </c>
      <c r="J25" s="3">
        <v>100</v>
      </c>
      <c r="K25" s="3">
        <v>88.888888888888886</v>
      </c>
      <c r="L25" s="3">
        <v>100</v>
      </c>
      <c r="M25" s="5"/>
      <c r="N25" s="5"/>
      <c r="O25" s="5"/>
      <c r="P25" s="6"/>
      <c r="Q25" s="7">
        <v>423</v>
      </c>
      <c r="R25" s="7">
        <v>121</v>
      </c>
      <c r="S25" s="7">
        <v>302</v>
      </c>
      <c r="T25" s="7">
        <v>199</v>
      </c>
      <c r="U25" s="7">
        <v>105</v>
      </c>
      <c r="V25" s="7">
        <v>93</v>
      </c>
      <c r="W25" s="7">
        <v>16</v>
      </c>
      <c r="X25" s="7">
        <v>1</v>
      </c>
      <c r="Y25" s="7">
        <v>9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8">
        <v>351</v>
      </c>
      <c r="AF25" s="7">
        <v>104</v>
      </c>
      <c r="AG25" s="7">
        <v>247</v>
      </c>
      <c r="AH25" s="7">
        <v>156</v>
      </c>
      <c r="AI25" s="7">
        <v>88</v>
      </c>
      <c r="AJ25" s="7">
        <v>84</v>
      </c>
      <c r="AK25" s="7">
        <v>14</v>
      </c>
      <c r="AL25" s="7">
        <v>1</v>
      </c>
      <c r="AM25" s="7">
        <v>8</v>
      </c>
      <c r="AN25" s="7">
        <v>1</v>
      </c>
      <c r="AO25" s="7">
        <v>0</v>
      </c>
      <c r="AP25" s="7">
        <v>0</v>
      </c>
      <c r="AQ25" s="7">
        <v>0</v>
      </c>
      <c r="AR25" s="7">
        <v>0</v>
      </c>
    </row>
    <row r="26" spans="1:44" x14ac:dyDescent="0.2">
      <c r="A26" s="1" t="s">
        <v>39</v>
      </c>
      <c r="B26" s="1" t="s">
        <v>40</v>
      </c>
      <c r="C26" s="2">
        <v>71.413934426229503</v>
      </c>
      <c r="D26" s="3">
        <v>68.797953964194377</v>
      </c>
      <c r="E26" s="3">
        <v>73.162393162393158</v>
      </c>
      <c r="F26" s="3">
        <v>70.955414012738856</v>
      </c>
      <c r="G26" s="3">
        <v>83.75</v>
      </c>
      <c r="H26" s="3">
        <v>75</v>
      </c>
      <c r="I26" s="3">
        <v>66.666666666666671</v>
      </c>
      <c r="J26" s="3">
        <v>54.545454545454547</v>
      </c>
      <c r="K26" s="3">
        <v>70.588235294117652</v>
      </c>
      <c r="L26" s="3">
        <v>67.676767676767682</v>
      </c>
      <c r="M26" s="3">
        <v>70</v>
      </c>
      <c r="N26" s="3">
        <v>100</v>
      </c>
      <c r="O26" s="3">
        <v>71.794871794871796</v>
      </c>
      <c r="P26" s="4">
        <v>67.647058823529406</v>
      </c>
      <c r="Q26" s="7">
        <v>976</v>
      </c>
      <c r="R26" s="7">
        <v>391</v>
      </c>
      <c r="S26" s="7">
        <v>585</v>
      </c>
      <c r="T26" s="7">
        <v>785</v>
      </c>
      <c r="U26" s="7">
        <v>80</v>
      </c>
      <c r="V26" s="7">
        <v>44</v>
      </c>
      <c r="W26" s="7">
        <v>6</v>
      </c>
      <c r="X26" s="7">
        <v>44</v>
      </c>
      <c r="Y26" s="7">
        <v>17</v>
      </c>
      <c r="Z26" s="7">
        <v>198</v>
      </c>
      <c r="AA26" s="7">
        <v>50</v>
      </c>
      <c r="AB26" s="7">
        <v>1</v>
      </c>
      <c r="AC26" s="7">
        <v>39</v>
      </c>
      <c r="AD26" s="7">
        <v>68</v>
      </c>
      <c r="AE26" s="8">
        <v>697</v>
      </c>
      <c r="AF26" s="7">
        <v>269</v>
      </c>
      <c r="AG26" s="7">
        <v>428</v>
      </c>
      <c r="AH26" s="7">
        <v>557</v>
      </c>
      <c r="AI26" s="7">
        <v>67</v>
      </c>
      <c r="AJ26" s="7">
        <v>33</v>
      </c>
      <c r="AK26" s="7">
        <v>4</v>
      </c>
      <c r="AL26" s="7">
        <v>24</v>
      </c>
      <c r="AM26" s="7">
        <v>12</v>
      </c>
      <c r="AN26" s="7">
        <v>134</v>
      </c>
      <c r="AO26" s="7">
        <v>35</v>
      </c>
      <c r="AP26" s="7">
        <v>1</v>
      </c>
      <c r="AQ26" s="7">
        <v>28</v>
      </c>
      <c r="AR26" s="7">
        <v>46</v>
      </c>
    </row>
    <row r="27" spans="1:44" x14ac:dyDescent="0.2">
      <c r="A27" s="1" t="s">
        <v>43</v>
      </c>
      <c r="B27" s="1" t="s">
        <v>44</v>
      </c>
      <c r="C27" s="2">
        <v>73.524150268336314</v>
      </c>
      <c r="D27" s="3">
        <v>75</v>
      </c>
      <c r="E27" s="3">
        <v>72.56637168141593</v>
      </c>
      <c r="F27" s="3">
        <v>72.79069767441861</v>
      </c>
      <c r="G27" s="3">
        <v>75</v>
      </c>
      <c r="H27" s="3">
        <v>77.142857142857139</v>
      </c>
      <c r="I27" s="3">
        <v>80</v>
      </c>
      <c r="J27" s="3">
        <v>100</v>
      </c>
      <c r="K27" s="3">
        <v>50</v>
      </c>
      <c r="L27" s="3">
        <v>73.553719008264466</v>
      </c>
      <c r="M27" s="3">
        <v>72</v>
      </c>
      <c r="N27" s="5"/>
      <c r="O27" s="3">
        <v>53.846153846153847</v>
      </c>
      <c r="P27" s="4">
        <v>78.787878787878782</v>
      </c>
      <c r="Q27" s="7">
        <v>559</v>
      </c>
      <c r="R27" s="7">
        <v>220</v>
      </c>
      <c r="S27" s="7">
        <v>339</v>
      </c>
      <c r="T27" s="7">
        <v>430</v>
      </c>
      <c r="U27" s="7">
        <v>48</v>
      </c>
      <c r="V27" s="7">
        <v>70</v>
      </c>
      <c r="W27" s="7">
        <v>5</v>
      </c>
      <c r="X27" s="7">
        <v>2</v>
      </c>
      <c r="Y27" s="7">
        <v>4</v>
      </c>
      <c r="Z27" s="7">
        <v>242</v>
      </c>
      <c r="AA27" s="7">
        <v>25</v>
      </c>
      <c r="AB27" s="7">
        <v>0</v>
      </c>
      <c r="AC27" s="7">
        <v>13</v>
      </c>
      <c r="AD27" s="7">
        <v>66</v>
      </c>
      <c r="AE27" s="8">
        <v>411</v>
      </c>
      <c r="AF27" s="7">
        <v>165</v>
      </c>
      <c r="AG27" s="7">
        <v>246</v>
      </c>
      <c r="AH27" s="7">
        <v>313</v>
      </c>
      <c r="AI27" s="7">
        <v>36</v>
      </c>
      <c r="AJ27" s="7">
        <v>54</v>
      </c>
      <c r="AK27" s="7">
        <v>4</v>
      </c>
      <c r="AL27" s="7">
        <v>2</v>
      </c>
      <c r="AM27" s="7">
        <v>2</v>
      </c>
      <c r="AN27" s="7">
        <v>178</v>
      </c>
      <c r="AO27" s="7">
        <v>18</v>
      </c>
      <c r="AP27" s="7">
        <v>0</v>
      </c>
      <c r="AQ27" s="7">
        <v>7</v>
      </c>
      <c r="AR27" s="7">
        <v>52</v>
      </c>
    </row>
    <row r="28" spans="1:44" x14ac:dyDescent="0.2">
      <c r="A28" s="1" t="s">
        <v>131</v>
      </c>
      <c r="B28" s="1" t="s">
        <v>132</v>
      </c>
      <c r="C28" s="2">
        <v>70.971415556314767</v>
      </c>
      <c r="D28" s="3">
        <v>70.454545454545453</v>
      </c>
      <c r="E28" s="3">
        <v>71.362817690614364</v>
      </c>
      <c r="F28" s="3">
        <v>67.032967032967036</v>
      </c>
      <c r="G28" s="3">
        <v>75.816122584943372</v>
      </c>
      <c r="H28" s="3">
        <v>76.027736503219415</v>
      </c>
      <c r="I28" s="3">
        <v>63.195691202872531</v>
      </c>
      <c r="J28" s="3">
        <v>55.555555555555557</v>
      </c>
      <c r="K28" s="3">
        <v>59.463276836158194</v>
      </c>
      <c r="L28" s="3">
        <v>69.730878186968837</v>
      </c>
      <c r="M28" s="3">
        <v>81.25</v>
      </c>
      <c r="N28" s="3">
        <v>64.285714285714292</v>
      </c>
      <c r="O28" s="3">
        <v>57.89473684210526</v>
      </c>
      <c r="P28" s="4">
        <v>76.175040518638568</v>
      </c>
      <c r="Q28" s="7">
        <v>8781</v>
      </c>
      <c r="R28" s="7">
        <v>3784</v>
      </c>
      <c r="S28" s="7">
        <v>4997</v>
      </c>
      <c r="T28" s="7">
        <v>1911</v>
      </c>
      <c r="U28" s="7">
        <v>3002</v>
      </c>
      <c r="V28" s="7">
        <v>2019</v>
      </c>
      <c r="W28" s="7">
        <v>1114</v>
      </c>
      <c r="X28" s="7">
        <v>27</v>
      </c>
      <c r="Y28" s="7">
        <v>708</v>
      </c>
      <c r="Z28" s="7">
        <v>7060</v>
      </c>
      <c r="AA28" s="7">
        <v>32</v>
      </c>
      <c r="AB28" s="7">
        <v>154</v>
      </c>
      <c r="AC28" s="7">
        <v>247</v>
      </c>
      <c r="AD28" s="7">
        <v>617</v>
      </c>
      <c r="AE28" s="8">
        <v>6232</v>
      </c>
      <c r="AF28" s="7">
        <v>2666</v>
      </c>
      <c r="AG28" s="7">
        <v>3566</v>
      </c>
      <c r="AH28" s="7">
        <v>1281</v>
      </c>
      <c r="AI28" s="7">
        <v>2276</v>
      </c>
      <c r="AJ28" s="7">
        <v>1535</v>
      </c>
      <c r="AK28" s="7">
        <v>704</v>
      </c>
      <c r="AL28" s="7">
        <v>15</v>
      </c>
      <c r="AM28" s="7">
        <v>421</v>
      </c>
      <c r="AN28" s="7">
        <v>4923</v>
      </c>
      <c r="AO28" s="7">
        <v>26</v>
      </c>
      <c r="AP28" s="7">
        <v>99</v>
      </c>
      <c r="AQ28" s="7">
        <v>143</v>
      </c>
      <c r="AR28" s="7">
        <v>470</v>
      </c>
    </row>
    <row r="29" spans="1:44" x14ac:dyDescent="0.2">
      <c r="A29" s="1" t="s">
        <v>45</v>
      </c>
      <c r="B29" s="1" t="s">
        <v>46</v>
      </c>
      <c r="C29" s="2">
        <v>71.867612293144205</v>
      </c>
      <c r="D29" s="3">
        <v>67.023554603854393</v>
      </c>
      <c r="E29" s="3">
        <v>74.688279301745638</v>
      </c>
      <c r="F29" s="3">
        <v>71.206225680933855</v>
      </c>
      <c r="G29" s="3">
        <v>66.666666666666671</v>
      </c>
      <c r="H29" s="3">
        <v>76.368159203980099</v>
      </c>
      <c r="I29" s="3">
        <v>43.478260869565219</v>
      </c>
      <c r="J29" s="3">
        <v>50</v>
      </c>
      <c r="K29" s="3">
        <v>20</v>
      </c>
      <c r="L29" s="3">
        <v>79.493670886075947</v>
      </c>
      <c r="M29" s="3">
        <v>15.789473684210526</v>
      </c>
      <c r="N29" s="3">
        <v>33.333333333333336</v>
      </c>
      <c r="O29" s="3">
        <v>55.555555555555557</v>
      </c>
      <c r="P29" s="4">
        <v>72.727272727272734</v>
      </c>
      <c r="Q29" s="7">
        <v>1269</v>
      </c>
      <c r="R29" s="7">
        <v>467</v>
      </c>
      <c r="S29" s="7">
        <v>802</v>
      </c>
      <c r="T29" s="7">
        <v>771</v>
      </c>
      <c r="U29" s="7">
        <v>66</v>
      </c>
      <c r="V29" s="7">
        <v>402</v>
      </c>
      <c r="W29" s="7">
        <v>23</v>
      </c>
      <c r="X29" s="7">
        <v>2</v>
      </c>
      <c r="Y29" s="7">
        <v>5</v>
      </c>
      <c r="Z29" s="7">
        <v>395</v>
      </c>
      <c r="AA29" s="7">
        <v>19</v>
      </c>
      <c r="AB29" s="7">
        <v>3</v>
      </c>
      <c r="AC29" s="7">
        <v>18</v>
      </c>
      <c r="AD29" s="7">
        <v>198</v>
      </c>
      <c r="AE29" s="8">
        <v>912</v>
      </c>
      <c r="AF29" s="7">
        <v>313</v>
      </c>
      <c r="AG29" s="7">
        <v>599</v>
      </c>
      <c r="AH29" s="7">
        <v>549</v>
      </c>
      <c r="AI29" s="7">
        <v>44</v>
      </c>
      <c r="AJ29" s="7">
        <v>307</v>
      </c>
      <c r="AK29" s="7">
        <v>10</v>
      </c>
      <c r="AL29" s="7">
        <v>1</v>
      </c>
      <c r="AM29" s="7">
        <v>1</v>
      </c>
      <c r="AN29" s="7">
        <v>314</v>
      </c>
      <c r="AO29" s="7">
        <v>3</v>
      </c>
      <c r="AP29" s="7">
        <v>1</v>
      </c>
      <c r="AQ29" s="7">
        <v>10</v>
      </c>
      <c r="AR29" s="7">
        <v>144</v>
      </c>
    </row>
    <row r="30" spans="1:44" x14ac:dyDescent="0.2">
      <c r="A30" s="1" t="s">
        <v>163</v>
      </c>
      <c r="B30" s="1" t="s">
        <v>164</v>
      </c>
      <c r="C30" s="2">
        <v>71.37315748642358</v>
      </c>
      <c r="D30" s="3">
        <v>67.016806722689083</v>
      </c>
      <c r="E30" s="3">
        <v>73.923739237392368</v>
      </c>
      <c r="F30" s="3">
        <v>70.971867007672628</v>
      </c>
      <c r="G30" s="3">
        <v>67.692307692307693</v>
      </c>
      <c r="H30" s="3">
        <v>75.735294117647058</v>
      </c>
      <c r="I30" s="3">
        <v>41.666666666666664</v>
      </c>
      <c r="J30" s="3">
        <v>25</v>
      </c>
      <c r="K30" s="3">
        <v>16.666666666666668</v>
      </c>
      <c r="L30" s="3">
        <v>78.358208955223887</v>
      </c>
      <c r="M30" s="3">
        <v>25</v>
      </c>
      <c r="N30" s="3">
        <v>28.571428571428573</v>
      </c>
      <c r="O30" s="3">
        <v>55.555555555555557</v>
      </c>
      <c r="P30" s="4">
        <v>72.361809045226124</v>
      </c>
      <c r="Q30" s="7">
        <v>1289</v>
      </c>
      <c r="R30" s="7">
        <v>476</v>
      </c>
      <c r="S30" s="7">
        <v>813</v>
      </c>
      <c r="T30" s="7">
        <v>782</v>
      </c>
      <c r="U30" s="7">
        <v>65</v>
      </c>
      <c r="V30" s="7">
        <v>408</v>
      </c>
      <c r="W30" s="7">
        <v>24</v>
      </c>
      <c r="X30" s="7">
        <v>4</v>
      </c>
      <c r="Y30" s="7">
        <v>6</v>
      </c>
      <c r="Z30" s="7">
        <v>402</v>
      </c>
      <c r="AA30" s="7">
        <v>32</v>
      </c>
      <c r="AB30" s="7">
        <v>7</v>
      </c>
      <c r="AC30" s="7">
        <v>18</v>
      </c>
      <c r="AD30" s="7">
        <v>199</v>
      </c>
      <c r="AE30" s="8">
        <v>920</v>
      </c>
      <c r="AF30" s="7">
        <v>319</v>
      </c>
      <c r="AG30" s="7">
        <v>601</v>
      </c>
      <c r="AH30" s="7">
        <v>555</v>
      </c>
      <c r="AI30" s="7">
        <v>44</v>
      </c>
      <c r="AJ30" s="7">
        <v>309</v>
      </c>
      <c r="AK30" s="7">
        <v>10</v>
      </c>
      <c r="AL30" s="7">
        <v>1</v>
      </c>
      <c r="AM30" s="7">
        <v>1</v>
      </c>
      <c r="AN30" s="7">
        <v>315</v>
      </c>
      <c r="AO30" s="7">
        <v>8</v>
      </c>
      <c r="AP30" s="7">
        <v>2</v>
      </c>
      <c r="AQ30" s="7">
        <v>10</v>
      </c>
      <c r="AR30" s="7">
        <v>144</v>
      </c>
    </row>
    <row r="31" spans="1:44" x14ac:dyDescent="0.2">
      <c r="A31" s="1" t="s">
        <v>47</v>
      </c>
      <c r="B31" s="1" t="s">
        <v>48</v>
      </c>
      <c r="C31" s="2">
        <v>73.895582329317264</v>
      </c>
      <c r="D31" s="3">
        <v>75.454545454545453</v>
      </c>
      <c r="E31" s="3">
        <v>73.123123123123122</v>
      </c>
      <c r="F31" s="3">
        <v>73.835616438356169</v>
      </c>
      <c r="G31" s="3">
        <v>82.716049382716051</v>
      </c>
      <c r="H31" s="3">
        <v>73.529411764705884</v>
      </c>
      <c r="I31" s="3">
        <v>80</v>
      </c>
      <c r="J31" s="3">
        <v>50</v>
      </c>
      <c r="K31" s="3">
        <v>52.38095238095238</v>
      </c>
      <c r="L31" s="3">
        <v>78.832116788321173</v>
      </c>
      <c r="M31" s="3">
        <v>71.875</v>
      </c>
      <c r="N31" s="5"/>
      <c r="O31" s="3">
        <v>75</v>
      </c>
      <c r="P31" s="4">
        <v>81.818181818181813</v>
      </c>
      <c r="Q31" s="7">
        <v>996</v>
      </c>
      <c r="R31" s="7">
        <v>330</v>
      </c>
      <c r="S31" s="7">
        <v>666</v>
      </c>
      <c r="T31" s="7">
        <v>730</v>
      </c>
      <c r="U31" s="7">
        <v>162</v>
      </c>
      <c r="V31" s="7">
        <v>34</v>
      </c>
      <c r="W31" s="7">
        <v>5</v>
      </c>
      <c r="X31" s="7">
        <v>2</v>
      </c>
      <c r="Y31" s="7">
        <v>63</v>
      </c>
      <c r="Z31" s="7">
        <v>137</v>
      </c>
      <c r="AA31" s="7">
        <v>32</v>
      </c>
      <c r="AB31" s="7">
        <v>0</v>
      </c>
      <c r="AC31" s="7">
        <v>12</v>
      </c>
      <c r="AD31" s="7">
        <v>44</v>
      </c>
      <c r="AE31" s="8">
        <v>736</v>
      </c>
      <c r="AF31" s="7">
        <v>249</v>
      </c>
      <c r="AG31" s="7">
        <v>487</v>
      </c>
      <c r="AH31" s="7">
        <v>539</v>
      </c>
      <c r="AI31" s="7">
        <v>134</v>
      </c>
      <c r="AJ31" s="7">
        <v>25</v>
      </c>
      <c r="AK31" s="7">
        <v>4</v>
      </c>
      <c r="AL31" s="7">
        <v>1</v>
      </c>
      <c r="AM31" s="7">
        <v>33</v>
      </c>
      <c r="AN31" s="7">
        <v>108</v>
      </c>
      <c r="AO31" s="7">
        <v>23</v>
      </c>
      <c r="AP31" s="7">
        <v>0</v>
      </c>
      <c r="AQ31" s="7">
        <v>9</v>
      </c>
      <c r="AR31" s="7">
        <v>36</v>
      </c>
    </row>
    <row r="32" spans="1:44" x14ac:dyDescent="0.2">
      <c r="A32" s="1" t="s">
        <v>161</v>
      </c>
      <c r="B32" s="1" t="s">
        <v>162</v>
      </c>
      <c r="C32" s="2">
        <v>78.658536585365852</v>
      </c>
      <c r="D32" s="3">
        <v>81.25</v>
      </c>
      <c r="E32" s="3">
        <v>75.506756756756758</v>
      </c>
      <c r="F32" s="3">
        <v>77.432432432432435</v>
      </c>
      <c r="G32" s="3">
        <v>82.115869017632235</v>
      </c>
      <c r="H32" s="3">
        <v>74.72527472527473</v>
      </c>
      <c r="I32" s="3">
        <v>65.384615384615387</v>
      </c>
      <c r="J32" s="3">
        <v>100</v>
      </c>
      <c r="K32" s="3">
        <v>81.132075471698116</v>
      </c>
      <c r="L32" s="3">
        <v>77.966101694915253</v>
      </c>
      <c r="M32" s="3">
        <v>50</v>
      </c>
      <c r="N32" s="3">
        <v>83.333333333333329</v>
      </c>
      <c r="O32" s="3">
        <v>54.166666666666664</v>
      </c>
      <c r="P32" s="4">
        <v>76.712328767123282</v>
      </c>
      <c r="Q32" s="7">
        <v>1312</v>
      </c>
      <c r="R32" s="7">
        <v>720</v>
      </c>
      <c r="S32" s="7">
        <v>592</v>
      </c>
      <c r="T32" s="7">
        <v>740</v>
      </c>
      <c r="U32" s="7">
        <v>397</v>
      </c>
      <c r="V32" s="7">
        <v>91</v>
      </c>
      <c r="W32" s="7">
        <v>26</v>
      </c>
      <c r="X32" s="7">
        <v>5</v>
      </c>
      <c r="Y32" s="7">
        <v>53</v>
      </c>
      <c r="Z32" s="7">
        <v>118</v>
      </c>
      <c r="AA32" s="7">
        <v>4</v>
      </c>
      <c r="AB32" s="7">
        <v>6</v>
      </c>
      <c r="AC32" s="7">
        <v>24</v>
      </c>
      <c r="AD32" s="7">
        <v>73</v>
      </c>
      <c r="AE32" s="8">
        <v>1032</v>
      </c>
      <c r="AF32" s="7">
        <v>585</v>
      </c>
      <c r="AG32" s="7">
        <v>447</v>
      </c>
      <c r="AH32" s="7">
        <v>573</v>
      </c>
      <c r="AI32" s="7">
        <v>326</v>
      </c>
      <c r="AJ32" s="7">
        <v>68</v>
      </c>
      <c r="AK32" s="7">
        <v>17</v>
      </c>
      <c r="AL32" s="7">
        <v>5</v>
      </c>
      <c r="AM32" s="7">
        <v>43</v>
      </c>
      <c r="AN32" s="7">
        <v>92</v>
      </c>
      <c r="AO32" s="7">
        <v>2</v>
      </c>
      <c r="AP32" s="7">
        <v>5</v>
      </c>
      <c r="AQ32" s="7">
        <v>13</v>
      </c>
      <c r="AR32" s="7">
        <v>56</v>
      </c>
    </row>
    <row r="33" spans="1:44" x14ac:dyDescent="0.2">
      <c r="A33" s="1" t="s">
        <v>151</v>
      </c>
      <c r="B33" s="1" t="s">
        <v>152</v>
      </c>
      <c r="C33" s="2">
        <v>71.341463414634148</v>
      </c>
      <c r="D33" s="3">
        <v>72.222222222222229</v>
      </c>
      <c r="E33" s="3">
        <v>71.09375</v>
      </c>
      <c r="F33" s="3">
        <v>74.458874458874462</v>
      </c>
      <c r="G33" s="3">
        <v>63.095238095238095</v>
      </c>
      <c r="H33" s="3">
        <v>60</v>
      </c>
      <c r="I33" s="3">
        <v>100</v>
      </c>
      <c r="J33" s="5"/>
      <c r="K33" s="5"/>
      <c r="L33" s="3">
        <v>65.420560747663558</v>
      </c>
      <c r="M33" s="3">
        <v>0</v>
      </c>
      <c r="N33" s="5"/>
      <c r="O33" s="3">
        <v>68.421052631578945</v>
      </c>
      <c r="P33" s="4">
        <v>100</v>
      </c>
      <c r="Q33" s="7">
        <v>328</v>
      </c>
      <c r="R33" s="7">
        <v>72</v>
      </c>
      <c r="S33" s="7">
        <v>256</v>
      </c>
      <c r="T33" s="7">
        <v>231</v>
      </c>
      <c r="U33" s="7">
        <v>84</v>
      </c>
      <c r="V33" s="7">
        <v>10</v>
      </c>
      <c r="W33" s="7">
        <v>3</v>
      </c>
      <c r="X33" s="7">
        <v>0</v>
      </c>
      <c r="Y33" s="7">
        <v>0</v>
      </c>
      <c r="Z33" s="7">
        <v>107</v>
      </c>
      <c r="AA33" s="7">
        <v>1</v>
      </c>
      <c r="AB33" s="7">
        <v>0</v>
      </c>
      <c r="AC33" s="7">
        <v>19</v>
      </c>
      <c r="AD33" s="7">
        <v>3</v>
      </c>
      <c r="AE33" s="8">
        <v>234</v>
      </c>
      <c r="AF33" s="7">
        <v>52</v>
      </c>
      <c r="AG33" s="7">
        <v>182</v>
      </c>
      <c r="AH33" s="7">
        <v>172</v>
      </c>
      <c r="AI33" s="7">
        <v>53</v>
      </c>
      <c r="AJ33" s="7">
        <v>6</v>
      </c>
      <c r="AK33" s="7">
        <v>3</v>
      </c>
      <c r="AL33" s="7">
        <v>0</v>
      </c>
      <c r="AM33" s="7">
        <v>0</v>
      </c>
      <c r="AN33" s="7">
        <v>70</v>
      </c>
      <c r="AO33" s="7">
        <v>0</v>
      </c>
      <c r="AP33" s="7">
        <v>0</v>
      </c>
      <c r="AQ33" s="7">
        <v>13</v>
      </c>
      <c r="AR33" s="7">
        <v>3</v>
      </c>
    </row>
    <row r="34" spans="1:44" x14ac:dyDescent="0.2">
      <c r="A34" s="1" t="s">
        <v>149</v>
      </c>
      <c r="B34" s="1" t="s">
        <v>150</v>
      </c>
      <c r="C34" s="2">
        <v>77.436823104693147</v>
      </c>
      <c r="D34" s="3">
        <v>78.94736842105263</v>
      </c>
      <c r="E34" s="3">
        <v>76.959619952494066</v>
      </c>
      <c r="F34" s="3">
        <v>74.319066147859928</v>
      </c>
      <c r="G34" s="3">
        <v>82.882882882882882</v>
      </c>
      <c r="H34" s="3">
        <v>71.15384615384616</v>
      </c>
      <c r="I34" s="3">
        <v>73.913043478260875</v>
      </c>
      <c r="J34" s="5"/>
      <c r="K34" s="5"/>
      <c r="L34" s="3">
        <v>72.25433526011561</v>
      </c>
      <c r="M34" s="3">
        <v>63.157894736842103</v>
      </c>
      <c r="N34" s="5"/>
      <c r="O34" s="3">
        <v>88.888888888888886</v>
      </c>
      <c r="P34" s="4">
        <v>83.333333333333329</v>
      </c>
      <c r="Q34" s="7">
        <v>554</v>
      </c>
      <c r="R34" s="7">
        <v>133</v>
      </c>
      <c r="S34" s="7">
        <v>421</v>
      </c>
      <c r="T34" s="7">
        <v>257</v>
      </c>
      <c r="U34" s="7">
        <v>222</v>
      </c>
      <c r="V34" s="7">
        <v>52</v>
      </c>
      <c r="W34" s="7">
        <v>23</v>
      </c>
      <c r="X34" s="7">
        <v>0</v>
      </c>
      <c r="Y34" s="7">
        <v>0</v>
      </c>
      <c r="Z34" s="7">
        <v>173</v>
      </c>
      <c r="AA34" s="7">
        <v>19</v>
      </c>
      <c r="AB34" s="7">
        <v>0</v>
      </c>
      <c r="AC34" s="7">
        <v>9</v>
      </c>
      <c r="AD34" s="7">
        <v>12</v>
      </c>
      <c r="AE34" s="8">
        <v>429</v>
      </c>
      <c r="AF34" s="7">
        <v>105</v>
      </c>
      <c r="AG34" s="7">
        <v>324</v>
      </c>
      <c r="AH34" s="7">
        <v>191</v>
      </c>
      <c r="AI34" s="7">
        <v>184</v>
      </c>
      <c r="AJ34" s="7">
        <v>37</v>
      </c>
      <c r="AK34" s="7">
        <v>17</v>
      </c>
      <c r="AL34" s="7">
        <v>0</v>
      </c>
      <c r="AM34" s="7">
        <v>0</v>
      </c>
      <c r="AN34" s="7">
        <v>125</v>
      </c>
      <c r="AO34" s="7">
        <v>12</v>
      </c>
      <c r="AP34" s="7">
        <v>0</v>
      </c>
      <c r="AQ34" s="7">
        <v>8</v>
      </c>
      <c r="AR34" s="7">
        <v>10</v>
      </c>
    </row>
    <row r="35" spans="1:44" x14ac:dyDescent="0.2">
      <c r="A35" s="1" t="s">
        <v>49</v>
      </c>
      <c r="B35" s="1" t="s">
        <v>50</v>
      </c>
      <c r="C35" s="2">
        <v>77.360574268360025</v>
      </c>
      <c r="D35" s="3">
        <v>80.691299165673428</v>
      </c>
      <c r="E35" s="3">
        <v>74.485596707818928</v>
      </c>
      <c r="F35" s="3">
        <v>77.41935483870968</v>
      </c>
      <c r="G35" s="3">
        <v>66.666666666666671</v>
      </c>
      <c r="H35" s="3">
        <v>77.809633027522935</v>
      </c>
      <c r="I35" s="3">
        <v>50</v>
      </c>
      <c r="J35" s="5"/>
      <c r="K35" s="3">
        <v>55</v>
      </c>
      <c r="L35" s="3">
        <v>79.678714859437747</v>
      </c>
      <c r="M35" s="3">
        <v>66.666666666666671</v>
      </c>
      <c r="N35" s="3">
        <v>77.233429394812674</v>
      </c>
      <c r="O35" s="3">
        <v>92.857142857142861</v>
      </c>
      <c r="P35" s="4">
        <v>63.157894736842103</v>
      </c>
      <c r="Q35" s="7">
        <v>1811</v>
      </c>
      <c r="R35" s="7">
        <v>839</v>
      </c>
      <c r="S35" s="7">
        <v>972</v>
      </c>
      <c r="T35" s="7">
        <v>31</v>
      </c>
      <c r="U35" s="7">
        <v>6</v>
      </c>
      <c r="V35" s="7">
        <v>1744</v>
      </c>
      <c r="W35" s="7">
        <v>10</v>
      </c>
      <c r="X35" s="7">
        <v>0</v>
      </c>
      <c r="Y35" s="7">
        <v>20</v>
      </c>
      <c r="Z35" s="7">
        <v>1245</v>
      </c>
      <c r="AA35" s="7">
        <v>18</v>
      </c>
      <c r="AB35" s="7">
        <v>1041</v>
      </c>
      <c r="AC35" s="7">
        <v>14</v>
      </c>
      <c r="AD35" s="7">
        <v>19</v>
      </c>
      <c r="AE35" s="8">
        <v>1401</v>
      </c>
      <c r="AF35" s="7">
        <v>677</v>
      </c>
      <c r="AG35" s="7">
        <v>724</v>
      </c>
      <c r="AH35" s="7">
        <v>24</v>
      </c>
      <c r="AI35" s="7">
        <v>4</v>
      </c>
      <c r="AJ35" s="7">
        <v>1357</v>
      </c>
      <c r="AK35" s="7">
        <v>5</v>
      </c>
      <c r="AL35" s="7">
        <v>0</v>
      </c>
      <c r="AM35" s="7">
        <v>11</v>
      </c>
      <c r="AN35" s="7">
        <v>992</v>
      </c>
      <c r="AO35" s="7">
        <v>12</v>
      </c>
      <c r="AP35" s="7">
        <v>804</v>
      </c>
      <c r="AQ35" s="7">
        <v>13</v>
      </c>
      <c r="AR35" s="7">
        <v>12</v>
      </c>
    </row>
    <row r="36" spans="1:44" x14ac:dyDescent="0.2">
      <c r="A36" s="1" t="s">
        <v>51</v>
      </c>
      <c r="B36" s="1" t="s">
        <v>52</v>
      </c>
      <c r="C36" s="2">
        <v>78.273809523809518</v>
      </c>
      <c r="D36" s="3">
        <v>83.941605839416056</v>
      </c>
      <c r="E36" s="3">
        <v>74.371859296482413</v>
      </c>
      <c r="F36" s="3">
        <v>75.888717156105102</v>
      </c>
      <c r="G36" s="3">
        <v>82.911392405063296</v>
      </c>
      <c r="H36" s="3">
        <v>80.062305295950154</v>
      </c>
      <c r="I36" s="3">
        <v>78.571428571428569</v>
      </c>
      <c r="J36" s="3">
        <v>66.666666666666671</v>
      </c>
      <c r="K36" s="3">
        <v>67.441860465116278</v>
      </c>
      <c r="L36" s="3">
        <v>74.141876430205954</v>
      </c>
      <c r="M36" s="3">
        <v>90.909090909090907</v>
      </c>
      <c r="N36" s="3">
        <v>0</v>
      </c>
      <c r="O36" s="5"/>
      <c r="P36" s="4">
        <v>85</v>
      </c>
      <c r="Q36" s="7">
        <v>1344</v>
      </c>
      <c r="R36" s="7">
        <v>548</v>
      </c>
      <c r="S36" s="7">
        <v>796</v>
      </c>
      <c r="T36" s="7">
        <v>647</v>
      </c>
      <c r="U36" s="7">
        <v>316</v>
      </c>
      <c r="V36" s="7">
        <v>321</v>
      </c>
      <c r="W36" s="7">
        <v>14</v>
      </c>
      <c r="X36" s="7">
        <v>3</v>
      </c>
      <c r="Y36" s="7">
        <v>43</v>
      </c>
      <c r="Z36" s="7">
        <v>437</v>
      </c>
      <c r="AA36" s="7">
        <v>11</v>
      </c>
      <c r="AB36" s="7">
        <v>1</v>
      </c>
      <c r="AC36" s="7">
        <v>0</v>
      </c>
      <c r="AD36" s="7">
        <v>20</v>
      </c>
      <c r="AE36" s="8">
        <v>1052</v>
      </c>
      <c r="AF36" s="7">
        <v>460</v>
      </c>
      <c r="AG36" s="7">
        <v>592</v>
      </c>
      <c r="AH36" s="7">
        <v>491</v>
      </c>
      <c r="AI36" s="7">
        <v>262</v>
      </c>
      <c r="AJ36" s="7">
        <v>257</v>
      </c>
      <c r="AK36" s="7">
        <v>11</v>
      </c>
      <c r="AL36" s="7">
        <v>2</v>
      </c>
      <c r="AM36" s="7">
        <v>29</v>
      </c>
      <c r="AN36" s="7">
        <v>324</v>
      </c>
      <c r="AO36" s="7">
        <v>10</v>
      </c>
      <c r="AP36" s="7">
        <v>0</v>
      </c>
      <c r="AQ36" s="7">
        <v>0</v>
      </c>
      <c r="AR36" s="7">
        <v>17</v>
      </c>
    </row>
    <row r="37" spans="1:44" x14ac:dyDescent="0.2">
      <c r="A37" s="1" t="s">
        <v>9</v>
      </c>
      <c r="B37" s="1" t="s">
        <v>10</v>
      </c>
      <c r="C37" s="2">
        <v>70.541082164328657</v>
      </c>
      <c r="D37" s="3">
        <v>72.222222222222229</v>
      </c>
      <c r="E37" s="3">
        <v>69.542066027689032</v>
      </c>
      <c r="F37" s="3">
        <v>66.920731707317074</v>
      </c>
      <c r="G37" s="3">
        <v>80</v>
      </c>
      <c r="H37" s="3">
        <v>79.054054054054049</v>
      </c>
      <c r="I37" s="3">
        <v>55.555555555555557</v>
      </c>
      <c r="J37" s="3">
        <v>50</v>
      </c>
      <c r="K37" s="3">
        <v>67.79661016949153</v>
      </c>
      <c r="L37" s="3">
        <v>71.841155234657037</v>
      </c>
      <c r="M37" s="3">
        <v>64.705882352941174</v>
      </c>
      <c r="N37" s="3">
        <v>70.967741935483872</v>
      </c>
      <c r="O37" s="3">
        <v>0</v>
      </c>
      <c r="P37" s="4">
        <v>33.333333333333336</v>
      </c>
      <c r="Q37" s="7">
        <v>1497</v>
      </c>
      <c r="R37" s="7">
        <v>558</v>
      </c>
      <c r="S37" s="7">
        <v>939</v>
      </c>
      <c r="T37" s="7">
        <v>656</v>
      </c>
      <c r="U37" s="7">
        <v>270</v>
      </c>
      <c r="V37" s="7">
        <v>296</v>
      </c>
      <c r="W37" s="7">
        <v>153</v>
      </c>
      <c r="X37" s="7">
        <v>4</v>
      </c>
      <c r="Y37" s="7">
        <v>118</v>
      </c>
      <c r="Z37" s="7">
        <v>277</v>
      </c>
      <c r="AA37" s="7">
        <v>17</v>
      </c>
      <c r="AB37" s="7">
        <v>31</v>
      </c>
      <c r="AC37" s="7">
        <v>1</v>
      </c>
      <c r="AD37" s="7">
        <v>3</v>
      </c>
      <c r="AE37" s="8">
        <v>1056</v>
      </c>
      <c r="AF37" s="7">
        <v>403</v>
      </c>
      <c r="AG37" s="7">
        <v>653</v>
      </c>
      <c r="AH37" s="7">
        <v>439</v>
      </c>
      <c r="AI37" s="7">
        <v>216</v>
      </c>
      <c r="AJ37" s="7">
        <v>234</v>
      </c>
      <c r="AK37" s="7">
        <v>85</v>
      </c>
      <c r="AL37" s="7">
        <v>2</v>
      </c>
      <c r="AM37" s="7">
        <v>80</v>
      </c>
      <c r="AN37" s="7">
        <v>199</v>
      </c>
      <c r="AO37" s="7">
        <v>11</v>
      </c>
      <c r="AP37" s="7">
        <v>22</v>
      </c>
      <c r="AQ37" s="7">
        <v>0</v>
      </c>
      <c r="AR37" s="7">
        <v>1</v>
      </c>
    </row>
    <row r="38" spans="1:44" x14ac:dyDescent="0.2">
      <c r="A38" s="1" t="s">
        <v>11</v>
      </c>
      <c r="B38" s="1" t="s">
        <v>12</v>
      </c>
      <c r="C38" s="2">
        <v>73.359324236517224</v>
      </c>
      <c r="D38" s="3">
        <v>75.526315789473685</v>
      </c>
      <c r="E38" s="3">
        <v>72.648835202761006</v>
      </c>
      <c r="F38" s="3">
        <v>72.018348623853214</v>
      </c>
      <c r="G38" s="3">
        <v>80.967741935483872</v>
      </c>
      <c r="H38" s="3">
        <v>73.488372093023258</v>
      </c>
      <c r="I38" s="3">
        <v>59.375</v>
      </c>
      <c r="J38" s="3">
        <v>100</v>
      </c>
      <c r="K38" s="3">
        <v>68.421052631578945</v>
      </c>
      <c r="L38" s="3">
        <v>70.198675496688736</v>
      </c>
      <c r="M38" s="3">
        <v>73.333333333333329</v>
      </c>
      <c r="N38" s="3">
        <v>68.75</v>
      </c>
      <c r="O38" s="5"/>
      <c r="P38" s="4">
        <v>100</v>
      </c>
      <c r="Q38" s="7">
        <v>1539</v>
      </c>
      <c r="R38" s="7">
        <v>380</v>
      </c>
      <c r="S38" s="7">
        <v>1159</v>
      </c>
      <c r="T38" s="7">
        <v>872</v>
      </c>
      <c r="U38" s="7">
        <v>310</v>
      </c>
      <c r="V38" s="7">
        <v>215</v>
      </c>
      <c r="W38" s="7">
        <v>64</v>
      </c>
      <c r="X38" s="7">
        <v>2</v>
      </c>
      <c r="Y38" s="7">
        <v>76</v>
      </c>
      <c r="Z38" s="7">
        <v>453</v>
      </c>
      <c r="AA38" s="7">
        <v>45</v>
      </c>
      <c r="AB38" s="7">
        <v>32</v>
      </c>
      <c r="AC38" s="7">
        <v>0</v>
      </c>
      <c r="AD38" s="7">
        <v>2</v>
      </c>
      <c r="AE38" s="8">
        <v>1129</v>
      </c>
      <c r="AF38" s="7">
        <v>287</v>
      </c>
      <c r="AG38" s="7">
        <v>842</v>
      </c>
      <c r="AH38" s="7">
        <v>628</v>
      </c>
      <c r="AI38" s="7">
        <v>251</v>
      </c>
      <c r="AJ38" s="7">
        <v>158</v>
      </c>
      <c r="AK38" s="7">
        <v>38</v>
      </c>
      <c r="AL38" s="7">
        <v>2</v>
      </c>
      <c r="AM38" s="7">
        <v>52</v>
      </c>
      <c r="AN38" s="7">
        <v>318</v>
      </c>
      <c r="AO38" s="7">
        <v>33</v>
      </c>
      <c r="AP38" s="7">
        <v>22</v>
      </c>
      <c r="AQ38" s="7">
        <v>0</v>
      </c>
      <c r="AR38" s="7">
        <v>2</v>
      </c>
    </row>
    <row r="39" spans="1:44" x14ac:dyDescent="0.2">
      <c r="A39" s="1" t="s">
        <v>15</v>
      </c>
      <c r="B39" s="1" t="s">
        <v>16</v>
      </c>
      <c r="C39" s="2">
        <v>73.047149894440537</v>
      </c>
      <c r="D39" s="3">
        <v>73.86363636363636</v>
      </c>
      <c r="E39" s="3">
        <v>72.778297474275021</v>
      </c>
      <c r="F39" s="3">
        <v>73.064340239912752</v>
      </c>
      <c r="G39" s="3">
        <v>84.946236559139791</v>
      </c>
      <c r="H39" s="3">
        <v>72.043010752688176</v>
      </c>
      <c r="I39" s="3">
        <v>59.615384615384613</v>
      </c>
      <c r="J39" s="3">
        <v>58.333333333333336</v>
      </c>
      <c r="K39" s="3">
        <v>55.882352941176471</v>
      </c>
      <c r="L39" s="3">
        <v>75.555555555555557</v>
      </c>
      <c r="M39" s="3">
        <v>70.833333333333329</v>
      </c>
      <c r="N39" s="3">
        <v>55.555555555555557</v>
      </c>
      <c r="O39" s="5"/>
      <c r="P39" s="4">
        <v>0</v>
      </c>
      <c r="Q39" s="7">
        <v>1421</v>
      </c>
      <c r="R39" s="7">
        <v>352</v>
      </c>
      <c r="S39" s="7">
        <v>1069</v>
      </c>
      <c r="T39" s="7">
        <v>917</v>
      </c>
      <c r="U39" s="7">
        <v>186</v>
      </c>
      <c r="V39" s="7">
        <v>186</v>
      </c>
      <c r="W39" s="7">
        <v>52</v>
      </c>
      <c r="X39" s="7">
        <v>12</v>
      </c>
      <c r="Y39" s="7">
        <v>68</v>
      </c>
      <c r="Z39" s="7">
        <v>360</v>
      </c>
      <c r="AA39" s="7">
        <v>48</v>
      </c>
      <c r="AB39" s="7">
        <v>36</v>
      </c>
      <c r="AC39" s="7">
        <v>0</v>
      </c>
      <c r="AD39" s="7">
        <v>1</v>
      </c>
      <c r="AE39" s="8">
        <v>1038</v>
      </c>
      <c r="AF39" s="7">
        <v>260</v>
      </c>
      <c r="AG39" s="7">
        <v>778</v>
      </c>
      <c r="AH39" s="7">
        <v>670</v>
      </c>
      <c r="AI39" s="7">
        <v>158</v>
      </c>
      <c r="AJ39" s="7">
        <v>134</v>
      </c>
      <c r="AK39" s="7">
        <v>31</v>
      </c>
      <c r="AL39" s="7">
        <v>7</v>
      </c>
      <c r="AM39" s="7">
        <v>38</v>
      </c>
      <c r="AN39" s="7">
        <v>272</v>
      </c>
      <c r="AO39" s="7">
        <v>34</v>
      </c>
      <c r="AP39" s="7">
        <v>20</v>
      </c>
      <c r="AQ39" s="7">
        <v>0</v>
      </c>
      <c r="AR39" s="7">
        <v>0</v>
      </c>
    </row>
    <row r="40" spans="1:44" x14ac:dyDescent="0.2">
      <c r="A40" s="1" t="s">
        <v>17</v>
      </c>
      <c r="B40" s="1" t="s">
        <v>18</v>
      </c>
      <c r="C40" s="2">
        <v>75.21147480691431</v>
      </c>
      <c r="D40" s="3">
        <v>78.125</v>
      </c>
      <c r="E40" s="3">
        <v>73.854447439353095</v>
      </c>
      <c r="F40" s="3">
        <v>73.073351903435466</v>
      </c>
      <c r="G40" s="3">
        <v>81.682496607869737</v>
      </c>
      <c r="H40" s="3">
        <v>78.142076502732237</v>
      </c>
      <c r="I40" s="3">
        <v>63.402061855670105</v>
      </c>
      <c r="J40" s="3">
        <v>83.333333333333329</v>
      </c>
      <c r="K40" s="3">
        <v>63.46153846153846</v>
      </c>
      <c r="L40" s="3">
        <v>75.392038600723765</v>
      </c>
      <c r="M40" s="3">
        <v>74.390243902439025</v>
      </c>
      <c r="N40" s="3">
        <v>63.917525773195877</v>
      </c>
      <c r="O40" s="3">
        <v>0</v>
      </c>
      <c r="P40" s="4">
        <v>60</v>
      </c>
      <c r="Q40" s="7">
        <v>2719</v>
      </c>
      <c r="R40" s="7">
        <v>864</v>
      </c>
      <c r="S40" s="7">
        <v>1855</v>
      </c>
      <c r="T40" s="7">
        <v>1077</v>
      </c>
      <c r="U40" s="7">
        <v>737</v>
      </c>
      <c r="V40" s="7">
        <v>549</v>
      </c>
      <c r="W40" s="7">
        <v>194</v>
      </c>
      <c r="X40" s="7">
        <v>6</v>
      </c>
      <c r="Y40" s="7">
        <v>156</v>
      </c>
      <c r="Z40" s="7">
        <v>829</v>
      </c>
      <c r="AA40" s="7">
        <v>82</v>
      </c>
      <c r="AB40" s="7">
        <v>97</v>
      </c>
      <c r="AC40" s="7">
        <v>1</v>
      </c>
      <c r="AD40" s="7">
        <v>5</v>
      </c>
      <c r="AE40" s="8">
        <v>2045</v>
      </c>
      <c r="AF40" s="7">
        <v>675</v>
      </c>
      <c r="AG40" s="7">
        <v>1370</v>
      </c>
      <c r="AH40" s="7">
        <v>787</v>
      </c>
      <c r="AI40" s="7">
        <v>602</v>
      </c>
      <c r="AJ40" s="7">
        <v>429</v>
      </c>
      <c r="AK40" s="7">
        <v>123</v>
      </c>
      <c r="AL40" s="7">
        <v>5</v>
      </c>
      <c r="AM40" s="7">
        <v>99</v>
      </c>
      <c r="AN40" s="7">
        <v>625</v>
      </c>
      <c r="AO40" s="7">
        <v>61</v>
      </c>
      <c r="AP40" s="7">
        <v>62</v>
      </c>
      <c r="AQ40" s="7">
        <v>0</v>
      </c>
      <c r="AR40" s="7">
        <v>3</v>
      </c>
    </row>
    <row r="41" spans="1:44" x14ac:dyDescent="0.2">
      <c r="A41" s="1" t="s">
        <v>13</v>
      </c>
      <c r="B41" s="1" t="s">
        <v>14</v>
      </c>
      <c r="C41" s="2">
        <v>70.350241545893724</v>
      </c>
      <c r="D41" s="3">
        <v>74.730021598272131</v>
      </c>
      <c r="E41" s="3">
        <v>68.650461022632015</v>
      </c>
      <c r="F41" s="3">
        <v>69.256017505470453</v>
      </c>
      <c r="G41" s="3">
        <v>78.928571428571431</v>
      </c>
      <c r="H41" s="3">
        <v>73.061224489795919</v>
      </c>
      <c r="I41" s="3">
        <v>55.652173913043477</v>
      </c>
      <c r="J41" s="3">
        <v>71.428571428571431</v>
      </c>
      <c r="K41" s="3">
        <v>66.315789473684205</v>
      </c>
      <c r="L41" s="3">
        <v>69.396551724137936</v>
      </c>
      <c r="M41" s="3">
        <v>52.777777777777779</v>
      </c>
      <c r="N41" s="3">
        <v>60.869565217391305</v>
      </c>
      <c r="O41" s="5"/>
      <c r="P41" s="4">
        <v>75</v>
      </c>
      <c r="Q41" s="7">
        <v>1656</v>
      </c>
      <c r="R41" s="7">
        <v>463</v>
      </c>
      <c r="S41" s="7">
        <v>1193</v>
      </c>
      <c r="T41" s="7">
        <v>914</v>
      </c>
      <c r="U41" s="7">
        <v>280</v>
      </c>
      <c r="V41" s="7">
        <v>245</v>
      </c>
      <c r="W41" s="7">
        <v>115</v>
      </c>
      <c r="X41" s="7">
        <v>7</v>
      </c>
      <c r="Y41" s="7">
        <v>95</v>
      </c>
      <c r="Z41" s="7">
        <v>464</v>
      </c>
      <c r="AA41" s="7">
        <v>36</v>
      </c>
      <c r="AB41" s="7">
        <v>46</v>
      </c>
      <c r="AC41" s="7">
        <v>0</v>
      </c>
      <c r="AD41" s="7">
        <v>4</v>
      </c>
      <c r="AE41" s="8">
        <v>1165</v>
      </c>
      <c r="AF41" s="7">
        <v>346</v>
      </c>
      <c r="AG41" s="7">
        <v>819</v>
      </c>
      <c r="AH41" s="7">
        <v>633</v>
      </c>
      <c r="AI41" s="7">
        <v>221</v>
      </c>
      <c r="AJ41" s="7">
        <v>179</v>
      </c>
      <c r="AK41" s="7">
        <v>64</v>
      </c>
      <c r="AL41" s="7">
        <v>5</v>
      </c>
      <c r="AM41" s="7">
        <v>63</v>
      </c>
      <c r="AN41" s="7">
        <v>322</v>
      </c>
      <c r="AO41" s="7">
        <v>19</v>
      </c>
      <c r="AP41" s="7">
        <v>28</v>
      </c>
      <c r="AQ41" s="7">
        <v>0</v>
      </c>
      <c r="AR41" s="7">
        <v>3</v>
      </c>
    </row>
    <row r="42" spans="1:44" x14ac:dyDescent="0.2">
      <c r="A42" s="1" t="s">
        <v>135</v>
      </c>
      <c r="B42" s="1" t="s">
        <v>136</v>
      </c>
      <c r="C42" s="2">
        <v>73.867885334441212</v>
      </c>
      <c r="D42" s="3">
        <v>73.00257731958763</v>
      </c>
      <c r="E42" s="3">
        <v>74.279583077866334</v>
      </c>
      <c r="F42" s="3">
        <v>72.436974789915965</v>
      </c>
      <c r="G42" s="3">
        <v>81.504065040650403</v>
      </c>
      <c r="H42" s="3">
        <v>76.367869615832362</v>
      </c>
      <c r="I42" s="3">
        <v>62.893081761006286</v>
      </c>
      <c r="J42" s="3">
        <v>70</v>
      </c>
      <c r="K42" s="3">
        <v>63.241106719367586</v>
      </c>
      <c r="L42" s="3">
        <v>76.42348754448399</v>
      </c>
      <c r="M42" s="3">
        <v>69.29133858267717</v>
      </c>
      <c r="N42" s="3">
        <v>69.918699186991873</v>
      </c>
      <c r="O42" s="5"/>
      <c r="P42" s="4">
        <v>100</v>
      </c>
      <c r="Q42" s="7">
        <v>4814</v>
      </c>
      <c r="R42" s="7">
        <v>1552</v>
      </c>
      <c r="S42" s="7">
        <v>3262</v>
      </c>
      <c r="T42" s="7">
        <v>2380</v>
      </c>
      <c r="U42" s="7">
        <v>984</v>
      </c>
      <c r="V42" s="7">
        <v>859</v>
      </c>
      <c r="W42" s="7">
        <v>318</v>
      </c>
      <c r="X42" s="7">
        <v>20</v>
      </c>
      <c r="Y42" s="7">
        <v>253</v>
      </c>
      <c r="Z42" s="7">
        <v>1124</v>
      </c>
      <c r="AA42" s="7">
        <v>127</v>
      </c>
      <c r="AB42" s="7">
        <v>123</v>
      </c>
      <c r="AC42" s="7">
        <v>0</v>
      </c>
      <c r="AD42" s="7">
        <v>6</v>
      </c>
      <c r="AE42" s="8">
        <v>3556</v>
      </c>
      <c r="AF42" s="7">
        <v>1133</v>
      </c>
      <c r="AG42" s="7">
        <v>2423</v>
      </c>
      <c r="AH42" s="7">
        <v>1724</v>
      </c>
      <c r="AI42" s="7">
        <v>802</v>
      </c>
      <c r="AJ42" s="7">
        <v>656</v>
      </c>
      <c r="AK42" s="7">
        <v>200</v>
      </c>
      <c r="AL42" s="7">
        <v>14</v>
      </c>
      <c r="AM42" s="7">
        <v>160</v>
      </c>
      <c r="AN42" s="7">
        <v>859</v>
      </c>
      <c r="AO42" s="7">
        <v>88</v>
      </c>
      <c r="AP42" s="7">
        <v>86</v>
      </c>
      <c r="AQ42" s="7">
        <v>0</v>
      </c>
      <c r="AR42" s="7">
        <v>6</v>
      </c>
    </row>
    <row r="43" spans="1:44" x14ac:dyDescent="0.2">
      <c r="A43" s="1" t="s">
        <v>53</v>
      </c>
      <c r="B43" s="1" t="s">
        <v>54</v>
      </c>
      <c r="C43" s="2">
        <v>77.113795295613471</v>
      </c>
      <c r="D43" s="3">
        <v>75.431034482758619</v>
      </c>
      <c r="E43" s="3">
        <v>77.817853922452656</v>
      </c>
      <c r="F43" s="3">
        <v>75.876288659793815</v>
      </c>
      <c r="G43" s="3">
        <v>82.674772036474167</v>
      </c>
      <c r="H43" s="3">
        <v>74.698795180722897</v>
      </c>
      <c r="I43" s="3">
        <v>76.92307692307692</v>
      </c>
      <c r="J43" s="3">
        <v>71.428571428571431</v>
      </c>
      <c r="K43" s="3">
        <v>80</v>
      </c>
      <c r="L43" s="3">
        <v>77.966101694915253</v>
      </c>
      <c r="M43" s="3">
        <v>65.625</v>
      </c>
      <c r="N43" s="5"/>
      <c r="O43" s="3">
        <v>100</v>
      </c>
      <c r="P43" s="4">
        <v>80</v>
      </c>
      <c r="Q43" s="7">
        <v>1573</v>
      </c>
      <c r="R43" s="7">
        <v>464</v>
      </c>
      <c r="S43" s="7">
        <v>1109</v>
      </c>
      <c r="T43" s="7">
        <v>970</v>
      </c>
      <c r="U43" s="7">
        <v>329</v>
      </c>
      <c r="V43" s="7">
        <v>249</v>
      </c>
      <c r="W43" s="7">
        <v>13</v>
      </c>
      <c r="X43" s="7">
        <v>7</v>
      </c>
      <c r="Y43" s="7">
        <v>5</v>
      </c>
      <c r="Z43" s="7">
        <v>118</v>
      </c>
      <c r="AA43" s="7">
        <v>32</v>
      </c>
      <c r="AB43" s="7">
        <v>0</v>
      </c>
      <c r="AC43" s="7">
        <v>1</v>
      </c>
      <c r="AD43" s="7">
        <v>10</v>
      </c>
      <c r="AE43" s="8">
        <v>1213</v>
      </c>
      <c r="AF43" s="7">
        <v>350</v>
      </c>
      <c r="AG43" s="7">
        <v>863</v>
      </c>
      <c r="AH43" s="7">
        <v>736</v>
      </c>
      <c r="AI43" s="7">
        <v>272</v>
      </c>
      <c r="AJ43" s="7">
        <v>186</v>
      </c>
      <c r="AK43" s="7">
        <v>10</v>
      </c>
      <c r="AL43" s="7">
        <v>5</v>
      </c>
      <c r="AM43" s="7">
        <v>4</v>
      </c>
      <c r="AN43" s="7">
        <v>92</v>
      </c>
      <c r="AO43" s="7">
        <v>21</v>
      </c>
      <c r="AP43" s="7">
        <v>0</v>
      </c>
      <c r="AQ43" s="7">
        <v>1</v>
      </c>
      <c r="AR43" s="7">
        <v>8</v>
      </c>
    </row>
    <row r="44" spans="1:44" x14ac:dyDescent="0.2">
      <c r="A44" s="1" t="s">
        <v>123</v>
      </c>
      <c r="B44" s="1" t="s">
        <v>124</v>
      </c>
      <c r="C44" s="2">
        <v>75.767918088737204</v>
      </c>
      <c r="D44" s="3">
        <v>73.572593800978794</v>
      </c>
      <c r="E44" s="3">
        <v>77.347417840375584</v>
      </c>
      <c r="F44" s="3">
        <v>73.972602739726028</v>
      </c>
      <c r="G44" s="3">
        <v>79.807692307692307</v>
      </c>
      <c r="H44" s="3">
        <v>79.457364341085267</v>
      </c>
      <c r="I44" s="3">
        <v>59.090909090909093</v>
      </c>
      <c r="J44" s="3">
        <v>71.428571428571431</v>
      </c>
      <c r="K44" s="3">
        <v>38.46153846153846</v>
      </c>
      <c r="L44" s="3">
        <v>81.59851301115242</v>
      </c>
      <c r="M44" s="3">
        <v>81.25</v>
      </c>
      <c r="N44" s="3">
        <v>100</v>
      </c>
      <c r="O44" s="3">
        <v>62.5</v>
      </c>
      <c r="P44" s="4">
        <v>82.022471910112358</v>
      </c>
      <c r="Q44" s="7">
        <v>1465</v>
      </c>
      <c r="R44" s="7">
        <v>613</v>
      </c>
      <c r="S44" s="7">
        <v>852</v>
      </c>
      <c r="T44" s="7">
        <v>803</v>
      </c>
      <c r="U44" s="7">
        <v>104</v>
      </c>
      <c r="V44" s="7">
        <v>516</v>
      </c>
      <c r="W44" s="7">
        <v>22</v>
      </c>
      <c r="X44" s="7">
        <v>7</v>
      </c>
      <c r="Y44" s="7">
        <v>13</v>
      </c>
      <c r="Z44" s="7">
        <v>538</v>
      </c>
      <c r="AA44" s="7">
        <v>16</v>
      </c>
      <c r="AB44" s="7">
        <v>2</v>
      </c>
      <c r="AC44" s="7">
        <v>24</v>
      </c>
      <c r="AD44" s="7">
        <v>89</v>
      </c>
      <c r="AE44" s="8">
        <v>1110</v>
      </c>
      <c r="AF44" s="7">
        <v>451</v>
      </c>
      <c r="AG44" s="7">
        <v>659</v>
      </c>
      <c r="AH44" s="7">
        <v>594</v>
      </c>
      <c r="AI44" s="7">
        <v>83</v>
      </c>
      <c r="AJ44" s="7">
        <v>410</v>
      </c>
      <c r="AK44" s="7">
        <v>13</v>
      </c>
      <c r="AL44" s="7">
        <v>5</v>
      </c>
      <c r="AM44" s="7">
        <v>5</v>
      </c>
      <c r="AN44" s="7">
        <v>439</v>
      </c>
      <c r="AO44" s="7">
        <v>13</v>
      </c>
      <c r="AP44" s="7">
        <v>2</v>
      </c>
      <c r="AQ44" s="7">
        <v>15</v>
      </c>
      <c r="AR44" s="7">
        <v>73</v>
      </c>
    </row>
    <row r="45" spans="1:44" x14ac:dyDescent="0.2">
      <c r="A45" s="1" t="s">
        <v>105</v>
      </c>
      <c r="B45" s="1" t="s">
        <v>106</v>
      </c>
      <c r="C45" s="2">
        <v>75.585284280936449</v>
      </c>
      <c r="D45" s="3">
        <v>76.315789473684205</v>
      </c>
      <c r="E45" s="3">
        <v>75.210792580101185</v>
      </c>
      <c r="F45" s="3">
        <v>65.168539325842701</v>
      </c>
      <c r="G45" s="3">
        <v>80.357142857142861</v>
      </c>
      <c r="H45" s="3">
        <v>78.358208955223887</v>
      </c>
      <c r="I45" s="3">
        <v>60.714285714285715</v>
      </c>
      <c r="J45" s="3">
        <v>50</v>
      </c>
      <c r="K45" s="3">
        <v>65.517241379310349</v>
      </c>
      <c r="L45" s="3">
        <v>76.325088339222617</v>
      </c>
      <c r="M45" s="3">
        <v>68.75</v>
      </c>
      <c r="N45" s="3">
        <v>87.5</v>
      </c>
      <c r="O45" s="3">
        <v>57.89473684210526</v>
      </c>
      <c r="P45" s="4">
        <v>79.838709677419359</v>
      </c>
      <c r="Q45" s="7">
        <v>897</v>
      </c>
      <c r="R45" s="7">
        <v>304</v>
      </c>
      <c r="S45" s="7">
        <v>593</v>
      </c>
      <c r="T45" s="7">
        <v>178</v>
      </c>
      <c r="U45" s="7">
        <v>392</v>
      </c>
      <c r="V45" s="7">
        <v>268</v>
      </c>
      <c r="W45" s="7">
        <v>28</v>
      </c>
      <c r="X45" s="7">
        <v>2</v>
      </c>
      <c r="Y45" s="7">
        <v>29</v>
      </c>
      <c r="Z45" s="7">
        <v>566</v>
      </c>
      <c r="AA45" s="7">
        <v>16</v>
      </c>
      <c r="AB45" s="7">
        <v>8</v>
      </c>
      <c r="AC45" s="7">
        <v>19</v>
      </c>
      <c r="AD45" s="7">
        <v>124</v>
      </c>
      <c r="AE45" s="8">
        <v>678</v>
      </c>
      <c r="AF45" s="7">
        <v>232</v>
      </c>
      <c r="AG45" s="7">
        <v>446</v>
      </c>
      <c r="AH45" s="7">
        <v>116</v>
      </c>
      <c r="AI45" s="7">
        <v>315</v>
      </c>
      <c r="AJ45" s="7">
        <v>210</v>
      </c>
      <c r="AK45" s="7">
        <v>17</v>
      </c>
      <c r="AL45" s="7">
        <v>1</v>
      </c>
      <c r="AM45" s="7">
        <v>19</v>
      </c>
      <c r="AN45" s="7">
        <v>432</v>
      </c>
      <c r="AO45" s="7">
        <v>11</v>
      </c>
      <c r="AP45" s="7">
        <v>7</v>
      </c>
      <c r="AQ45" s="7">
        <v>11</v>
      </c>
      <c r="AR45" s="7">
        <v>99</v>
      </c>
    </row>
    <row r="46" spans="1:44" x14ac:dyDescent="0.2">
      <c r="A46" s="1" t="s">
        <v>55</v>
      </c>
      <c r="B46" s="1" t="s">
        <v>56</v>
      </c>
      <c r="C46" s="2">
        <v>78.517722878625136</v>
      </c>
      <c r="D46" s="3">
        <v>78.205128205128204</v>
      </c>
      <c r="E46" s="3">
        <v>78.622668579626975</v>
      </c>
      <c r="F46" s="3">
        <v>77.56849315068493</v>
      </c>
      <c r="G46" s="3">
        <v>79.207920792079207</v>
      </c>
      <c r="H46" s="3">
        <v>84.905660377358487</v>
      </c>
      <c r="I46" s="3">
        <v>75</v>
      </c>
      <c r="J46" s="3">
        <v>66.666666666666671</v>
      </c>
      <c r="K46" s="3">
        <v>71.428571428571431</v>
      </c>
      <c r="L46" s="3">
        <v>75.854214123006827</v>
      </c>
      <c r="M46" s="3">
        <v>0</v>
      </c>
      <c r="N46" s="3">
        <v>100</v>
      </c>
      <c r="O46" s="3">
        <v>67.241379310344826</v>
      </c>
      <c r="P46" s="4">
        <v>70.873786407766985</v>
      </c>
      <c r="Q46" s="7">
        <v>931</v>
      </c>
      <c r="R46" s="7">
        <v>234</v>
      </c>
      <c r="S46" s="7">
        <v>697</v>
      </c>
      <c r="T46" s="7">
        <v>584</v>
      </c>
      <c r="U46" s="7">
        <v>202</v>
      </c>
      <c r="V46" s="7">
        <v>106</v>
      </c>
      <c r="W46" s="7">
        <v>8</v>
      </c>
      <c r="X46" s="7">
        <v>3</v>
      </c>
      <c r="Y46" s="7">
        <v>28</v>
      </c>
      <c r="Z46" s="7">
        <v>439</v>
      </c>
      <c r="AA46" s="7">
        <v>1</v>
      </c>
      <c r="AB46" s="7">
        <v>1</v>
      </c>
      <c r="AC46" s="7">
        <v>58</v>
      </c>
      <c r="AD46" s="7">
        <v>103</v>
      </c>
      <c r="AE46" s="8">
        <v>731</v>
      </c>
      <c r="AF46" s="7">
        <v>183</v>
      </c>
      <c r="AG46" s="7">
        <v>548</v>
      </c>
      <c r="AH46" s="7">
        <v>453</v>
      </c>
      <c r="AI46" s="7">
        <v>160</v>
      </c>
      <c r="AJ46" s="7">
        <v>90</v>
      </c>
      <c r="AK46" s="7">
        <v>6</v>
      </c>
      <c r="AL46" s="7">
        <v>2</v>
      </c>
      <c r="AM46" s="7">
        <v>20</v>
      </c>
      <c r="AN46" s="7">
        <v>333</v>
      </c>
      <c r="AO46" s="7">
        <v>0</v>
      </c>
      <c r="AP46" s="7">
        <v>1</v>
      </c>
      <c r="AQ46" s="7">
        <v>39</v>
      </c>
      <c r="AR46" s="7">
        <v>73</v>
      </c>
    </row>
    <row r="47" spans="1:44" x14ac:dyDescent="0.2">
      <c r="A47" s="1" t="s">
        <v>31</v>
      </c>
      <c r="B47" s="1" t="s">
        <v>32</v>
      </c>
      <c r="C47" s="2">
        <v>74.748398902104299</v>
      </c>
      <c r="D47" s="3">
        <v>76.691729323308266</v>
      </c>
      <c r="E47" s="3">
        <v>73.631123919308351</v>
      </c>
      <c r="F47" s="3">
        <v>74.637681159420296</v>
      </c>
      <c r="G47" s="3">
        <v>80.172413793103445</v>
      </c>
      <c r="H47" s="3">
        <v>81.111111111111114</v>
      </c>
      <c r="I47" s="3">
        <v>53.333333333333336</v>
      </c>
      <c r="J47" s="3">
        <v>50</v>
      </c>
      <c r="K47" s="3">
        <v>69.230769230769226</v>
      </c>
      <c r="L47" s="3">
        <v>74.581005586592184</v>
      </c>
      <c r="M47" s="3">
        <v>69.696969696969703</v>
      </c>
      <c r="N47" s="3">
        <v>100</v>
      </c>
      <c r="O47" s="3">
        <v>65.648854961832058</v>
      </c>
      <c r="P47" s="4">
        <v>67.857142857142861</v>
      </c>
      <c r="Q47" s="7">
        <v>1093</v>
      </c>
      <c r="R47" s="7">
        <v>399</v>
      </c>
      <c r="S47" s="7">
        <v>694</v>
      </c>
      <c r="T47" s="7">
        <v>828</v>
      </c>
      <c r="U47" s="7">
        <v>116</v>
      </c>
      <c r="V47" s="7">
        <v>90</v>
      </c>
      <c r="W47" s="7">
        <v>30</v>
      </c>
      <c r="X47" s="7">
        <v>16</v>
      </c>
      <c r="Y47" s="7">
        <v>13</v>
      </c>
      <c r="Z47" s="7">
        <v>358</v>
      </c>
      <c r="AA47" s="7">
        <v>66</v>
      </c>
      <c r="AB47" s="7">
        <v>3</v>
      </c>
      <c r="AC47" s="7">
        <v>131</v>
      </c>
      <c r="AD47" s="7">
        <v>112</v>
      </c>
      <c r="AE47" s="8">
        <v>817</v>
      </c>
      <c r="AF47" s="7">
        <v>306</v>
      </c>
      <c r="AG47" s="7">
        <v>511</v>
      </c>
      <c r="AH47" s="7">
        <v>618</v>
      </c>
      <c r="AI47" s="7">
        <v>93</v>
      </c>
      <c r="AJ47" s="7">
        <v>73</v>
      </c>
      <c r="AK47" s="7">
        <v>16</v>
      </c>
      <c r="AL47" s="7">
        <v>8</v>
      </c>
      <c r="AM47" s="7">
        <v>9</v>
      </c>
      <c r="AN47" s="7">
        <v>267</v>
      </c>
      <c r="AO47" s="7">
        <v>46</v>
      </c>
      <c r="AP47" s="7">
        <v>3</v>
      </c>
      <c r="AQ47" s="7">
        <v>86</v>
      </c>
      <c r="AR47" s="7">
        <v>76</v>
      </c>
    </row>
    <row r="48" spans="1:44" x14ac:dyDescent="0.2">
      <c r="A48" s="1" t="s">
        <v>141</v>
      </c>
      <c r="B48" s="1" t="s">
        <v>142</v>
      </c>
      <c r="C48" s="2">
        <v>76.760563380281695</v>
      </c>
      <c r="D48" s="3">
        <v>77.283372365339574</v>
      </c>
      <c r="E48" s="3">
        <v>76.366843033509696</v>
      </c>
      <c r="F48" s="3">
        <v>75.073313782991207</v>
      </c>
      <c r="G48" s="3">
        <v>81.504702194357364</v>
      </c>
      <c r="H48" s="3">
        <v>81.818181818181813</v>
      </c>
      <c r="I48" s="3">
        <v>66.666666666666671</v>
      </c>
      <c r="J48" s="3">
        <v>100</v>
      </c>
      <c r="K48" s="3">
        <v>59.322033898305087</v>
      </c>
      <c r="L48" s="3">
        <v>74.313725490196077</v>
      </c>
      <c r="M48" s="3">
        <v>89.473684210526315</v>
      </c>
      <c r="N48" s="3">
        <v>73.07692307692308</v>
      </c>
      <c r="O48" s="3">
        <v>51.851851851851855</v>
      </c>
      <c r="P48" s="4">
        <v>76.59574468085107</v>
      </c>
      <c r="Q48" s="7">
        <v>994</v>
      </c>
      <c r="R48" s="7">
        <v>427</v>
      </c>
      <c r="S48" s="7">
        <v>567</v>
      </c>
      <c r="T48" s="7">
        <v>341</v>
      </c>
      <c r="U48" s="7">
        <v>319</v>
      </c>
      <c r="V48" s="7">
        <v>187</v>
      </c>
      <c r="W48" s="7">
        <v>87</v>
      </c>
      <c r="X48" s="7">
        <v>1</v>
      </c>
      <c r="Y48" s="7">
        <v>59</v>
      </c>
      <c r="Z48" s="7">
        <v>510</v>
      </c>
      <c r="AA48" s="7">
        <v>19</v>
      </c>
      <c r="AB48" s="7">
        <v>26</v>
      </c>
      <c r="AC48" s="7">
        <v>27</v>
      </c>
      <c r="AD48" s="7">
        <v>94</v>
      </c>
      <c r="AE48" s="8">
        <v>763</v>
      </c>
      <c r="AF48" s="7">
        <v>330</v>
      </c>
      <c r="AG48" s="7">
        <v>433</v>
      </c>
      <c r="AH48" s="7">
        <v>256</v>
      </c>
      <c r="AI48" s="7">
        <v>260</v>
      </c>
      <c r="AJ48" s="7">
        <v>153</v>
      </c>
      <c r="AK48" s="7">
        <v>58</v>
      </c>
      <c r="AL48" s="7">
        <v>1</v>
      </c>
      <c r="AM48" s="7">
        <v>35</v>
      </c>
      <c r="AN48" s="7">
        <v>379</v>
      </c>
      <c r="AO48" s="7">
        <v>17</v>
      </c>
      <c r="AP48" s="7">
        <v>19</v>
      </c>
      <c r="AQ48" s="7">
        <v>14</v>
      </c>
      <c r="AR48" s="7">
        <v>72</v>
      </c>
    </row>
    <row r="49" spans="1:44" x14ac:dyDescent="0.2">
      <c r="A49" s="1" t="s">
        <v>145</v>
      </c>
      <c r="B49" s="1" t="s">
        <v>146</v>
      </c>
      <c r="C49" s="2">
        <v>80.291970802919707</v>
      </c>
      <c r="D49" s="3">
        <v>85.815602836879435</v>
      </c>
      <c r="E49" s="3">
        <v>77.407407407407405</v>
      </c>
      <c r="F49" s="3">
        <v>79.738562091503269</v>
      </c>
      <c r="G49" s="3">
        <v>80.555555555555557</v>
      </c>
      <c r="H49" s="3">
        <v>83.606557377049185</v>
      </c>
      <c r="I49" s="5"/>
      <c r="J49" s="3">
        <v>100</v>
      </c>
      <c r="K49" s="3">
        <v>60</v>
      </c>
      <c r="L49" s="3">
        <v>81.521739130434781</v>
      </c>
      <c r="M49" s="3">
        <v>72.727272727272734</v>
      </c>
      <c r="N49" s="3">
        <v>33.333333333333336</v>
      </c>
      <c r="O49" s="3">
        <v>60</v>
      </c>
      <c r="P49" s="4">
        <v>84.615384615384613</v>
      </c>
      <c r="Q49" s="7">
        <v>411</v>
      </c>
      <c r="R49" s="7">
        <v>141</v>
      </c>
      <c r="S49" s="7">
        <v>270</v>
      </c>
      <c r="T49" s="7">
        <v>306</v>
      </c>
      <c r="U49" s="7">
        <v>36</v>
      </c>
      <c r="V49" s="7">
        <v>61</v>
      </c>
      <c r="W49" s="7">
        <v>0</v>
      </c>
      <c r="X49" s="7">
        <v>3</v>
      </c>
      <c r="Y49" s="7">
        <v>5</v>
      </c>
      <c r="Z49" s="7">
        <v>92</v>
      </c>
      <c r="AA49" s="7">
        <v>11</v>
      </c>
      <c r="AB49" s="7">
        <v>3</v>
      </c>
      <c r="AC49" s="7">
        <v>5</v>
      </c>
      <c r="AD49" s="7">
        <v>13</v>
      </c>
      <c r="AE49" s="8">
        <v>330</v>
      </c>
      <c r="AF49" s="7">
        <v>121</v>
      </c>
      <c r="AG49" s="7">
        <v>209</v>
      </c>
      <c r="AH49" s="7">
        <v>244</v>
      </c>
      <c r="AI49" s="7">
        <v>29</v>
      </c>
      <c r="AJ49" s="7">
        <v>51</v>
      </c>
      <c r="AK49" s="7">
        <v>0</v>
      </c>
      <c r="AL49" s="7">
        <v>3</v>
      </c>
      <c r="AM49" s="7">
        <v>3</v>
      </c>
      <c r="AN49" s="7">
        <v>75</v>
      </c>
      <c r="AO49" s="7">
        <v>8</v>
      </c>
      <c r="AP49" s="7">
        <v>1</v>
      </c>
      <c r="AQ49" s="7">
        <v>3</v>
      </c>
      <c r="AR49" s="7">
        <v>11</v>
      </c>
    </row>
    <row r="50" spans="1:44" x14ac:dyDescent="0.2">
      <c r="A50" s="1" t="s">
        <v>57</v>
      </c>
      <c r="B50" s="1" t="s">
        <v>58</v>
      </c>
      <c r="C50" s="2">
        <v>76.315789473684205</v>
      </c>
      <c r="D50" s="3">
        <v>80.733944954128447</v>
      </c>
      <c r="E50" s="3">
        <v>73.84615384615384</v>
      </c>
      <c r="F50" s="3">
        <v>74.346793349168649</v>
      </c>
      <c r="G50" s="3">
        <v>73.80952380952381</v>
      </c>
      <c r="H50" s="3">
        <v>78.06004618937645</v>
      </c>
      <c r="I50" s="3">
        <v>87.5</v>
      </c>
      <c r="J50" s="3">
        <v>83.333333333333329</v>
      </c>
      <c r="K50" s="3">
        <v>100</v>
      </c>
      <c r="L50" s="3">
        <v>77.090909090909093</v>
      </c>
      <c r="M50" s="3">
        <v>69.811320754716988</v>
      </c>
      <c r="N50" s="3">
        <v>74.39613526570048</v>
      </c>
      <c r="O50" s="3">
        <v>66.17647058823529</v>
      </c>
      <c r="P50" s="4">
        <v>79.259259259259252</v>
      </c>
      <c r="Q50" s="7">
        <v>912</v>
      </c>
      <c r="R50" s="7">
        <v>327</v>
      </c>
      <c r="S50" s="7">
        <v>585</v>
      </c>
      <c r="T50" s="7">
        <v>421</v>
      </c>
      <c r="U50" s="7">
        <v>42</v>
      </c>
      <c r="V50" s="7">
        <v>433</v>
      </c>
      <c r="W50" s="7">
        <v>8</v>
      </c>
      <c r="X50" s="7">
        <v>6</v>
      </c>
      <c r="Y50" s="7">
        <v>2</v>
      </c>
      <c r="Z50" s="7">
        <v>275</v>
      </c>
      <c r="AA50" s="7">
        <v>53</v>
      </c>
      <c r="AB50" s="7">
        <v>207</v>
      </c>
      <c r="AC50" s="7">
        <v>68</v>
      </c>
      <c r="AD50" s="7">
        <v>135</v>
      </c>
      <c r="AE50" s="8">
        <v>696</v>
      </c>
      <c r="AF50" s="7">
        <v>264</v>
      </c>
      <c r="AG50" s="7">
        <v>432</v>
      </c>
      <c r="AH50" s="7">
        <v>313</v>
      </c>
      <c r="AI50" s="7">
        <v>31</v>
      </c>
      <c r="AJ50" s="7">
        <v>338</v>
      </c>
      <c r="AK50" s="7">
        <v>7</v>
      </c>
      <c r="AL50" s="7">
        <v>5</v>
      </c>
      <c r="AM50" s="7">
        <v>2</v>
      </c>
      <c r="AN50" s="7">
        <v>212</v>
      </c>
      <c r="AO50" s="7">
        <v>37</v>
      </c>
      <c r="AP50" s="7">
        <v>154</v>
      </c>
      <c r="AQ50" s="7">
        <v>45</v>
      </c>
      <c r="AR50" s="7">
        <v>107</v>
      </c>
    </row>
    <row r="51" spans="1:44" x14ac:dyDescent="0.2">
      <c r="A51" s="1" t="s">
        <v>147</v>
      </c>
      <c r="B51" s="1" t="s">
        <v>148</v>
      </c>
      <c r="C51" s="2">
        <v>73.860911270983209</v>
      </c>
      <c r="D51" s="3">
        <v>76.506024096385545</v>
      </c>
      <c r="E51" s="3">
        <v>72.111553784860561</v>
      </c>
      <c r="F51" s="3">
        <v>72.455089820359277</v>
      </c>
      <c r="G51" s="3">
        <v>85.714285714285708</v>
      </c>
      <c r="H51" s="3">
        <v>74.235807860262014</v>
      </c>
      <c r="I51" s="3">
        <v>83.333333333333329</v>
      </c>
      <c r="J51" s="5"/>
      <c r="K51" s="3">
        <v>0</v>
      </c>
      <c r="L51" s="3">
        <v>70.980392156862749</v>
      </c>
      <c r="M51" s="3">
        <v>59.25925925925926</v>
      </c>
      <c r="N51" s="3">
        <v>46.153846153846153</v>
      </c>
      <c r="O51" s="3">
        <v>45.454545454545453</v>
      </c>
      <c r="P51" s="4">
        <v>77.142857142857139</v>
      </c>
      <c r="Q51" s="7">
        <v>417</v>
      </c>
      <c r="R51" s="7">
        <v>166</v>
      </c>
      <c r="S51" s="7">
        <v>251</v>
      </c>
      <c r="T51" s="7">
        <v>167</v>
      </c>
      <c r="U51" s="7">
        <v>14</v>
      </c>
      <c r="V51" s="7">
        <v>229</v>
      </c>
      <c r="W51" s="7">
        <v>6</v>
      </c>
      <c r="X51" s="7">
        <v>0</v>
      </c>
      <c r="Y51" s="7">
        <v>1</v>
      </c>
      <c r="Z51" s="7">
        <v>255</v>
      </c>
      <c r="AA51" s="7">
        <v>27</v>
      </c>
      <c r="AB51" s="7">
        <v>13</v>
      </c>
      <c r="AC51" s="7">
        <v>11</v>
      </c>
      <c r="AD51" s="7">
        <v>35</v>
      </c>
      <c r="AE51" s="8">
        <v>308</v>
      </c>
      <c r="AF51" s="7">
        <v>127</v>
      </c>
      <c r="AG51" s="7">
        <v>181</v>
      </c>
      <c r="AH51" s="7">
        <v>121</v>
      </c>
      <c r="AI51" s="7">
        <v>12</v>
      </c>
      <c r="AJ51" s="7">
        <v>170</v>
      </c>
      <c r="AK51" s="7">
        <v>5</v>
      </c>
      <c r="AL51" s="7">
        <v>0</v>
      </c>
      <c r="AM51" s="7">
        <v>0</v>
      </c>
      <c r="AN51" s="7">
        <v>181</v>
      </c>
      <c r="AO51" s="7">
        <v>16</v>
      </c>
      <c r="AP51" s="7">
        <v>6</v>
      </c>
      <c r="AQ51" s="7">
        <v>5</v>
      </c>
      <c r="AR51" s="7">
        <v>27</v>
      </c>
    </row>
    <row r="52" spans="1:44" x14ac:dyDescent="0.2">
      <c r="A52" s="1" t="s">
        <v>59</v>
      </c>
      <c r="B52" s="1" t="s">
        <v>60</v>
      </c>
      <c r="C52" s="2">
        <v>63.265306122448976</v>
      </c>
      <c r="D52" s="3">
        <v>57.843137254901961</v>
      </c>
      <c r="E52" s="3">
        <v>64.69072164948453</v>
      </c>
      <c r="F52" s="3">
        <v>58.4</v>
      </c>
      <c r="G52" s="3">
        <v>83.146067415730343</v>
      </c>
      <c r="H52" s="3">
        <v>66.666666666666671</v>
      </c>
      <c r="I52" s="3">
        <v>0</v>
      </c>
      <c r="J52" s="3">
        <v>66.666666666666671</v>
      </c>
      <c r="K52" s="3">
        <v>100</v>
      </c>
      <c r="L52" s="3">
        <v>68.115942028985501</v>
      </c>
      <c r="M52" s="3">
        <v>87.5</v>
      </c>
      <c r="N52" s="5"/>
      <c r="O52" s="3">
        <v>44.897959183673471</v>
      </c>
      <c r="P52" s="4">
        <v>81.428571428571431</v>
      </c>
      <c r="Q52" s="7">
        <v>490</v>
      </c>
      <c r="R52" s="7">
        <v>102</v>
      </c>
      <c r="S52" s="7">
        <v>388</v>
      </c>
      <c r="T52" s="7">
        <v>375</v>
      </c>
      <c r="U52" s="7">
        <v>89</v>
      </c>
      <c r="V52" s="7">
        <v>21</v>
      </c>
      <c r="W52" s="7">
        <v>1</v>
      </c>
      <c r="X52" s="7">
        <v>3</v>
      </c>
      <c r="Y52" s="7">
        <v>1</v>
      </c>
      <c r="Z52" s="7">
        <v>207</v>
      </c>
      <c r="AA52" s="7">
        <v>8</v>
      </c>
      <c r="AB52" s="7">
        <v>0</v>
      </c>
      <c r="AC52" s="7">
        <v>49</v>
      </c>
      <c r="AD52" s="7">
        <v>70</v>
      </c>
      <c r="AE52" s="8">
        <v>310</v>
      </c>
      <c r="AF52" s="7">
        <v>59</v>
      </c>
      <c r="AG52" s="7">
        <v>251</v>
      </c>
      <c r="AH52" s="7">
        <v>219</v>
      </c>
      <c r="AI52" s="7">
        <v>74</v>
      </c>
      <c r="AJ52" s="7">
        <v>14</v>
      </c>
      <c r="AK52" s="7">
        <v>0</v>
      </c>
      <c r="AL52" s="7">
        <v>2</v>
      </c>
      <c r="AM52" s="7">
        <v>1</v>
      </c>
      <c r="AN52" s="7">
        <v>141</v>
      </c>
      <c r="AO52" s="7">
        <v>7</v>
      </c>
      <c r="AP52" s="7">
        <v>0</v>
      </c>
      <c r="AQ52" s="7">
        <v>22</v>
      </c>
      <c r="AR52" s="7">
        <v>57</v>
      </c>
    </row>
    <row r="53" spans="1:44" x14ac:dyDescent="0.2">
      <c r="A53" s="1" t="s">
        <v>61</v>
      </c>
      <c r="B53" s="1" t="s">
        <v>62</v>
      </c>
      <c r="C53" s="2">
        <v>70.807453416149073</v>
      </c>
      <c r="D53" s="3">
        <v>69.841269841269835</v>
      </c>
      <c r="E53" s="3">
        <v>71.208791208791212</v>
      </c>
      <c r="F53" s="3">
        <v>70.866141732283467</v>
      </c>
      <c r="G53" s="3">
        <v>78.313253012048193</v>
      </c>
      <c r="H53" s="3">
        <v>58.064516129032256</v>
      </c>
      <c r="I53" s="3">
        <v>62.5</v>
      </c>
      <c r="J53" s="3">
        <v>53.846153846153847</v>
      </c>
      <c r="K53" s="3">
        <v>100</v>
      </c>
      <c r="L53" s="3">
        <v>79.166666666666671</v>
      </c>
      <c r="M53" s="3">
        <v>72.727272727272734</v>
      </c>
      <c r="N53" s="5"/>
      <c r="O53" s="3">
        <v>72.222222222222229</v>
      </c>
      <c r="P53" s="4">
        <v>71.15384615384616</v>
      </c>
      <c r="Q53" s="7">
        <v>644</v>
      </c>
      <c r="R53" s="7">
        <v>189</v>
      </c>
      <c r="S53" s="7">
        <v>455</v>
      </c>
      <c r="T53" s="7">
        <v>508</v>
      </c>
      <c r="U53" s="7">
        <v>83</v>
      </c>
      <c r="V53" s="7">
        <v>31</v>
      </c>
      <c r="W53" s="7">
        <v>8</v>
      </c>
      <c r="X53" s="7">
        <v>13</v>
      </c>
      <c r="Y53" s="7">
        <v>1</v>
      </c>
      <c r="Z53" s="7">
        <v>144</v>
      </c>
      <c r="AA53" s="7">
        <v>11</v>
      </c>
      <c r="AB53" s="7">
        <v>0</v>
      </c>
      <c r="AC53" s="7">
        <v>18</v>
      </c>
      <c r="AD53" s="7">
        <v>52</v>
      </c>
      <c r="AE53" s="8">
        <v>456</v>
      </c>
      <c r="AF53" s="7">
        <v>132</v>
      </c>
      <c r="AG53" s="7">
        <v>324</v>
      </c>
      <c r="AH53" s="7">
        <v>360</v>
      </c>
      <c r="AI53" s="7">
        <v>65</v>
      </c>
      <c r="AJ53" s="7">
        <v>18</v>
      </c>
      <c r="AK53" s="7">
        <v>5</v>
      </c>
      <c r="AL53" s="7">
        <v>7</v>
      </c>
      <c r="AM53" s="7">
        <v>1</v>
      </c>
      <c r="AN53" s="7">
        <v>114</v>
      </c>
      <c r="AO53" s="7">
        <v>8</v>
      </c>
      <c r="AP53" s="7">
        <v>0</v>
      </c>
      <c r="AQ53" s="7">
        <v>13</v>
      </c>
      <c r="AR53" s="7">
        <v>37</v>
      </c>
    </row>
    <row r="54" spans="1:44" x14ac:dyDescent="0.2">
      <c r="A54" s="1" t="s">
        <v>63</v>
      </c>
      <c r="B54" s="1" t="s">
        <v>64</v>
      </c>
      <c r="C54" s="2">
        <v>70.833333333333329</v>
      </c>
      <c r="D54" s="3">
        <v>51.724137931034484</v>
      </c>
      <c r="E54" s="3">
        <v>76.92307692307692</v>
      </c>
      <c r="F54" s="3">
        <v>71.84466019417475</v>
      </c>
      <c r="G54" s="3">
        <v>40</v>
      </c>
      <c r="H54" s="3">
        <v>81.818181818181813</v>
      </c>
      <c r="I54" s="5"/>
      <c r="J54" s="3">
        <v>0</v>
      </c>
      <c r="K54" s="5"/>
      <c r="L54" s="3">
        <v>74.324324324324323</v>
      </c>
      <c r="M54" s="5"/>
      <c r="N54" s="5"/>
      <c r="O54" s="3">
        <v>68.571428571428569</v>
      </c>
      <c r="P54" s="4">
        <v>90.909090909090907</v>
      </c>
      <c r="Q54" s="7">
        <v>120</v>
      </c>
      <c r="R54" s="7">
        <v>29</v>
      </c>
      <c r="S54" s="7">
        <v>91</v>
      </c>
      <c r="T54" s="7">
        <v>103</v>
      </c>
      <c r="U54" s="7">
        <v>5</v>
      </c>
      <c r="V54" s="7">
        <v>11</v>
      </c>
      <c r="W54" s="7">
        <v>0</v>
      </c>
      <c r="X54" s="7">
        <v>1</v>
      </c>
      <c r="Y54" s="7">
        <v>0</v>
      </c>
      <c r="Z54" s="7">
        <v>74</v>
      </c>
      <c r="AA54" s="7">
        <v>0</v>
      </c>
      <c r="AB54" s="7">
        <v>0</v>
      </c>
      <c r="AC54" s="7">
        <v>35</v>
      </c>
      <c r="AD54" s="7">
        <v>11</v>
      </c>
      <c r="AE54" s="8">
        <v>85</v>
      </c>
      <c r="AF54" s="7">
        <v>15</v>
      </c>
      <c r="AG54" s="7">
        <v>70</v>
      </c>
      <c r="AH54" s="7">
        <v>74</v>
      </c>
      <c r="AI54" s="7">
        <v>2</v>
      </c>
      <c r="AJ54" s="7">
        <v>9</v>
      </c>
      <c r="AK54" s="7">
        <v>0</v>
      </c>
      <c r="AL54" s="7">
        <v>0</v>
      </c>
      <c r="AM54" s="7">
        <v>0</v>
      </c>
      <c r="AN54" s="7">
        <v>55</v>
      </c>
      <c r="AO54" s="7">
        <v>0</v>
      </c>
      <c r="AP54" s="7">
        <v>0</v>
      </c>
      <c r="AQ54" s="7">
        <v>24</v>
      </c>
      <c r="AR54" s="7">
        <v>10</v>
      </c>
    </row>
    <row r="55" spans="1:44" x14ac:dyDescent="0.2">
      <c r="A55" s="1" t="s">
        <v>107</v>
      </c>
      <c r="B55" s="1" t="s">
        <v>108</v>
      </c>
      <c r="C55" s="2">
        <v>75.59972583961617</v>
      </c>
      <c r="D55" s="3">
        <v>75.551102204408821</v>
      </c>
      <c r="E55" s="3">
        <v>75.625</v>
      </c>
      <c r="F55" s="3">
        <v>75.102040816326536</v>
      </c>
      <c r="G55" s="3">
        <v>80.241935483870961</v>
      </c>
      <c r="H55" s="3">
        <v>78.278688524590166</v>
      </c>
      <c r="I55" s="3">
        <v>65.384615384615387</v>
      </c>
      <c r="J55" s="3">
        <v>40</v>
      </c>
      <c r="K55" s="3">
        <v>61.764705882352942</v>
      </c>
      <c r="L55" s="3">
        <v>71.821305841924399</v>
      </c>
      <c r="M55" s="3">
        <v>70.588235294117652</v>
      </c>
      <c r="N55" s="3">
        <v>79.166666666666671</v>
      </c>
      <c r="O55" s="3">
        <v>51.219512195121951</v>
      </c>
      <c r="P55" s="4">
        <v>76.969696969696969</v>
      </c>
      <c r="Q55" s="7">
        <v>1459</v>
      </c>
      <c r="R55" s="7">
        <v>499</v>
      </c>
      <c r="S55" s="7">
        <v>960</v>
      </c>
      <c r="T55" s="7">
        <v>490</v>
      </c>
      <c r="U55" s="7">
        <v>496</v>
      </c>
      <c r="V55" s="7">
        <v>244</v>
      </c>
      <c r="W55" s="7">
        <v>156</v>
      </c>
      <c r="X55" s="7">
        <v>5</v>
      </c>
      <c r="Y55" s="7">
        <v>68</v>
      </c>
      <c r="Z55" s="7">
        <v>873</v>
      </c>
      <c r="AA55" s="7">
        <v>34</v>
      </c>
      <c r="AB55" s="7">
        <v>24</v>
      </c>
      <c r="AC55" s="7">
        <v>41</v>
      </c>
      <c r="AD55" s="7">
        <v>165</v>
      </c>
      <c r="AE55" s="8">
        <v>1103</v>
      </c>
      <c r="AF55" s="7">
        <v>377</v>
      </c>
      <c r="AG55" s="7">
        <v>726</v>
      </c>
      <c r="AH55" s="7">
        <v>368</v>
      </c>
      <c r="AI55" s="7">
        <v>398</v>
      </c>
      <c r="AJ55" s="7">
        <v>191</v>
      </c>
      <c r="AK55" s="7">
        <v>102</v>
      </c>
      <c r="AL55" s="7">
        <v>2</v>
      </c>
      <c r="AM55" s="7">
        <v>42</v>
      </c>
      <c r="AN55" s="7">
        <v>627</v>
      </c>
      <c r="AO55" s="7">
        <v>24</v>
      </c>
      <c r="AP55" s="7">
        <v>19</v>
      </c>
      <c r="AQ55" s="7">
        <v>21</v>
      </c>
      <c r="AR55" s="7">
        <v>127</v>
      </c>
    </row>
    <row r="56" spans="1:44" x14ac:dyDescent="0.2">
      <c r="A56" s="1" t="s">
        <v>115</v>
      </c>
      <c r="B56" s="1" t="s">
        <v>116</v>
      </c>
      <c r="C56" s="2">
        <v>75.393028024606977</v>
      </c>
      <c r="D56" s="3">
        <v>76.241134751773046</v>
      </c>
      <c r="E56" s="3">
        <v>74.860956618464968</v>
      </c>
      <c r="F56" s="3">
        <v>74.103194103194099</v>
      </c>
      <c r="G56" s="3">
        <v>74.021352313167256</v>
      </c>
      <c r="H56" s="3">
        <v>78.174186778593921</v>
      </c>
      <c r="I56" s="3">
        <v>62.096774193548384</v>
      </c>
      <c r="J56" s="3">
        <v>76.470588235294116</v>
      </c>
      <c r="K56" s="3">
        <v>50</v>
      </c>
      <c r="L56" s="3">
        <v>74.062903920723826</v>
      </c>
      <c r="M56" s="3">
        <v>67.2316384180791</v>
      </c>
      <c r="N56" s="3">
        <v>72.41379310344827</v>
      </c>
      <c r="O56" s="3">
        <v>49.382716049382715</v>
      </c>
      <c r="P56" s="4">
        <v>72.941176470588232</v>
      </c>
      <c r="Q56" s="7">
        <v>4389</v>
      </c>
      <c r="R56" s="7">
        <v>1692</v>
      </c>
      <c r="S56" s="7">
        <v>2697</v>
      </c>
      <c r="T56" s="7">
        <v>2035</v>
      </c>
      <c r="U56" s="7">
        <v>281</v>
      </c>
      <c r="V56" s="7">
        <v>1906</v>
      </c>
      <c r="W56" s="7">
        <v>124</v>
      </c>
      <c r="X56" s="7">
        <v>17</v>
      </c>
      <c r="Y56" s="7">
        <v>26</v>
      </c>
      <c r="Z56" s="7">
        <v>2321</v>
      </c>
      <c r="AA56" s="7">
        <v>177</v>
      </c>
      <c r="AB56" s="7">
        <v>87</v>
      </c>
      <c r="AC56" s="7">
        <v>81</v>
      </c>
      <c r="AD56" s="7">
        <v>425</v>
      </c>
      <c r="AE56" s="8">
        <v>3309</v>
      </c>
      <c r="AF56" s="7">
        <v>1290</v>
      </c>
      <c r="AG56" s="7">
        <v>2019</v>
      </c>
      <c r="AH56" s="7">
        <v>1508</v>
      </c>
      <c r="AI56" s="7">
        <v>208</v>
      </c>
      <c r="AJ56" s="7">
        <v>1490</v>
      </c>
      <c r="AK56" s="7">
        <v>77</v>
      </c>
      <c r="AL56" s="7">
        <v>13</v>
      </c>
      <c r="AM56" s="7">
        <v>13</v>
      </c>
      <c r="AN56" s="7">
        <v>1719</v>
      </c>
      <c r="AO56" s="7">
        <v>119</v>
      </c>
      <c r="AP56" s="7">
        <v>63</v>
      </c>
      <c r="AQ56" s="7">
        <v>40</v>
      </c>
      <c r="AR56" s="7">
        <v>310</v>
      </c>
    </row>
    <row r="57" spans="1:44" x14ac:dyDescent="0.2">
      <c r="A57" s="1" t="s">
        <v>69</v>
      </c>
      <c r="B57" s="1" t="s">
        <v>70</v>
      </c>
      <c r="C57" s="2">
        <v>79.623931623931625</v>
      </c>
      <c r="D57" s="3">
        <v>83.152173913043484</v>
      </c>
      <c r="E57" s="3">
        <v>76.049552649690298</v>
      </c>
      <c r="F57" s="3">
        <v>78.428669882839415</v>
      </c>
      <c r="G57" s="3">
        <v>79.66101694915254</v>
      </c>
      <c r="H57" s="3">
        <v>84.0625</v>
      </c>
      <c r="I57" s="3">
        <v>65.517241379310349</v>
      </c>
      <c r="J57" s="3">
        <v>100</v>
      </c>
      <c r="K57" s="3">
        <v>67.741935483870961</v>
      </c>
      <c r="L57" s="3">
        <v>72.049689440993788</v>
      </c>
      <c r="M57" s="3">
        <v>75.675675675675677</v>
      </c>
      <c r="N57" s="3">
        <v>20</v>
      </c>
      <c r="O57" s="3">
        <v>58.333333333333336</v>
      </c>
      <c r="P57" s="4">
        <v>73.333333333333329</v>
      </c>
      <c r="Q57" s="7">
        <v>2925</v>
      </c>
      <c r="R57" s="7">
        <v>1472</v>
      </c>
      <c r="S57" s="7">
        <v>1453</v>
      </c>
      <c r="T57" s="7">
        <v>1451</v>
      </c>
      <c r="U57" s="7">
        <v>295</v>
      </c>
      <c r="V57" s="7">
        <v>960</v>
      </c>
      <c r="W57" s="7">
        <v>116</v>
      </c>
      <c r="X57" s="7">
        <v>10</v>
      </c>
      <c r="Y57" s="7">
        <v>93</v>
      </c>
      <c r="Z57" s="7">
        <v>483</v>
      </c>
      <c r="AA57" s="7">
        <v>37</v>
      </c>
      <c r="AB57" s="7">
        <v>5</v>
      </c>
      <c r="AC57" s="7">
        <v>12</v>
      </c>
      <c r="AD57" s="7">
        <v>15</v>
      </c>
      <c r="AE57" s="8">
        <v>2329</v>
      </c>
      <c r="AF57" s="7">
        <v>1224</v>
      </c>
      <c r="AG57" s="7">
        <v>1105</v>
      </c>
      <c r="AH57" s="7">
        <v>1138</v>
      </c>
      <c r="AI57" s="7">
        <v>235</v>
      </c>
      <c r="AJ57" s="7">
        <v>807</v>
      </c>
      <c r="AK57" s="7">
        <v>76</v>
      </c>
      <c r="AL57" s="7">
        <v>10</v>
      </c>
      <c r="AM57" s="7">
        <v>63</v>
      </c>
      <c r="AN57" s="7">
        <v>348</v>
      </c>
      <c r="AO57" s="7">
        <v>28</v>
      </c>
      <c r="AP57" s="7">
        <v>1</v>
      </c>
      <c r="AQ57" s="7">
        <v>7</v>
      </c>
      <c r="AR57" s="7">
        <v>11</v>
      </c>
    </row>
    <row r="58" spans="1:44" x14ac:dyDescent="0.2">
      <c r="A58" s="1" t="s">
        <v>139</v>
      </c>
      <c r="B58" s="1" t="s">
        <v>140</v>
      </c>
      <c r="C58" s="2">
        <v>75.555555555555557</v>
      </c>
      <c r="D58" s="3">
        <v>78.091872791519435</v>
      </c>
      <c r="E58" s="3">
        <v>74.132804757185326</v>
      </c>
      <c r="F58" s="3">
        <v>73.048327137546465</v>
      </c>
      <c r="G58" s="3">
        <v>77.536231884057969</v>
      </c>
      <c r="H58" s="3">
        <v>78.354203935599287</v>
      </c>
      <c r="I58" s="3">
        <v>58.064516129032256</v>
      </c>
      <c r="J58" s="3">
        <v>33.333333333333336</v>
      </c>
      <c r="K58" s="3">
        <v>63.333333333333336</v>
      </c>
      <c r="L58" s="3">
        <v>74.786324786324784</v>
      </c>
      <c r="M58" s="3">
        <v>65</v>
      </c>
      <c r="N58" s="3">
        <v>0</v>
      </c>
      <c r="O58" s="3">
        <v>53.846153846153847</v>
      </c>
      <c r="P58" s="4">
        <v>80</v>
      </c>
      <c r="Q58" s="7">
        <v>1575</v>
      </c>
      <c r="R58" s="7">
        <v>566</v>
      </c>
      <c r="S58" s="7">
        <v>1009</v>
      </c>
      <c r="T58" s="7">
        <v>538</v>
      </c>
      <c r="U58" s="7">
        <v>414</v>
      </c>
      <c r="V58" s="7">
        <v>559</v>
      </c>
      <c r="W58" s="7">
        <v>31</v>
      </c>
      <c r="X58" s="7">
        <v>3</v>
      </c>
      <c r="Y58" s="7">
        <v>30</v>
      </c>
      <c r="Z58" s="7">
        <v>468</v>
      </c>
      <c r="AA58" s="7">
        <v>20</v>
      </c>
      <c r="AB58" s="7">
        <v>1</v>
      </c>
      <c r="AC58" s="7">
        <v>13</v>
      </c>
      <c r="AD58" s="7">
        <v>15</v>
      </c>
      <c r="AE58" s="8">
        <v>1190</v>
      </c>
      <c r="AF58" s="7">
        <v>442</v>
      </c>
      <c r="AG58" s="7">
        <v>748</v>
      </c>
      <c r="AH58" s="7">
        <v>393</v>
      </c>
      <c r="AI58" s="7">
        <v>321</v>
      </c>
      <c r="AJ58" s="7">
        <v>438</v>
      </c>
      <c r="AK58" s="7">
        <v>18</v>
      </c>
      <c r="AL58" s="7">
        <v>1</v>
      </c>
      <c r="AM58" s="7">
        <v>19</v>
      </c>
      <c r="AN58" s="7">
        <v>350</v>
      </c>
      <c r="AO58" s="7">
        <v>13</v>
      </c>
      <c r="AP58" s="7">
        <v>0</v>
      </c>
      <c r="AQ58" s="7">
        <v>7</v>
      </c>
      <c r="AR58" s="7">
        <v>12</v>
      </c>
    </row>
    <row r="59" spans="1:44" x14ac:dyDescent="0.2">
      <c r="A59" s="1" t="s">
        <v>1</v>
      </c>
      <c r="B59" s="1" t="s">
        <v>2</v>
      </c>
      <c r="C59" s="2">
        <v>77.371172516803583</v>
      </c>
      <c r="D59" s="3">
        <v>78.341793570219963</v>
      </c>
      <c r="E59" s="3">
        <v>76.604278074866315</v>
      </c>
      <c r="F59" s="3">
        <v>75.589225589225592</v>
      </c>
      <c r="G59" s="3">
        <v>81.818181818181813</v>
      </c>
      <c r="H59" s="3">
        <v>83.709273182957389</v>
      </c>
      <c r="I59" s="3">
        <v>52.238805970149251</v>
      </c>
      <c r="J59" s="3">
        <v>100</v>
      </c>
      <c r="K59" s="3">
        <v>65.151515151515156</v>
      </c>
      <c r="L59" s="3">
        <v>69.963369963369956</v>
      </c>
      <c r="M59" s="3">
        <v>62.5</v>
      </c>
      <c r="N59" s="3">
        <v>50</v>
      </c>
      <c r="O59" s="3">
        <v>25</v>
      </c>
      <c r="P59" s="4">
        <v>77.777777777777771</v>
      </c>
      <c r="Q59" s="7">
        <v>1339</v>
      </c>
      <c r="R59" s="7">
        <v>591</v>
      </c>
      <c r="S59" s="7">
        <v>748</v>
      </c>
      <c r="T59" s="7">
        <v>594</v>
      </c>
      <c r="U59" s="7">
        <v>209</v>
      </c>
      <c r="V59" s="7">
        <v>399</v>
      </c>
      <c r="W59" s="7">
        <v>67</v>
      </c>
      <c r="X59" s="7">
        <v>4</v>
      </c>
      <c r="Y59" s="7">
        <v>66</v>
      </c>
      <c r="Z59" s="7">
        <v>273</v>
      </c>
      <c r="AA59" s="7">
        <v>16</v>
      </c>
      <c r="AB59" s="7">
        <v>2</v>
      </c>
      <c r="AC59" s="7">
        <v>4</v>
      </c>
      <c r="AD59" s="7">
        <v>9</v>
      </c>
      <c r="AE59" s="8">
        <v>1036</v>
      </c>
      <c r="AF59" s="7">
        <v>463</v>
      </c>
      <c r="AG59" s="7">
        <v>573</v>
      </c>
      <c r="AH59" s="7">
        <v>449</v>
      </c>
      <c r="AI59" s="7">
        <v>171</v>
      </c>
      <c r="AJ59" s="7">
        <v>334</v>
      </c>
      <c r="AK59" s="7">
        <v>35</v>
      </c>
      <c r="AL59" s="7">
        <v>4</v>
      </c>
      <c r="AM59" s="7">
        <v>43</v>
      </c>
      <c r="AN59" s="7">
        <v>191</v>
      </c>
      <c r="AO59" s="7">
        <v>10</v>
      </c>
      <c r="AP59" s="7">
        <v>1</v>
      </c>
      <c r="AQ59" s="7">
        <v>1</v>
      </c>
      <c r="AR59" s="7">
        <v>7</v>
      </c>
    </row>
    <row r="60" spans="1:44" x14ac:dyDescent="0.2">
      <c r="A60" s="1" t="s">
        <v>155</v>
      </c>
      <c r="B60" s="1" t="s">
        <v>156</v>
      </c>
      <c r="C60" s="2">
        <v>78.498985801217032</v>
      </c>
      <c r="D60" s="3">
        <v>80.902586681342868</v>
      </c>
      <c r="E60" s="3">
        <v>76.445698166431598</v>
      </c>
      <c r="F60" s="3">
        <v>76.655443322109988</v>
      </c>
      <c r="G60" s="3">
        <v>80.824088748019022</v>
      </c>
      <c r="H60" s="3">
        <v>82.75316455696202</v>
      </c>
      <c r="I60" s="3">
        <v>60.15625</v>
      </c>
      <c r="J60" s="3">
        <v>85.714285714285708</v>
      </c>
      <c r="K60" s="3">
        <v>68</v>
      </c>
      <c r="L60" s="3">
        <v>75.098296199213635</v>
      </c>
      <c r="M60" s="3">
        <v>70</v>
      </c>
      <c r="N60" s="3">
        <v>25</v>
      </c>
      <c r="O60" s="3">
        <v>61.111111111111114</v>
      </c>
      <c r="P60" s="4">
        <v>73.913043478260875</v>
      </c>
      <c r="Q60" s="7">
        <v>3944</v>
      </c>
      <c r="R60" s="7">
        <v>1817</v>
      </c>
      <c r="S60" s="7">
        <v>2127</v>
      </c>
      <c r="T60" s="7">
        <v>1782</v>
      </c>
      <c r="U60" s="7">
        <v>631</v>
      </c>
      <c r="V60" s="7">
        <v>1264</v>
      </c>
      <c r="W60" s="7">
        <v>128</v>
      </c>
      <c r="X60" s="7">
        <v>14</v>
      </c>
      <c r="Y60" s="7">
        <v>125</v>
      </c>
      <c r="Z60" s="7">
        <v>763</v>
      </c>
      <c r="AA60" s="7">
        <v>50</v>
      </c>
      <c r="AB60" s="7">
        <v>4</v>
      </c>
      <c r="AC60" s="7">
        <v>18</v>
      </c>
      <c r="AD60" s="7">
        <v>23</v>
      </c>
      <c r="AE60" s="8">
        <v>3096</v>
      </c>
      <c r="AF60" s="7">
        <v>1470</v>
      </c>
      <c r="AG60" s="7">
        <v>1626</v>
      </c>
      <c r="AH60" s="7">
        <v>1366</v>
      </c>
      <c r="AI60" s="7">
        <v>510</v>
      </c>
      <c r="AJ60" s="7">
        <v>1046</v>
      </c>
      <c r="AK60" s="7">
        <v>77</v>
      </c>
      <c r="AL60" s="7">
        <v>12</v>
      </c>
      <c r="AM60" s="7">
        <v>85</v>
      </c>
      <c r="AN60" s="7">
        <v>573</v>
      </c>
      <c r="AO60" s="7">
        <v>35</v>
      </c>
      <c r="AP60" s="7">
        <v>1</v>
      </c>
      <c r="AQ60" s="7">
        <v>11</v>
      </c>
      <c r="AR60" s="7">
        <v>17</v>
      </c>
    </row>
    <row r="61" spans="1:44" x14ac:dyDescent="0.2">
      <c r="A61" s="1" t="s">
        <v>71</v>
      </c>
      <c r="B61" s="1" t="s">
        <v>72</v>
      </c>
      <c r="C61" s="2">
        <v>77.035132819194516</v>
      </c>
      <c r="D61" s="3">
        <v>73.552123552123547</v>
      </c>
      <c r="E61" s="3">
        <v>79.815100154083211</v>
      </c>
      <c r="F61" s="3">
        <v>74.229691876750707</v>
      </c>
      <c r="G61" s="3">
        <v>68.888888888888886</v>
      </c>
      <c r="H61" s="3">
        <v>83.979328165374682</v>
      </c>
      <c r="I61" s="3">
        <v>69.230769230769226</v>
      </c>
      <c r="J61" s="3">
        <v>60</v>
      </c>
      <c r="K61" s="3">
        <v>33.333333333333336</v>
      </c>
      <c r="L61" s="3">
        <v>80.056179775280896</v>
      </c>
      <c r="M61" s="3">
        <v>72</v>
      </c>
      <c r="N61" s="3">
        <v>100</v>
      </c>
      <c r="O61" s="3">
        <v>80</v>
      </c>
      <c r="P61" s="4">
        <v>84.684684684684683</v>
      </c>
      <c r="Q61" s="7">
        <v>1167</v>
      </c>
      <c r="R61" s="7">
        <v>518</v>
      </c>
      <c r="S61" s="7">
        <v>649</v>
      </c>
      <c r="T61" s="7">
        <v>714</v>
      </c>
      <c r="U61" s="7">
        <v>45</v>
      </c>
      <c r="V61" s="7">
        <v>387</v>
      </c>
      <c r="W61" s="7">
        <v>13</v>
      </c>
      <c r="X61" s="7">
        <v>5</v>
      </c>
      <c r="Y61" s="7">
        <v>3</v>
      </c>
      <c r="Z61" s="7">
        <v>356</v>
      </c>
      <c r="AA61" s="7">
        <v>25</v>
      </c>
      <c r="AB61" s="7">
        <v>2</v>
      </c>
      <c r="AC61" s="7">
        <v>25</v>
      </c>
      <c r="AD61" s="7">
        <v>111</v>
      </c>
      <c r="AE61" s="8">
        <v>899</v>
      </c>
      <c r="AF61" s="7">
        <v>381</v>
      </c>
      <c r="AG61" s="7">
        <v>518</v>
      </c>
      <c r="AH61" s="7">
        <v>530</v>
      </c>
      <c r="AI61" s="7">
        <v>31</v>
      </c>
      <c r="AJ61" s="7">
        <v>325</v>
      </c>
      <c r="AK61" s="7">
        <v>9</v>
      </c>
      <c r="AL61" s="7">
        <v>3</v>
      </c>
      <c r="AM61" s="7">
        <v>1</v>
      </c>
      <c r="AN61" s="7">
        <v>285</v>
      </c>
      <c r="AO61" s="7">
        <v>18</v>
      </c>
      <c r="AP61" s="7">
        <v>2</v>
      </c>
      <c r="AQ61" s="7">
        <v>20</v>
      </c>
      <c r="AR61" s="7">
        <v>94</v>
      </c>
    </row>
    <row r="62" spans="1:44" x14ac:dyDescent="0.2">
      <c r="A62" s="1" t="s">
        <v>157</v>
      </c>
      <c r="B62" s="1" t="s">
        <v>158</v>
      </c>
      <c r="C62" s="2">
        <v>73.558981233243969</v>
      </c>
      <c r="D62" s="3">
        <v>74.125305126118789</v>
      </c>
      <c r="E62" s="3">
        <v>73.162393162393158</v>
      </c>
      <c r="F62" s="3">
        <v>57.272727272727273</v>
      </c>
      <c r="G62" s="3">
        <v>90.909090909090907</v>
      </c>
      <c r="H62" s="3">
        <v>74.395448079658607</v>
      </c>
      <c r="I62" s="3">
        <v>53.846153846153847</v>
      </c>
      <c r="J62" s="3">
        <v>50</v>
      </c>
      <c r="K62" s="3">
        <v>80</v>
      </c>
      <c r="L62" s="3">
        <v>73.979591836734699</v>
      </c>
      <c r="M62" s="3">
        <v>38.095238095238095</v>
      </c>
      <c r="N62" s="5"/>
      <c r="O62" s="5"/>
      <c r="P62" s="6"/>
      <c r="Q62" s="7">
        <v>2984</v>
      </c>
      <c r="R62" s="7">
        <v>1229</v>
      </c>
      <c r="S62" s="7">
        <v>1755</v>
      </c>
      <c r="T62" s="7">
        <v>110</v>
      </c>
      <c r="U62" s="7">
        <v>11</v>
      </c>
      <c r="V62" s="7">
        <v>2812</v>
      </c>
      <c r="W62" s="7">
        <v>39</v>
      </c>
      <c r="X62" s="7">
        <v>2</v>
      </c>
      <c r="Y62" s="7">
        <v>10</v>
      </c>
      <c r="Z62" s="7">
        <v>1764</v>
      </c>
      <c r="AA62" s="7">
        <v>21</v>
      </c>
      <c r="AB62" s="7">
        <v>0</v>
      </c>
      <c r="AC62" s="7">
        <v>0</v>
      </c>
      <c r="AD62" s="7">
        <v>0</v>
      </c>
      <c r="AE62" s="8">
        <v>2195</v>
      </c>
      <c r="AF62" s="7">
        <v>911</v>
      </c>
      <c r="AG62" s="7">
        <v>1284</v>
      </c>
      <c r="AH62" s="7">
        <v>63</v>
      </c>
      <c r="AI62" s="7">
        <v>10</v>
      </c>
      <c r="AJ62" s="7">
        <v>2092</v>
      </c>
      <c r="AK62" s="7">
        <v>21</v>
      </c>
      <c r="AL62" s="7">
        <v>1</v>
      </c>
      <c r="AM62" s="7">
        <v>8</v>
      </c>
      <c r="AN62" s="7">
        <v>1305</v>
      </c>
      <c r="AO62" s="7">
        <v>8</v>
      </c>
      <c r="AP62" s="7">
        <v>0</v>
      </c>
      <c r="AQ62" s="7">
        <v>0</v>
      </c>
      <c r="AR62" s="7">
        <v>0</v>
      </c>
    </row>
    <row r="63" spans="1:44" x14ac:dyDescent="0.2">
      <c r="A63" s="1" t="s">
        <v>7</v>
      </c>
      <c r="B63" s="1" t="s">
        <v>8</v>
      </c>
      <c r="C63" s="2">
        <v>33.333333333333336</v>
      </c>
      <c r="D63" s="3">
        <v>33.333333333333336</v>
      </c>
      <c r="E63" s="3">
        <v>33.333333333333336</v>
      </c>
      <c r="F63" s="3">
        <v>45</v>
      </c>
      <c r="G63" s="5"/>
      <c r="H63" s="3">
        <v>16.666666666666668</v>
      </c>
      <c r="I63" s="3">
        <v>0</v>
      </c>
      <c r="J63" s="3">
        <v>0</v>
      </c>
      <c r="K63" s="3">
        <v>0</v>
      </c>
      <c r="L63" s="3">
        <v>40</v>
      </c>
      <c r="M63" s="3">
        <v>25</v>
      </c>
      <c r="N63" s="3">
        <v>33.333333333333336</v>
      </c>
      <c r="O63" s="5"/>
      <c r="P63" s="4">
        <v>100</v>
      </c>
      <c r="Q63" s="7">
        <v>30</v>
      </c>
      <c r="R63" s="7">
        <v>15</v>
      </c>
      <c r="S63" s="7">
        <v>15</v>
      </c>
      <c r="T63" s="7">
        <v>20</v>
      </c>
      <c r="U63" s="7">
        <v>0</v>
      </c>
      <c r="V63" s="7">
        <v>6</v>
      </c>
      <c r="W63" s="7">
        <v>1</v>
      </c>
      <c r="X63" s="7">
        <v>2</v>
      </c>
      <c r="Y63" s="7">
        <v>1</v>
      </c>
      <c r="Z63" s="7">
        <v>15</v>
      </c>
      <c r="AA63" s="7">
        <v>20</v>
      </c>
      <c r="AB63" s="7">
        <v>3</v>
      </c>
      <c r="AC63" s="7">
        <v>0</v>
      </c>
      <c r="AD63" s="7">
        <v>1</v>
      </c>
      <c r="AE63" s="8">
        <v>10</v>
      </c>
      <c r="AF63" s="7">
        <v>5</v>
      </c>
      <c r="AG63" s="7">
        <v>5</v>
      </c>
      <c r="AH63" s="7">
        <v>9</v>
      </c>
      <c r="AI63" s="7">
        <v>0</v>
      </c>
      <c r="AJ63" s="7">
        <v>1</v>
      </c>
      <c r="AK63" s="7">
        <v>0</v>
      </c>
      <c r="AL63" s="7">
        <v>0</v>
      </c>
      <c r="AM63" s="7">
        <v>0</v>
      </c>
      <c r="AN63" s="7">
        <v>6</v>
      </c>
      <c r="AO63" s="7">
        <v>5</v>
      </c>
      <c r="AP63" s="7">
        <v>1</v>
      </c>
      <c r="AQ63" s="7">
        <v>0</v>
      </c>
      <c r="AR63" s="7">
        <v>1</v>
      </c>
    </row>
    <row r="64" spans="1:44" x14ac:dyDescent="0.2">
      <c r="A64" s="1" t="s">
        <v>73</v>
      </c>
      <c r="B64" s="1" t="s">
        <v>74</v>
      </c>
      <c r="C64" s="2">
        <v>71.761280931586612</v>
      </c>
      <c r="D64" s="3">
        <v>72.765957446808514</v>
      </c>
      <c r="E64" s="3">
        <v>71.238938053097343</v>
      </c>
      <c r="F64" s="3">
        <v>64.285714285714292</v>
      </c>
      <c r="G64" s="3">
        <v>100</v>
      </c>
      <c r="H64" s="3">
        <v>72.86689419795222</v>
      </c>
      <c r="I64" s="3">
        <v>0</v>
      </c>
      <c r="J64" s="5"/>
      <c r="K64" s="3">
        <v>66.666666666666671</v>
      </c>
      <c r="L64" s="3">
        <v>94.444444444444443</v>
      </c>
      <c r="M64" s="3">
        <v>75</v>
      </c>
      <c r="N64" s="3">
        <v>100</v>
      </c>
      <c r="O64" s="5"/>
      <c r="P64" s="4">
        <v>87.5</v>
      </c>
      <c r="Q64" s="7">
        <v>687</v>
      </c>
      <c r="R64" s="7">
        <v>235</v>
      </c>
      <c r="S64" s="7">
        <v>452</v>
      </c>
      <c r="T64" s="7">
        <v>84</v>
      </c>
      <c r="U64" s="7">
        <v>4</v>
      </c>
      <c r="V64" s="7">
        <v>586</v>
      </c>
      <c r="W64" s="7">
        <v>1</v>
      </c>
      <c r="X64" s="7">
        <v>0</v>
      </c>
      <c r="Y64" s="7">
        <v>12</v>
      </c>
      <c r="Z64" s="7">
        <v>36</v>
      </c>
      <c r="AA64" s="7">
        <v>4</v>
      </c>
      <c r="AB64" s="7">
        <v>1</v>
      </c>
      <c r="AC64" s="7">
        <v>0</v>
      </c>
      <c r="AD64" s="7">
        <v>8</v>
      </c>
      <c r="AE64" s="8">
        <v>493</v>
      </c>
      <c r="AF64" s="7">
        <v>171</v>
      </c>
      <c r="AG64" s="7">
        <v>322</v>
      </c>
      <c r="AH64" s="7">
        <v>54</v>
      </c>
      <c r="AI64" s="7">
        <v>4</v>
      </c>
      <c r="AJ64" s="7">
        <v>427</v>
      </c>
      <c r="AK64" s="7">
        <v>0</v>
      </c>
      <c r="AL64" s="7">
        <v>0</v>
      </c>
      <c r="AM64" s="7">
        <v>8</v>
      </c>
      <c r="AN64" s="7">
        <v>34</v>
      </c>
      <c r="AO64" s="7">
        <v>3</v>
      </c>
      <c r="AP64" s="7">
        <v>1</v>
      </c>
      <c r="AQ64" s="7">
        <v>0</v>
      </c>
      <c r="AR64" s="7">
        <v>7</v>
      </c>
    </row>
    <row r="65" spans="1:44" x14ac:dyDescent="0.2">
      <c r="A65" s="1" t="s">
        <v>67</v>
      </c>
      <c r="B65" s="1" t="s">
        <v>68</v>
      </c>
      <c r="C65" s="2">
        <v>78.237321516494333</v>
      </c>
      <c r="D65" s="3">
        <v>76.954314720812178</v>
      </c>
      <c r="E65" s="3">
        <v>79.445506692160606</v>
      </c>
      <c r="F65" s="3">
        <v>76.567164179104481</v>
      </c>
      <c r="G65" s="3">
        <v>78.695652173913047</v>
      </c>
      <c r="H65" s="3">
        <v>79.384328358208961</v>
      </c>
      <c r="I65" s="3">
        <v>73.170731707317074</v>
      </c>
      <c r="J65" s="3">
        <v>76.470588235294116</v>
      </c>
      <c r="K65" s="3">
        <v>100</v>
      </c>
      <c r="L65" s="3">
        <v>75.710227272727266</v>
      </c>
      <c r="M65" s="3">
        <v>55.357142857142854</v>
      </c>
      <c r="N65" s="3">
        <v>86.36363636363636</v>
      </c>
      <c r="O65" s="3">
        <v>38.095238095238095</v>
      </c>
      <c r="P65" s="4">
        <v>77.58620689655173</v>
      </c>
      <c r="Q65" s="7">
        <v>2031</v>
      </c>
      <c r="R65" s="7">
        <v>985</v>
      </c>
      <c r="S65" s="7">
        <v>1046</v>
      </c>
      <c r="T65" s="7">
        <v>670</v>
      </c>
      <c r="U65" s="7">
        <v>230</v>
      </c>
      <c r="V65" s="7">
        <v>1072</v>
      </c>
      <c r="W65" s="7">
        <v>41</v>
      </c>
      <c r="X65" s="7">
        <v>17</v>
      </c>
      <c r="Y65" s="7">
        <v>1</v>
      </c>
      <c r="Z65" s="7">
        <v>704</v>
      </c>
      <c r="AA65" s="7">
        <v>56</v>
      </c>
      <c r="AB65" s="7">
        <v>22</v>
      </c>
      <c r="AC65" s="7">
        <v>21</v>
      </c>
      <c r="AD65" s="7">
        <v>174</v>
      </c>
      <c r="AE65" s="8">
        <v>1589</v>
      </c>
      <c r="AF65" s="7">
        <v>758</v>
      </c>
      <c r="AG65" s="7">
        <v>831</v>
      </c>
      <c r="AH65" s="7">
        <v>513</v>
      </c>
      <c r="AI65" s="7">
        <v>181</v>
      </c>
      <c r="AJ65" s="7">
        <v>851</v>
      </c>
      <c r="AK65" s="7">
        <v>30</v>
      </c>
      <c r="AL65" s="7">
        <v>13</v>
      </c>
      <c r="AM65" s="7">
        <v>1</v>
      </c>
      <c r="AN65" s="7">
        <v>533</v>
      </c>
      <c r="AO65" s="7">
        <v>31</v>
      </c>
      <c r="AP65" s="7">
        <v>19</v>
      </c>
      <c r="AQ65" s="7">
        <v>8</v>
      </c>
      <c r="AR65" s="7">
        <v>135</v>
      </c>
    </row>
    <row r="66" spans="1:44" x14ac:dyDescent="0.2">
      <c r="A66" s="1" t="s">
        <v>75</v>
      </c>
      <c r="B66" s="1" t="s">
        <v>76</v>
      </c>
      <c r="C66" s="2">
        <v>77.380148548278186</v>
      </c>
      <c r="D66" s="3">
        <v>77.547256800368828</v>
      </c>
      <c r="E66" s="3">
        <v>77.220756376429193</v>
      </c>
      <c r="F66" s="3">
        <v>77.182398864442874</v>
      </c>
      <c r="G66" s="3">
        <v>77.080491132332881</v>
      </c>
      <c r="H66" s="3">
        <v>81.774193548387103</v>
      </c>
      <c r="I66" s="3">
        <v>70.67307692307692</v>
      </c>
      <c r="J66" s="3">
        <v>77.41935483870968</v>
      </c>
      <c r="K66" s="3">
        <v>60.606060606060609</v>
      </c>
      <c r="L66" s="5"/>
      <c r="M66" s="5"/>
      <c r="N66" s="5"/>
      <c r="O66" s="5"/>
      <c r="P66" s="6"/>
      <c r="Q66" s="7">
        <v>4443</v>
      </c>
      <c r="R66" s="7">
        <v>2169</v>
      </c>
      <c r="S66" s="7">
        <v>2274</v>
      </c>
      <c r="T66" s="7">
        <v>2818</v>
      </c>
      <c r="U66" s="7">
        <v>733</v>
      </c>
      <c r="V66" s="7">
        <v>620</v>
      </c>
      <c r="W66" s="7">
        <v>208</v>
      </c>
      <c r="X66" s="7">
        <v>31</v>
      </c>
      <c r="Y66" s="7">
        <v>33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8">
        <v>3438</v>
      </c>
      <c r="AF66" s="7">
        <v>1682</v>
      </c>
      <c r="AG66" s="7">
        <v>1756</v>
      </c>
      <c r="AH66" s="7">
        <v>2175</v>
      </c>
      <c r="AI66" s="7">
        <v>565</v>
      </c>
      <c r="AJ66" s="7">
        <v>507</v>
      </c>
      <c r="AK66" s="7">
        <v>147</v>
      </c>
      <c r="AL66" s="7">
        <v>24</v>
      </c>
      <c r="AM66" s="7">
        <v>20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</row>
    <row r="67" spans="1:44" x14ac:dyDescent="0.2">
      <c r="A67" s="1" t="s">
        <v>111</v>
      </c>
      <c r="B67" s="1" t="s">
        <v>112</v>
      </c>
      <c r="C67" s="2">
        <v>78.663003663003664</v>
      </c>
      <c r="D67" s="3">
        <v>80.100502512562812</v>
      </c>
      <c r="E67" s="3">
        <v>77.460050462573591</v>
      </c>
      <c r="F67" s="3">
        <v>77.704047777040472</v>
      </c>
      <c r="G67" s="3">
        <v>81.632653061224488</v>
      </c>
      <c r="H67" s="3">
        <v>84.16988416988417</v>
      </c>
      <c r="I67" s="3">
        <v>74.444444444444443</v>
      </c>
      <c r="J67" s="3">
        <v>86.666666666666671</v>
      </c>
      <c r="K67" s="3">
        <v>47.368421052631582</v>
      </c>
      <c r="L67" s="5"/>
      <c r="M67" s="3">
        <v>100</v>
      </c>
      <c r="N67" s="5"/>
      <c r="O67" s="5"/>
      <c r="P67" s="6"/>
      <c r="Q67" s="7">
        <v>2184</v>
      </c>
      <c r="R67" s="7">
        <v>995</v>
      </c>
      <c r="S67" s="7">
        <v>1189</v>
      </c>
      <c r="T67" s="7">
        <v>1507</v>
      </c>
      <c r="U67" s="7">
        <v>294</v>
      </c>
      <c r="V67" s="7">
        <v>259</v>
      </c>
      <c r="W67" s="7">
        <v>90</v>
      </c>
      <c r="X67" s="7">
        <v>15</v>
      </c>
      <c r="Y67" s="7">
        <v>19</v>
      </c>
      <c r="Z67" s="7">
        <v>0</v>
      </c>
      <c r="AA67" s="7">
        <v>1</v>
      </c>
      <c r="AB67" s="7">
        <v>0</v>
      </c>
      <c r="AC67" s="7">
        <v>0</v>
      </c>
      <c r="AD67" s="7">
        <v>0</v>
      </c>
      <c r="AE67" s="8">
        <v>1718</v>
      </c>
      <c r="AF67" s="7">
        <v>797</v>
      </c>
      <c r="AG67" s="7">
        <v>921</v>
      </c>
      <c r="AH67" s="7">
        <v>1171</v>
      </c>
      <c r="AI67" s="7">
        <v>240</v>
      </c>
      <c r="AJ67" s="7">
        <v>218</v>
      </c>
      <c r="AK67" s="7">
        <v>67</v>
      </c>
      <c r="AL67" s="7">
        <v>13</v>
      </c>
      <c r="AM67" s="7">
        <v>9</v>
      </c>
      <c r="AN67" s="7">
        <v>0</v>
      </c>
      <c r="AO67" s="7">
        <v>1</v>
      </c>
      <c r="AP67" s="7">
        <v>0</v>
      </c>
      <c r="AQ67" s="7">
        <v>0</v>
      </c>
      <c r="AR67" s="7">
        <v>0</v>
      </c>
    </row>
    <row r="68" spans="1:44" x14ac:dyDescent="0.2">
      <c r="A68" s="1" t="s">
        <v>133</v>
      </c>
      <c r="B68" s="1" t="s">
        <v>134</v>
      </c>
      <c r="C68" s="2">
        <v>76.158940397350989</v>
      </c>
      <c r="D68" s="3">
        <v>77.400295420974885</v>
      </c>
      <c r="E68" s="3">
        <v>75.150060024009605</v>
      </c>
      <c r="F68" s="3">
        <v>75.555555555555557</v>
      </c>
      <c r="G68" s="3">
        <v>77.710843373493972</v>
      </c>
      <c r="H68" s="3">
        <v>80.3347280334728</v>
      </c>
      <c r="I68" s="3">
        <v>69.811320754716988</v>
      </c>
      <c r="J68" s="3">
        <v>77.777777777777771</v>
      </c>
      <c r="K68" s="3">
        <v>37.5</v>
      </c>
      <c r="L68" s="5"/>
      <c r="M68" s="5"/>
      <c r="N68" s="5"/>
      <c r="O68" s="5"/>
      <c r="P68" s="6"/>
      <c r="Q68" s="7">
        <v>1510</v>
      </c>
      <c r="R68" s="7">
        <v>677</v>
      </c>
      <c r="S68" s="7">
        <v>833</v>
      </c>
      <c r="T68" s="7">
        <v>1035</v>
      </c>
      <c r="U68" s="7">
        <v>166</v>
      </c>
      <c r="V68" s="7">
        <v>239</v>
      </c>
      <c r="W68" s="7">
        <v>53</v>
      </c>
      <c r="X68" s="7">
        <v>9</v>
      </c>
      <c r="Y68" s="7">
        <v>8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8">
        <v>1150</v>
      </c>
      <c r="AF68" s="7">
        <v>524</v>
      </c>
      <c r="AG68" s="7">
        <v>626</v>
      </c>
      <c r="AH68" s="7">
        <v>782</v>
      </c>
      <c r="AI68" s="7">
        <v>129</v>
      </c>
      <c r="AJ68" s="7">
        <v>192</v>
      </c>
      <c r="AK68" s="7">
        <v>37</v>
      </c>
      <c r="AL68" s="7">
        <v>7</v>
      </c>
      <c r="AM68" s="7">
        <v>3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</row>
    <row r="69" spans="1:44" x14ac:dyDescent="0.2">
      <c r="A69" s="1" t="s">
        <v>113</v>
      </c>
      <c r="B69" s="1" t="s">
        <v>114</v>
      </c>
      <c r="C69" s="2">
        <v>77.599196383726778</v>
      </c>
      <c r="D69" s="3">
        <v>78.619153674832958</v>
      </c>
      <c r="E69" s="3">
        <v>76.761207685269895</v>
      </c>
      <c r="F69" s="3">
        <v>77.787162162162161</v>
      </c>
      <c r="G69" s="3">
        <v>77.10526315789474</v>
      </c>
      <c r="H69" s="3">
        <v>80.379746835443044</v>
      </c>
      <c r="I69" s="3">
        <v>70.238095238095241</v>
      </c>
      <c r="J69" s="3">
        <v>66.666666666666671</v>
      </c>
      <c r="K69" s="3">
        <v>66.666666666666671</v>
      </c>
      <c r="L69" s="3">
        <v>100</v>
      </c>
      <c r="M69" s="5"/>
      <c r="N69" s="5"/>
      <c r="O69" s="5"/>
      <c r="P69" s="6"/>
      <c r="Q69" s="7">
        <v>1991</v>
      </c>
      <c r="R69" s="7">
        <v>898</v>
      </c>
      <c r="S69" s="7">
        <v>1093</v>
      </c>
      <c r="T69" s="7">
        <v>1184</v>
      </c>
      <c r="U69" s="7">
        <v>380</v>
      </c>
      <c r="V69" s="7">
        <v>316</v>
      </c>
      <c r="W69" s="7">
        <v>84</v>
      </c>
      <c r="X69" s="7">
        <v>15</v>
      </c>
      <c r="Y69" s="7">
        <v>12</v>
      </c>
      <c r="Z69" s="7">
        <v>2</v>
      </c>
      <c r="AA69" s="7">
        <v>0</v>
      </c>
      <c r="AB69" s="7">
        <v>0</v>
      </c>
      <c r="AC69" s="7">
        <v>0</v>
      </c>
      <c r="AD69" s="7">
        <v>0</v>
      </c>
      <c r="AE69" s="8">
        <v>1545</v>
      </c>
      <c r="AF69" s="7">
        <v>706</v>
      </c>
      <c r="AG69" s="7">
        <v>839</v>
      </c>
      <c r="AH69" s="7">
        <v>921</v>
      </c>
      <c r="AI69" s="7">
        <v>293</v>
      </c>
      <c r="AJ69" s="7">
        <v>254</v>
      </c>
      <c r="AK69" s="7">
        <v>59</v>
      </c>
      <c r="AL69" s="7">
        <v>10</v>
      </c>
      <c r="AM69" s="7">
        <v>8</v>
      </c>
      <c r="AN69" s="7">
        <v>2</v>
      </c>
      <c r="AO69" s="7">
        <v>0</v>
      </c>
      <c r="AP69" s="7">
        <v>0</v>
      </c>
      <c r="AQ69" s="7">
        <v>0</v>
      </c>
      <c r="AR69" s="7">
        <v>0</v>
      </c>
    </row>
    <row r="70" spans="1:44" x14ac:dyDescent="0.2">
      <c r="A70" s="1" t="s">
        <v>5</v>
      </c>
      <c r="B70" s="1" t="s">
        <v>6</v>
      </c>
      <c r="C70" s="2">
        <v>75.790285273708562</v>
      </c>
      <c r="D70" s="3">
        <v>76.779661016949149</v>
      </c>
      <c r="E70" s="3">
        <v>74.964639321074969</v>
      </c>
      <c r="F70" s="3">
        <v>76.470588235294116</v>
      </c>
      <c r="G70" s="3">
        <v>75.974025974025977</v>
      </c>
      <c r="H70" s="3">
        <v>78.857142857142861</v>
      </c>
      <c r="I70" s="3">
        <v>62.195121951219512</v>
      </c>
      <c r="J70" s="3">
        <v>80</v>
      </c>
      <c r="K70" s="3">
        <v>76.92307692307692</v>
      </c>
      <c r="L70" s="3">
        <v>100</v>
      </c>
      <c r="M70" s="5"/>
      <c r="N70" s="5"/>
      <c r="O70" s="5"/>
      <c r="P70" s="4">
        <v>100</v>
      </c>
      <c r="Q70" s="7">
        <v>1297</v>
      </c>
      <c r="R70" s="7">
        <v>590</v>
      </c>
      <c r="S70" s="7">
        <v>707</v>
      </c>
      <c r="T70" s="7">
        <v>714</v>
      </c>
      <c r="U70" s="7">
        <v>308</v>
      </c>
      <c r="V70" s="7">
        <v>175</v>
      </c>
      <c r="W70" s="7">
        <v>82</v>
      </c>
      <c r="X70" s="7">
        <v>5</v>
      </c>
      <c r="Y70" s="7">
        <v>13</v>
      </c>
      <c r="Z70" s="7">
        <v>1</v>
      </c>
      <c r="AA70" s="7">
        <v>0</v>
      </c>
      <c r="AB70" s="7">
        <v>0</v>
      </c>
      <c r="AC70" s="7">
        <v>0</v>
      </c>
      <c r="AD70" s="7">
        <v>1</v>
      </c>
      <c r="AE70" s="8">
        <v>983</v>
      </c>
      <c r="AF70" s="7">
        <v>453</v>
      </c>
      <c r="AG70" s="7">
        <v>530</v>
      </c>
      <c r="AH70" s="7">
        <v>546</v>
      </c>
      <c r="AI70" s="7">
        <v>234</v>
      </c>
      <c r="AJ70" s="7">
        <v>138</v>
      </c>
      <c r="AK70" s="7">
        <v>51</v>
      </c>
      <c r="AL70" s="7">
        <v>4</v>
      </c>
      <c r="AM70" s="7">
        <v>10</v>
      </c>
      <c r="AN70" s="7">
        <v>1</v>
      </c>
      <c r="AO70" s="7">
        <v>0</v>
      </c>
      <c r="AP70" s="7">
        <v>0</v>
      </c>
      <c r="AQ70" s="7">
        <v>0</v>
      </c>
      <c r="AR70" s="7">
        <v>1</v>
      </c>
    </row>
    <row r="71" spans="1:44" x14ac:dyDescent="0.2">
      <c r="A71" s="30" t="s">
        <v>77</v>
      </c>
      <c r="B71" s="1" t="s">
        <v>78</v>
      </c>
      <c r="C71" s="2">
        <v>82.352941176470594</v>
      </c>
      <c r="D71" s="3">
        <v>78.01418439716312</v>
      </c>
      <c r="E71" s="3">
        <v>84.090909090909093</v>
      </c>
      <c r="F71" s="3">
        <v>84.098939929328623</v>
      </c>
      <c r="G71" s="3">
        <v>79.807692307692307</v>
      </c>
      <c r="H71" s="3">
        <v>83.146067415730343</v>
      </c>
      <c r="I71" s="3">
        <v>62.5</v>
      </c>
      <c r="J71" s="3">
        <v>83.333333333333329</v>
      </c>
      <c r="K71" s="3">
        <v>33.333333333333336</v>
      </c>
      <c r="L71" s="3">
        <v>81.538461538461533</v>
      </c>
      <c r="M71" s="3">
        <v>51.428571428571431</v>
      </c>
      <c r="N71" s="5"/>
      <c r="O71" s="3">
        <v>88.888888888888886</v>
      </c>
      <c r="P71" s="4">
        <v>84.705882352941174</v>
      </c>
      <c r="Q71" s="7">
        <v>493</v>
      </c>
      <c r="R71" s="7">
        <v>141</v>
      </c>
      <c r="S71" s="7">
        <v>352</v>
      </c>
      <c r="T71" s="7">
        <v>283</v>
      </c>
      <c r="U71" s="7">
        <v>104</v>
      </c>
      <c r="V71" s="7">
        <v>89</v>
      </c>
      <c r="W71" s="7">
        <v>8</v>
      </c>
      <c r="X71" s="7">
        <v>6</v>
      </c>
      <c r="Y71" s="7">
        <v>3</v>
      </c>
      <c r="Z71" s="7">
        <v>195</v>
      </c>
      <c r="AA71" s="7">
        <v>35</v>
      </c>
      <c r="AB71" s="7">
        <v>0</v>
      </c>
      <c r="AC71" s="7">
        <v>9</v>
      </c>
      <c r="AD71" s="7">
        <v>85</v>
      </c>
      <c r="AE71" s="8">
        <v>406</v>
      </c>
      <c r="AF71" s="7">
        <v>110</v>
      </c>
      <c r="AG71" s="7">
        <v>296</v>
      </c>
      <c r="AH71" s="7">
        <v>238</v>
      </c>
      <c r="AI71" s="7">
        <v>83</v>
      </c>
      <c r="AJ71" s="7">
        <v>74</v>
      </c>
      <c r="AK71" s="7">
        <v>5</v>
      </c>
      <c r="AL71" s="7">
        <v>5</v>
      </c>
      <c r="AM71" s="7">
        <v>1</v>
      </c>
      <c r="AN71" s="7">
        <v>159</v>
      </c>
      <c r="AO71" s="7">
        <v>18</v>
      </c>
      <c r="AP71" s="7">
        <v>0</v>
      </c>
      <c r="AQ71" s="7">
        <v>8</v>
      </c>
      <c r="AR71" s="7">
        <v>72</v>
      </c>
    </row>
    <row r="72" spans="1:44" x14ac:dyDescent="0.2">
      <c r="A72" s="1" t="s">
        <v>79</v>
      </c>
      <c r="B72" s="1" t="s">
        <v>80</v>
      </c>
      <c r="C72" s="2">
        <v>64.799025578562734</v>
      </c>
      <c r="D72" s="3">
        <v>59.294871794871796</v>
      </c>
      <c r="E72" s="3">
        <v>68.172888015717092</v>
      </c>
      <c r="F72" s="3">
        <v>65.042016806722685</v>
      </c>
      <c r="G72" s="3">
        <v>64.5631067961165</v>
      </c>
      <c r="H72" s="3">
        <v>61.53846153846154</v>
      </c>
      <c r="I72" s="3">
        <v>33.333333333333336</v>
      </c>
      <c r="J72" s="3">
        <v>100</v>
      </c>
      <c r="K72" s="3">
        <v>0</v>
      </c>
      <c r="L72" s="3">
        <v>66.919191919191917</v>
      </c>
      <c r="M72" s="3">
        <v>50</v>
      </c>
      <c r="N72" s="3">
        <v>100</v>
      </c>
      <c r="O72" s="3">
        <v>42.857142857142854</v>
      </c>
      <c r="P72" s="4">
        <v>68.75</v>
      </c>
      <c r="Q72" s="7">
        <v>821</v>
      </c>
      <c r="R72" s="7">
        <v>312</v>
      </c>
      <c r="S72" s="7">
        <v>509</v>
      </c>
      <c r="T72" s="7">
        <v>595</v>
      </c>
      <c r="U72" s="7">
        <v>206</v>
      </c>
      <c r="V72" s="7">
        <v>13</v>
      </c>
      <c r="W72" s="7">
        <v>3</v>
      </c>
      <c r="X72" s="7">
        <v>3</v>
      </c>
      <c r="Y72" s="7">
        <v>1</v>
      </c>
      <c r="Z72" s="7">
        <v>396</v>
      </c>
      <c r="AA72" s="7">
        <v>10</v>
      </c>
      <c r="AB72" s="7">
        <v>1</v>
      </c>
      <c r="AC72" s="7">
        <v>7</v>
      </c>
      <c r="AD72" s="7">
        <v>16</v>
      </c>
      <c r="AE72" s="8">
        <v>532</v>
      </c>
      <c r="AF72" s="7">
        <v>185</v>
      </c>
      <c r="AG72" s="7">
        <v>347</v>
      </c>
      <c r="AH72" s="7">
        <v>387</v>
      </c>
      <c r="AI72" s="7">
        <v>133</v>
      </c>
      <c r="AJ72" s="7">
        <v>8</v>
      </c>
      <c r="AK72" s="7">
        <v>1</v>
      </c>
      <c r="AL72" s="7">
        <v>3</v>
      </c>
      <c r="AM72" s="7">
        <v>0</v>
      </c>
      <c r="AN72" s="7">
        <v>265</v>
      </c>
      <c r="AO72" s="7">
        <v>5</v>
      </c>
      <c r="AP72" s="7">
        <v>1</v>
      </c>
      <c r="AQ72" s="7">
        <v>3</v>
      </c>
      <c r="AR72" s="7">
        <v>11</v>
      </c>
    </row>
    <row r="73" spans="1:44" x14ac:dyDescent="0.2">
      <c r="A73" s="1" t="s">
        <v>83</v>
      </c>
      <c r="B73" s="1" t="s">
        <v>84</v>
      </c>
      <c r="C73" s="2">
        <v>73.246024321796071</v>
      </c>
      <c r="D73" s="3">
        <v>75.475687103594083</v>
      </c>
      <c r="E73" s="3">
        <v>71.476510067114091</v>
      </c>
      <c r="F73" s="3">
        <v>66.666666666666671</v>
      </c>
      <c r="G73" s="3">
        <v>75</v>
      </c>
      <c r="H73" s="3">
        <v>73.3</v>
      </c>
      <c r="I73" s="3">
        <v>100</v>
      </c>
      <c r="J73" s="3">
        <v>100</v>
      </c>
      <c r="K73" s="3">
        <v>100</v>
      </c>
      <c r="L73" s="3">
        <v>74.080560420315237</v>
      </c>
      <c r="M73" s="3">
        <v>51.219512195121951</v>
      </c>
      <c r="N73" s="3">
        <v>100</v>
      </c>
      <c r="O73" s="3">
        <v>0</v>
      </c>
      <c r="P73" s="4">
        <v>0</v>
      </c>
      <c r="Q73" s="7">
        <v>1069</v>
      </c>
      <c r="R73" s="7">
        <v>473</v>
      </c>
      <c r="S73" s="7">
        <v>596</v>
      </c>
      <c r="T73" s="7">
        <v>54</v>
      </c>
      <c r="U73" s="7">
        <v>4</v>
      </c>
      <c r="V73" s="7">
        <v>1000</v>
      </c>
      <c r="W73" s="7">
        <v>7</v>
      </c>
      <c r="X73" s="7">
        <v>2</v>
      </c>
      <c r="Y73" s="7">
        <v>2</v>
      </c>
      <c r="Z73" s="7">
        <v>571</v>
      </c>
      <c r="AA73" s="7">
        <v>41</v>
      </c>
      <c r="AB73" s="7">
        <v>4</v>
      </c>
      <c r="AC73" s="7">
        <v>1</v>
      </c>
      <c r="AD73" s="7">
        <v>1</v>
      </c>
      <c r="AE73" s="8">
        <v>783</v>
      </c>
      <c r="AF73" s="7">
        <v>357</v>
      </c>
      <c r="AG73" s="7">
        <v>426</v>
      </c>
      <c r="AH73" s="7">
        <v>36</v>
      </c>
      <c r="AI73" s="7">
        <v>3</v>
      </c>
      <c r="AJ73" s="7">
        <v>733</v>
      </c>
      <c r="AK73" s="7">
        <v>7</v>
      </c>
      <c r="AL73" s="7">
        <v>2</v>
      </c>
      <c r="AM73" s="7">
        <v>2</v>
      </c>
      <c r="AN73" s="7">
        <v>423</v>
      </c>
      <c r="AO73" s="7">
        <v>21</v>
      </c>
      <c r="AP73" s="7">
        <v>4</v>
      </c>
      <c r="AQ73" s="7">
        <v>0</v>
      </c>
      <c r="AR73" s="7">
        <v>0</v>
      </c>
    </row>
    <row r="74" spans="1:44" x14ac:dyDescent="0.2">
      <c r="A74" s="1" t="s">
        <v>117</v>
      </c>
      <c r="B74" s="1" t="s">
        <v>118</v>
      </c>
      <c r="C74" s="2">
        <v>75.367329299913564</v>
      </c>
      <c r="D74" s="3">
        <v>76.226993865030678</v>
      </c>
      <c r="E74" s="3">
        <v>74.257425742574256</v>
      </c>
      <c r="F74" s="3">
        <v>68.421052631578945</v>
      </c>
      <c r="G74" s="3">
        <v>85.714285714285708</v>
      </c>
      <c r="H74" s="3">
        <v>75.996112730806615</v>
      </c>
      <c r="I74" s="3">
        <v>100</v>
      </c>
      <c r="J74" s="3">
        <v>66.666666666666671</v>
      </c>
      <c r="K74" s="3">
        <v>58.333333333333336</v>
      </c>
      <c r="L74" s="3">
        <v>74.621212121212125</v>
      </c>
      <c r="M74" s="3">
        <v>50.877192982456137</v>
      </c>
      <c r="N74" s="3">
        <v>100</v>
      </c>
      <c r="O74" s="3">
        <v>90.909090909090907</v>
      </c>
      <c r="P74" s="4">
        <v>75</v>
      </c>
      <c r="Q74" s="7">
        <v>1157</v>
      </c>
      <c r="R74" s="7">
        <v>652</v>
      </c>
      <c r="S74" s="7">
        <v>505</v>
      </c>
      <c r="T74" s="7">
        <v>95</v>
      </c>
      <c r="U74" s="7">
        <v>14</v>
      </c>
      <c r="V74" s="7">
        <v>1029</v>
      </c>
      <c r="W74" s="7">
        <v>4</v>
      </c>
      <c r="X74" s="7">
        <v>3</v>
      </c>
      <c r="Y74" s="7">
        <v>12</v>
      </c>
      <c r="Z74" s="7">
        <v>528</v>
      </c>
      <c r="AA74" s="7">
        <v>57</v>
      </c>
      <c r="AB74" s="7">
        <v>1</v>
      </c>
      <c r="AC74" s="7">
        <v>11</v>
      </c>
      <c r="AD74" s="7">
        <v>48</v>
      </c>
      <c r="AE74" s="8">
        <v>872</v>
      </c>
      <c r="AF74" s="7">
        <v>497</v>
      </c>
      <c r="AG74" s="7">
        <v>375</v>
      </c>
      <c r="AH74" s="7">
        <v>65</v>
      </c>
      <c r="AI74" s="7">
        <v>12</v>
      </c>
      <c r="AJ74" s="7">
        <v>782</v>
      </c>
      <c r="AK74" s="7">
        <v>4</v>
      </c>
      <c r="AL74" s="7">
        <v>2</v>
      </c>
      <c r="AM74" s="7">
        <v>7</v>
      </c>
      <c r="AN74" s="7">
        <v>394</v>
      </c>
      <c r="AO74" s="7">
        <v>29</v>
      </c>
      <c r="AP74" s="7">
        <v>1</v>
      </c>
      <c r="AQ74" s="7">
        <v>10</v>
      </c>
      <c r="AR74" s="7">
        <v>36</v>
      </c>
    </row>
    <row r="75" spans="1:44" x14ac:dyDescent="0.2">
      <c r="A75" s="1" t="s">
        <v>159</v>
      </c>
      <c r="B75" s="1" t="s">
        <v>160</v>
      </c>
      <c r="C75" s="2">
        <v>76.241134751773046</v>
      </c>
      <c r="D75" s="3">
        <v>80</v>
      </c>
      <c r="E75" s="3">
        <v>67.073170731707322</v>
      </c>
      <c r="F75" s="3">
        <v>76.470588235294116</v>
      </c>
      <c r="G75" s="3">
        <v>77.5</v>
      </c>
      <c r="H75" s="3">
        <v>66.666666666666671</v>
      </c>
      <c r="I75" s="3">
        <v>100</v>
      </c>
      <c r="J75" s="3">
        <v>33.333333333333336</v>
      </c>
      <c r="K75" s="3">
        <v>100</v>
      </c>
      <c r="L75" s="3">
        <v>67.71653543307086</v>
      </c>
      <c r="M75" s="3">
        <v>41.666666666666664</v>
      </c>
      <c r="N75" s="5"/>
      <c r="O75" s="3">
        <v>66.666666666666671</v>
      </c>
      <c r="P75" s="4">
        <v>60</v>
      </c>
      <c r="Q75" s="7">
        <v>282</v>
      </c>
      <c r="R75" s="7">
        <v>200</v>
      </c>
      <c r="S75" s="7">
        <v>82</v>
      </c>
      <c r="T75" s="7">
        <v>187</v>
      </c>
      <c r="U75" s="7">
        <v>80</v>
      </c>
      <c r="V75" s="7">
        <v>9</v>
      </c>
      <c r="W75" s="7">
        <v>1</v>
      </c>
      <c r="X75" s="7">
        <v>3</v>
      </c>
      <c r="Y75" s="7">
        <v>2</v>
      </c>
      <c r="Z75" s="7">
        <v>127</v>
      </c>
      <c r="AA75" s="7">
        <v>12</v>
      </c>
      <c r="AB75" s="7">
        <v>0</v>
      </c>
      <c r="AC75" s="7">
        <v>6</v>
      </c>
      <c r="AD75" s="7">
        <v>15</v>
      </c>
      <c r="AE75" s="8">
        <v>215</v>
      </c>
      <c r="AF75" s="7">
        <v>160</v>
      </c>
      <c r="AG75" s="7">
        <v>55</v>
      </c>
      <c r="AH75" s="7">
        <v>143</v>
      </c>
      <c r="AI75" s="7">
        <v>62</v>
      </c>
      <c r="AJ75" s="7">
        <v>6</v>
      </c>
      <c r="AK75" s="7">
        <v>1</v>
      </c>
      <c r="AL75" s="7">
        <v>1</v>
      </c>
      <c r="AM75" s="7">
        <v>2</v>
      </c>
      <c r="AN75" s="7">
        <v>86</v>
      </c>
      <c r="AO75" s="7">
        <v>5</v>
      </c>
      <c r="AP75" s="7">
        <v>0</v>
      </c>
      <c r="AQ75" s="7">
        <v>4</v>
      </c>
      <c r="AR75" s="7">
        <v>9</v>
      </c>
    </row>
    <row r="76" spans="1:44" x14ac:dyDescent="0.2">
      <c r="A76" s="1" t="s">
        <v>81</v>
      </c>
      <c r="B76" s="1" t="s">
        <v>82</v>
      </c>
      <c r="C76" s="2">
        <v>75.329815303430081</v>
      </c>
      <c r="D76" s="3">
        <v>75.243553008595995</v>
      </c>
      <c r="E76" s="3">
        <v>75.614366729678636</v>
      </c>
      <c r="F76" s="3">
        <v>74.767596281540506</v>
      </c>
      <c r="G76" s="3">
        <v>75.522388059701498</v>
      </c>
      <c r="H76" s="3">
        <v>80.397727272727266</v>
      </c>
      <c r="I76" s="3">
        <v>61.29032258064516</v>
      </c>
      <c r="J76" s="3">
        <v>77.777777777777771</v>
      </c>
      <c r="K76" s="3">
        <v>60.975609756097562</v>
      </c>
      <c r="L76" s="3">
        <v>75.303197353914001</v>
      </c>
      <c r="M76" s="3">
        <v>63.218390804597703</v>
      </c>
      <c r="N76" s="3">
        <v>50</v>
      </c>
      <c r="O76" s="3">
        <v>54.838709677419352</v>
      </c>
      <c r="P76" s="4">
        <v>72.549019607843135</v>
      </c>
      <c r="Q76" s="7">
        <v>2274</v>
      </c>
      <c r="R76" s="7">
        <v>1745</v>
      </c>
      <c r="S76" s="7">
        <v>529</v>
      </c>
      <c r="T76" s="7">
        <v>1506</v>
      </c>
      <c r="U76" s="7">
        <v>335</v>
      </c>
      <c r="V76" s="7">
        <v>352</v>
      </c>
      <c r="W76" s="7">
        <v>31</v>
      </c>
      <c r="X76" s="7">
        <v>9</v>
      </c>
      <c r="Y76" s="7">
        <v>41</v>
      </c>
      <c r="Z76" s="7">
        <v>907</v>
      </c>
      <c r="AA76" s="7">
        <v>174</v>
      </c>
      <c r="AB76" s="7">
        <v>2</v>
      </c>
      <c r="AC76" s="7">
        <v>31</v>
      </c>
      <c r="AD76" s="7">
        <v>102</v>
      </c>
      <c r="AE76" s="8">
        <v>1713</v>
      </c>
      <c r="AF76" s="7">
        <v>1313</v>
      </c>
      <c r="AG76" s="7">
        <v>400</v>
      </c>
      <c r="AH76" s="7">
        <v>1126</v>
      </c>
      <c r="AI76" s="7">
        <v>253</v>
      </c>
      <c r="AJ76" s="7">
        <v>283</v>
      </c>
      <c r="AK76" s="7">
        <v>19</v>
      </c>
      <c r="AL76" s="7">
        <v>7</v>
      </c>
      <c r="AM76" s="7">
        <v>25</v>
      </c>
      <c r="AN76" s="7">
        <v>683</v>
      </c>
      <c r="AO76" s="7">
        <v>110</v>
      </c>
      <c r="AP76" s="7">
        <v>1</v>
      </c>
      <c r="AQ76" s="7">
        <v>17</v>
      </c>
      <c r="AR76" s="7">
        <v>74</v>
      </c>
    </row>
    <row r="77" spans="1:44" x14ac:dyDescent="0.2">
      <c r="A77" s="1" t="s">
        <v>125</v>
      </c>
      <c r="B77" s="1" t="s">
        <v>126</v>
      </c>
      <c r="C77" s="2">
        <v>74.631578947368425</v>
      </c>
      <c r="D77" s="3">
        <v>75</v>
      </c>
      <c r="E77" s="3">
        <v>74.261603375527429</v>
      </c>
      <c r="F77" s="3">
        <v>72.093023255813947</v>
      </c>
      <c r="G77" s="3">
        <v>78.030303030303031</v>
      </c>
      <c r="H77" s="3">
        <v>78.894472361809051</v>
      </c>
      <c r="I77" s="3">
        <v>87.5</v>
      </c>
      <c r="J77" s="3">
        <v>85.714285714285708</v>
      </c>
      <c r="K77" s="3">
        <v>100</v>
      </c>
      <c r="L77" s="3">
        <v>78.290993071593533</v>
      </c>
      <c r="M77" s="3">
        <v>100</v>
      </c>
      <c r="N77" s="5"/>
      <c r="O77" s="5"/>
      <c r="P77" s="4">
        <v>82.142857142857139</v>
      </c>
      <c r="Q77" s="7">
        <v>950</v>
      </c>
      <c r="R77" s="7">
        <v>476</v>
      </c>
      <c r="S77" s="7">
        <v>474</v>
      </c>
      <c r="T77" s="7">
        <v>602</v>
      </c>
      <c r="U77" s="7">
        <v>132</v>
      </c>
      <c r="V77" s="7">
        <v>199</v>
      </c>
      <c r="W77" s="7">
        <v>8</v>
      </c>
      <c r="X77" s="7">
        <v>7</v>
      </c>
      <c r="Y77" s="7">
        <v>2</v>
      </c>
      <c r="Z77" s="7">
        <v>433</v>
      </c>
      <c r="AA77" s="7">
        <v>2</v>
      </c>
      <c r="AB77" s="7">
        <v>0</v>
      </c>
      <c r="AC77" s="7">
        <v>0</v>
      </c>
      <c r="AD77" s="7">
        <v>28</v>
      </c>
      <c r="AE77" s="8">
        <v>709</v>
      </c>
      <c r="AF77" s="7">
        <v>357</v>
      </c>
      <c r="AG77" s="7">
        <v>352</v>
      </c>
      <c r="AH77" s="7">
        <v>434</v>
      </c>
      <c r="AI77" s="7">
        <v>103</v>
      </c>
      <c r="AJ77" s="7">
        <v>157</v>
      </c>
      <c r="AK77" s="7">
        <v>7</v>
      </c>
      <c r="AL77" s="7">
        <v>6</v>
      </c>
      <c r="AM77" s="7">
        <v>2</v>
      </c>
      <c r="AN77" s="7">
        <v>339</v>
      </c>
      <c r="AO77" s="7">
        <v>2</v>
      </c>
      <c r="AP77" s="7">
        <v>0</v>
      </c>
      <c r="AQ77" s="7">
        <v>0</v>
      </c>
      <c r="AR77" s="7">
        <v>23</v>
      </c>
    </row>
    <row r="78" spans="1:44" x14ac:dyDescent="0.2">
      <c r="A78" s="1" t="s">
        <v>41</v>
      </c>
      <c r="B78" s="1" t="s">
        <v>42</v>
      </c>
      <c r="C78" s="2">
        <v>73.787878787878782</v>
      </c>
      <c r="D78" s="3">
        <v>73.469387755102048</v>
      </c>
      <c r="E78" s="3">
        <v>73.922413793103445</v>
      </c>
      <c r="F78" s="3">
        <v>73.015873015873012</v>
      </c>
      <c r="G78" s="3">
        <v>77.966101694915253</v>
      </c>
      <c r="H78" s="3">
        <v>74.603174603174608</v>
      </c>
      <c r="I78" s="3">
        <v>50</v>
      </c>
      <c r="J78" s="3">
        <v>100</v>
      </c>
      <c r="K78" s="3">
        <v>80</v>
      </c>
      <c r="L78" s="3">
        <v>74.165202108963086</v>
      </c>
      <c r="M78" s="3">
        <v>67.857142857142861</v>
      </c>
      <c r="N78" s="3">
        <v>72.727272727272734</v>
      </c>
      <c r="O78" s="3">
        <v>67.256637168141594</v>
      </c>
      <c r="P78" s="4">
        <v>74.468085106382972</v>
      </c>
      <c r="Q78" s="7">
        <v>1320</v>
      </c>
      <c r="R78" s="7">
        <v>392</v>
      </c>
      <c r="S78" s="7">
        <v>928</v>
      </c>
      <c r="T78" s="7">
        <v>1071</v>
      </c>
      <c r="U78" s="7">
        <v>177</v>
      </c>
      <c r="V78" s="7">
        <v>63</v>
      </c>
      <c r="W78" s="7">
        <v>2</v>
      </c>
      <c r="X78" s="7">
        <v>2</v>
      </c>
      <c r="Y78" s="7">
        <v>5</v>
      </c>
      <c r="Z78" s="7">
        <v>569</v>
      </c>
      <c r="AA78" s="7">
        <v>28</v>
      </c>
      <c r="AB78" s="7">
        <v>11</v>
      </c>
      <c r="AC78" s="7">
        <v>113</v>
      </c>
      <c r="AD78" s="7">
        <v>141</v>
      </c>
      <c r="AE78" s="8">
        <v>974</v>
      </c>
      <c r="AF78" s="7">
        <v>288</v>
      </c>
      <c r="AG78" s="7">
        <v>686</v>
      </c>
      <c r="AH78" s="7">
        <v>782</v>
      </c>
      <c r="AI78" s="7">
        <v>138</v>
      </c>
      <c r="AJ78" s="7">
        <v>47</v>
      </c>
      <c r="AK78" s="7">
        <v>1</v>
      </c>
      <c r="AL78" s="7">
        <v>2</v>
      </c>
      <c r="AM78" s="7">
        <v>4</v>
      </c>
      <c r="AN78" s="7">
        <v>422</v>
      </c>
      <c r="AO78" s="7">
        <v>19</v>
      </c>
      <c r="AP78" s="7">
        <v>8</v>
      </c>
      <c r="AQ78" s="7">
        <v>76</v>
      </c>
      <c r="AR78" s="7">
        <v>105</v>
      </c>
    </row>
    <row r="79" spans="1:44" x14ac:dyDescent="0.2">
      <c r="A79" s="1" t="s">
        <v>85</v>
      </c>
      <c r="B79" s="1" t="s">
        <v>86</v>
      </c>
      <c r="C79" s="2">
        <v>78.255880665519214</v>
      </c>
      <c r="D79" s="3">
        <v>78.194207836456556</v>
      </c>
      <c r="E79" s="3">
        <v>78.287197231833915</v>
      </c>
      <c r="F79" s="3">
        <v>77.836879432624116</v>
      </c>
      <c r="G79" s="3">
        <v>83.673469387755105</v>
      </c>
      <c r="H79" s="3">
        <v>73.544973544973544</v>
      </c>
      <c r="I79" s="3">
        <v>54.545454545454547</v>
      </c>
      <c r="J79" s="3">
        <v>100</v>
      </c>
      <c r="K79" s="3">
        <v>37.5</v>
      </c>
      <c r="L79" s="3">
        <v>73.4375</v>
      </c>
      <c r="M79" s="3">
        <v>77.658142664872145</v>
      </c>
      <c r="N79" s="5"/>
      <c r="O79" s="3">
        <v>80.232558139534888</v>
      </c>
      <c r="P79" s="4">
        <v>82.51748251748252</v>
      </c>
      <c r="Q79" s="7">
        <v>1743</v>
      </c>
      <c r="R79" s="7">
        <v>587</v>
      </c>
      <c r="S79" s="7">
        <v>1156</v>
      </c>
      <c r="T79" s="7">
        <v>1128</v>
      </c>
      <c r="U79" s="7">
        <v>392</v>
      </c>
      <c r="V79" s="7">
        <v>189</v>
      </c>
      <c r="W79" s="7">
        <v>22</v>
      </c>
      <c r="X79" s="7">
        <v>4</v>
      </c>
      <c r="Y79" s="7">
        <v>8</v>
      </c>
      <c r="Z79" s="7">
        <v>128</v>
      </c>
      <c r="AA79" s="7">
        <v>743</v>
      </c>
      <c r="AB79" s="7">
        <v>0</v>
      </c>
      <c r="AC79" s="7">
        <v>430</v>
      </c>
      <c r="AD79" s="7">
        <v>286</v>
      </c>
      <c r="AE79" s="8">
        <v>1364</v>
      </c>
      <c r="AF79" s="7">
        <v>459</v>
      </c>
      <c r="AG79" s="7">
        <v>905</v>
      </c>
      <c r="AH79" s="7">
        <v>878</v>
      </c>
      <c r="AI79" s="7">
        <v>328</v>
      </c>
      <c r="AJ79" s="7">
        <v>139</v>
      </c>
      <c r="AK79" s="7">
        <v>12</v>
      </c>
      <c r="AL79" s="7">
        <v>4</v>
      </c>
      <c r="AM79" s="7">
        <v>3</v>
      </c>
      <c r="AN79" s="7">
        <v>94</v>
      </c>
      <c r="AO79" s="7">
        <v>577</v>
      </c>
      <c r="AP79" s="7">
        <v>0</v>
      </c>
      <c r="AQ79" s="7">
        <v>345</v>
      </c>
      <c r="AR79" s="7">
        <v>236</v>
      </c>
    </row>
    <row r="80" spans="1:44" x14ac:dyDescent="0.2">
      <c r="A80" s="1" t="s">
        <v>127</v>
      </c>
      <c r="B80" s="1" t="s">
        <v>128</v>
      </c>
      <c r="C80" s="2">
        <v>81.069364161849705</v>
      </c>
      <c r="D80" s="3">
        <v>80.686695278969964</v>
      </c>
      <c r="E80" s="3">
        <v>81.26361655773421</v>
      </c>
      <c r="F80" s="3">
        <v>81.611570247933884</v>
      </c>
      <c r="G80" s="3">
        <v>87.5</v>
      </c>
      <c r="H80" s="3">
        <v>78.095238095238102</v>
      </c>
      <c r="I80" s="3">
        <v>66.666666666666671</v>
      </c>
      <c r="J80" s="3">
        <v>60</v>
      </c>
      <c r="K80" s="3">
        <v>0</v>
      </c>
      <c r="L80" s="3">
        <v>82.421875</v>
      </c>
      <c r="M80" s="3">
        <v>78.431372549019613</v>
      </c>
      <c r="N80" s="3">
        <v>100</v>
      </c>
      <c r="O80" s="3">
        <v>80</v>
      </c>
      <c r="P80" s="4">
        <v>84.883720930232556</v>
      </c>
      <c r="Q80" s="7">
        <v>692</v>
      </c>
      <c r="R80" s="7">
        <v>233</v>
      </c>
      <c r="S80" s="7">
        <v>459</v>
      </c>
      <c r="T80" s="7">
        <v>484</v>
      </c>
      <c r="U80" s="7">
        <v>80</v>
      </c>
      <c r="V80" s="7">
        <v>105</v>
      </c>
      <c r="W80" s="7">
        <v>12</v>
      </c>
      <c r="X80" s="7">
        <v>10</v>
      </c>
      <c r="Y80" s="7">
        <v>1</v>
      </c>
      <c r="Z80" s="7">
        <v>256</v>
      </c>
      <c r="AA80" s="7">
        <v>51</v>
      </c>
      <c r="AB80" s="7">
        <v>2</v>
      </c>
      <c r="AC80" s="7">
        <v>10</v>
      </c>
      <c r="AD80" s="7">
        <v>86</v>
      </c>
      <c r="AE80" s="8">
        <v>561</v>
      </c>
      <c r="AF80" s="7">
        <v>188</v>
      </c>
      <c r="AG80" s="7">
        <v>373</v>
      </c>
      <c r="AH80" s="7">
        <v>395</v>
      </c>
      <c r="AI80" s="7">
        <v>70</v>
      </c>
      <c r="AJ80" s="7">
        <v>82</v>
      </c>
      <c r="AK80" s="7">
        <v>8</v>
      </c>
      <c r="AL80" s="7">
        <v>6</v>
      </c>
      <c r="AM80" s="7">
        <v>0</v>
      </c>
      <c r="AN80" s="7">
        <v>211</v>
      </c>
      <c r="AO80" s="7">
        <v>40</v>
      </c>
      <c r="AP80" s="7">
        <v>2</v>
      </c>
      <c r="AQ80" s="7">
        <v>8</v>
      </c>
      <c r="AR80" s="7">
        <v>73</v>
      </c>
    </row>
    <row r="81" spans="1:44" x14ac:dyDescent="0.2">
      <c r="A81" s="1" t="s">
        <v>87</v>
      </c>
      <c r="B81" s="1" t="s">
        <v>88</v>
      </c>
      <c r="C81" s="2">
        <v>81.325301204819283</v>
      </c>
      <c r="D81" s="3">
        <v>82.681564245810051</v>
      </c>
      <c r="E81" s="3">
        <v>80.824742268041234</v>
      </c>
      <c r="F81" s="3">
        <v>80.851063829787236</v>
      </c>
      <c r="G81" s="3">
        <v>85.245901639344268</v>
      </c>
      <c r="H81" s="3">
        <v>81.775700934579433</v>
      </c>
      <c r="I81" s="3">
        <v>83.333333333333329</v>
      </c>
      <c r="J81" s="3">
        <v>50</v>
      </c>
      <c r="K81" s="3">
        <v>66.666666666666671</v>
      </c>
      <c r="L81" s="3">
        <v>80.459770114942529</v>
      </c>
      <c r="M81" s="3">
        <v>55</v>
      </c>
      <c r="N81" s="3">
        <v>100</v>
      </c>
      <c r="O81" s="3">
        <v>81.372549019607845</v>
      </c>
      <c r="P81" s="4">
        <v>84.027777777777771</v>
      </c>
      <c r="Q81" s="7">
        <v>664</v>
      </c>
      <c r="R81" s="7">
        <v>179</v>
      </c>
      <c r="S81" s="7">
        <v>485</v>
      </c>
      <c r="T81" s="7">
        <v>376</v>
      </c>
      <c r="U81" s="7">
        <v>61</v>
      </c>
      <c r="V81" s="7">
        <v>214</v>
      </c>
      <c r="W81" s="7">
        <v>6</v>
      </c>
      <c r="X81" s="7">
        <v>4</v>
      </c>
      <c r="Y81" s="7">
        <v>3</v>
      </c>
      <c r="Z81" s="7">
        <v>348</v>
      </c>
      <c r="AA81" s="7">
        <v>20</v>
      </c>
      <c r="AB81" s="7">
        <v>1</v>
      </c>
      <c r="AC81" s="7">
        <v>102</v>
      </c>
      <c r="AD81" s="7">
        <v>144</v>
      </c>
      <c r="AE81" s="8">
        <v>540</v>
      </c>
      <c r="AF81" s="7">
        <v>148</v>
      </c>
      <c r="AG81" s="7">
        <v>392</v>
      </c>
      <c r="AH81" s="7">
        <v>304</v>
      </c>
      <c r="AI81" s="7">
        <v>52</v>
      </c>
      <c r="AJ81" s="7">
        <v>175</v>
      </c>
      <c r="AK81" s="7">
        <v>5</v>
      </c>
      <c r="AL81" s="7">
        <v>2</v>
      </c>
      <c r="AM81" s="7">
        <v>2</v>
      </c>
      <c r="AN81" s="7">
        <v>280</v>
      </c>
      <c r="AO81" s="7">
        <v>11</v>
      </c>
      <c r="AP81" s="7">
        <v>1</v>
      </c>
      <c r="AQ81" s="7">
        <v>83</v>
      </c>
      <c r="AR81" s="7">
        <v>121</v>
      </c>
    </row>
    <row r="82" spans="1:44" x14ac:dyDescent="0.2">
      <c r="A82" s="1" t="s">
        <v>89</v>
      </c>
      <c r="B82" s="1" t="s">
        <v>90</v>
      </c>
      <c r="C82" s="2">
        <v>75.691411935953425</v>
      </c>
      <c r="D82" s="3">
        <v>81.168831168831176</v>
      </c>
      <c r="E82" s="3">
        <v>71.240105540897105</v>
      </c>
      <c r="F82" s="3">
        <v>75.415896487985208</v>
      </c>
      <c r="G82" s="3">
        <v>78.125</v>
      </c>
      <c r="H82" s="3">
        <v>78.84615384615384</v>
      </c>
      <c r="I82" s="3">
        <v>88.888888888888886</v>
      </c>
      <c r="J82" s="3">
        <v>54.545454545454547</v>
      </c>
      <c r="K82" s="3">
        <v>76.19047619047619</v>
      </c>
      <c r="L82" s="3">
        <v>74.285714285714292</v>
      </c>
      <c r="M82" s="3">
        <v>57.142857142857146</v>
      </c>
      <c r="N82" s="5"/>
      <c r="O82" s="3">
        <v>75</v>
      </c>
      <c r="P82" s="4">
        <v>80</v>
      </c>
      <c r="Q82" s="7">
        <v>687</v>
      </c>
      <c r="R82" s="7">
        <v>308</v>
      </c>
      <c r="S82" s="7">
        <v>379</v>
      </c>
      <c r="T82" s="7">
        <v>541</v>
      </c>
      <c r="U82" s="7">
        <v>32</v>
      </c>
      <c r="V82" s="7">
        <v>52</v>
      </c>
      <c r="W82" s="7">
        <v>9</v>
      </c>
      <c r="X82" s="7">
        <v>11</v>
      </c>
      <c r="Y82" s="7">
        <v>42</v>
      </c>
      <c r="Z82" s="7">
        <v>175</v>
      </c>
      <c r="AA82" s="7">
        <v>7</v>
      </c>
      <c r="AB82" s="7">
        <v>0</v>
      </c>
      <c r="AC82" s="7">
        <v>4</v>
      </c>
      <c r="AD82" s="7">
        <v>5</v>
      </c>
      <c r="AE82" s="8">
        <v>520</v>
      </c>
      <c r="AF82" s="7">
        <v>250</v>
      </c>
      <c r="AG82" s="7">
        <v>270</v>
      </c>
      <c r="AH82" s="7">
        <v>408</v>
      </c>
      <c r="AI82" s="7">
        <v>25</v>
      </c>
      <c r="AJ82" s="7">
        <v>41</v>
      </c>
      <c r="AK82" s="7">
        <v>8</v>
      </c>
      <c r="AL82" s="7">
        <v>6</v>
      </c>
      <c r="AM82" s="7">
        <v>32</v>
      </c>
      <c r="AN82" s="7">
        <v>130</v>
      </c>
      <c r="AO82" s="7">
        <v>4</v>
      </c>
      <c r="AP82" s="7">
        <v>0</v>
      </c>
      <c r="AQ82" s="7">
        <v>3</v>
      </c>
      <c r="AR82" s="7">
        <v>4</v>
      </c>
    </row>
    <row r="83" spans="1:44" x14ac:dyDescent="0.2">
      <c r="A83" s="1" t="s">
        <v>121</v>
      </c>
      <c r="B83" s="1" t="s">
        <v>122</v>
      </c>
      <c r="C83" s="2">
        <v>40.836012861736336</v>
      </c>
      <c r="D83" s="3">
        <v>29.310344827586206</v>
      </c>
      <c r="E83" s="3">
        <v>74.683544303797461</v>
      </c>
      <c r="F83" s="3">
        <v>41.764705882352942</v>
      </c>
      <c r="G83" s="3">
        <v>22.580645161290324</v>
      </c>
      <c r="H83" s="3">
        <v>47.058823529411768</v>
      </c>
      <c r="I83" s="3">
        <v>100</v>
      </c>
      <c r="J83" s="3">
        <v>0</v>
      </c>
      <c r="K83" s="3">
        <v>0</v>
      </c>
      <c r="L83" s="3">
        <v>65</v>
      </c>
      <c r="M83" s="3">
        <v>0</v>
      </c>
      <c r="N83" s="5"/>
      <c r="O83" s="3">
        <v>0</v>
      </c>
      <c r="P83" s="4">
        <v>100</v>
      </c>
      <c r="Q83" s="7">
        <v>311</v>
      </c>
      <c r="R83" s="7">
        <v>232</v>
      </c>
      <c r="S83" s="7">
        <v>79</v>
      </c>
      <c r="T83" s="7">
        <v>170</v>
      </c>
      <c r="U83" s="7">
        <v>31</v>
      </c>
      <c r="V83" s="7">
        <v>102</v>
      </c>
      <c r="W83" s="7">
        <v>1</v>
      </c>
      <c r="X83" s="7">
        <v>4</v>
      </c>
      <c r="Y83" s="7">
        <v>3</v>
      </c>
      <c r="Z83" s="7">
        <v>60</v>
      </c>
      <c r="AA83" s="7">
        <v>5</v>
      </c>
      <c r="AB83" s="7">
        <v>0</v>
      </c>
      <c r="AC83" s="7">
        <v>1</v>
      </c>
      <c r="AD83" s="7">
        <v>4</v>
      </c>
      <c r="AE83" s="8">
        <v>127</v>
      </c>
      <c r="AF83" s="7">
        <v>68</v>
      </c>
      <c r="AG83" s="7">
        <v>59</v>
      </c>
      <c r="AH83" s="7">
        <v>71</v>
      </c>
      <c r="AI83" s="7">
        <v>7</v>
      </c>
      <c r="AJ83" s="7">
        <v>48</v>
      </c>
      <c r="AK83" s="7">
        <v>1</v>
      </c>
      <c r="AL83" s="7">
        <v>0</v>
      </c>
      <c r="AM83" s="7">
        <v>0</v>
      </c>
      <c r="AN83" s="7">
        <v>39</v>
      </c>
      <c r="AO83" s="7">
        <v>0</v>
      </c>
      <c r="AP83" s="7">
        <v>0</v>
      </c>
      <c r="AQ83" s="7">
        <v>0</v>
      </c>
      <c r="AR83" s="7">
        <v>4</v>
      </c>
    </row>
    <row r="84" spans="1:44" x14ac:dyDescent="0.2">
      <c r="A84" s="1" t="s">
        <v>91</v>
      </c>
      <c r="B84" s="1" t="s">
        <v>92</v>
      </c>
      <c r="C84" s="2">
        <v>75.660377358490564</v>
      </c>
      <c r="D84" s="3">
        <v>76.829268292682926</v>
      </c>
      <c r="E84" s="3">
        <v>75.136612021857928</v>
      </c>
      <c r="F84" s="3">
        <v>72.967863894139882</v>
      </c>
      <c r="G84" s="3">
        <v>75.496688741721854</v>
      </c>
      <c r="H84" s="3">
        <v>84.429065743944633</v>
      </c>
      <c r="I84" s="3">
        <v>60.869565217391305</v>
      </c>
      <c r="J84" s="5"/>
      <c r="K84" s="3">
        <v>66.666666666666671</v>
      </c>
      <c r="L84" s="3">
        <v>77.41935483870968</v>
      </c>
      <c r="M84" s="3">
        <v>75.675675675675677</v>
      </c>
      <c r="N84" s="3">
        <v>100</v>
      </c>
      <c r="O84" s="3">
        <v>54.166666666666664</v>
      </c>
      <c r="P84" s="4">
        <v>85.714285714285708</v>
      </c>
      <c r="Q84" s="7">
        <v>1060</v>
      </c>
      <c r="R84" s="7">
        <v>328</v>
      </c>
      <c r="S84" s="7">
        <v>732</v>
      </c>
      <c r="T84" s="7">
        <v>529</v>
      </c>
      <c r="U84" s="7">
        <v>151</v>
      </c>
      <c r="V84" s="7">
        <v>289</v>
      </c>
      <c r="W84" s="7">
        <v>46</v>
      </c>
      <c r="X84" s="7">
        <v>0</v>
      </c>
      <c r="Y84" s="7">
        <v>45</v>
      </c>
      <c r="Z84" s="7">
        <v>341</v>
      </c>
      <c r="AA84" s="7">
        <v>37</v>
      </c>
      <c r="AB84" s="7">
        <v>6</v>
      </c>
      <c r="AC84" s="7">
        <v>24</v>
      </c>
      <c r="AD84" s="7">
        <v>42</v>
      </c>
      <c r="AE84" s="8">
        <v>802</v>
      </c>
      <c r="AF84" s="7">
        <v>252</v>
      </c>
      <c r="AG84" s="7">
        <v>550</v>
      </c>
      <c r="AH84" s="7">
        <v>386</v>
      </c>
      <c r="AI84" s="7">
        <v>114</v>
      </c>
      <c r="AJ84" s="7">
        <v>244</v>
      </c>
      <c r="AK84" s="7">
        <v>28</v>
      </c>
      <c r="AL84" s="7">
        <v>0</v>
      </c>
      <c r="AM84" s="7">
        <v>30</v>
      </c>
      <c r="AN84" s="7">
        <v>264</v>
      </c>
      <c r="AO84" s="7">
        <v>28</v>
      </c>
      <c r="AP84" s="7">
        <v>6</v>
      </c>
      <c r="AQ84" s="7">
        <v>13</v>
      </c>
      <c r="AR84" s="7">
        <v>36</v>
      </c>
    </row>
    <row r="85" spans="1:44" x14ac:dyDescent="0.2">
      <c r="A85" s="1" t="s">
        <v>165</v>
      </c>
      <c r="B85" s="1" t="s">
        <v>166</v>
      </c>
      <c r="C85" s="2">
        <v>76.510326449033982</v>
      </c>
      <c r="D85" s="3">
        <v>77.190223033124667</v>
      </c>
      <c r="E85" s="3">
        <v>76.010725595802228</v>
      </c>
      <c r="F85" s="3">
        <v>75.781072483526472</v>
      </c>
      <c r="G85" s="3">
        <v>77.935342280746184</v>
      </c>
      <c r="H85" s="3">
        <v>78.573542468185849</v>
      </c>
      <c r="I85" s="3">
        <v>70.036596523330289</v>
      </c>
      <c r="J85" s="3">
        <v>69.565217391304344</v>
      </c>
      <c r="K85" s="3">
        <v>63.318025258323765</v>
      </c>
      <c r="L85" s="3">
        <v>75.6018072735353</v>
      </c>
      <c r="M85" s="3">
        <v>68.654545454545456</v>
      </c>
      <c r="N85" s="3">
        <v>75.304136253041364</v>
      </c>
      <c r="O85" s="3">
        <v>70.286396181384248</v>
      </c>
      <c r="P85" s="4">
        <v>78.427702386523166</v>
      </c>
      <c r="Q85" s="7">
        <v>75050</v>
      </c>
      <c r="R85" s="7">
        <v>31789</v>
      </c>
      <c r="S85" s="7">
        <v>43261</v>
      </c>
      <c r="T85" s="7">
        <v>35208</v>
      </c>
      <c r="U85" s="7">
        <v>11847</v>
      </c>
      <c r="V85" s="7">
        <v>23653</v>
      </c>
      <c r="W85" s="7">
        <v>2186</v>
      </c>
      <c r="X85" s="7">
        <v>414</v>
      </c>
      <c r="Y85" s="7">
        <v>1742</v>
      </c>
      <c r="Z85" s="7">
        <v>27002</v>
      </c>
      <c r="AA85" s="7">
        <v>2750</v>
      </c>
      <c r="AB85" s="7">
        <v>1644</v>
      </c>
      <c r="AC85" s="7">
        <v>1676</v>
      </c>
      <c r="AD85" s="7">
        <v>4274</v>
      </c>
      <c r="AE85" s="8">
        <v>57421</v>
      </c>
      <c r="AF85" s="7">
        <v>24538</v>
      </c>
      <c r="AG85" s="7">
        <v>32883</v>
      </c>
      <c r="AH85" s="7">
        <v>26681</v>
      </c>
      <c r="AI85" s="7">
        <v>9233</v>
      </c>
      <c r="AJ85" s="7">
        <v>18585</v>
      </c>
      <c r="AK85" s="7">
        <v>1531</v>
      </c>
      <c r="AL85" s="7">
        <v>288</v>
      </c>
      <c r="AM85" s="7">
        <v>1103</v>
      </c>
      <c r="AN85" s="7">
        <v>20414</v>
      </c>
      <c r="AO85" s="7">
        <v>1888</v>
      </c>
      <c r="AP85" s="7">
        <v>1238</v>
      </c>
      <c r="AQ85" s="7">
        <v>1178</v>
      </c>
      <c r="AR85" s="7">
        <v>3352</v>
      </c>
    </row>
  </sheetData>
  <sortState ref="A4:AR84">
    <sortCondition ref="B3:B84"/>
  </sortState>
  <mergeCells count="5">
    <mergeCell ref="B1:B2"/>
    <mergeCell ref="A1:A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1"/>
  <sheetViews>
    <sheetView workbookViewId="0">
      <selection sqref="A1:A2"/>
    </sheetView>
  </sheetViews>
  <sheetFormatPr defaultRowHeight="12.75" x14ac:dyDescent="0.2"/>
  <cols>
    <col min="2" max="2" width="50.42578125" bestFit="1" customWidth="1"/>
    <col min="3" max="19" width="9.140625" style="17"/>
  </cols>
  <sheetData>
    <row r="1" spans="1:53" ht="13.5" thickBot="1" x14ac:dyDescent="0.25">
      <c r="A1" s="51" t="s">
        <v>170</v>
      </c>
      <c r="B1" s="53" t="s">
        <v>171</v>
      </c>
      <c r="C1" s="55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8" t="s">
        <v>209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9" t="s">
        <v>210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60"/>
    </row>
    <row r="2" spans="1:53" ht="52.5" thickTop="1" thickBot="1" x14ac:dyDescent="0.25">
      <c r="A2" s="52"/>
      <c r="B2" s="54"/>
      <c r="C2" s="14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34" t="s">
        <v>211</v>
      </c>
      <c r="K2" s="13" t="s">
        <v>180</v>
      </c>
      <c r="L2" s="13" t="s">
        <v>212</v>
      </c>
      <c r="M2" s="13" t="s">
        <v>216</v>
      </c>
      <c r="N2" s="13" t="s">
        <v>182</v>
      </c>
      <c r="O2" s="13" t="s">
        <v>183</v>
      </c>
      <c r="P2" s="13" t="s">
        <v>184</v>
      </c>
      <c r="Q2" s="13" t="s">
        <v>185</v>
      </c>
      <c r="R2" s="13" t="s">
        <v>186</v>
      </c>
      <c r="S2" s="35" t="s">
        <v>213</v>
      </c>
      <c r="T2" s="13" t="s">
        <v>0</v>
      </c>
      <c r="U2" s="13" t="s">
        <v>174</v>
      </c>
      <c r="V2" s="13" t="s">
        <v>175</v>
      </c>
      <c r="W2" s="13" t="s">
        <v>176</v>
      </c>
      <c r="X2" s="13" t="s">
        <v>177</v>
      </c>
      <c r="Y2" s="13" t="s">
        <v>178</v>
      </c>
      <c r="Z2" s="13" t="s">
        <v>179</v>
      </c>
      <c r="AA2" s="34" t="s">
        <v>211</v>
      </c>
      <c r="AB2" s="13" t="s">
        <v>180</v>
      </c>
      <c r="AC2" s="13" t="s">
        <v>212</v>
      </c>
      <c r="AD2" s="13" t="s">
        <v>216</v>
      </c>
      <c r="AE2" s="13" t="s">
        <v>182</v>
      </c>
      <c r="AF2" s="13" t="s">
        <v>183</v>
      </c>
      <c r="AG2" s="13" t="s">
        <v>184</v>
      </c>
      <c r="AH2" s="13" t="s">
        <v>185</v>
      </c>
      <c r="AI2" s="13" t="s">
        <v>186</v>
      </c>
      <c r="AJ2" s="34" t="s">
        <v>213</v>
      </c>
      <c r="AK2" s="50" t="s">
        <v>0</v>
      </c>
      <c r="AL2" s="48" t="s">
        <v>174</v>
      </c>
      <c r="AM2" s="48" t="s">
        <v>175</v>
      </c>
      <c r="AN2" s="48" t="s">
        <v>176</v>
      </c>
      <c r="AO2" s="48" t="s">
        <v>177</v>
      </c>
      <c r="AP2" s="48" t="s">
        <v>178</v>
      </c>
      <c r="AQ2" s="48" t="s">
        <v>179</v>
      </c>
      <c r="AR2" s="49" t="s">
        <v>211</v>
      </c>
      <c r="AS2" s="48" t="s">
        <v>180</v>
      </c>
      <c r="AT2" s="48" t="s">
        <v>212</v>
      </c>
      <c r="AU2" s="48" t="s">
        <v>216</v>
      </c>
      <c r="AV2" s="48" t="s">
        <v>182</v>
      </c>
      <c r="AW2" s="48" t="s">
        <v>183</v>
      </c>
      <c r="AX2" s="48" t="s">
        <v>184</v>
      </c>
      <c r="AY2" s="48" t="s">
        <v>185</v>
      </c>
      <c r="AZ2" s="48" t="s">
        <v>186</v>
      </c>
      <c r="BA2" s="47" t="s">
        <v>213</v>
      </c>
    </row>
    <row r="3" spans="1:53" ht="13.5" thickTop="1" x14ac:dyDescent="0.2">
      <c r="A3" t="s">
        <v>199</v>
      </c>
      <c r="B3" t="s">
        <v>200</v>
      </c>
      <c r="C3" s="10">
        <v>78.125</v>
      </c>
      <c r="D3" s="5">
        <v>79.629629629629633</v>
      </c>
      <c r="E3" s="5">
        <v>77.027027027027032</v>
      </c>
      <c r="F3" s="5">
        <v>81.081081081081081</v>
      </c>
      <c r="G3" s="5">
        <v>85.714285714285708</v>
      </c>
      <c r="H3" s="5">
        <v>75</v>
      </c>
      <c r="I3" s="5">
        <v>40</v>
      </c>
      <c r="J3" s="5">
        <v>100</v>
      </c>
      <c r="K3" s="5">
        <v>100</v>
      </c>
      <c r="L3" s="5">
        <v>100</v>
      </c>
      <c r="M3" s="5">
        <v>100</v>
      </c>
      <c r="N3" s="5">
        <v>75</v>
      </c>
      <c r="O3" s="5"/>
      <c r="P3" s="5"/>
      <c r="Q3" s="5">
        <v>0</v>
      </c>
      <c r="R3" s="5">
        <v>75</v>
      </c>
      <c r="S3" s="6">
        <v>82.608695652173907</v>
      </c>
      <c r="T3">
        <v>128</v>
      </c>
      <c r="U3">
        <v>54</v>
      </c>
      <c r="V3">
        <v>74</v>
      </c>
      <c r="W3">
        <v>37</v>
      </c>
      <c r="X3">
        <v>14</v>
      </c>
      <c r="Y3">
        <v>64</v>
      </c>
      <c r="Z3">
        <v>5</v>
      </c>
      <c r="AA3" t="s">
        <v>225</v>
      </c>
      <c r="AB3" t="s">
        <v>225</v>
      </c>
      <c r="AC3" t="s">
        <v>225</v>
      </c>
      <c r="AD3" t="s">
        <v>225</v>
      </c>
      <c r="AE3">
        <v>12</v>
      </c>
      <c r="AF3">
        <v>0</v>
      </c>
      <c r="AG3">
        <v>0</v>
      </c>
      <c r="AH3" t="s">
        <v>225</v>
      </c>
      <c r="AI3">
        <v>8</v>
      </c>
      <c r="AJ3">
        <v>23</v>
      </c>
      <c r="AK3" s="46">
        <v>100</v>
      </c>
      <c r="AL3" s="45">
        <v>43</v>
      </c>
      <c r="AM3" s="45">
        <v>57</v>
      </c>
      <c r="AN3" s="45">
        <v>30</v>
      </c>
      <c r="AO3" s="45">
        <v>12</v>
      </c>
      <c r="AP3" s="45">
        <v>48</v>
      </c>
      <c r="AQ3" s="45" t="s">
        <v>225</v>
      </c>
      <c r="AR3" s="45" t="s">
        <v>225</v>
      </c>
      <c r="AS3" s="45" t="s">
        <v>225</v>
      </c>
      <c r="AT3" s="45" t="s">
        <v>225</v>
      </c>
      <c r="AU3" s="45" t="s">
        <v>225</v>
      </c>
      <c r="AV3" s="45">
        <v>9</v>
      </c>
      <c r="AW3" s="45">
        <v>0</v>
      </c>
      <c r="AX3" s="45">
        <v>0</v>
      </c>
      <c r="AY3" s="45">
        <v>0</v>
      </c>
      <c r="AZ3" s="45">
        <v>6</v>
      </c>
      <c r="BA3" s="44">
        <v>19</v>
      </c>
    </row>
    <row r="4" spans="1:53" x14ac:dyDescent="0.2">
      <c r="A4" t="s">
        <v>3</v>
      </c>
      <c r="B4" t="s">
        <v>4</v>
      </c>
      <c r="C4" s="10">
        <v>73.780487804878049</v>
      </c>
      <c r="D4" s="5">
        <v>73.829201101928376</v>
      </c>
      <c r="E4" s="5">
        <v>73.720136518771326</v>
      </c>
      <c r="F4" s="5">
        <v>70.108695652173907</v>
      </c>
      <c r="G4" s="5">
        <v>76</v>
      </c>
      <c r="H4" s="5">
        <v>76.504297994269336</v>
      </c>
      <c r="I4" s="5">
        <v>75</v>
      </c>
      <c r="J4" s="5">
        <v>0</v>
      </c>
      <c r="K4" s="5">
        <v>100</v>
      </c>
      <c r="L4" s="5">
        <v>70.370370370370367</v>
      </c>
      <c r="M4" s="5">
        <v>50</v>
      </c>
      <c r="N4" s="5">
        <v>55.000000000000007</v>
      </c>
      <c r="O4" s="5"/>
      <c r="P4" s="5">
        <v>66.666666666666657</v>
      </c>
      <c r="Q4" s="5">
        <v>80</v>
      </c>
      <c r="R4" s="5">
        <v>64.285714285714292</v>
      </c>
      <c r="S4" s="6">
        <v>76.59574468085107</v>
      </c>
      <c r="T4">
        <v>656</v>
      </c>
      <c r="U4">
        <v>363</v>
      </c>
      <c r="V4">
        <v>293</v>
      </c>
      <c r="W4">
        <v>184</v>
      </c>
      <c r="X4">
        <v>75</v>
      </c>
      <c r="Y4">
        <v>349</v>
      </c>
      <c r="Z4">
        <v>8</v>
      </c>
      <c r="AA4" t="s">
        <v>225</v>
      </c>
      <c r="AB4" t="s">
        <v>225</v>
      </c>
      <c r="AC4">
        <v>27</v>
      </c>
      <c r="AD4">
        <v>10</v>
      </c>
      <c r="AE4">
        <v>20</v>
      </c>
      <c r="AF4">
        <v>0</v>
      </c>
      <c r="AG4" t="s">
        <v>225</v>
      </c>
      <c r="AH4">
        <v>5</v>
      </c>
      <c r="AI4">
        <v>14</v>
      </c>
      <c r="AJ4">
        <v>94</v>
      </c>
      <c r="AK4" s="46">
        <v>484</v>
      </c>
      <c r="AL4" s="45">
        <v>268</v>
      </c>
      <c r="AM4" s="45">
        <v>216</v>
      </c>
      <c r="AN4" s="45">
        <v>129</v>
      </c>
      <c r="AO4" s="45">
        <v>57</v>
      </c>
      <c r="AP4" s="45">
        <v>267</v>
      </c>
      <c r="AQ4" s="45">
        <v>6</v>
      </c>
      <c r="AR4" s="45">
        <v>0</v>
      </c>
      <c r="AS4" s="45" t="s">
        <v>225</v>
      </c>
      <c r="AT4" s="45">
        <v>19</v>
      </c>
      <c r="AU4" s="45">
        <v>5</v>
      </c>
      <c r="AV4" s="45">
        <v>11</v>
      </c>
      <c r="AW4" s="45">
        <v>0</v>
      </c>
      <c r="AX4" s="45" t="s">
        <v>225</v>
      </c>
      <c r="AY4" s="45" t="s">
        <v>225</v>
      </c>
      <c r="AZ4" s="45">
        <v>9</v>
      </c>
      <c r="BA4" s="44">
        <v>72</v>
      </c>
    </row>
    <row r="5" spans="1:53" x14ac:dyDescent="0.2">
      <c r="A5" t="s">
        <v>147</v>
      </c>
      <c r="B5" t="s">
        <v>207</v>
      </c>
      <c r="C5" s="10">
        <v>75.083056478405325</v>
      </c>
      <c r="D5" s="5">
        <v>74.098360655737707</v>
      </c>
      <c r="E5" s="5">
        <v>76.094276094276097</v>
      </c>
      <c r="F5" s="5">
        <v>70.652173913043484</v>
      </c>
      <c r="G5" s="5">
        <v>82.35294117647058</v>
      </c>
      <c r="H5" s="5">
        <v>78.005865102639291</v>
      </c>
      <c r="I5" s="5">
        <v>42.857142857142854</v>
      </c>
      <c r="J5" s="5">
        <v>0</v>
      </c>
      <c r="K5" s="5">
        <v>50</v>
      </c>
      <c r="L5" s="5">
        <v>70</v>
      </c>
      <c r="M5" s="5">
        <v>50</v>
      </c>
      <c r="N5" s="5">
        <v>88.888888888888886</v>
      </c>
      <c r="O5" s="5"/>
      <c r="P5" s="5">
        <v>50</v>
      </c>
      <c r="Q5" s="5">
        <v>75</v>
      </c>
      <c r="R5" s="5">
        <v>84.210526315789465</v>
      </c>
      <c r="S5" s="6">
        <v>80</v>
      </c>
      <c r="T5">
        <v>602</v>
      </c>
      <c r="U5">
        <v>305</v>
      </c>
      <c r="V5">
        <v>297</v>
      </c>
      <c r="W5">
        <v>184</v>
      </c>
      <c r="X5">
        <v>51</v>
      </c>
      <c r="Y5">
        <v>341</v>
      </c>
      <c r="Z5">
        <v>7</v>
      </c>
      <c r="AA5" t="s">
        <v>225</v>
      </c>
      <c r="AB5" t="s">
        <v>225</v>
      </c>
      <c r="AC5">
        <v>10</v>
      </c>
      <c r="AD5">
        <v>6</v>
      </c>
      <c r="AE5">
        <v>18</v>
      </c>
      <c r="AF5">
        <v>0</v>
      </c>
      <c r="AG5" t="s">
        <v>225</v>
      </c>
      <c r="AH5" t="s">
        <v>225</v>
      </c>
      <c r="AI5">
        <v>19</v>
      </c>
      <c r="AJ5">
        <v>150</v>
      </c>
      <c r="AK5" s="46">
        <v>452</v>
      </c>
      <c r="AL5" s="45">
        <v>226</v>
      </c>
      <c r="AM5" s="45">
        <v>226</v>
      </c>
      <c r="AN5" s="45">
        <v>130</v>
      </c>
      <c r="AO5" s="45">
        <v>42</v>
      </c>
      <c r="AP5" s="45">
        <v>266</v>
      </c>
      <c r="AQ5" s="45" t="s">
        <v>225</v>
      </c>
      <c r="AR5" s="45">
        <v>0</v>
      </c>
      <c r="AS5" s="45" t="s">
        <v>225</v>
      </c>
      <c r="AT5" s="45">
        <v>7</v>
      </c>
      <c r="AU5" s="45" t="s">
        <v>225</v>
      </c>
      <c r="AV5" s="45">
        <v>16</v>
      </c>
      <c r="AW5" s="45">
        <v>0</v>
      </c>
      <c r="AX5" s="45" t="s">
        <v>225</v>
      </c>
      <c r="AY5" s="45" t="s">
        <v>225</v>
      </c>
      <c r="AZ5" s="45">
        <v>16</v>
      </c>
      <c r="BA5" s="44">
        <v>120</v>
      </c>
    </row>
    <row r="6" spans="1:53" x14ac:dyDescent="0.2">
      <c r="A6" t="s">
        <v>115</v>
      </c>
      <c r="B6" t="s">
        <v>204</v>
      </c>
      <c r="C6" s="10">
        <v>74.229408792319347</v>
      </c>
      <c r="D6" s="5">
        <v>74.018475750577366</v>
      </c>
      <c r="E6" s="5">
        <v>74.39353099730458</v>
      </c>
      <c r="F6" s="5">
        <v>73.333333333333329</v>
      </c>
      <c r="G6" s="5">
        <v>70.303030303030297</v>
      </c>
      <c r="H6" s="5">
        <v>76.956521739130437</v>
      </c>
      <c r="I6" s="5">
        <v>52.631578947368418</v>
      </c>
      <c r="J6" s="5">
        <v>80</v>
      </c>
      <c r="K6" s="5">
        <v>42.857142857142854</v>
      </c>
      <c r="L6" s="5">
        <v>63.46153846153846</v>
      </c>
      <c r="M6" s="5">
        <v>14.285714285714285</v>
      </c>
      <c r="N6" s="5">
        <v>70.786516853932582</v>
      </c>
      <c r="O6" s="5"/>
      <c r="P6" s="5">
        <v>75</v>
      </c>
      <c r="Q6" s="5">
        <v>62.5</v>
      </c>
      <c r="R6" s="5">
        <v>82.456140350877192</v>
      </c>
      <c r="S6" s="6">
        <v>74.045801526717554</v>
      </c>
      <c r="T6">
        <v>1979</v>
      </c>
      <c r="U6">
        <v>866</v>
      </c>
      <c r="V6">
        <v>1113</v>
      </c>
      <c r="W6">
        <v>555</v>
      </c>
      <c r="X6">
        <v>165</v>
      </c>
      <c r="Y6">
        <v>1150</v>
      </c>
      <c r="Z6">
        <v>38</v>
      </c>
      <c r="AA6">
        <v>5</v>
      </c>
      <c r="AB6">
        <v>7</v>
      </c>
      <c r="AC6">
        <v>52</v>
      </c>
      <c r="AD6">
        <v>7</v>
      </c>
      <c r="AE6">
        <v>89</v>
      </c>
      <c r="AF6">
        <v>0</v>
      </c>
      <c r="AG6">
        <v>12</v>
      </c>
      <c r="AH6">
        <v>8</v>
      </c>
      <c r="AI6">
        <v>57</v>
      </c>
      <c r="AJ6">
        <v>393</v>
      </c>
      <c r="AK6" s="46">
        <v>1469</v>
      </c>
      <c r="AL6" s="45">
        <v>641</v>
      </c>
      <c r="AM6" s="45">
        <v>828</v>
      </c>
      <c r="AN6" s="45">
        <v>407</v>
      </c>
      <c r="AO6" s="45">
        <v>116</v>
      </c>
      <c r="AP6" s="45">
        <v>885</v>
      </c>
      <c r="AQ6" s="45">
        <v>20</v>
      </c>
      <c r="AR6" s="45" t="s">
        <v>225</v>
      </c>
      <c r="AS6" s="45" t="s">
        <v>225</v>
      </c>
      <c r="AT6" s="45">
        <v>33</v>
      </c>
      <c r="AU6" s="45" t="s">
        <v>225</v>
      </c>
      <c r="AV6" s="45">
        <v>63</v>
      </c>
      <c r="AW6" s="45">
        <v>0</v>
      </c>
      <c r="AX6" s="45">
        <v>9</v>
      </c>
      <c r="AY6" s="45">
        <v>5</v>
      </c>
      <c r="AZ6" s="45">
        <v>47</v>
      </c>
      <c r="BA6" s="44">
        <v>291</v>
      </c>
    </row>
    <row r="7" spans="1:53" x14ac:dyDescent="0.2">
      <c r="A7" t="s">
        <v>67</v>
      </c>
      <c r="B7" t="s">
        <v>188</v>
      </c>
      <c r="C7" s="10">
        <v>78.293135435992582</v>
      </c>
      <c r="D7" s="5">
        <v>79.594423320659061</v>
      </c>
      <c r="E7" s="5">
        <v>77.05314009661835</v>
      </c>
      <c r="F7" s="5">
        <v>73.853211009174316</v>
      </c>
      <c r="G7" s="5">
        <v>81.25</v>
      </c>
      <c r="H7" s="5">
        <v>81.522956326987682</v>
      </c>
      <c r="I7" s="5">
        <v>62.5</v>
      </c>
      <c r="J7" s="5">
        <v>50</v>
      </c>
      <c r="K7" s="5">
        <v>100</v>
      </c>
      <c r="L7" s="5">
        <v>62.962962962962962</v>
      </c>
      <c r="M7" s="5">
        <v>66.666666666666657</v>
      </c>
      <c r="N7" s="5">
        <v>73.972602739726028</v>
      </c>
      <c r="O7" s="5"/>
      <c r="P7" s="5">
        <v>66.666666666666657</v>
      </c>
      <c r="Q7" s="5">
        <v>66.666666666666657</v>
      </c>
      <c r="R7" s="5">
        <v>83.333333333333343</v>
      </c>
      <c r="S7" s="6">
        <v>76.264591439688715</v>
      </c>
      <c r="T7">
        <v>1617</v>
      </c>
      <c r="U7">
        <v>789</v>
      </c>
      <c r="V7">
        <v>828</v>
      </c>
      <c r="W7">
        <v>436</v>
      </c>
      <c r="X7">
        <v>176</v>
      </c>
      <c r="Y7">
        <v>893</v>
      </c>
      <c r="Z7">
        <v>32</v>
      </c>
      <c r="AA7" t="s">
        <v>225</v>
      </c>
      <c r="AB7">
        <v>6</v>
      </c>
      <c r="AC7">
        <v>54</v>
      </c>
      <c r="AD7">
        <v>18</v>
      </c>
      <c r="AE7">
        <v>73</v>
      </c>
      <c r="AF7">
        <v>0</v>
      </c>
      <c r="AG7">
        <v>9</v>
      </c>
      <c r="AH7">
        <v>9</v>
      </c>
      <c r="AI7">
        <v>36</v>
      </c>
      <c r="AJ7">
        <v>257</v>
      </c>
      <c r="AK7" s="46">
        <v>1266</v>
      </c>
      <c r="AL7" s="45">
        <v>628</v>
      </c>
      <c r="AM7" s="45">
        <v>638</v>
      </c>
      <c r="AN7" s="45">
        <v>322</v>
      </c>
      <c r="AO7" s="45">
        <v>143</v>
      </c>
      <c r="AP7" s="45">
        <v>728</v>
      </c>
      <c r="AQ7" s="45">
        <v>20</v>
      </c>
      <c r="AR7" s="45" t="s">
        <v>225</v>
      </c>
      <c r="AS7" s="45">
        <v>6</v>
      </c>
      <c r="AT7" s="45">
        <v>34</v>
      </c>
      <c r="AU7" s="45">
        <v>12</v>
      </c>
      <c r="AV7" s="45">
        <v>54</v>
      </c>
      <c r="AW7" s="45">
        <v>0</v>
      </c>
      <c r="AX7" s="45">
        <v>6</v>
      </c>
      <c r="AY7" s="45">
        <v>6</v>
      </c>
      <c r="AZ7" s="45">
        <v>30</v>
      </c>
      <c r="BA7" s="44">
        <v>196</v>
      </c>
    </row>
    <row r="8" spans="1:53" x14ac:dyDescent="0.2">
      <c r="A8" t="s">
        <v>65</v>
      </c>
      <c r="B8" t="s">
        <v>66</v>
      </c>
      <c r="C8" s="10">
        <v>75.682314410480345</v>
      </c>
      <c r="D8" s="5">
        <v>75.803722504230123</v>
      </c>
      <c r="E8" s="5">
        <v>75.568482284505549</v>
      </c>
      <c r="F8" s="5">
        <v>73.161033797216703</v>
      </c>
      <c r="G8" s="5">
        <v>76.023391812865498</v>
      </c>
      <c r="H8" s="5">
        <v>78.271251193887295</v>
      </c>
      <c r="I8" s="5">
        <v>61.428571428571431</v>
      </c>
      <c r="J8" s="5">
        <v>57.142857142857139</v>
      </c>
      <c r="K8" s="5">
        <v>60</v>
      </c>
      <c r="L8" s="5">
        <v>65.420560747663544</v>
      </c>
      <c r="M8" s="5">
        <v>53.571428571428569</v>
      </c>
      <c r="N8" s="5">
        <v>72.222222222222214</v>
      </c>
      <c r="O8" s="5"/>
      <c r="P8" s="5">
        <v>65.217391304347828</v>
      </c>
      <c r="Q8" s="5">
        <v>60</v>
      </c>
      <c r="R8" s="5">
        <v>80.612244897959187</v>
      </c>
      <c r="S8" s="6">
        <v>75.193798449612402</v>
      </c>
      <c r="T8">
        <v>3664</v>
      </c>
      <c r="U8">
        <v>1773</v>
      </c>
      <c r="V8">
        <v>1891</v>
      </c>
      <c r="W8">
        <v>1006</v>
      </c>
      <c r="X8">
        <v>342</v>
      </c>
      <c r="Y8">
        <v>2094</v>
      </c>
      <c r="Z8">
        <v>70</v>
      </c>
      <c r="AA8">
        <v>7</v>
      </c>
      <c r="AB8">
        <v>10</v>
      </c>
      <c r="AC8">
        <v>107</v>
      </c>
      <c r="AD8">
        <v>28</v>
      </c>
      <c r="AE8">
        <v>144</v>
      </c>
      <c r="AF8">
        <v>0</v>
      </c>
      <c r="AG8">
        <v>23</v>
      </c>
      <c r="AH8">
        <v>20</v>
      </c>
      <c r="AI8">
        <v>98</v>
      </c>
      <c r="AJ8">
        <v>645</v>
      </c>
      <c r="AK8" s="46">
        <v>2773</v>
      </c>
      <c r="AL8" s="45">
        <v>1344</v>
      </c>
      <c r="AM8" s="45">
        <v>1429</v>
      </c>
      <c r="AN8" s="45">
        <v>736</v>
      </c>
      <c r="AO8" s="45">
        <v>260</v>
      </c>
      <c r="AP8" s="45">
        <v>1639</v>
      </c>
      <c r="AQ8" s="45">
        <v>43</v>
      </c>
      <c r="AR8" s="45" t="s">
        <v>225</v>
      </c>
      <c r="AS8" s="45">
        <v>6</v>
      </c>
      <c r="AT8" s="45">
        <v>70</v>
      </c>
      <c r="AU8" s="45">
        <v>15</v>
      </c>
      <c r="AV8" s="45">
        <v>104</v>
      </c>
      <c r="AW8" s="45">
        <v>0</v>
      </c>
      <c r="AX8" s="45">
        <v>15</v>
      </c>
      <c r="AY8" s="45">
        <v>12</v>
      </c>
      <c r="AZ8" s="45">
        <v>79</v>
      </c>
      <c r="BA8" s="44">
        <v>485</v>
      </c>
    </row>
    <row r="9" spans="1:53" x14ac:dyDescent="0.2">
      <c r="A9" t="s">
        <v>19</v>
      </c>
      <c r="B9" t="s">
        <v>20</v>
      </c>
      <c r="C9" s="10">
        <v>82.36434108527132</v>
      </c>
      <c r="D9" s="5">
        <v>81.467181467181476</v>
      </c>
      <c r="E9" s="5">
        <v>83.268482490272376</v>
      </c>
      <c r="F9" s="5">
        <v>85.810810810810807</v>
      </c>
      <c r="G9" s="5">
        <v>80.357142857142861</v>
      </c>
      <c r="H9" s="5">
        <v>77.443609022556387</v>
      </c>
      <c r="I9" s="5">
        <v>77.777777777777786</v>
      </c>
      <c r="J9" s="5">
        <v>0</v>
      </c>
      <c r="K9" s="5">
        <v>100</v>
      </c>
      <c r="L9" s="5"/>
      <c r="M9" s="5">
        <v>71.428571428571431</v>
      </c>
      <c r="N9" s="5">
        <v>79.245283018867923</v>
      </c>
      <c r="O9" s="5">
        <v>100</v>
      </c>
      <c r="P9" s="5"/>
      <c r="Q9" s="5"/>
      <c r="R9" s="5">
        <v>100</v>
      </c>
      <c r="S9" s="6">
        <v>84.810126582278471</v>
      </c>
      <c r="T9">
        <v>516</v>
      </c>
      <c r="U9">
        <v>259</v>
      </c>
      <c r="V9">
        <v>257</v>
      </c>
      <c r="W9">
        <v>296</v>
      </c>
      <c r="X9">
        <v>56</v>
      </c>
      <c r="Y9">
        <v>133</v>
      </c>
      <c r="Z9">
        <v>18</v>
      </c>
      <c r="AA9" t="s">
        <v>225</v>
      </c>
      <c r="AB9" t="s">
        <v>225</v>
      </c>
      <c r="AC9">
        <v>0</v>
      </c>
      <c r="AD9">
        <v>7</v>
      </c>
      <c r="AE9">
        <v>212</v>
      </c>
      <c r="AF9" t="s">
        <v>225</v>
      </c>
      <c r="AG9">
        <v>0</v>
      </c>
      <c r="AH9">
        <v>0</v>
      </c>
      <c r="AI9" t="s">
        <v>225</v>
      </c>
      <c r="AJ9">
        <v>79</v>
      </c>
      <c r="AK9" s="46">
        <v>425</v>
      </c>
      <c r="AL9" s="45">
        <v>211</v>
      </c>
      <c r="AM9" s="45">
        <v>214</v>
      </c>
      <c r="AN9" s="45">
        <v>254</v>
      </c>
      <c r="AO9" s="45">
        <v>45</v>
      </c>
      <c r="AP9" s="45">
        <v>103</v>
      </c>
      <c r="AQ9" s="45">
        <v>14</v>
      </c>
      <c r="AR9" s="45">
        <v>0</v>
      </c>
      <c r="AS9" s="45" t="s">
        <v>225</v>
      </c>
      <c r="AT9" s="45">
        <v>0</v>
      </c>
      <c r="AU9" s="45">
        <v>5</v>
      </c>
      <c r="AV9" s="45">
        <v>168</v>
      </c>
      <c r="AW9" s="45" t="s">
        <v>225</v>
      </c>
      <c r="AX9" s="45">
        <v>0</v>
      </c>
      <c r="AY9" s="45">
        <v>0</v>
      </c>
      <c r="AZ9" s="45" t="s">
        <v>225</v>
      </c>
      <c r="BA9" s="44">
        <v>67</v>
      </c>
    </row>
    <row r="10" spans="1:53" x14ac:dyDescent="0.2">
      <c r="A10" t="s">
        <v>21</v>
      </c>
      <c r="B10" t="s">
        <v>22</v>
      </c>
      <c r="C10" s="10">
        <v>78.105696636925188</v>
      </c>
      <c r="D10" s="5">
        <v>77.657657657657651</v>
      </c>
      <c r="E10" s="5">
        <v>78.381374722838132</v>
      </c>
      <c r="F10" s="5">
        <v>76.011560693641627</v>
      </c>
      <c r="G10" s="5">
        <v>73.972602739726028</v>
      </c>
      <c r="H10" s="5">
        <v>82.029950083194677</v>
      </c>
      <c r="I10" s="5">
        <v>75</v>
      </c>
      <c r="J10" s="5">
        <v>0</v>
      </c>
      <c r="K10" s="5">
        <v>55.555555555555557</v>
      </c>
      <c r="L10" s="5">
        <v>80</v>
      </c>
      <c r="M10" s="5">
        <v>68.75</v>
      </c>
      <c r="N10" s="5">
        <v>80.088495575221245</v>
      </c>
      <c r="O10" s="5">
        <v>62.650602409638559</v>
      </c>
      <c r="P10" s="5"/>
      <c r="Q10" s="5"/>
      <c r="R10" s="5">
        <v>75</v>
      </c>
      <c r="S10" s="6">
        <v>73.015873015873012</v>
      </c>
      <c r="T10">
        <v>1457</v>
      </c>
      <c r="U10">
        <v>555</v>
      </c>
      <c r="V10">
        <v>902</v>
      </c>
      <c r="W10">
        <v>692</v>
      </c>
      <c r="X10">
        <v>73</v>
      </c>
      <c r="Y10">
        <v>601</v>
      </c>
      <c r="Z10">
        <v>24</v>
      </c>
      <c r="AA10" t="s">
        <v>225</v>
      </c>
      <c r="AB10">
        <v>9</v>
      </c>
      <c r="AC10">
        <v>25</v>
      </c>
      <c r="AD10">
        <v>32</v>
      </c>
      <c r="AE10">
        <v>904</v>
      </c>
      <c r="AF10">
        <v>83</v>
      </c>
      <c r="AG10">
        <v>0</v>
      </c>
      <c r="AH10">
        <v>0</v>
      </c>
      <c r="AI10">
        <v>16</v>
      </c>
      <c r="AJ10">
        <v>252</v>
      </c>
      <c r="AK10" s="46">
        <v>1138</v>
      </c>
      <c r="AL10" s="45">
        <v>431</v>
      </c>
      <c r="AM10" s="45">
        <v>707</v>
      </c>
      <c r="AN10" s="45">
        <v>526</v>
      </c>
      <c r="AO10" s="45">
        <v>54</v>
      </c>
      <c r="AP10" s="45">
        <v>493</v>
      </c>
      <c r="AQ10" s="45">
        <v>18</v>
      </c>
      <c r="AR10" s="45">
        <v>0</v>
      </c>
      <c r="AS10" s="45">
        <v>5</v>
      </c>
      <c r="AT10" s="45">
        <v>20</v>
      </c>
      <c r="AU10" s="45">
        <v>22</v>
      </c>
      <c r="AV10" s="45">
        <v>724</v>
      </c>
      <c r="AW10" s="45">
        <v>52</v>
      </c>
      <c r="AX10" s="45">
        <v>0</v>
      </c>
      <c r="AY10" s="45">
        <v>0</v>
      </c>
      <c r="AZ10" s="45">
        <v>12</v>
      </c>
      <c r="BA10" s="44">
        <v>184</v>
      </c>
    </row>
    <row r="11" spans="1:53" x14ac:dyDescent="0.2">
      <c r="A11" t="s">
        <v>97</v>
      </c>
      <c r="B11" t="s">
        <v>98</v>
      </c>
      <c r="C11" s="10">
        <v>79.114642451759366</v>
      </c>
      <c r="D11" s="5">
        <v>79.60526315789474</v>
      </c>
      <c r="E11" s="5">
        <v>78.856152512998264</v>
      </c>
      <c r="F11" s="5">
        <v>78.488372093023244</v>
      </c>
      <c r="G11" s="5">
        <v>75.796178343949052</v>
      </c>
      <c r="H11" s="5">
        <v>82.967032967032978</v>
      </c>
      <c r="I11" s="5">
        <v>100</v>
      </c>
      <c r="J11" s="5">
        <v>0</v>
      </c>
      <c r="K11" s="5">
        <v>100</v>
      </c>
      <c r="L11" s="5">
        <v>75</v>
      </c>
      <c r="M11" s="5">
        <v>100</v>
      </c>
      <c r="N11" s="5">
        <v>79.147640791476405</v>
      </c>
      <c r="O11" s="5">
        <v>77.777777777777786</v>
      </c>
      <c r="P11" s="5"/>
      <c r="Q11" s="5">
        <v>100</v>
      </c>
      <c r="R11" s="5">
        <v>81.818181818181827</v>
      </c>
      <c r="S11" s="6">
        <v>83.064516129032256</v>
      </c>
      <c r="T11">
        <v>881</v>
      </c>
      <c r="U11">
        <v>304</v>
      </c>
      <c r="V11">
        <v>577</v>
      </c>
      <c r="W11">
        <v>516</v>
      </c>
      <c r="X11">
        <v>157</v>
      </c>
      <c r="Y11">
        <v>182</v>
      </c>
      <c r="Z11">
        <v>5</v>
      </c>
      <c r="AA11" t="s">
        <v>225</v>
      </c>
      <c r="AB11">
        <v>5</v>
      </c>
      <c r="AC11">
        <v>12</v>
      </c>
      <c r="AD11" t="s">
        <v>225</v>
      </c>
      <c r="AE11">
        <v>657</v>
      </c>
      <c r="AF11">
        <v>9</v>
      </c>
      <c r="AG11">
        <v>0</v>
      </c>
      <c r="AH11" t="s">
        <v>225</v>
      </c>
      <c r="AI11">
        <v>22</v>
      </c>
      <c r="AJ11">
        <v>124</v>
      </c>
      <c r="AK11" s="46">
        <v>697</v>
      </c>
      <c r="AL11" s="45">
        <v>242</v>
      </c>
      <c r="AM11" s="45">
        <v>455</v>
      </c>
      <c r="AN11" s="45">
        <v>405</v>
      </c>
      <c r="AO11" s="45">
        <v>119</v>
      </c>
      <c r="AP11" s="45">
        <v>151</v>
      </c>
      <c r="AQ11" s="45">
        <v>5</v>
      </c>
      <c r="AR11" s="45">
        <v>0</v>
      </c>
      <c r="AS11" s="45">
        <v>5</v>
      </c>
      <c r="AT11" s="45">
        <v>9</v>
      </c>
      <c r="AU11" s="45" t="s">
        <v>225</v>
      </c>
      <c r="AV11" s="45">
        <v>520</v>
      </c>
      <c r="AW11" s="45">
        <v>7</v>
      </c>
      <c r="AX11" s="45">
        <v>0</v>
      </c>
      <c r="AY11" s="45" t="s">
        <v>225</v>
      </c>
      <c r="AZ11" s="45">
        <v>18</v>
      </c>
      <c r="BA11" s="44">
        <v>103</v>
      </c>
    </row>
    <row r="12" spans="1:53" x14ac:dyDescent="0.2">
      <c r="A12" t="s">
        <v>137</v>
      </c>
      <c r="B12" t="s">
        <v>138</v>
      </c>
      <c r="C12" s="10">
        <v>75.92285358772294</v>
      </c>
      <c r="D12" s="5">
        <v>75.178713264495627</v>
      </c>
      <c r="E12" s="5">
        <v>76.736111111111114</v>
      </c>
      <c r="F12" s="5">
        <v>74.679884345311848</v>
      </c>
      <c r="G12" s="5">
        <v>77.5</v>
      </c>
      <c r="H12" s="5">
        <v>79.773691654879769</v>
      </c>
      <c r="I12" s="5">
        <v>72.357723577235774</v>
      </c>
      <c r="J12" s="5">
        <v>80</v>
      </c>
      <c r="K12" s="5">
        <v>75</v>
      </c>
      <c r="L12" s="5">
        <v>70.731707317073173</v>
      </c>
      <c r="M12" s="5">
        <v>67.757009345794401</v>
      </c>
      <c r="N12" s="5">
        <v>77.321981424148618</v>
      </c>
      <c r="O12" s="5">
        <v>65.46184738955823</v>
      </c>
      <c r="P12" s="5"/>
      <c r="Q12" s="5">
        <v>0</v>
      </c>
      <c r="R12" s="5"/>
      <c r="S12" s="6">
        <v>77.391304347826079</v>
      </c>
      <c r="T12">
        <v>4822</v>
      </c>
      <c r="U12">
        <v>2518</v>
      </c>
      <c r="V12">
        <v>2304</v>
      </c>
      <c r="W12">
        <v>2421</v>
      </c>
      <c r="X12">
        <v>400</v>
      </c>
      <c r="Y12">
        <v>1414</v>
      </c>
      <c r="Z12">
        <v>246</v>
      </c>
      <c r="AA12">
        <v>5</v>
      </c>
      <c r="AB12">
        <v>40</v>
      </c>
      <c r="AC12">
        <v>82</v>
      </c>
      <c r="AD12">
        <v>214</v>
      </c>
      <c r="AE12">
        <v>1292</v>
      </c>
      <c r="AF12">
        <v>249</v>
      </c>
      <c r="AG12">
        <v>0</v>
      </c>
      <c r="AH12" t="s">
        <v>225</v>
      </c>
      <c r="AI12">
        <v>0</v>
      </c>
      <c r="AJ12">
        <v>805</v>
      </c>
      <c r="AK12" s="46">
        <v>3661</v>
      </c>
      <c r="AL12" s="45">
        <v>1893</v>
      </c>
      <c r="AM12" s="45">
        <v>1768</v>
      </c>
      <c r="AN12" s="45">
        <v>1808</v>
      </c>
      <c r="AO12" s="45">
        <v>310</v>
      </c>
      <c r="AP12" s="45">
        <v>1128</v>
      </c>
      <c r="AQ12" s="45">
        <v>178</v>
      </c>
      <c r="AR12" s="45" t="s">
        <v>225</v>
      </c>
      <c r="AS12" s="45">
        <v>30</v>
      </c>
      <c r="AT12" s="45">
        <v>58</v>
      </c>
      <c r="AU12" s="45">
        <v>145</v>
      </c>
      <c r="AV12" s="45">
        <v>999</v>
      </c>
      <c r="AW12" s="45">
        <v>163</v>
      </c>
      <c r="AX12" s="45">
        <v>0</v>
      </c>
      <c r="AY12" s="45">
        <v>0</v>
      </c>
      <c r="AZ12" s="45">
        <v>0</v>
      </c>
      <c r="BA12" s="44">
        <v>623</v>
      </c>
    </row>
    <row r="13" spans="1:53" x14ac:dyDescent="0.2">
      <c r="A13" t="s">
        <v>25</v>
      </c>
      <c r="B13" t="s">
        <v>26</v>
      </c>
      <c r="C13" s="10">
        <v>80.377358490566039</v>
      </c>
      <c r="D13" s="5">
        <v>78.431372549019613</v>
      </c>
      <c r="E13" s="5">
        <v>81.296296296296305</v>
      </c>
      <c r="F13" s="5">
        <v>78.612716763005778</v>
      </c>
      <c r="G13" s="5">
        <v>85.869565217391312</v>
      </c>
      <c r="H13" s="5">
        <v>86</v>
      </c>
      <c r="I13" s="5">
        <v>60</v>
      </c>
      <c r="J13" s="5"/>
      <c r="K13" s="5">
        <v>50</v>
      </c>
      <c r="L13" s="5">
        <v>70</v>
      </c>
      <c r="M13" s="5">
        <v>100</v>
      </c>
      <c r="N13" s="5">
        <v>82.022471910112358</v>
      </c>
      <c r="O13" s="5"/>
      <c r="P13" s="5">
        <v>0</v>
      </c>
      <c r="Q13" s="5"/>
      <c r="R13" s="5">
        <v>85.294117647058826</v>
      </c>
      <c r="S13" s="6">
        <v>76.146788990825684</v>
      </c>
      <c r="T13">
        <v>795</v>
      </c>
      <c r="U13">
        <v>255</v>
      </c>
      <c r="V13">
        <v>540</v>
      </c>
      <c r="W13">
        <v>519</v>
      </c>
      <c r="X13">
        <v>92</v>
      </c>
      <c r="Y13">
        <v>150</v>
      </c>
      <c r="Z13">
        <v>10</v>
      </c>
      <c r="AA13">
        <v>0</v>
      </c>
      <c r="AB13" t="s">
        <v>225</v>
      </c>
      <c r="AC13">
        <v>20</v>
      </c>
      <c r="AD13" t="s">
        <v>225</v>
      </c>
      <c r="AE13">
        <v>267</v>
      </c>
      <c r="AF13">
        <v>0</v>
      </c>
      <c r="AG13" t="s">
        <v>225</v>
      </c>
      <c r="AH13">
        <v>0</v>
      </c>
      <c r="AI13">
        <v>68</v>
      </c>
      <c r="AJ13">
        <v>109</v>
      </c>
      <c r="AK13" s="46">
        <v>639</v>
      </c>
      <c r="AL13" s="45">
        <v>200</v>
      </c>
      <c r="AM13" s="45">
        <v>439</v>
      </c>
      <c r="AN13" s="45">
        <v>408</v>
      </c>
      <c r="AO13" s="45">
        <v>79</v>
      </c>
      <c r="AP13" s="45">
        <v>129</v>
      </c>
      <c r="AQ13" s="45">
        <v>6</v>
      </c>
      <c r="AR13" s="45">
        <v>0</v>
      </c>
      <c r="AS13" s="45" t="s">
        <v>225</v>
      </c>
      <c r="AT13" s="45">
        <v>14</v>
      </c>
      <c r="AU13" s="45" t="s">
        <v>225</v>
      </c>
      <c r="AV13" s="45">
        <v>219</v>
      </c>
      <c r="AW13" s="45">
        <v>0</v>
      </c>
      <c r="AX13" s="45">
        <v>0</v>
      </c>
      <c r="AY13" s="45">
        <v>0</v>
      </c>
      <c r="AZ13" s="45">
        <v>58</v>
      </c>
      <c r="BA13" s="44">
        <v>83</v>
      </c>
    </row>
    <row r="14" spans="1:53" x14ac:dyDescent="0.2">
      <c r="A14" t="s">
        <v>103</v>
      </c>
      <c r="B14" t="s">
        <v>104</v>
      </c>
      <c r="C14" s="10">
        <v>86.975397973950791</v>
      </c>
      <c r="D14" s="5">
        <v>88.732394366197184</v>
      </c>
      <c r="E14" s="5">
        <v>82.474226804123703</v>
      </c>
      <c r="F14" s="5">
        <v>85.507246376811594</v>
      </c>
      <c r="G14" s="5">
        <v>83.132530120481931</v>
      </c>
      <c r="H14" s="5">
        <v>90.178571428571431</v>
      </c>
      <c r="I14" s="5">
        <v>33.333333333333329</v>
      </c>
      <c r="J14" s="5"/>
      <c r="K14" s="5">
        <v>100</v>
      </c>
      <c r="L14" s="5">
        <v>94.444444444444443</v>
      </c>
      <c r="M14" s="5">
        <v>94.117647058823522</v>
      </c>
      <c r="N14" s="5">
        <v>86.36363636363636</v>
      </c>
      <c r="O14" s="5">
        <v>100</v>
      </c>
      <c r="P14" s="5"/>
      <c r="Q14" s="5">
        <v>42.857142857142854</v>
      </c>
      <c r="R14" s="5">
        <v>91.666666666666657</v>
      </c>
      <c r="S14" s="6">
        <v>82.417582417582409</v>
      </c>
      <c r="T14">
        <v>691</v>
      </c>
      <c r="U14">
        <v>497</v>
      </c>
      <c r="V14">
        <v>194</v>
      </c>
      <c r="W14">
        <v>345</v>
      </c>
      <c r="X14">
        <v>83</v>
      </c>
      <c r="Y14">
        <v>224</v>
      </c>
      <c r="Z14" t="s">
        <v>225</v>
      </c>
      <c r="AA14">
        <v>0</v>
      </c>
      <c r="AB14" t="s">
        <v>225</v>
      </c>
      <c r="AC14">
        <v>18</v>
      </c>
      <c r="AD14">
        <v>17</v>
      </c>
      <c r="AE14">
        <v>44</v>
      </c>
      <c r="AF14">
        <v>5</v>
      </c>
      <c r="AG14">
        <v>0</v>
      </c>
      <c r="AH14">
        <v>7</v>
      </c>
      <c r="AI14">
        <v>12</v>
      </c>
      <c r="AJ14">
        <v>91</v>
      </c>
      <c r="AK14" s="46">
        <v>601</v>
      </c>
      <c r="AL14" s="45">
        <v>441</v>
      </c>
      <c r="AM14" s="45">
        <v>160</v>
      </c>
      <c r="AN14" s="45">
        <v>295</v>
      </c>
      <c r="AO14" s="45">
        <v>69</v>
      </c>
      <c r="AP14" s="45">
        <v>202</v>
      </c>
      <c r="AQ14" s="45" t="s">
        <v>225</v>
      </c>
      <c r="AR14" s="45">
        <v>0</v>
      </c>
      <c r="AS14" s="45" t="s">
        <v>225</v>
      </c>
      <c r="AT14" s="45">
        <v>17</v>
      </c>
      <c r="AU14" s="45">
        <v>16</v>
      </c>
      <c r="AV14" s="45">
        <v>38</v>
      </c>
      <c r="AW14" s="45">
        <v>5</v>
      </c>
      <c r="AX14" s="45">
        <v>0</v>
      </c>
      <c r="AY14" s="45" t="s">
        <v>225</v>
      </c>
      <c r="AZ14" s="45">
        <v>11</v>
      </c>
      <c r="BA14" s="44">
        <v>75</v>
      </c>
    </row>
    <row r="15" spans="1:53" x14ac:dyDescent="0.2">
      <c r="A15" t="s">
        <v>143</v>
      </c>
      <c r="B15" t="s">
        <v>144</v>
      </c>
      <c r="C15" s="10">
        <v>78.009108653220565</v>
      </c>
      <c r="D15" s="5">
        <v>76.451077943615246</v>
      </c>
      <c r="E15" s="5">
        <v>79.014989293361879</v>
      </c>
      <c r="F15" s="5">
        <v>74.579439252336442</v>
      </c>
      <c r="G15" s="5">
        <v>83.737864077669897</v>
      </c>
      <c r="H15" s="5">
        <v>78.342245989304814</v>
      </c>
      <c r="I15" s="5">
        <v>73.076923076923066</v>
      </c>
      <c r="J15" s="5"/>
      <c r="K15" s="5">
        <v>57.142857142857139</v>
      </c>
      <c r="L15" s="5">
        <v>72.41379310344827</v>
      </c>
      <c r="M15" s="5">
        <v>78.431372549019613</v>
      </c>
      <c r="N15" s="5">
        <v>75.555555555555557</v>
      </c>
      <c r="O15" s="5">
        <v>100</v>
      </c>
      <c r="P15" s="5">
        <v>65.217391304347828</v>
      </c>
      <c r="Q15" s="5">
        <v>56.410256410256409</v>
      </c>
      <c r="R15" s="5">
        <v>79.836512261580381</v>
      </c>
      <c r="S15" s="6">
        <v>83.692307692307693</v>
      </c>
      <c r="T15">
        <v>1537</v>
      </c>
      <c r="U15">
        <v>603</v>
      </c>
      <c r="V15">
        <v>934</v>
      </c>
      <c r="W15">
        <v>535</v>
      </c>
      <c r="X15">
        <v>412</v>
      </c>
      <c r="Y15">
        <v>374</v>
      </c>
      <c r="Z15">
        <v>78</v>
      </c>
      <c r="AA15">
        <v>0</v>
      </c>
      <c r="AB15">
        <v>7</v>
      </c>
      <c r="AC15">
        <v>29</v>
      </c>
      <c r="AD15">
        <v>102</v>
      </c>
      <c r="AE15">
        <v>765</v>
      </c>
      <c r="AF15">
        <v>7</v>
      </c>
      <c r="AG15">
        <v>23</v>
      </c>
      <c r="AH15">
        <v>78</v>
      </c>
      <c r="AI15">
        <v>367</v>
      </c>
      <c r="AJ15">
        <v>325</v>
      </c>
      <c r="AK15" s="46">
        <v>1199</v>
      </c>
      <c r="AL15" s="45">
        <v>461</v>
      </c>
      <c r="AM15" s="45">
        <v>738</v>
      </c>
      <c r="AN15" s="45">
        <v>399</v>
      </c>
      <c r="AO15" s="45">
        <v>345</v>
      </c>
      <c r="AP15" s="45">
        <v>293</v>
      </c>
      <c r="AQ15" s="45">
        <v>57</v>
      </c>
      <c r="AR15" s="45">
        <v>0</v>
      </c>
      <c r="AS15" s="45" t="s">
        <v>225</v>
      </c>
      <c r="AT15" s="45">
        <v>21</v>
      </c>
      <c r="AU15" s="45">
        <v>80</v>
      </c>
      <c r="AV15" s="45">
        <v>578</v>
      </c>
      <c r="AW15" s="45">
        <v>7</v>
      </c>
      <c r="AX15" s="45">
        <v>15</v>
      </c>
      <c r="AY15" s="45">
        <v>44</v>
      </c>
      <c r="AZ15" s="45">
        <v>293</v>
      </c>
      <c r="BA15" s="44">
        <v>272</v>
      </c>
    </row>
    <row r="16" spans="1:53" x14ac:dyDescent="0.2">
      <c r="A16" t="s">
        <v>33</v>
      </c>
      <c r="B16" t="s">
        <v>34</v>
      </c>
      <c r="C16" s="10">
        <v>76.691116544417284</v>
      </c>
      <c r="D16" s="5">
        <v>70.149253731343293</v>
      </c>
      <c r="E16" s="5">
        <v>80.738786279683367</v>
      </c>
      <c r="F16" s="5">
        <v>72.527472527472526</v>
      </c>
      <c r="G16" s="5">
        <v>77.476038338658142</v>
      </c>
      <c r="H16" s="5">
        <v>79.377431906614788</v>
      </c>
      <c r="I16" s="5">
        <v>64.285714285714292</v>
      </c>
      <c r="J16" s="5"/>
      <c r="K16" s="5">
        <v>66.666666666666657</v>
      </c>
      <c r="L16" s="5">
        <v>85.714285714285708</v>
      </c>
      <c r="M16" s="5">
        <v>75.757575757575751</v>
      </c>
      <c r="N16" s="5">
        <v>74.160206718346259</v>
      </c>
      <c r="O16" s="5">
        <v>100</v>
      </c>
      <c r="P16" s="5">
        <v>71.428571428571431</v>
      </c>
      <c r="Q16" s="5">
        <v>54</v>
      </c>
      <c r="R16" s="5">
        <v>79.319371727748688</v>
      </c>
      <c r="S16" s="6">
        <v>82.8125</v>
      </c>
      <c r="T16">
        <v>1227</v>
      </c>
      <c r="U16">
        <v>469</v>
      </c>
      <c r="V16">
        <v>758</v>
      </c>
      <c r="W16">
        <v>273</v>
      </c>
      <c r="X16">
        <v>626</v>
      </c>
      <c r="Y16">
        <v>257</v>
      </c>
      <c r="Z16">
        <v>14</v>
      </c>
      <c r="AA16">
        <v>0</v>
      </c>
      <c r="AB16" t="s">
        <v>225</v>
      </c>
      <c r="AC16">
        <v>21</v>
      </c>
      <c r="AD16">
        <v>33</v>
      </c>
      <c r="AE16">
        <v>774</v>
      </c>
      <c r="AF16">
        <v>10</v>
      </c>
      <c r="AG16">
        <v>7</v>
      </c>
      <c r="AH16">
        <v>50</v>
      </c>
      <c r="AI16">
        <v>382</v>
      </c>
      <c r="AJ16">
        <v>320</v>
      </c>
      <c r="AK16" s="46">
        <v>941</v>
      </c>
      <c r="AL16" s="45">
        <v>329</v>
      </c>
      <c r="AM16" s="45">
        <v>612</v>
      </c>
      <c r="AN16" s="45">
        <v>198</v>
      </c>
      <c r="AO16" s="45">
        <v>485</v>
      </c>
      <c r="AP16" s="45">
        <v>204</v>
      </c>
      <c r="AQ16" s="45">
        <v>9</v>
      </c>
      <c r="AR16" s="45">
        <v>0</v>
      </c>
      <c r="AS16" s="45" t="s">
        <v>225</v>
      </c>
      <c r="AT16" s="45">
        <v>18</v>
      </c>
      <c r="AU16" s="45">
        <v>25</v>
      </c>
      <c r="AV16" s="45">
        <v>574</v>
      </c>
      <c r="AW16" s="45">
        <v>10</v>
      </c>
      <c r="AX16" s="45">
        <v>5</v>
      </c>
      <c r="AY16" s="45">
        <v>27</v>
      </c>
      <c r="AZ16" s="45">
        <v>303</v>
      </c>
      <c r="BA16" s="44">
        <v>265</v>
      </c>
    </row>
    <row r="17" spans="1:53" x14ac:dyDescent="0.2">
      <c r="A17" t="s">
        <v>93</v>
      </c>
      <c r="B17" t="s">
        <v>94</v>
      </c>
      <c r="C17" s="10">
        <v>50.456743686190222</v>
      </c>
      <c r="D17" s="5">
        <v>50.729166666666671</v>
      </c>
      <c r="E17" s="5">
        <v>50.166481687014432</v>
      </c>
      <c r="F17" s="5">
        <v>52.042160737812914</v>
      </c>
      <c r="G17" s="5">
        <v>49.401709401709404</v>
      </c>
      <c r="H17" s="5">
        <v>52.876712328767127</v>
      </c>
      <c r="I17" s="5">
        <v>33.333333333333329</v>
      </c>
      <c r="J17" s="5">
        <v>44.444444444444443</v>
      </c>
      <c r="K17" s="5">
        <v>53.333333333333336</v>
      </c>
      <c r="L17" s="5">
        <v>46.153846153846153</v>
      </c>
      <c r="M17" s="5">
        <v>34.615384615384613</v>
      </c>
      <c r="N17" s="5">
        <v>49.680170575692962</v>
      </c>
      <c r="O17" s="5">
        <v>33.333333333333329</v>
      </c>
      <c r="P17" s="5">
        <v>70</v>
      </c>
      <c r="Q17" s="5">
        <v>54.54545454545454</v>
      </c>
      <c r="R17" s="5">
        <v>80</v>
      </c>
      <c r="S17" s="6">
        <v>49.880668257756561</v>
      </c>
      <c r="T17">
        <v>1861</v>
      </c>
      <c r="U17">
        <v>960</v>
      </c>
      <c r="V17">
        <v>901</v>
      </c>
      <c r="W17">
        <v>759</v>
      </c>
      <c r="X17">
        <v>585</v>
      </c>
      <c r="Y17">
        <v>365</v>
      </c>
      <c r="Z17">
        <v>45</v>
      </c>
      <c r="AA17">
        <v>27</v>
      </c>
      <c r="AB17">
        <v>15</v>
      </c>
      <c r="AC17">
        <v>39</v>
      </c>
      <c r="AD17">
        <v>26</v>
      </c>
      <c r="AE17">
        <v>938</v>
      </c>
      <c r="AF17">
        <v>27</v>
      </c>
      <c r="AG17">
        <v>10</v>
      </c>
      <c r="AH17">
        <v>11</v>
      </c>
      <c r="AI17">
        <v>10</v>
      </c>
      <c r="AJ17">
        <v>419</v>
      </c>
      <c r="AK17" s="46">
        <v>939</v>
      </c>
      <c r="AL17" s="45">
        <v>487</v>
      </c>
      <c r="AM17" s="45">
        <v>452</v>
      </c>
      <c r="AN17" s="45">
        <v>395</v>
      </c>
      <c r="AO17" s="45">
        <v>289</v>
      </c>
      <c r="AP17" s="45">
        <v>193</v>
      </c>
      <c r="AQ17" s="45">
        <v>15</v>
      </c>
      <c r="AR17" s="45">
        <v>12</v>
      </c>
      <c r="AS17" s="45">
        <v>8</v>
      </c>
      <c r="AT17" s="45">
        <v>18</v>
      </c>
      <c r="AU17" s="45">
        <v>9</v>
      </c>
      <c r="AV17" s="45">
        <v>466</v>
      </c>
      <c r="AW17" s="45">
        <v>9</v>
      </c>
      <c r="AX17" s="45">
        <v>7</v>
      </c>
      <c r="AY17" s="45">
        <v>6</v>
      </c>
      <c r="AZ17" s="45">
        <v>8</v>
      </c>
      <c r="BA17" s="44">
        <v>209</v>
      </c>
    </row>
    <row r="18" spans="1:53" x14ac:dyDescent="0.2">
      <c r="A18" t="s">
        <v>27</v>
      </c>
      <c r="B18" t="s">
        <v>28</v>
      </c>
      <c r="C18" s="10">
        <v>74.723247232472318</v>
      </c>
      <c r="D18" s="5">
        <v>75.661375661375658</v>
      </c>
      <c r="E18" s="5">
        <v>74.220963172804531</v>
      </c>
      <c r="F18" s="5">
        <v>78.278688524590166</v>
      </c>
      <c r="G18" s="5">
        <v>83.333333333333343</v>
      </c>
      <c r="H18" s="5">
        <v>71.551724137931032</v>
      </c>
      <c r="I18" s="5">
        <v>50</v>
      </c>
      <c r="J18" s="5"/>
      <c r="K18" s="5"/>
      <c r="L18" s="5">
        <v>70</v>
      </c>
      <c r="M18" s="5">
        <v>70.895522388059703</v>
      </c>
      <c r="N18" s="5">
        <v>71.428571428571431</v>
      </c>
      <c r="O18" s="5">
        <v>92.307692307692307</v>
      </c>
      <c r="P18" s="5">
        <v>100</v>
      </c>
      <c r="Q18" s="5"/>
      <c r="R18" s="5"/>
      <c r="S18" s="6">
        <v>70.114942528735639</v>
      </c>
      <c r="T18">
        <v>542</v>
      </c>
      <c r="U18">
        <v>189</v>
      </c>
      <c r="V18">
        <v>353</v>
      </c>
      <c r="W18">
        <v>244</v>
      </c>
      <c r="X18">
        <v>24</v>
      </c>
      <c r="Y18">
        <v>116</v>
      </c>
      <c r="Z18" t="s">
        <v>225</v>
      </c>
      <c r="AA18">
        <v>0</v>
      </c>
      <c r="AB18">
        <v>0</v>
      </c>
      <c r="AC18">
        <v>20</v>
      </c>
      <c r="AD18">
        <v>134</v>
      </c>
      <c r="AE18">
        <v>294</v>
      </c>
      <c r="AF18">
        <v>13</v>
      </c>
      <c r="AG18" t="s">
        <v>225</v>
      </c>
      <c r="AH18">
        <v>0</v>
      </c>
      <c r="AI18">
        <v>0</v>
      </c>
      <c r="AJ18">
        <v>87</v>
      </c>
      <c r="AK18" s="46">
        <v>405</v>
      </c>
      <c r="AL18" s="45">
        <v>143</v>
      </c>
      <c r="AM18" s="45">
        <v>262</v>
      </c>
      <c r="AN18" s="45">
        <v>191</v>
      </c>
      <c r="AO18" s="45">
        <v>20</v>
      </c>
      <c r="AP18" s="45">
        <v>83</v>
      </c>
      <c r="AQ18" s="45" t="s">
        <v>225</v>
      </c>
      <c r="AR18" s="45">
        <v>0</v>
      </c>
      <c r="AS18" s="45">
        <v>0</v>
      </c>
      <c r="AT18" s="45">
        <v>14</v>
      </c>
      <c r="AU18" s="45">
        <v>95</v>
      </c>
      <c r="AV18" s="45">
        <v>210</v>
      </c>
      <c r="AW18" s="45">
        <v>12</v>
      </c>
      <c r="AX18" s="45" t="s">
        <v>225</v>
      </c>
      <c r="AY18" s="45">
        <v>0</v>
      </c>
      <c r="AZ18" s="45">
        <v>0</v>
      </c>
      <c r="BA18" s="44">
        <v>61</v>
      </c>
    </row>
    <row r="19" spans="1:53" x14ac:dyDescent="0.2">
      <c r="A19" t="s">
        <v>29</v>
      </c>
      <c r="B19" t="s">
        <v>30</v>
      </c>
      <c r="C19" s="10">
        <v>75.280898876404493</v>
      </c>
      <c r="D19" s="5">
        <v>69.090909090909093</v>
      </c>
      <c r="E19" s="5">
        <v>78.048780487804876</v>
      </c>
      <c r="F19" s="5">
        <v>74.257425742574256</v>
      </c>
      <c r="G19" s="5">
        <v>87.5</v>
      </c>
      <c r="H19" s="5">
        <v>78.048780487804876</v>
      </c>
      <c r="I19" s="5">
        <v>100</v>
      </c>
      <c r="J19" s="5"/>
      <c r="K19" s="5">
        <v>40</v>
      </c>
      <c r="L19" s="5">
        <v>100</v>
      </c>
      <c r="M19" s="5">
        <v>75</v>
      </c>
      <c r="N19" s="5">
        <v>74.545454545454547</v>
      </c>
      <c r="O19" s="5">
        <v>100</v>
      </c>
      <c r="P19" s="5"/>
      <c r="Q19" s="5">
        <v>40</v>
      </c>
      <c r="R19" s="5">
        <v>60</v>
      </c>
      <c r="S19" s="6">
        <v>100</v>
      </c>
      <c r="T19">
        <v>178</v>
      </c>
      <c r="U19">
        <v>55</v>
      </c>
      <c r="V19">
        <v>123</v>
      </c>
      <c r="W19">
        <v>101</v>
      </c>
      <c r="X19">
        <v>8</v>
      </c>
      <c r="Y19">
        <v>41</v>
      </c>
      <c r="Z19" t="s">
        <v>225</v>
      </c>
      <c r="AA19">
        <v>0</v>
      </c>
      <c r="AB19">
        <v>5</v>
      </c>
      <c r="AC19" t="s">
        <v>225</v>
      </c>
      <c r="AD19">
        <v>20</v>
      </c>
      <c r="AE19">
        <v>55</v>
      </c>
      <c r="AF19" t="s">
        <v>225</v>
      </c>
      <c r="AG19">
        <v>0</v>
      </c>
      <c r="AH19">
        <v>5</v>
      </c>
      <c r="AI19">
        <v>5</v>
      </c>
      <c r="AJ19">
        <v>6</v>
      </c>
      <c r="AK19" s="46">
        <v>134</v>
      </c>
      <c r="AL19" s="45">
        <v>38</v>
      </c>
      <c r="AM19" s="45">
        <v>96</v>
      </c>
      <c r="AN19" s="45">
        <v>75</v>
      </c>
      <c r="AO19" s="45">
        <v>7</v>
      </c>
      <c r="AP19" s="45">
        <v>32</v>
      </c>
      <c r="AQ19" s="45" t="s">
        <v>225</v>
      </c>
      <c r="AR19" s="45">
        <v>0</v>
      </c>
      <c r="AS19" s="45" t="s">
        <v>225</v>
      </c>
      <c r="AT19" s="45" t="s">
        <v>225</v>
      </c>
      <c r="AU19" s="45">
        <v>15</v>
      </c>
      <c r="AV19" s="45">
        <v>41</v>
      </c>
      <c r="AW19" s="45" t="s">
        <v>225</v>
      </c>
      <c r="AX19" s="45">
        <v>0</v>
      </c>
      <c r="AY19" s="45" t="s">
        <v>225</v>
      </c>
      <c r="AZ19" s="45" t="s">
        <v>225</v>
      </c>
      <c r="BA19" s="44">
        <v>6</v>
      </c>
    </row>
    <row r="20" spans="1:53" x14ac:dyDescent="0.2">
      <c r="A20" t="s">
        <v>23</v>
      </c>
      <c r="B20" t="s">
        <v>24</v>
      </c>
      <c r="C20" s="10">
        <v>72.141706924315613</v>
      </c>
      <c r="D20" s="5">
        <v>68.644067796610159</v>
      </c>
      <c r="E20" s="5">
        <v>74.285714285714292</v>
      </c>
      <c r="F20" s="5">
        <v>69.696969696969703</v>
      </c>
      <c r="G20" s="5">
        <v>60</v>
      </c>
      <c r="H20" s="5">
        <v>74.519230769230774</v>
      </c>
      <c r="I20" s="5">
        <v>75</v>
      </c>
      <c r="J20" s="5">
        <v>100</v>
      </c>
      <c r="K20" s="5">
        <v>100</v>
      </c>
      <c r="L20" s="5">
        <v>44.444444444444443</v>
      </c>
      <c r="M20" s="5">
        <v>63.829787234042556</v>
      </c>
      <c r="N20" s="5">
        <v>86.36363636363636</v>
      </c>
      <c r="O20" s="5">
        <v>100</v>
      </c>
      <c r="P20" s="5">
        <v>100</v>
      </c>
      <c r="Q20" s="5">
        <v>50</v>
      </c>
      <c r="R20" s="5">
        <v>78.94736842105263</v>
      </c>
      <c r="S20" s="6">
        <v>68.918918918918919</v>
      </c>
      <c r="T20">
        <v>621</v>
      </c>
      <c r="U20">
        <v>236</v>
      </c>
      <c r="V20">
        <v>385</v>
      </c>
      <c r="W20">
        <v>132</v>
      </c>
      <c r="X20">
        <v>10</v>
      </c>
      <c r="Y20">
        <v>416</v>
      </c>
      <c r="Z20" t="s">
        <v>225</v>
      </c>
      <c r="AA20" t="s">
        <v>225</v>
      </c>
      <c r="AB20" t="s">
        <v>225</v>
      </c>
      <c r="AC20">
        <v>9</v>
      </c>
      <c r="AD20">
        <v>47</v>
      </c>
      <c r="AE20">
        <v>44</v>
      </c>
      <c r="AF20" t="s">
        <v>225</v>
      </c>
      <c r="AG20" t="s">
        <v>225</v>
      </c>
      <c r="AH20" t="s">
        <v>225</v>
      </c>
      <c r="AI20">
        <v>19</v>
      </c>
      <c r="AJ20">
        <v>74</v>
      </c>
      <c r="AK20" s="46">
        <v>448</v>
      </c>
      <c r="AL20" s="45">
        <v>162</v>
      </c>
      <c r="AM20" s="45">
        <v>286</v>
      </c>
      <c r="AN20" s="45">
        <v>92</v>
      </c>
      <c r="AO20" s="45">
        <v>6</v>
      </c>
      <c r="AP20" s="45">
        <v>310</v>
      </c>
      <c r="AQ20" s="45" t="s">
        <v>225</v>
      </c>
      <c r="AR20" s="45" t="s">
        <v>225</v>
      </c>
      <c r="AS20" s="45" t="s">
        <v>225</v>
      </c>
      <c r="AT20" s="45" t="s">
        <v>225</v>
      </c>
      <c r="AU20" s="45">
        <v>30</v>
      </c>
      <c r="AV20" s="45">
        <v>38</v>
      </c>
      <c r="AW20" s="45" t="s">
        <v>225</v>
      </c>
      <c r="AX20" s="45" t="s">
        <v>225</v>
      </c>
      <c r="AY20" s="45" t="s">
        <v>225</v>
      </c>
      <c r="AZ20" s="45">
        <v>15</v>
      </c>
      <c r="BA20" s="44">
        <v>51</v>
      </c>
    </row>
    <row r="21" spans="1:53" x14ac:dyDescent="0.2">
      <c r="A21" t="s">
        <v>101</v>
      </c>
      <c r="B21" t="s">
        <v>102</v>
      </c>
      <c r="C21" s="10">
        <v>79.866888519134775</v>
      </c>
      <c r="D21" s="5">
        <v>79.264214046822744</v>
      </c>
      <c r="E21" s="5">
        <v>80.463576158940398</v>
      </c>
      <c r="F21" s="5">
        <v>81.25</v>
      </c>
      <c r="G21" s="5">
        <v>80.141843971631204</v>
      </c>
      <c r="H21" s="5">
        <v>78.767123287671239</v>
      </c>
      <c r="I21" s="5">
        <v>68.421052631578945</v>
      </c>
      <c r="J21" s="5">
        <v>50</v>
      </c>
      <c r="K21" s="5"/>
      <c r="L21" s="5">
        <v>66.666666666666657</v>
      </c>
      <c r="M21" s="5">
        <v>100</v>
      </c>
      <c r="N21" s="5"/>
      <c r="O21" s="5">
        <v>100</v>
      </c>
      <c r="P21" s="5"/>
      <c r="Q21" s="5"/>
      <c r="R21" s="5"/>
      <c r="S21" s="6">
        <v>86.538461538461547</v>
      </c>
      <c r="T21">
        <v>601</v>
      </c>
      <c r="U21">
        <v>299</v>
      </c>
      <c r="V21">
        <v>302</v>
      </c>
      <c r="W21">
        <v>288</v>
      </c>
      <c r="X21">
        <v>141</v>
      </c>
      <c r="Y21">
        <v>146</v>
      </c>
      <c r="Z21">
        <v>19</v>
      </c>
      <c r="AA21" t="s">
        <v>225</v>
      </c>
      <c r="AB21">
        <v>0</v>
      </c>
      <c r="AC21" t="s">
        <v>225</v>
      </c>
      <c r="AD21" t="s">
        <v>225</v>
      </c>
      <c r="AE21">
        <v>0</v>
      </c>
      <c r="AF21" t="s">
        <v>225</v>
      </c>
      <c r="AG21">
        <v>0</v>
      </c>
      <c r="AH21">
        <v>0</v>
      </c>
      <c r="AI21">
        <v>0</v>
      </c>
      <c r="AJ21">
        <v>104</v>
      </c>
      <c r="AK21" s="46">
        <v>480</v>
      </c>
      <c r="AL21" s="45">
        <v>237</v>
      </c>
      <c r="AM21" s="45">
        <v>243</v>
      </c>
      <c r="AN21" s="45">
        <v>234</v>
      </c>
      <c r="AO21" s="45">
        <v>113</v>
      </c>
      <c r="AP21" s="45">
        <v>115</v>
      </c>
      <c r="AQ21" s="45">
        <v>13</v>
      </c>
      <c r="AR21" s="45" t="s">
        <v>225</v>
      </c>
      <c r="AS21" s="45">
        <v>0</v>
      </c>
      <c r="AT21" s="45" t="s">
        <v>225</v>
      </c>
      <c r="AU21" s="45" t="s">
        <v>225</v>
      </c>
      <c r="AV21" s="45">
        <v>0</v>
      </c>
      <c r="AW21" s="45" t="s">
        <v>225</v>
      </c>
      <c r="AX21" s="45">
        <v>0</v>
      </c>
      <c r="AY21" s="45">
        <v>0</v>
      </c>
      <c r="AZ21" s="45">
        <v>0</v>
      </c>
      <c r="BA21" s="44">
        <v>90</v>
      </c>
    </row>
    <row r="22" spans="1:53" x14ac:dyDescent="0.2">
      <c r="A22" t="s">
        <v>153</v>
      </c>
      <c r="B22" t="s">
        <v>154</v>
      </c>
      <c r="C22" s="10">
        <v>68.213058419243993</v>
      </c>
      <c r="D22" s="5">
        <v>69.441903019213171</v>
      </c>
      <c r="E22" s="5">
        <v>67.125506072874501</v>
      </c>
      <c r="F22" s="5">
        <v>69.049553208773347</v>
      </c>
      <c r="G22" s="5">
        <v>73</v>
      </c>
      <c r="H22" s="5">
        <v>71.929824561403507</v>
      </c>
      <c r="I22" s="5">
        <v>54.676258992805757</v>
      </c>
      <c r="J22" s="5">
        <v>77.777777777777786</v>
      </c>
      <c r="K22" s="5">
        <v>50</v>
      </c>
      <c r="L22" s="5">
        <v>72.131147540983605</v>
      </c>
      <c r="M22" s="5">
        <v>34.177215189873415</v>
      </c>
      <c r="N22" s="5">
        <v>71.701720841300187</v>
      </c>
      <c r="O22" s="5">
        <v>51.020408163265309</v>
      </c>
      <c r="P22" s="5">
        <v>0</v>
      </c>
      <c r="Q22" s="5"/>
      <c r="R22" s="5">
        <v>72.727272727272734</v>
      </c>
      <c r="S22" s="6">
        <v>63.593380614657214</v>
      </c>
      <c r="T22">
        <v>2328</v>
      </c>
      <c r="U22">
        <v>1093</v>
      </c>
      <c r="V22">
        <v>1235</v>
      </c>
      <c r="W22">
        <v>1231</v>
      </c>
      <c r="X22">
        <v>400</v>
      </c>
      <c r="Y22">
        <v>399</v>
      </c>
      <c r="Z22">
        <v>139</v>
      </c>
      <c r="AA22">
        <v>9</v>
      </c>
      <c r="AB22">
        <v>10</v>
      </c>
      <c r="AC22">
        <v>61</v>
      </c>
      <c r="AD22">
        <v>79</v>
      </c>
      <c r="AE22">
        <v>523</v>
      </c>
      <c r="AF22">
        <v>49</v>
      </c>
      <c r="AG22" t="s">
        <v>225</v>
      </c>
      <c r="AH22">
        <v>0</v>
      </c>
      <c r="AI22">
        <v>11</v>
      </c>
      <c r="AJ22">
        <v>423</v>
      </c>
      <c r="AK22" s="46">
        <v>1588</v>
      </c>
      <c r="AL22" s="45">
        <v>759</v>
      </c>
      <c r="AM22" s="45">
        <v>829</v>
      </c>
      <c r="AN22" s="45">
        <v>850</v>
      </c>
      <c r="AO22" s="45">
        <v>292</v>
      </c>
      <c r="AP22" s="45">
        <v>287</v>
      </c>
      <c r="AQ22" s="45">
        <v>76</v>
      </c>
      <c r="AR22" s="45">
        <v>7</v>
      </c>
      <c r="AS22" s="45">
        <v>5</v>
      </c>
      <c r="AT22" s="45">
        <v>44</v>
      </c>
      <c r="AU22" s="45">
        <v>27</v>
      </c>
      <c r="AV22" s="45">
        <v>375</v>
      </c>
      <c r="AW22" s="45">
        <v>25</v>
      </c>
      <c r="AX22" s="45">
        <v>0</v>
      </c>
      <c r="AY22" s="45">
        <v>0</v>
      </c>
      <c r="AZ22" s="45">
        <v>8</v>
      </c>
      <c r="BA22" s="44">
        <v>269</v>
      </c>
    </row>
    <row r="23" spans="1:53" x14ac:dyDescent="0.2">
      <c r="A23" t="s">
        <v>119</v>
      </c>
      <c r="B23" t="s">
        <v>120</v>
      </c>
      <c r="C23" s="10">
        <v>76.437021572720937</v>
      </c>
      <c r="D23" s="5">
        <v>73.968466957396856</v>
      </c>
      <c r="E23" s="5">
        <v>78.187440532825875</v>
      </c>
      <c r="F23" s="5">
        <v>72.780435938330683</v>
      </c>
      <c r="G23" s="5">
        <v>78.734914689970864</v>
      </c>
      <c r="H23" s="5">
        <v>80.233690360272632</v>
      </c>
      <c r="I23" s="5">
        <v>67.123287671232873</v>
      </c>
      <c r="J23" s="5">
        <v>80</v>
      </c>
      <c r="K23" s="5">
        <v>53.125</v>
      </c>
      <c r="L23" s="5">
        <v>76.829268292682926</v>
      </c>
      <c r="M23" s="5">
        <v>69.972451790633599</v>
      </c>
      <c r="N23" s="5">
        <v>74.165382639958906</v>
      </c>
      <c r="O23" s="5">
        <v>74.074074074074076</v>
      </c>
      <c r="P23" s="5">
        <v>61.224489795918366</v>
      </c>
      <c r="Q23" s="5">
        <v>57.453416149068325</v>
      </c>
      <c r="R23" s="5">
        <v>79.220779220779221</v>
      </c>
      <c r="S23" s="6">
        <v>78.766687857596949</v>
      </c>
      <c r="T23">
        <v>7185</v>
      </c>
      <c r="U23">
        <v>2981</v>
      </c>
      <c r="V23">
        <v>4204</v>
      </c>
      <c r="W23">
        <v>1881</v>
      </c>
      <c r="X23">
        <v>2403</v>
      </c>
      <c r="Y23">
        <v>2054</v>
      </c>
      <c r="Z23">
        <v>365</v>
      </c>
      <c r="AA23">
        <v>5</v>
      </c>
      <c r="AB23">
        <v>32</v>
      </c>
      <c r="AC23">
        <v>82</v>
      </c>
      <c r="AD23">
        <v>363</v>
      </c>
      <c r="AE23">
        <v>3894</v>
      </c>
      <c r="AF23">
        <v>54</v>
      </c>
      <c r="AG23">
        <v>98</v>
      </c>
      <c r="AH23">
        <v>322</v>
      </c>
      <c r="AI23">
        <v>1771</v>
      </c>
      <c r="AJ23">
        <v>1573</v>
      </c>
      <c r="AK23" s="46">
        <v>5492</v>
      </c>
      <c r="AL23" s="45">
        <v>2205</v>
      </c>
      <c r="AM23" s="45">
        <v>3287</v>
      </c>
      <c r="AN23" s="45">
        <v>1369</v>
      </c>
      <c r="AO23" s="45">
        <v>1892</v>
      </c>
      <c r="AP23" s="45">
        <v>1648</v>
      </c>
      <c r="AQ23" s="45">
        <v>245</v>
      </c>
      <c r="AR23" s="45" t="s">
        <v>225</v>
      </c>
      <c r="AS23" s="45">
        <v>17</v>
      </c>
      <c r="AT23" s="45">
        <v>63</v>
      </c>
      <c r="AU23" s="45">
        <v>254</v>
      </c>
      <c r="AV23" s="45">
        <v>2888</v>
      </c>
      <c r="AW23" s="45">
        <v>40</v>
      </c>
      <c r="AX23" s="45">
        <v>60</v>
      </c>
      <c r="AY23" s="45">
        <v>185</v>
      </c>
      <c r="AZ23" s="45">
        <v>1403</v>
      </c>
      <c r="BA23" s="44">
        <v>1239</v>
      </c>
    </row>
    <row r="24" spans="1:53" x14ac:dyDescent="0.2">
      <c r="A24" t="s">
        <v>35</v>
      </c>
      <c r="B24" t="s">
        <v>36</v>
      </c>
      <c r="C24" s="10">
        <v>76.792051100070964</v>
      </c>
      <c r="D24" s="5">
        <v>77.693474962063732</v>
      </c>
      <c r="E24" s="5">
        <v>76</v>
      </c>
      <c r="F24" s="5">
        <v>74.611398963730565</v>
      </c>
      <c r="G24" s="5">
        <v>73.68421052631578</v>
      </c>
      <c r="H24" s="5">
        <v>78.807947019867555</v>
      </c>
      <c r="I24" s="5">
        <v>52.631578947368418</v>
      </c>
      <c r="J24" s="5"/>
      <c r="K24" s="5">
        <v>71.428571428571431</v>
      </c>
      <c r="L24" s="5">
        <v>78.571428571428569</v>
      </c>
      <c r="M24" s="5">
        <v>66.666666666666657</v>
      </c>
      <c r="N24" s="5">
        <v>75.31120331950207</v>
      </c>
      <c r="O24" s="5">
        <v>61.53846153846154</v>
      </c>
      <c r="P24" s="5">
        <v>76.470588235294116</v>
      </c>
      <c r="Q24" s="5"/>
      <c r="R24" s="5">
        <v>82.608695652173907</v>
      </c>
      <c r="S24" s="6">
        <v>76.649746192893403</v>
      </c>
      <c r="T24">
        <v>1409</v>
      </c>
      <c r="U24">
        <v>659</v>
      </c>
      <c r="V24">
        <v>750</v>
      </c>
      <c r="W24">
        <v>386</v>
      </c>
      <c r="X24">
        <v>38</v>
      </c>
      <c r="Y24">
        <v>906</v>
      </c>
      <c r="Z24">
        <v>19</v>
      </c>
      <c r="AA24">
        <v>0</v>
      </c>
      <c r="AB24">
        <v>7</v>
      </c>
      <c r="AC24">
        <v>14</v>
      </c>
      <c r="AD24">
        <v>39</v>
      </c>
      <c r="AE24">
        <v>482</v>
      </c>
      <c r="AF24">
        <v>39</v>
      </c>
      <c r="AG24">
        <v>816</v>
      </c>
      <c r="AH24">
        <v>0</v>
      </c>
      <c r="AI24">
        <v>23</v>
      </c>
      <c r="AJ24">
        <v>197</v>
      </c>
      <c r="AK24" s="46">
        <v>1082</v>
      </c>
      <c r="AL24" s="45">
        <v>512</v>
      </c>
      <c r="AM24" s="45">
        <v>570</v>
      </c>
      <c r="AN24" s="45">
        <v>288</v>
      </c>
      <c r="AO24" s="45">
        <v>28</v>
      </c>
      <c r="AP24" s="45">
        <v>714</v>
      </c>
      <c r="AQ24" s="45">
        <v>10</v>
      </c>
      <c r="AR24" s="45">
        <v>0</v>
      </c>
      <c r="AS24" s="45">
        <v>5</v>
      </c>
      <c r="AT24" s="45">
        <v>11</v>
      </c>
      <c r="AU24" s="45">
        <v>26</v>
      </c>
      <c r="AV24" s="45">
        <v>363</v>
      </c>
      <c r="AW24" s="45">
        <v>24</v>
      </c>
      <c r="AX24" s="45">
        <v>624</v>
      </c>
      <c r="AY24" s="45">
        <v>0</v>
      </c>
      <c r="AZ24" s="45">
        <v>19</v>
      </c>
      <c r="BA24" s="44">
        <v>151</v>
      </c>
    </row>
    <row r="25" spans="1:53" x14ac:dyDescent="0.2">
      <c r="A25" t="s">
        <v>109</v>
      </c>
      <c r="B25" t="s">
        <v>110</v>
      </c>
      <c r="C25" s="10">
        <v>77.437325905292482</v>
      </c>
      <c r="D25" s="5">
        <v>76.511954992967645</v>
      </c>
      <c r="E25" s="5">
        <v>78.044280442804421</v>
      </c>
      <c r="F25" s="5">
        <v>71.300448430493262</v>
      </c>
      <c r="G25" s="5">
        <v>80.100334448160538</v>
      </c>
      <c r="H25" s="5">
        <v>81.25</v>
      </c>
      <c r="I25" s="5">
        <v>70.270270270270274</v>
      </c>
      <c r="J25" s="5"/>
      <c r="K25" s="5">
        <v>42.857142857142854</v>
      </c>
      <c r="L25" s="5">
        <v>87.5</v>
      </c>
      <c r="M25" s="5">
        <v>71.794871794871796</v>
      </c>
      <c r="N25" s="5">
        <v>75.275735294117652</v>
      </c>
      <c r="O25" s="5">
        <v>76.923076923076934</v>
      </c>
      <c r="P25" s="5">
        <v>76.19047619047619</v>
      </c>
      <c r="Q25" s="5">
        <v>64.285714285714292</v>
      </c>
      <c r="R25" s="5">
        <v>80.739299610894946</v>
      </c>
      <c r="S25" s="6">
        <v>79.291553133514995</v>
      </c>
      <c r="T25">
        <v>1795</v>
      </c>
      <c r="U25">
        <v>711</v>
      </c>
      <c r="V25">
        <v>1084</v>
      </c>
      <c r="W25">
        <v>446</v>
      </c>
      <c r="X25">
        <v>598</v>
      </c>
      <c r="Y25">
        <v>576</v>
      </c>
      <c r="Z25">
        <v>74</v>
      </c>
      <c r="AA25">
        <v>0</v>
      </c>
      <c r="AB25">
        <v>7</v>
      </c>
      <c r="AC25">
        <v>16</v>
      </c>
      <c r="AD25">
        <v>78</v>
      </c>
      <c r="AE25">
        <v>1088</v>
      </c>
      <c r="AF25">
        <v>13</v>
      </c>
      <c r="AG25">
        <v>21</v>
      </c>
      <c r="AH25">
        <v>84</v>
      </c>
      <c r="AI25">
        <v>514</v>
      </c>
      <c r="AJ25">
        <v>367</v>
      </c>
      <c r="AK25" s="46">
        <v>1390</v>
      </c>
      <c r="AL25" s="45">
        <v>544</v>
      </c>
      <c r="AM25" s="45">
        <v>846</v>
      </c>
      <c r="AN25" s="45">
        <v>318</v>
      </c>
      <c r="AO25" s="45">
        <v>479</v>
      </c>
      <c r="AP25" s="45">
        <v>468</v>
      </c>
      <c r="AQ25" s="45">
        <v>52</v>
      </c>
      <c r="AR25" s="45">
        <v>0</v>
      </c>
      <c r="AS25" s="45" t="s">
        <v>225</v>
      </c>
      <c r="AT25" s="45">
        <v>14</v>
      </c>
      <c r="AU25" s="45">
        <v>56</v>
      </c>
      <c r="AV25" s="45">
        <v>819</v>
      </c>
      <c r="AW25" s="45">
        <v>10</v>
      </c>
      <c r="AX25" s="45">
        <v>16</v>
      </c>
      <c r="AY25" s="45">
        <v>54</v>
      </c>
      <c r="AZ25" s="45">
        <v>415</v>
      </c>
      <c r="BA25" s="44">
        <v>291</v>
      </c>
    </row>
    <row r="26" spans="1:53" x14ac:dyDescent="0.2">
      <c r="A26" t="s">
        <v>95</v>
      </c>
      <c r="B26" t="s">
        <v>96</v>
      </c>
      <c r="C26" s="10">
        <v>76.560659599528861</v>
      </c>
      <c r="D26" s="5">
        <v>73.358348968105076</v>
      </c>
      <c r="E26" s="5">
        <v>78.02575107296137</v>
      </c>
      <c r="F26" s="5">
        <v>74.318181818181813</v>
      </c>
      <c r="G26" s="5">
        <v>77.53743760399334</v>
      </c>
      <c r="H26" s="5">
        <v>80.612244897959187</v>
      </c>
      <c r="I26" s="5">
        <v>67.692307692307693</v>
      </c>
      <c r="J26" s="5">
        <v>100</v>
      </c>
      <c r="K26" s="5">
        <v>66.666666666666657</v>
      </c>
      <c r="L26" s="5">
        <v>66.666666666666657</v>
      </c>
      <c r="M26" s="5">
        <v>66.233766233766232</v>
      </c>
      <c r="N26" s="5">
        <v>76.022835394862028</v>
      </c>
      <c r="O26" s="5">
        <v>68.75</v>
      </c>
      <c r="P26" s="5">
        <v>65</v>
      </c>
      <c r="Q26" s="5">
        <v>55.913978494623649</v>
      </c>
      <c r="R26" s="5">
        <v>79.956896551724128</v>
      </c>
      <c r="S26" s="6">
        <v>77.142857142857153</v>
      </c>
      <c r="T26">
        <v>1698</v>
      </c>
      <c r="U26">
        <v>533</v>
      </c>
      <c r="V26">
        <v>1165</v>
      </c>
      <c r="W26">
        <v>440</v>
      </c>
      <c r="X26">
        <v>601</v>
      </c>
      <c r="Y26">
        <v>490</v>
      </c>
      <c r="Z26">
        <v>65</v>
      </c>
      <c r="AA26" t="s">
        <v>225</v>
      </c>
      <c r="AB26">
        <v>6</v>
      </c>
      <c r="AC26">
        <v>18</v>
      </c>
      <c r="AD26">
        <v>77</v>
      </c>
      <c r="AE26">
        <v>1051</v>
      </c>
      <c r="AF26">
        <v>16</v>
      </c>
      <c r="AG26">
        <v>20</v>
      </c>
      <c r="AH26">
        <v>93</v>
      </c>
      <c r="AI26">
        <v>464</v>
      </c>
      <c r="AJ26">
        <v>350</v>
      </c>
      <c r="AK26" s="46">
        <v>1300</v>
      </c>
      <c r="AL26" s="45">
        <v>391</v>
      </c>
      <c r="AM26" s="45">
        <v>909</v>
      </c>
      <c r="AN26" s="45">
        <v>327</v>
      </c>
      <c r="AO26" s="45">
        <v>466</v>
      </c>
      <c r="AP26" s="45">
        <v>395</v>
      </c>
      <c r="AQ26" s="45">
        <v>44</v>
      </c>
      <c r="AR26" s="45" t="s">
        <v>225</v>
      </c>
      <c r="AS26" s="45" t="s">
        <v>225</v>
      </c>
      <c r="AT26" s="45">
        <v>12</v>
      </c>
      <c r="AU26" s="45">
        <v>51</v>
      </c>
      <c r="AV26" s="45">
        <v>799</v>
      </c>
      <c r="AW26" s="45">
        <v>11</v>
      </c>
      <c r="AX26" s="45">
        <v>13</v>
      </c>
      <c r="AY26" s="45">
        <v>52</v>
      </c>
      <c r="AZ26" s="45">
        <v>371</v>
      </c>
      <c r="BA26" s="44">
        <v>270</v>
      </c>
    </row>
    <row r="27" spans="1:53" x14ac:dyDescent="0.2">
      <c r="A27" t="s">
        <v>129</v>
      </c>
      <c r="B27" t="s">
        <v>130</v>
      </c>
      <c r="C27" s="10">
        <v>68.855218855218851</v>
      </c>
      <c r="D27" s="5">
        <v>70.855904658721556</v>
      </c>
      <c r="E27" s="5">
        <v>66.705471478463323</v>
      </c>
      <c r="F27" s="5">
        <v>49.375</v>
      </c>
      <c r="G27" s="5">
        <v>49.315068493150683</v>
      </c>
      <c r="H27" s="5">
        <v>72.550335570469798</v>
      </c>
      <c r="I27" s="5">
        <v>70</v>
      </c>
      <c r="J27" s="5">
        <v>40</v>
      </c>
      <c r="K27" s="5">
        <v>50</v>
      </c>
      <c r="L27" s="5">
        <v>100</v>
      </c>
      <c r="M27" s="5">
        <v>48.648648648648653</v>
      </c>
      <c r="N27" s="5">
        <v>68.296943231441048</v>
      </c>
      <c r="O27" s="5">
        <v>44.961240310077521</v>
      </c>
      <c r="P27" s="5">
        <v>60.747663551401864</v>
      </c>
      <c r="Q27" s="5"/>
      <c r="R27" s="5">
        <v>76.073619631901849</v>
      </c>
      <c r="S27" s="6">
        <v>67.808219178082197</v>
      </c>
      <c r="T27">
        <v>1782</v>
      </c>
      <c r="U27">
        <v>923</v>
      </c>
      <c r="V27">
        <v>859</v>
      </c>
      <c r="W27">
        <v>160</v>
      </c>
      <c r="X27">
        <v>73</v>
      </c>
      <c r="Y27">
        <v>1490</v>
      </c>
      <c r="Z27">
        <v>10</v>
      </c>
      <c r="AA27">
        <v>5</v>
      </c>
      <c r="AB27">
        <v>6</v>
      </c>
      <c r="AC27" t="s">
        <v>225</v>
      </c>
      <c r="AD27">
        <v>37</v>
      </c>
      <c r="AE27">
        <v>1145</v>
      </c>
      <c r="AF27">
        <v>129</v>
      </c>
      <c r="AG27">
        <v>107</v>
      </c>
      <c r="AH27">
        <v>0</v>
      </c>
      <c r="AI27">
        <v>163</v>
      </c>
      <c r="AJ27">
        <v>292</v>
      </c>
      <c r="AK27" s="46">
        <v>1227</v>
      </c>
      <c r="AL27" s="45">
        <v>654</v>
      </c>
      <c r="AM27" s="45">
        <v>573</v>
      </c>
      <c r="AN27" s="45">
        <v>79</v>
      </c>
      <c r="AO27" s="45">
        <v>36</v>
      </c>
      <c r="AP27" s="45">
        <v>1081</v>
      </c>
      <c r="AQ27" s="45">
        <v>7</v>
      </c>
      <c r="AR27" s="45" t="s">
        <v>225</v>
      </c>
      <c r="AS27" s="45" t="s">
        <v>225</v>
      </c>
      <c r="AT27" s="45" t="s">
        <v>225</v>
      </c>
      <c r="AU27" s="45">
        <v>18</v>
      </c>
      <c r="AV27" s="45">
        <v>782</v>
      </c>
      <c r="AW27" s="45">
        <v>58</v>
      </c>
      <c r="AX27" s="45">
        <v>65</v>
      </c>
      <c r="AY27" s="45">
        <v>0</v>
      </c>
      <c r="AZ27" s="45">
        <v>124</v>
      </c>
      <c r="BA27" s="44">
        <v>198</v>
      </c>
    </row>
    <row r="28" spans="1:53" x14ac:dyDescent="0.2">
      <c r="A28" t="s">
        <v>37</v>
      </c>
      <c r="B28" t="s">
        <v>38</v>
      </c>
      <c r="C28" s="10">
        <v>73.275862068965509</v>
      </c>
      <c r="D28" s="5">
        <v>80.392156862745097</v>
      </c>
      <c r="E28" s="5">
        <v>67.692307692307693</v>
      </c>
      <c r="F28" s="5">
        <v>68.421052631578945</v>
      </c>
      <c r="G28" s="5">
        <v>100</v>
      </c>
      <c r="H28" s="5">
        <v>77.358490566037744</v>
      </c>
      <c r="I28" s="5"/>
      <c r="J28" s="5"/>
      <c r="K28" s="5">
        <v>50</v>
      </c>
      <c r="L28" s="5">
        <v>100</v>
      </c>
      <c r="M28" s="5"/>
      <c r="N28" s="5">
        <v>0</v>
      </c>
      <c r="O28" s="5">
        <v>100</v>
      </c>
      <c r="P28" s="5"/>
      <c r="Q28" s="5"/>
      <c r="R28" s="5"/>
      <c r="S28" s="6">
        <v>100</v>
      </c>
      <c r="T28">
        <v>116</v>
      </c>
      <c r="U28">
        <v>51</v>
      </c>
      <c r="V28">
        <v>65</v>
      </c>
      <c r="W28">
        <v>57</v>
      </c>
      <c r="X28" t="s">
        <v>225</v>
      </c>
      <c r="Y28">
        <v>53</v>
      </c>
      <c r="Z28">
        <v>0</v>
      </c>
      <c r="AA28">
        <v>0</v>
      </c>
      <c r="AB28" t="s">
        <v>225</v>
      </c>
      <c r="AC28" t="s">
        <v>225</v>
      </c>
      <c r="AD28">
        <v>0</v>
      </c>
      <c r="AE28" t="s">
        <v>225</v>
      </c>
      <c r="AF28" t="s">
        <v>225</v>
      </c>
      <c r="AG28">
        <v>0</v>
      </c>
      <c r="AH28">
        <v>0</v>
      </c>
      <c r="AI28">
        <v>0</v>
      </c>
      <c r="AJ28">
        <v>9</v>
      </c>
      <c r="AK28" s="46">
        <v>85</v>
      </c>
      <c r="AL28" s="45">
        <v>41</v>
      </c>
      <c r="AM28" s="45">
        <v>44</v>
      </c>
      <c r="AN28" s="45">
        <v>39</v>
      </c>
      <c r="AO28" s="45" t="s">
        <v>225</v>
      </c>
      <c r="AP28" s="45">
        <v>41</v>
      </c>
      <c r="AQ28" s="45">
        <v>0</v>
      </c>
      <c r="AR28" s="45">
        <v>0</v>
      </c>
      <c r="AS28" s="45" t="s">
        <v>225</v>
      </c>
      <c r="AT28" s="45" t="s">
        <v>225</v>
      </c>
      <c r="AU28" s="45">
        <v>0</v>
      </c>
      <c r="AV28" s="45">
        <v>0</v>
      </c>
      <c r="AW28" s="45" t="s">
        <v>225</v>
      </c>
      <c r="AX28" s="45">
        <v>0</v>
      </c>
      <c r="AY28" s="45">
        <v>0</v>
      </c>
      <c r="AZ28" s="45">
        <v>0</v>
      </c>
      <c r="BA28" s="44">
        <v>9</v>
      </c>
    </row>
    <row r="29" spans="1:53" x14ac:dyDescent="0.2">
      <c r="A29" t="s">
        <v>99</v>
      </c>
      <c r="B29" t="s">
        <v>100</v>
      </c>
      <c r="C29" s="10">
        <v>85.449735449735456</v>
      </c>
      <c r="D29" s="5">
        <v>90.163934426229503</v>
      </c>
      <c r="E29" s="5">
        <v>83.203125</v>
      </c>
      <c r="F29" s="5">
        <v>82.716049382716051</v>
      </c>
      <c r="G29" s="5">
        <v>85.869565217391312</v>
      </c>
      <c r="H29" s="5">
        <v>89.887640449438194</v>
      </c>
      <c r="I29" s="5">
        <v>84.210526315789465</v>
      </c>
      <c r="J29" s="5">
        <v>100</v>
      </c>
      <c r="K29" s="5"/>
      <c r="L29" s="5">
        <v>100</v>
      </c>
      <c r="M29" s="5">
        <v>84.615384615384613</v>
      </c>
      <c r="N29" s="5">
        <v>84.545454545454547</v>
      </c>
      <c r="O29" s="5"/>
      <c r="P29" s="5"/>
      <c r="Q29" s="5"/>
      <c r="R29" s="5"/>
      <c r="S29" s="6">
        <v>85.714285714285708</v>
      </c>
      <c r="T29">
        <v>378</v>
      </c>
      <c r="U29">
        <v>122</v>
      </c>
      <c r="V29">
        <v>256</v>
      </c>
      <c r="W29">
        <v>162</v>
      </c>
      <c r="X29">
        <v>92</v>
      </c>
      <c r="Y29">
        <v>89</v>
      </c>
      <c r="Z29">
        <v>19</v>
      </c>
      <c r="AA29" t="s">
        <v>225</v>
      </c>
      <c r="AB29">
        <v>0</v>
      </c>
      <c r="AC29" t="s">
        <v>225</v>
      </c>
      <c r="AD29">
        <v>13</v>
      </c>
      <c r="AE29">
        <v>110</v>
      </c>
      <c r="AF29">
        <v>0</v>
      </c>
      <c r="AG29">
        <v>0</v>
      </c>
      <c r="AH29">
        <v>0</v>
      </c>
      <c r="AI29">
        <v>0</v>
      </c>
      <c r="AJ29">
        <v>42</v>
      </c>
      <c r="AK29" s="46">
        <v>323</v>
      </c>
      <c r="AL29" s="45">
        <v>110</v>
      </c>
      <c r="AM29" s="45">
        <v>213</v>
      </c>
      <c r="AN29" s="45">
        <v>134</v>
      </c>
      <c r="AO29" s="45">
        <v>79</v>
      </c>
      <c r="AP29" s="45">
        <v>80</v>
      </c>
      <c r="AQ29" s="45">
        <v>16</v>
      </c>
      <c r="AR29" s="45" t="s">
        <v>225</v>
      </c>
      <c r="AS29" s="45">
        <v>0</v>
      </c>
      <c r="AT29" s="45" t="s">
        <v>225</v>
      </c>
      <c r="AU29" s="45">
        <v>11</v>
      </c>
      <c r="AV29" s="45">
        <v>93</v>
      </c>
      <c r="AW29" s="45">
        <v>0</v>
      </c>
      <c r="AX29" s="45">
        <v>0</v>
      </c>
      <c r="AY29" s="45">
        <v>0</v>
      </c>
      <c r="AZ29" s="45">
        <v>0</v>
      </c>
      <c r="BA29" s="44">
        <v>36</v>
      </c>
    </row>
    <row r="30" spans="1:53" x14ac:dyDescent="0.2">
      <c r="A30" t="s">
        <v>39</v>
      </c>
      <c r="B30" t="s">
        <v>201</v>
      </c>
      <c r="C30" s="10">
        <v>69.628796400449943</v>
      </c>
      <c r="D30" s="5">
        <v>66.40625</v>
      </c>
      <c r="E30" s="5">
        <v>72.079207920792072</v>
      </c>
      <c r="F30" s="5">
        <v>69.904458598726109</v>
      </c>
      <c r="G30" s="5">
        <v>71.264367816091962</v>
      </c>
      <c r="H30" s="5">
        <v>73.958333333333343</v>
      </c>
      <c r="I30" s="5">
        <v>63.636363636363633</v>
      </c>
      <c r="J30" s="5">
        <v>100</v>
      </c>
      <c r="K30" s="5">
        <v>60.869565217391312</v>
      </c>
      <c r="L30" s="5">
        <v>51.515151515151516</v>
      </c>
      <c r="M30" s="5">
        <v>80</v>
      </c>
      <c r="N30" s="5">
        <v>71.299093655589118</v>
      </c>
      <c r="O30" s="5">
        <v>56.71641791044776</v>
      </c>
      <c r="P30" s="5">
        <v>33.333333333333329</v>
      </c>
      <c r="Q30" s="5">
        <v>68.181818181818173</v>
      </c>
      <c r="R30" s="5">
        <v>71.32352941176471</v>
      </c>
      <c r="S30" s="6">
        <v>76.543209876543202</v>
      </c>
      <c r="T30">
        <v>889</v>
      </c>
      <c r="U30">
        <v>384</v>
      </c>
      <c r="V30">
        <v>505</v>
      </c>
      <c r="W30">
        <v>628</v>
      </c>
      <c r="X30">
        <v>87</v>
      </c>
      <c r="Y30">
        <v>96</v>
      </c>
      <c r="Z30">
        <v>11</v>
      </c>
      <c r="AA30" t="s">
        <v>225</v>
      </c>
      <c r="AB30">
        <v>23</v>
      </c>
      <c r="AC30">
        <v>33</v>
      </c>
      <c r="AD30">
        <v>10</v>
      </c>
      <c r="AE30">
        <v>331</v>
      </c>
      <c r="AF30">
        <v>67</v>
      </c>
      <c r="AG30" t="s">
        <v>225</v>
      </c>
      <c r="AH30">
        <v>44</v>
      </c>
      <c r="AI30">
        <v>136</v>
      </c>
      <c r="AJ30">
        <v>162</v>
      </c>
      <c r="AK30" s="46">
        <v>619</v>
      </c>
      <c r="AL30" s="45">
        <v>255</v>
      </c>
      <c r="AM30" s="45">
        <v>364</v>
      </c>
      <c r="AN30" s="45">
        <v>439</v>
      </c>
      <c r="AO30" s="45">
        <v>62</v>
      </c>
      <c r="AP30" s="45">
        <v>71</v>
      </c>
      <c r="AQ30" s="45">
        <v>7</v>
      </c>
      <c r="AR30" s="45" t="s">
        <v>225</v>
      </c>
      <c r="AS30" s="45">
        <v>14</v>
      </c>
      <c r="AT30" s="45">
        <v>17</v>
      </c>
      <c r="AU30" s="45">
        <v>8</v>
      </c>
      <c r="AV30" s="45">
        <v>236</v>
      </c>
      <c r="AW30" s="45">
        <v>38</v>
      </c>
      <c r="AX30" s="45" t="s">
        <v>225</v>
      </c>
      <c r="AY30" s="45">
        <v>30</v>
      </c>
      <c r="AZ30" s="45">
        <v>97</v>
      </c>
      <c r="BA30" s="44">
        <v>124</v>
      </c>
    </row>
    <row r="31" spans="1:53" x14ac:dyDescent="0.2">
      <c r="A31" t="s">
        <v>43</v>
      </c>
      <c r="B31" t="s">
        <v>44</v>
      </c>
      <c r="C31" s="10">
        <v>73.087071240105544</v>
      </c>
      <c r="D31" s="5">
        <v>72.777777777777771</v>
      </c>
      <c r="E31" s="5">
        <v>73.366834170854261</v>
      </c>
      <c r="F31" s="5">
        <v>75.115207373271886</v>
      </c>
      <c r="G31" s="5">
        <v>65.957446808510639</v>
      </c>
      <c r="H31" s="5">
        <v>74.73684210526315</v>
      </c>
      <c r="I31" s="5">
        <v>100</v>
      </c>
      <c r="J31" s="5">
        <v>100</v>
      </c>
      <c r="K31" s="5">
        <v>33.333333333333329</v>
      </c>
      <c r="L31" s="5">
        <v>60</v>
      </c>
      <c r="M31" s="5">
        <v>55.555555555555557</v>
      </c>
      <c r="N31" s="5">
        <v>71.541501976284579</v>
      </c>
      <c r="O31" s="5">
        <v>0</v>
      </c>
      <c r="P31" s="5"/>
      <c r="Q31" s="5"/>
      <c r="R31" s="5">
        <v>71.875</v>
      </c>
      <c r="S31" s="6">
        <v>63.636363636363633</v>
      </c>
      <c r="T31">
        <v>379</v>
      </c>
      <c r="U31">
        <v>180</v>
      </c>
      <c r="V31">
        <v>199</v>
      </c>
      <c r="W31">
        <v>217</v>
      </c>
      <c r="X31">
        <v>47</v>
      </c>
      <c r="Y31">
        <v>95</v>
      </c>
      <c r="Z31" t="s">
        <v>225</v>
      </c>
      <c r="AA31" t="s">
        <v>225</v>
      </c>
      <c r="AB31" t="s">
        <v>225</v>
      </c>
      <c r="AC31">
        <v>5</v>
      </c>
      <c r="AD31">
        <v>9</v>
      </c>
      <c r="AE31">
        <v>253</v>
      </c>
      <c r="AF31" t="s">
        <v>225</v>
      </c>
      <c r="AG31">
        <v>0</v>
      </c>
      <c r="AH31">
        <v>0</v>
      </c>
      <c r="AI31">
        <v>32</v>
      </c>
      <c r="AJ31">
        <v>44</v>
      </c>
      <c r="AK31" s="46">
        <v>277</v>
      </c>
      <c r="AL31" s="45">
        <v>131</v>
      </c>
      <c r="AM31" s="45">
        <v>146</v>
      </c>
      <c r="AN31" s="45">
        <v>163</v>
      </c>
      <c r="AO31" s="45">
        <v>31</v>
      </c>
      <c r="AP31" s="45">
        <v>71</v>
      </c>
      <c r="AQ31" s="45" t="s">
        <v>225</v>
      </c>
      <c r="AR31" s="45" t="s">
        <v>225</v>
      </c>
      <c r="AS31" s="45" t="s">
        <v>225</v>
      </c>
      <c r="AT31" s="45" t="s">
        <v>225</v>
      </c>
      <c r="AU31" s="45">
        <v>5</v>
      </c>
      <c r="AV31" s="45">
        <v>181</v>
      </c>
      <c r="AW31" s="45">
        <v>0</v>
      </c>
      <c r="AX31" s="45">
        <v>0</v>
      </c>
      <c r="AY31" s="45">
        <v>0</v>
      </c>
      <c r="AZ31" s="45">
        <v>23</v>
      </c>
      <c r="BA31" s="44">
        <v>28</v>
      </c>
    </row>
    <row r="32" spans="1:53" x14ac:dyDescent="0.2">
      <c r="A32" t="s">
        <v>131</v>
      </c>
      <c r="B32" t="s">
        <v>132</v>
      </c>
      <c r="C32" s="10">
        <v>71.927635683094195</v>
      </c>
      <c r="D32" s="5">
        <v>71.986699916874485</v>
      </c>
      <c r="E32" s="5">
        <v>71.868497711194351</v>
      </c>
      <c r="F32" s="5">
        <v>68.741542625169146</v>
      </c>
      <c r="G32" s="5">
        <v>71.262135922330089</v>
      </c>
      <c r="H32" s="5">
        <v>75.970695970695971</v>
      </c>
      <c r="I32" s="5">
        <v>72.752043596730246</v>
      </c>
      <c r="J32" s="5">
        <v>83.333333333333343</v>
      </c>
      <c r="K32" s="5">
        <v>50</v>
      </c>
      <c r="L32" s="5">
        <v>72.58064516129032</v>
      </c>
      <c r="M32" s="5">
        <v>61.224489795918366</v>
      </c>
      <c r="N32" s="5">
        <v>71.567200388161083</v>
      </c>
      <c r="O32" s="5">
        <v>66.666666666666657</v>
      </c>
      <c r="P32" s="5">
        <v>69.911504424778755</v>
      </c>
      <c r="Q32" s="5">
        <v>56.862745098039213</v>
      </c>
      <c r="R32" s="5">
        <v>69.133574007220219</v>
      </c>
      <c r="S32" s="6">
        <v>71.169125993189553</v>
      </c>
      <c r="T32">
        <v>4809</v>
      </c>
      <c r="U32">
        <v>2406</v>
      </c>
      <c r="V32">
        <v>2403</v>
      </c>
      <c r="W32">
        <v>739</v>
      </c>
      <c r="X32">
        <v>2060</v>
      </c>
      <c r="Y32">
        <v>1365</v>
      </c>
      <c r="Z32">
        <v>367</v>
      </c>
      <c r="AA32">
        <v>12</v>
      </c>
      <c r="AB32">
        <v>8</v>
      </c>
      <c r="AC32">
        <v>62</v>
      </c>
      <c r="AD32">
        <v>196</v>
      </c>
      <c r="AE32">
        <v>4122</v>
      </c>
      <c r="AF32" t="s">
        <v>225</v>
      </c>
      <c r="AG32">
        <v>113</v>
      </c>
      <c r="AH32">
        <v>255</v>
      </c>
      <c r="AI32">
        <v>554</v>
      </c>
      <c r="AJ32">
        <v>881</v>
      </c>
      <c r="AK32" s="46">
        <v>3459</v>
      </c>
      <c r="AL32" s="45">
        <v>1732</v>
      </c>
      <c r="AM32" s="45">
        <v>1727</v>
      </c>
      <c r="AN32" s="45">
        <v>508</v>
      </c>
      <c r="AO32" s="45">
        <v>1468</v>
      </c>
      <c r="AP32" s="45">
        <v>1037</v>
      </c>
      <c r="AQ32" s="45">
        <v>267</v>
      </c>
      <c r="AR32" s="45">
        <v>10</v>
      </c>
      <c r="AS32" s="45" t="s">
        <v>225</v>
      </c>
      <c r="AT32" s="45">
        <v>45</v>
      </c>
      <c r="AU32" s="45">
        <v>120</v>
      </c>
      <c r="AV32" s="45">
        <v>2950</v>
      </c>
      <c r="AW32" s="45" t="s">
        <v>225</v>
      </c>
      <c r="AX32" s="45">
        <v>79</v>
      </c>
      <c r="AY32" s="45">
        <v>145</v>
      </c>
      <c r="AZ32" s="45">
        <v>383</v>
      </c>
      <c r="BA32" s="44">
        <v>627</v>
      </c>
    </row>
    <row r="33" spans="1:53" x14ac:dyDescent="0.2">
      <c r="A33" t="s">
        <v>45</v>
      </c>
      <c r="B33" t="s">
        <v>46</v>
      </c>
      <c r="C33" s="10">
        <v>78.841870824053444</v>
      </c>
      <c r="D33" s="5">
        <v>82.307692307692307</v>
      </c>
      <c r="E33" s="5">
        <v>77.429467084639498</v>
      </c>
      <c r="F33" s="5">
        <v>75.714285714285708</v>
      </c>
      <c r="G33" s="5">
        <v>64.285714285714292</v>
      </c>
      <c r="H33" s="5">
        <v>83.5</v>
      </c>
      <c r="I33" s="5">
        <v>0</v>
      </c>
      <c r="J33" s="5"/>
      <c r="K33" s="5">
        <v>100</v>
      </c>
      <c r="L33" s="5">
        <v>92.857142857142861</v>
      </c>
      <c r="M33" s="5">
        <v>62.5</v>
      </c>
      <c r="N33" s="5">
        <v>85.567010309278345</v>
      </c>
      <c r="O33" s="5">
        <v>60</v>
      </c>
      <c r="P33" s="5">
        <v>100</v>
      </c>
      <c r="Q33" s="5">
        <v>87.5</v>
      </c>
      <c r="R33" s="5">
        <v>86.666666666666671</v>
      </c>
      <c r="S33" s="6">
        <v>74.468085106382972</v>
      </c>
      <c r="T33">
        <v>449</v>
      </c>
      <c r="U33">
        <v>130</v>
      </c>
      <c r="V33">
        <v>319</v>
      </c>
      <c r="W33">
        <v>210</v>
      </c>
      <c r="X33">
        <v>14</v>
      </c>
      <c r="Y33">
        <v>200</v>
      </c>
      <c r="Z33" t="s">
        <v>225</v>
      </c>
      <c r="AA33">
        <v>0</v>
      </c>
      <c r="AB33" t="s">
        <v>225</v>
      </c>
      <c r="AC33">
        <v>14</v>
      </c>
      <c r="AD33">
        <v>8</v>
      </c>
      <c r="AE33">
        <v>97</v>
      </c>
      <c r="AF33">
        <v>5</v>
      </c>
      <c r="AG33" t="s">
        <v>225</v>
      </c>
      <c r="AH33">
        <v>8</v>
      </c>
      <c r="AI33">
        <v>60</v>
      </c>
      <c r="AJ33">
        <v>94</v>
      </c>
      <c r="AK33" s="46">
        <v>354</v>
      </c>
      <c r="AL33" s="45">
        <v>107</v>
      </c>
      <c r="AM33" s="45">
        <v>247</v>
      </c>
      <c r="AN33" s="45">
        <v>159</v>
      </c>
      <c r="AO33" s="45">
        <v>9</v>
      </c>
      <c r="AP33" s="45">
        <v>167</v>
      </c>
      <c r="AQ33" s="45">
        <v>0</v>
      </c>
      <c r="AR33" s="45">
        <v>0</v>
      </c>
      <c r="AS33" s="45" t="s">
        <v>225</v>
      </c>
      <c r="AT33" s="45">
        <v>13</v>
      </c>
      <c r="AU33" s="45">
        <v>5</v>
      </c>
      <c r="AV33" s="45">
        <v>83</v>
      </c>
      <c r="AW33" s="45" t="s">
        <v>225</v>
      </c>
      <c r="AX33" s="45" t="s">
        <v>225</v>
      </c>
      <c r="AY33" s="45">
        <v>7</v>
      </c>
      <c r="AZ33" s="45">
        <v>52</v>
      </c>
      <c r="BA33" s="44">
        <v>70</v>
      </c>
    </row>
    <row r="34" spans="1:53" x14ac:dyDescent="0.2">
      <c r="A34" t="s">
        <v>163</v>
      </c>
      <c r="B34" t="s">
        <v>164</v>
      </c>
      <c r="C34" s="10">
        <v>78.982300884955748</v>
      </c>
      <c r="D34" s="5">
        <v>82.835820895522389</v>
      </c>
      <c r="E34" s="5">
        <v>77.358490566037744</v>
      </c>
      <c r="F34" s="5">
        <v>75.961538461538453</v>
      </c>
      <c r="G34" s="5">
        <v>66.666666666666657</v>
      </c>
      <c r="H34" s="5">
        <v>84.236453201970434</v>
      </c>
      <c r="I34" s="5">
        <v>0</v>
      </c>
      <c r="J34" s="5"/>
      <c r="K34" s="5">
        <v>50</v>
      </c>
      <c r="L34" s="5">
        <v>86.666666666666671</v>
      </c>
      <c r="M34" s="5">
        <v>57.142857142857139</v>
      </c>
      <c r="N34" s="5">
        <v>86.666666666666671</v>
      </c>
      <c r="O34" s="5">
        <v>66.666666666666657</v>
      </c>
      <c r="P34" s="5"/>
      <c r="Q34" s="5">
        <v>87.5</v>
      </c>
      <c r="R34" s="5">
        <v>86.885245901639337</v>
      </c>
      <c r="S34" s="6">
        <v>73.958333333333343</v>
      </c>
      <c r="T34">
        <v>452</v>
      </c>
      <c r="U34">
        <v>134</v>
      </c>
      <c r="V34">
        <v>318</v>
      </c>
      <c r="W34">
        <v>208</v>
      </c>
      <c r="X34">
        <v>15</v>
      </c>
      <c r="Y34">
        <v>203</v>
      </c>
      <c r="Z34" t="s">
        <v>225</v>
      </c>
      <c r="AA34">
        <v>0</v>
      </c>
      <c r="AB34" t="s">
        <v>225</v>
      </c>
      <c r="AC34">
        <v>15</v>
      </c>
      <c r="AD34">
        <v>7</v>
      </c>
      <c r="AE34">
        <v>105</v>
      </c>
      <c r="AF34">
        <v>9</v>
      </c>
      <c r="AG34">
        <v>0</v>
      </c>
      <c r="AH34">
        <v>8</v>
      </c>
      <c r="AI34">
        <v>61</v>
      </c>
      <c r="AJ34">
        <v>96</v>
      </c>
      <c r="AK34" s="46">
        <v>357</v>
      </c>
      <c r="AL34" s="45">
        <v>111</v>
      </c>
      <c r="AM34" s="45">
        <v>246</v>
      </c>
      <c r="AN34" s="45">
        <v>158</v>
      </c>
      <c r="AO34" s="45">
        <v>10</v>
      </c>
      <c r="AP34" s="45">
        <v>171</v>
      </c>
      <c r="AQ34" s="45">
        <v>0</v>
      </c>
      <c r="AR34" s="45">
        <v>0</v>
      </c>
      <c r="AS34" s="45" t="s">
        <v>225</v>
      </c>
      <c r="AT34" s="45">
        <v>13</v>
      </c>
      <c r="AU34" s="45" t="s">
        <v>225</v>
      </c>
      <c r="AV34" s="45">
        <v>91</v>
      </c>
      <c r="AW34" s="45">
        <v>6</v>
      </c>
      <c r="AX34" s="45">
        <v>0</v>
      </c>
      <c r="AY34" s="45">
        <v>7</v>
      </c>
      <c r="AZ34" s="45">
        <v>53</v>
      </c>
      <c r="BA34" s="44">
        <v>71</v>
      </c>
    </row>
    <row r="35" spans="1:53" x14ac:dyDescent="0.2">
      <c r="A35" t="s">
        <v>47</v>
      </c>
      <c r="B35" t="s">
        <v>48</v>
      </c>
      <c r="C35" s="10">
        <v>76.047261009667025</v>
      </c>
      <c r="D35" s="5">
        <v>72.651933701657455</v>
      </c>
      <c r="E35" s="5">
        <v>78.207381370826013</v>
      </c>
      <c r="F35" s="5">
        <v>72.97794117647058</v>
      </c>
      <c r="G35" s="5">
        <v>82.38095238095238</v>
      </c>
      <c r="H35" s="5">
        <v>76.335877862595424</v>
      </c>
      <c r="I35" s="5">
        <v>66.666666666666657</v>
      </c>
      <c r="J35" s="5"/>
      <c r="K35" s="5">
        <v>100</v>
      </c>
      <c r="L35" s="5">
        <v>78.94736842105263</v>
      </c>
      <c r="M35" s="5">
        <v>87.5</v>
      </c>
      <c r="N35" s="5">
        <v>75.056689342403629</v>
      </c>
      <c r="O35" s="5">
        <v>63.157894736842103</v>
      </c>
      <c r="P35" s="5"/>
      <c r="Q35" s="5">
        <v>100</v>
      </c>
      <c r="R35" s="5">
        <v>85.714285714285708</v>
      </c>
      <c r="S35" s="6">
        <v>76.237623762376245</v>
      </c>
      <c r="T35">
        <v>931</v>
      </c>
      <c r="U35">
        <v>362</v>
      </c>
      <c r="V35">
        <v>569</v>
      </c>
      <c r="W35">
        <v>544</v>
      </c>
      <c r="X35">
        <v>210</v>
      </c>
      <c r="Y35">
        <v>131</v>
      </c>
      <c r="Z35">
        <v>6</v>
      </c>
      <c r="AA35">
        <v>0</v>
      </c>
      <c r="AB35">
        <v>5</v>
      </c>
      <c r="AC35">
        <v>19</v>
      </c>
      <c r="AD35">
        <v>16</v>
      </c>
      <c r="AE35">
        <v>441</v>
      </c>
      <c r="AF35">
        <v>19</v>
      </c>
      <c r="AG35">
        <v>0</v>
      </c>
      <c r="AH35" t="s">
        <v>225</v>
      </c>
      <c r="AI35">
        <v>14</v>
      </c>
      <c r="AJ35">
        <v>101</v>
      </c>
      <c r="AK35" s="46">
        <v>708</v>
      </c>
      <c r="AL35" s="45">
        <v>263</v>
      </c>
      <c r="AM35" s="45">
        <v>445</v>
      </c>
      <c r="AN35" s="45">
        <v>397</v>
      </c>
      <c r="AO35" s="45">
        <v>173</v>
      </c>
      <c r="AP35" s="45">
        <v>100</v>
      </c>
      <c r="AQ35" s="45" t="s">
        <v>225</v>
      </c>
      <c r="AR35" s="45">
        <v>0</v>
      </c>
      <c r="AS35" s="45">
        <v>5</v>
      </c>
      <c r="AT35" s="45">
        <v>15</v>
      </c>
      <c r="AU35" s="45">
        <v>14</v>
      </c>
      <c r="AV35" s="45">
        <v>331</v>
      </c>
      <c r="AW35" s="45">
        <v>12</v>
      </c>
      <c r="AX35" s="45">
        <v>0</v>
      </c>
      <c r="AY35" s="45" t="s">
        <v>225</v>
      </c>
      <c r="AZ35" s="45">
        <v>12</v>
      </c>
      <c r="BA35" s="44">
        <v>77</v>
      </c>
    </row>
    <row r="36" spans="1:53" x14ac:dyDescent="0.2">
      <c r="A36" t="s">
        <v>161</v>
      </c>
      <c r="B36" t="s">
        <v>162</v>
      </c>
      <c r="C36" s="10">
        <v>80.056980056980052</v>
      </c>
      <c r="D36" s="5">
        <v>80.639730639730644</v>
      </c>
      <c r="E36" s="5">
        <v>79.302832244008712</v>
      </c>
      <c r="F36" s="5">
        <v>80.866425992779781</v>
      </c>
      <c r="G36" s="5">
        <v>77.950310559006212</v>
      </c>
      <c r="H36" s="5">
        <v>79.207920792079207</v>
      </c>
      <c r="I36" s="5">
        <v>80.769230769230774</v>
      </c>
      <c r="J36" s="5">
        <v>100</v>
      </c>
      <c r="K36" s="5">
        <v>100</v>
      </c>
      <c r="L36" s="5">
        <v>50</v>
      </c>
      <c r="M36" s="5">
        <v>89.473684210526315</v>
      </c>
      <c r="N36" s="5">
        <v>70.481927710843379</v>
      </c>
      <c r="O36" s="5">
        <v>63.157894736842103</v>
      </c>
      <c r="P36" s="5">
        <v>88.235294117647058</v>
      </c>
      <c r="Q36" s="5">
        <v>62.962962962962962</v>
      </c>
      <c r="R36" s="5">
        <v>73.493975903614455</v>
      </c>
      <c r="S36" s="6">
        <v>81.506849315068493</v>
      </c>
      <c r="T36">
        <v>1053</v>
      </c>
      <c r="U36">
        <v>594</v>
      </c>
      <c r="V36">
        <v>459</v>
      </c>
      <c r="W36">
        <v>554</v>
      </c>
      <c r="X36">
        <v>322</v>
      </c>
      <c r="Y36">
        <v>101</v>
      </c>
      <c r="Z36">
        <v>26</v>
      </c>
      <c r="AA36" t="s">
        <v>225</v>
      </c>
      <c r="AB36">
        <v>5</v>
      </c>
      <c r="AC36">
        <v>6</v>
      </c>
      <c r="AD36">
        <v>38</v>
      </c>
      <c r="AE36">
        <v>166</v>
      </c>
      <c r="AF36">
        <v>57</v>
      </c>
      <c r="AG36">
        <v>17</v>
      </c>
      <c r="AH36">
        <v>27</v>
      </c>
      <c r="AI36">
        <v>83</v>
      </c>
      <c r="AJ36">
        <v>146</v>
      </c>
      <c r="AK36" s="46">
        <v>843</v>
      </c>
      <c r="AL36" s="45">
        <v>479</v>
      </c>
      <c r="AM36" s="45">
        <v>364</v>
      </c>
      <c r="AN36" s="45">
        <v>448</v>
      </c>
      <c r="AO36" s="45">
        <v>251</v>
      </c>
      <c r="AP36" s="45">
        <v>80</v>
      </c>
      <c r="AQ36" s="45">
        <v>21</v>
      </c>
      <c r="AR36" s="45" t="s">
        <v>225</v>
      </c>
      <c r="AS36" s="45">
        <v>5</v>
      </c>
      <c r="AT36" s="45" t="s">
        <v>225</v>
      </c>
      <c r="AU36" s="45">
        <v>34</v>
      </c>
      <c r="AV36" s="45">
        <v>117</v>
      </c>
      <c r="AW36" s="45">
        <v>36</v>
      </c>
      <c r="AX36" s="45">
        <v>15</v>
      </c>
      <c r="AY36" s="45">
        <v>17</v>
      </c>
      <c r="AZ36" s="45">
        <v>61</v>
      </c>
      <c r="BA36" s="44">
        <v>119</v>
      </c>
    </row>
    <row r="37" spans="1:53" x14ac:dyDescent="0.2">
      <c r="A37" t="s">
        <v>151</v>
      </c>
      <c r="B37" t="s">
        <v>152</v>
      </c>
      <c r="C37" s="10">
        <v>69.383697813121273</v>
      </c>
      <c r="D37" s="5">
        <v>74.82014388489209</v>
      </c>
      <c r="E37" s="5">
        <v>67.307692307692307</v>
      </c>
      <c r="F37" s="5">
        <v>74.418604651162795</v>
      </c>
      <c r="G37" s="5">
        <v>52.755905511811022</v>
      </c>
      <c r="H37" s="5">
        <v>80</v>
      </c>
      <c r="I37" s="5">
        <v>71.428571428571431</v>
      </c>
      <c r="J37" s="5"/>
      <c r="K37" s="5">
        <v>100</v>
      </c>
      <c r="L37" s="5">
        <v>100</v>
      </c>
      <c r="M37" s="5">
        <v>100</v>
      </c>
      <c r="N37" s="5">
        <v>66.666666666666657</v>
      </c>
      <c r="O37" s="5">
        <v>100</v>
      </c>
      <c r="P37" s="5"/>
      <c r="Q37" s="5">
        <v>100</v>
      </c>
      <c r="R37" s="5">
        <v>70.588235294117652</v>
      </c>
      <c r="S37" s="6">
        <v>72.727272727272734</v>
      </c>
      <c r="T37">
        <v>503</v>
      </c>
      <c r="U37">
        <v>139</v>
      </c>
      <c r="V37">
        <v>364</v>
      </c>
      <c r="W37">
        <v>344</v>
      </c>
      <c r="X37">
        <v>127</v>
      </c>
      <c r="Y37">
        <v>20</v>
      </c>
      <c r="Z37">
        <v>7</v>
      </c>
      <c r="AA37">
        <v>0</v>
      </c>
      <c r="AB37" t="s">
        <v>225</v>
      </c>
      <c r="AC37" t="s">
        <v>225</v>
      </c>
      <c r="AD37" t="s">
        <v>225</v>
      </c>
      <c r="AE37">
        <v>207</v>
      </c>
      <c r="AF37" t="s">
        <v>225</v>
      </c>
      <c r="AG37">
        <v>0</v>
      </c>
      <c r="AH37" t="s">
        <v>225</v>
      </c>
      <c r="AI37">
        <v>85</v>
      </c>
      <c r="AJ37">
        <v>77</v>
      </c>
      <c r="AK37" s="46">
        <v>349</v>
      </c>
      <c r="AL37" s="45">
        <v>104</v>
      </c>
      <c r="AM37" s="45">
        <v>245</v>
      </c>
      <c r="AN37" s="45">
        <v>256</v>
      </c>
      <c r="AO37" s="45">
        <v>67</v>
      </c>
      <c r="AP37" s="45">
        <v>16</v>
      </c>
      <c r="AQ37" s="45">
        <v>5</v>
      </c>
      <c r="AR37" s="45">
        <v>0</v>
      </c>
      <c r="AS37" s="45" t="s">
        <v>225</v>
      </c>
      <c r="AT37" s="45" t="s">
        <v>225</v>
      </c>
      <c r="AU37" s="45" t="s">
        <v>225</v>
      </c>
      <c r="AV37" s="45">
        <v>138</v>
      </c>
      <c r="AW37" s="45" t="s">
        <v>225</v>
      </c>
      <c r="AX37" s="45">
        <v>0</v>
      </c>
      <c r="AY37" s="45" t="s">
        <v>225</v>
      </c>
      <c r="AZ37" s="45">
        <v>60</v>
      </c>
      <c r="BA37" s="44">
        <v>56</v>
      </c>
    </row>
    <row r="38" spans="1:53" x14ac:dyDescent="0.2">
      <c r="A38" t="s">
        <v>149</v>
      </c>
      <c r="B38" t="s">
        <v>150</v>
      </c>
      <c r="C38" s="10">
        <v>82.959641255605376</v>
      </c>
      <c r="D38" s="5">
        <v>79.629629629629633</v>
      </c>
      <c r="E38" s="5">
        <v>84.023668639053255</v>
      </c>
      <c r="F38" s="5">
        <v>76.470588235294116</v>
      </c>
      <c r="G38" s="5">
        <v>89.017341040462426</v>
      </c>
      <c r="H38" s="5">
        <v>81.188118811881196</v>
      </c>
      <c r="I38" s="5">
        <v>78.571428571428569</v>
      </c>
      <c r="J38" s="5"/>
      <c r="K38" s="5">
        <v>100</v>
      </c>
      <c r="L38" s="5">
        <v>100</v>
      </c>
      <c r="M38" s="5">
        <v>100</v>
      </c>
      <c r="N38" s="5">
        <v>67.521367521367523</v>
      </c>
      <c r="O38" s="5">
        <v>66.666666666666657</v>
      </c>
      <c r="P38" s="5">
        <v>0</v>
      </c>
      <c r="Q38" s="5"/>
      <c r="R38" s="5"/>
      <c r="S38" s="6">
        <v>71.698113207547166</v>
      </c>
      <c r="T38">
        <v>446</v>
      </c>
      <c r="U38">
        <v>108</v>
      </c>
      <c r="V38">
        <v>338</v>
      </c>
      <c r="W38">
        <v>136</v>
      </c>
      <c r="X38">
        <v>173</v>
      </c>
      <c r="Y38">
        <v>101</v>
      </c>
      <c r="Z38">
        <v>28</v>
      </c>
      <c r="AA38">
        <v>0</v>
      </c>
      <c r="AB38" t="s">
        <v>225</v>
      </c>
      <c r="AC38">
        <v>5</v>
      </c>
      <c r="AD38" t="s">
        <v>225</v>
      </c>
      <c r="AE38">
        <v>117</v>
      </c>
      <c r="AF38">
        <v>9</v>
      </c>
      <c r="AG38" t="s">
        <v>225</v>
      </c>
      <c r="AH38">
        <v>0</v>
      </c>
      <c r="AI38">
        <v>0</v>
      </c>
      <c r="AJ38">
        <v>53</v>
      </c>
      <c r="AK38" s="46">
        <v>370</v>
      </c>
      <c r="AL38" s="45">
        <v>86</v>
      </c>
      <c r="AM38" s="45">
        <v>284</v>
      </c>
      <c r="AN38" s="45">
        <v>104</v>
      </c>
      <c r="AO38" s="45">
        <v>154</v>
      </c>
      <c r="AP38" s="45">
        <v>82</v>
      </c>
      <c r="AQ38" s="45">
        <v>22</v>
      </c>
      <c r="AR38" s="45">
        <v>0</v>
      </c>
      <c r="AS38" s="45" t="s">
        <v>225</v>
      </c>
      <c r="AT38" s="45">
        <v>5</v>
      </c>
      <c r="AU38" s="45" t="s">
        <v>225</v>
      </c>
      <c r="AV38" s="45">
        <v>79</v>
      </c>
      <c r="AW38" s="45">
        <v>6</v>
      </c>
      <c r="AX38" s="45">
        <v>0</v>
      </c>
      <c r="AY38" s="45">
        <v>0</v>
      </c>
      <c r="AZ38" s="45">
        <v>0</v>
      </c>
      <c r="BA38" s="44">
        <v>38</v>
      </c>
    </row>
    <row r="39" spans="1:53" x14ac:dyDescent="0.2">
      <c r="A39" t="s">
        <v>49</v>
      </c>
      <c r="B39" t="s">
        <v>50</v>
      </c>
      <c r="C39" s="10">
        <v>73.653281096963767</v>
      </c>
      <c r="D39" s="5">
        <v>76.7578125</v>
      </c>
      <c r="E39" s="5">
        <v>70.530451866404718</v>
      </c>
      <c r="F39" s="5">
        <v>78.571428571428569</v>
      </c>
      <c r="G39" s="5">
        <v>75</v>
      </c>
      <c r="H39" s="5">
        <v>73.689516129032256</v>
      </c>
      <c r="I39" s="5">
        <v>100</v>
      </c>
      <c r="J39" s="5"/>
      <c r="K39" s="5">
        <v>100</v>
      </c>
      <c r="L39" s="5"/>
      <c r="M39" s="5">
        <v>42.857142857142854</v>
      </c>
      <c r="N39" s="5">
        <v>71.898355754858002</v>
      </c>
      <c r="O39" s="5">
        <v>37.5</v>
      </c>
      <c r="P39" s="5">
        <v>65.600000000000009</v>
      </c>
      <c r="Q39" s="5"/>
      <c r="R39" s="5">
        <v>58.333333333333336</v>
      </c>
      <c r="S39" s="6">
        <v>75.129533678756474</v>
      </c>
      <c r="T39">
        <v>1021</v>
      </c>
      <c r="U39">
        <v>512</v>
      </c>
      <c r="V39">
        <v>509</v>
      </c>
      <c r="W39">
        <v>14</v>
      </c>
      <c r="X39" t="s">
        <v>225</v>
      </c>
      <c r="Y39">
        <v>992</v>
      </c>
      <c r="Z39" t="s">
        <v>225</v>
      </c>
      <c r="AA39">
        <v>0</v>
      </c>
      <c r="AB39" t="s">
        <v>225</v>
      </c>
      <c r="AC39">
        <v>0</v>
      </c>
      <c r="AD39">
        <v>7</v>
      </c>
      <c r="AE39">
        <v>669</v>
      </c>
      <c r="AF39">
        <v>16</v>
      </c>
      <c r="AG39">
        <v>125</v>
      </c>
      <c r="AH39">
        <v>0</v>
      </c>
      <c r="AI39">
        <v>12</v>
      </c>
      <c r="AJ39">
        <v>193</v>
      </c>
      <c r="AK39" s="46">
        <v>752</v>
      </c>
      <c r="AL39" s="45">
        <v>393</v>
      </c>
      <c r="AM39" s="45">
        <v>359</v>
      </c>
      <c r="AN39" s="45">
        <v>11</v>
      </c>
      <c r="AO39" s="45" t="s">
        <v>225</v>
      </c>
      <c r="AP39" s="45">
        <v>731</v>
      </c>
      <c r="AQ39" s="45" t="s">
        <v>225</v>
      </c>
      <c r="AR39" s="45">
        <v>0</v>
      </c>
      <c r="AS39" s="45" t="s">
        <v>225</v>
      </c>
      <c r="AT39" s="45">
        <v>0</v>
      </c>
      <c r="AU39" s="45" t="s">
        <v>225</v>
      </c>
      <c r="AV39" s="45">
        <v>481</v>
      </c>
      <c r="AW39" s="45">
        <v>6</v>
      </c>
      <c r="AX39" s="45">
        <v>82</v>
      </c>
      <c r="AY39" s="45">
        <v>0</v>
      </c>
      <c r="AZ39" s="45">
        <v>7</v>
      </c>
      <c r="BA39" s="44">
        <v>145</v>
      </c>
    </row>
    <row r="40" spans="1:53" x14ac:dyDescent="0.2">
      <c r="A40" t="s">
        <v>51</v>
      </c>
      <c r="B40" t="s">
        <v>52</v>
      </c>
      <c r="C40" s="10">
        <v>78.493788819875775</v>
      </c>
      <c r="D40" s="5">
        <v>83.720930232558146</v>
      </c>
      <c r="E40" s="5">
        <v>70.622568093385212</v>
      </c>
      <c r="F40" s="5">
        <v>74.950298210735582</v>
      </c>
      <c r="G40" s="5">
        <v>77.215189873417728</v>
      </c>
      <c r="H40" s="5">
        <v>83.838383838383834</v>
      </c>
      <c r="I40" s="5">
        <v>92.857142857142861</v>
      </c>
      <c r="J40" s="5">
        <v>66.666666666666657</v>
      </c>
      <c r="K40" s="5">
        <v>83.333333333333343</v>
      </c>
      <c r="L40" s="5">
        <v>66.666666666666657</v>
      </c>
      <c r="M40" s="5">
        <v>44.444444444444443</v>
      </c>
      <c r="N40" s="5">
        <v>72.035398230088504</v>
      </c>
      <c r="O40" s="5">
        <v>100</v>
      </c>
      <c r="P40" s="5"/>
      <c r="Q40" s="5">
        <v>0</v>
      </c>
      <c r="R40" s="5">
        <v>66.666666666666657</v>
      </c>
      <c r="S40" s="6">
        <v>78.915662650602414</v>
      </c>
      <c r="T40">
        <v>1288</v>
      </c>
      <c r="U40">
        <v>774</v>
      </c>
      <c r="V40">
        <v>514</v>
      </c>
      <c r="W40">
        <v>503</v>
      </c>
      <c r="X40">
        <v>237</v>
      </c>
      <c r="Y40">
        <v>495</v>
      </c>
      <c r="Z40">
        <v>14</v>
      </c>
      <c r="AA40" t="s">
        <v>225</v>
      </c>
      <c r="AB40">
        <v>6</v>
      </c>
      <c r="AC40">
        <v>12</v>
      </c>
      <c r="AD40">
        <v>18</v>
      </c>
      <c r="AE40">
        <v>565</v>
      </c>
      <c r="AF40" t="s">
        <v>225</v>
      </c>
      <c r="AG40">
        <v>0</v>
      </c>
      <c r="AH40" t="s">
        <v>225</v>
      </c>
      <c r="AI40">
        <v>6</v>
      </c>
      <c r="AJ40">
        <v>166</v>
      </c>
      <c r="AK40" s="46">
        <v>1011</v>
      </c>
      <c r="AL40" s="45">
        <v>648</v>
      </c>
      <c r="AM40" s="45">
        <v>363</v>
      </c>
      <c r="AN40" s="45">
        <v>377</v>
      </c>
      <c r="AO40" s="45">
        <v>183</v>
      </c>
      <c r="AP40" s="45">
        <v>415</v>
      </c>
      <c r="AQ40" s="45">
        <v>13</v>
      </c>
      <c r="AR40" s="45" t="s">
        <v>225</v>
      </c>
      <c r="AS40" s="45">
        <v>5</v>
      </c>
      <c r="AT40" s="45">
        <v>8</v>
      </c>
      <c r="AU40" s="45">
        <v>8</v>
      </c>
      <c r="AV40" s="45">
        <v>407</v>
      </c>
      <c r="AW40" s="45" t="s">
        <v>225</v>
      </c>
      <c r="AX40" s="45">
        <v>0</v>
      </c>
      <c r="AY40" s="45">
        <v>0</v>
      </c>
      <c r="AZ40" s="45" t="s">
        <v>225</v>
      </c>
      <c r="BA40" s="44">
        <v>131</v>
      </c>
    </row>
    <row r="41" spans="1:53" x14ac:dyDescent="0.2">
      <c r="A41" t="s">
        <v>9</v>
      </c>
      <c r="B41" t="s">
        <v>10</v>
      </c>
      <c r="C41" s="10">
        <v>75.04708097928436</v>
      </c>
      <c r="D41" s="5">
        <v>75.891341256366715</v>
      </c>
      <c r="E41" s="5">
        <v>73.99577167019028</v>
      </c>
      <c r="F41" s="5">
        <v>75.414364640883974</v>
      </c>
      <c r="G41" s="5">
        <v>72.123893805309734</v>
      </c>
      <c r="H41" s="5">
        <v>78.703703703703709</v>
      </c>
      <c r="I41" s="5">
        <v>66.153846153846146</v>
      </c>
      <c r="J41" s="5">
        <v>87.5</v>
      </c>
      <c r="K41" s="5">
        <v>100</v>
      </c>
      <c r="L41" s="5">
        <v>68.75</v>
      </c>
      <c r="M41" s="5">
        <v>72.222222222222214</v>
      </c>
      <c r="N41" s="5">
        <v>68.1704260651629</v>
      </c>
      <c r="O41" s="5">
        <v>68.571428571428569</v>
      </c>
      <c r="P41" s="5">
        <v>0</v>
      </c>
      <c r="Q41" s="5">
        <v>58.82352941176471</v>
      </c>
      <c r="R41" s="5">
        <v>64.788732394366207</v>
      </c>
      <c r="S41" s="6">
        <v>72.916666666666657</v>
      </c>
      <c r="T41">
        <v>1062</v>
      </c>
      <c r="U41">
        <v>589</v>
      </c>
      <c r="V41">
        <v>473</v>
      </c>
      <c r="W41">
        <v>362</v>
      </c>
      <c r="X41">
        <v>226</v>
      </c>
      <c r="Y41">
        <v>324</v>
      </c>
      <c r="Z41">
        <v>65</v>
      </c>
      <c r="AA41">
        <v>16</v>
      </c>
      <c r="AB41" t="s">
        <v>225</v>
      </c>
      <c r="AC41">
        <v>32</v>
      </c>
      <c r="AD41">
        <v>36</v>
      </c>
      <c r="AE41">
        <v>399</v>
      </c>
      <c r="AF41">
        <v>35</v>
      </c>
      <c r="AG41" t="s">
        <v>225</v>
      </c>
      <c r="AH41">
        <v>17</v>
      </c>
      <c r="AI41">
        <v>71</v>
      </c>
      <c r="AJ41">
        <v>192</v>
      </c>
      <c r="AK41" s="46">
        <v>797</v>
      </c>
      <c r="AL41" s="45">
        <v>447</v>
      </c>
      <c r="AM41" s="45">
        <v>350</v>
      </c>
      <c r="AN41" s="45">
        <v>273</v>
      </c>
      <c r="AO41" s="45">
        <v>163</v>
      </c>
      <c r="AP41" s="45">
        <v>255</v>
      </c>
      <c r="AQ41" s="45">
        <v>43</v>
      </c>
      <c r="AR41" s="45">
        <v>14</v>
      </c>
      <c r="AS41" s="45" t="s">
        <v>225</v>
      </c>
      <c r="AT41" s="45">
        <v>22</v>
      </c>
      <c r="AU41" s="45">
        <v>26</v>
      </c>
      <c r="AV41" s="45">
        <v>272</v>
      </c>
      <c r="AW41" s="45">
        <v>24</v>
      </c>
      <c r="AX41" s="45">
        <v>0</v>
      </c>
      <c r="AY41" s="45">
        <v>10</v>
      </c>
      <c r="AZ41" s="45">
        <v>46</v>
      </c>
      <c r="BA41" s="44">
        <v>140</v>
      </c>
    </row>
    <row r="42" spans="1:53" x14ac:dyDescent="0.2">
      <c r="A42" t="s">
        <v>11</v>
      </c>
      <c r="B42" t="s">
        <v>12</v>
      </c>
      <c r="C42" s="10">
        <v>74.700109051254088</v>
      </c>
      <c r="D42" s="5">
        <v>75.700934579439249</v>
      </c>
      <c r="E42" s="5">
        <v>74.161073825503351</v>
      </c>
      <c r="F42" s="5">
        <v>73.563218390804593</v>
      </c>
      <c r="G42" s="5">
        <v>72.24669603524228</v>
      </c>
      <c r="H42" s="5">
        <v>79.473684210526315</v>
      </c>
      <c r="I42" s="5">
        <v>82.35294117647058</v>
      </c>
      <c r="J42" s="5">
        <v>66.666666666666657</v>
      </c>
      <c r="K42" s="5">
        <v>0</v>
      </c>
      <c r="L42" s="5">
        <v>80</v>
      </c>
      <c r="M42" s="5">
        <v>75</v>
      </c>
      <c r="N42" s="5">
        <v>69.193154034229835</v>
      </c>
      <c r="O42" s="5">
        <v>64.516129032258064</v>
      </c>
      <c r="P42" s="5">
        <v>100</v>
      </c>
      <c r="Q42" s="5">
        <v>33.333333333333329</v>
      </c>
      <c r="R42" s="5">
        <v>71.621621621621628</v>
      </c>
      <c r="S42" s="6">
        <v>76.699029126213588</v>
      </c>
      <c r="T42">
        <v>917</v>
      </c>
      <c r="U42">
        <v>321</v>
      </c>
      <c r="V42">
        <v>596</v>
      </c>
      <c r="W42">
        <v>435</v>
      </c>
      <c r="X42">
        <v>227</v>
      </c>
      <c r="Y42">
        <v>190</v>
      </c>
      <c r="Z42">
        <v>17</v>
      </c>
      <c r="AA42" t="s">
        <v>225</v>
      </c>
      <c r="AB42" t="s">
        <v>225</v>
      </c>
      <c r="AC42">
        <v>20</v>
      </c>
      <c r="AD42">
        <v>24</v>
      </c>
      <c r="AE42">
        <v>409</v>
      </c>
      <c r="AF42">
        <v>31</v>
      </c>
      <c r="AG42" t="s">
        <v>225</v>
      </c>
      <c r="AH42">
        <v>18</v>
      </c>
      <c r="AI42">
        <v>74</v>
      </c>
      <c r="AJ42">
        <v>206</v>
      </c>
      <c r="AK42" s="46">
        <v>685</v>
      </c>
      <c r="AL42" s="45">
        <v>243</v>
      </c>
      <c r="AM42" s="45">
        <v>442</v>
      </c>
      <c r="AN42" s="45">
        <v>320</v>
      </c>
      <c r="AO42" s="45">
        <v>164</v>
      </c>
      <c r="AP42" s="45">
        <v>151</v>
      </c>
      <c r="AQ42" s="45">
        <v>14</v>
      </c>
      <c r="AR42" s="45" t="s">
        <v>225</v>
      </c>
      <c r="AS42" s="45">
        <v>0</v>
      </c>
      <c r="AT42" s="45">
        <v>16</v>
      </c>
      <c r="AU42" s="45">
        <v>18</v>
      </c>
      <c r="AV42" s="45">
        <v>283</v>
      </c>
      <c r="AW42" s="45">
        <v>20</v>
      </c>
      <c r="AX42" s="45" t="s">
        <v>225</v>
      </c>
      <c r="AY42" s="45">
        <v>6</v>
      </c>
      <c r="AZ42" s="45">
        <v>53</v>
      </c>
      <c r="BA42" s="44">
        <v>158</v>
      </c>
    </row>
    <row r="43" spans="1:53" x14ac:dyDescent="0.2">
      <c r="A43" t="s">
        <v>15</v>
      </c>
      <c r="B43" t="s">
        <v>16</v>
      </c>
      <c r="C43" s="10">
        <v>72.783251231527089</v>
      </c>
      <c r="D43" s="5">
        <v>71.087533156498665</v>
      </c>
      <c r="E43" s="5">
        <v>74.252873563218387</v>
      </c>
      <c r="F43" s="5">
        <v>71.15384615384616</v>
      </c>
      <c r="G43" s="5">
        <v>74.675324675324674</v>
      </c>
      <c r="H43" s="5">
        <v>82.51748251748252</v>
      </c>
      <c r="I43" s="5">
        <v>69.230769230769226</v>
      </c>
      <c r="J43" s="5">
        <v>66.666666666666657</v>
      </c>
      <c r="K43" s="5">
        <v>100</v>
      </c>
      <c r="L43" s="5">
        <v>78.94736842105263</v>
      </c>
      <c r="M43" s="5">
        <v>50</v>
      </c>
      <c r="N43" s="5">
        <v>71.661237785016283</v>
      </c>
      <c r="O43" s="5">
        <v>55.000000000000007</v>
      </c>
      <c r="P43" s="5"/>
      <c r="Q43" s="5">
        <v>53.846153846153847</v>
      </c>
      <c r="R43" s="5">
        <v>66.666666666666657</v>
      </c>
      <c r="S43" s="6">
        <v>74.390243902439025</v>
      </c>
      <c r="T43">
        <v>812</v>
      </c>
      <c r="U43">
        <v>377</v>
      </c>
      <c r="V43">
        <v>435</v>
      </c>
      <c r="W43">
        <v>416</v>
      </c>
      <c r="X43">
        <v>154</v>
      </c>
      <c r="Y43">
        <v>143</v>
      </c>
      <c r="Z43">
        <v>26</v>
      </c>
      <c r="AA43">
        <v>6</v>
      </c>
      <c r="AB43" t="s">
        <v>225</v>
      </c>
      <c r="AC43">
        <v>19</v>
      </c>
      <c r="AD43">
        <v>46</v>
      </c>
      <c r="AE43">
        <v>307</v>
      </c>
      <c r="AF43">
        <v>20</v>
      </c>
      <c r="AG43">
        <v>0</v>
      </c>
      <c r="AH43">
        <v>13</v>
      </c>
      <c r="AI43">
        <v>48</v>
      </c>
      <c r="AJ43">
        <v>164</v>
      </c>
      <c r="AK43" s="46">
        <v>591</v>
      </c>
      <c r="AL43" s="45">
        <v>268</v>
      </c>
      <c r="AM43" s="45">
        <v>323</v>
      </c>
      <c r="AN43" s="45">
        <v>296</v>
      </c>
      <c r="AO43" s="45">
        <v>115</v>
      </c>
      <c r="AP43" s="45">
        <v>118</v>
      </c>
      <c r="AQ43" s="45">
        <v>18</v>
      </c>
      <c r="AR43" s="45" t="s">
        <v>225</v>
      </c>
      <c r="AS43" s="45" t="s">
        <v>225</v>
      </c>
      <c r="AT43" s="45">
        <v>15</v>
      </c>
      <c r="AU43" s="45">
        <v>23</v>
      </c>
      <c r="AV43" s="45">
        <v>220</v>
      </c>
      <c r="AW43" s="45">
        <v>11</v>
      </c>
      <c r="AX43" s="45">
        <v>0</v>
      </c>
      <c r="AY43" s="45">
        <v>7</v>
      </c>
      <c r="AZ43" s="45">
        <v>32</v>
      </c>
      <c r="BA43" s="44">
        <v>122</v>
      </c>
    </row>
    <row r="44" spans="1:53" x14ac:dyDescent="0.2">
      <c r="A44" t="s">
        <v>17</v>
      </c>
      <c r="B44" t="s">
        <v>18</v>
      </c>
      <c r="C44" s="10">
        <v>71.762414800389479</v>
      </c>
      <c r="D44" s="5">
        <v>72.71922054915855</v>
      </c>
      <c r="E44" s="5">
        <v>70.594594594594597</v>
      </c>
      <c r="F44" s="5">
        <v>72.166666666666671</v>
      </c>
      <c r="G44" s="5">
        <v>66.513761467889907</v>
      </c>
      <c r="H44" s="5">
        <v>79.931972789115648</v>
      </c>
      <c r="I44" s="5">
        <v>55.357142857142861</v>
      </c>
      <c r="J44" s="5">
        <v>77.777777777777786</v>
      </c>
      <c r="K44" s="5">
        <v>100</v>
      </c>
      <c r="L44" s="5">
        <v>57.627118644067799</v>
      </c>
      <c r="M44" s="5">
        <v>71.428571428571431</v>
      </c>
      <c r="N44" s="5">
        <v>65.532879818594097</v>
      </c>
      <c r="O44" s="5">
        <v>59.090909090909093</v>
      </c>
      <c r="P44" s="5">
        <v>100</v>
      </c>
      <c r="Q44" s="5">
        <v>46.875</v>
      </c>
      <c r="R44" s="5">
        <v>69.29133858267717</v>
      </c>
      <c r="S44" s="6">
        <v>71.957671957671948</v>
      </c>
      <c r="T44">
        <v>2054</v>
      </c>
      <c r="U44">
        <v>1129</v>
      </c>
      <c r="V44">
        <v>925</v>
      </c>
      <c r="W44">
        <v>600</v>
      </c>
      <c r="X44">
        <v>654</v>
      </c>
      <c r="Y44">
        <v>588</v>
      </c>
      <c r="Z44">
        <v>56</v>
      </c>
      <c r="AA44">
        <v>18</v>
      </c>
      <c r="AB44" t="s">
        <v>225</v>
      </c>
      <c r="AC44">
        <v>59</v>
      </c>
      <c r="AD44">
        <v>77</v>
      </c>
      <c r="AE44">
        <v>882</v>
      </c>
      <c r="AF44">
        <v>66</v>
      </c>
      <c r="AG44" t="s">
        <v>225</v>
      </c>
      <c r="AH44">
        <v>32</v>
      </c>
      <c r="AI44">
        <v>127</v>
      </c>
      <c r="AJ44">
        <v>378</v>
      </c>
      <c r="AK44" s="46">
        <v>1474</v>
      </c>
      <c r="AL44" s="45">
        <v>821</v>
      </c>
      <c r="AM44" s="45">
        <v>653</v>
      </c>
      <c r="AN44" s="45">
        <v>433</v>
      </c>
      <c r="AO44" s="45">
        <v>435</v>
      </c>
      <c r="AP44" s="45">
        <v>470</v>
      </c>
      <c r="AQ44" s="45">
        <v>31</v>
      </c>
      <c r="AR44" s="45">
        <v>14</v>
      </c>
      <c r="AS44" s="45" t="s">
        <v>225</v>
      </c>
      <c r="AT44" s="45">
        <v>34</v>
      </c>
      <c r="AU44" s="45">
        <v>55</v>
      </c>
      <c r="AV44" s="45">
        <v>578</v>
      </c>
      <c r="AW44" s="45">
        <v>39</v>
      </c>
      <c r="AX44" s="45" t="s">
        <v>225</v>
      </c>
      <c r="AY44" s="45">
        <v>15</v>
      </c>
      <c r="AZ44" s="45">
        <v>88</v>
      </c>
      <c r="BA44" s="44">
        <v>272</v>
      </c>
    </row>
    <row r="45" spans="1:53" x14ac:dyDescent="0.2">
      <c r="A45" t="s">
        <v>13</v>
      </c>
      <c r="B45" t="s">
        <v>14</v>
      </c>
      <c r="C45" s="10">
        <v>74.831763122476445</v>
      </c>
      <c r="D45" s="5">
        <v>73.092369477911646</v>
      </c>
      <c r="E45" s="5">
        <v>75.708502024291505</v>
      </c>
      <c r="F45" s="5">
        <v>77.741935483870975</v>
      </c>
      <c r="G45" s="5">
        <v>71.794871794871796</v>
      </c>
      <c r="H45" s="5">
        <v>75.675675675675677</v>
      </c>
      <c r="I45" s="5">
        <v>67.64705882352942</v>
      </c>
      <c r="J45" s="5">
        <v>83.333333333333343</v>
      </c>
      <c r="K45" s="5">
        <v>100</v>
      </c>
      <c r="L45" s="5">
        <v>69.565217391304344</v>
      </c>
      <c r="M45" s="5">
        <v>63.157894736842103</v>
      </c>
      <c r="N45" s="5">
        <v>68.195718654434245</v>
      </c>
      <c r="O45" s="5">
        <v>58.82352941176471</v>
      </c>
      <c r="P45" s="5">
        <v>100</v>
      </c>
      <c r="Q45" s="5">
        <v>57.142857142857139</v>
      </c>
      <c r="R45" s="5">
        <v>74.509803921568633</v>
      </c>
      <c r="S45" s="6">
        <v>73.096446700507613</v>
      </c>
      <c r="T45">
        <v>743</v>
      </c>
      <c r="U45">
        <v>249</v>
      </c>
      <c r="V45">
        <v>494</v>
      </c>
      <c r="W45">
        <v>310</v>
      </c>
      <c r="X45">
        <v>195</v>
      </c>
      <c r="Y45">
        <v>148</v>
      </c>
      <c r="Z45">
        <v>34</v>
      </c>
      <c r="AA45">
        <v>12</v>
      </c>
      <c r="AB45" t="s">
        <v>225</v>
      </c>
      <c r="AC45">
        <v>23</v>
      </c>
      <c r="AD45">
        <v>19</v>
      </c>
      <c r="AE45">
        <v>327</v>
      </c>
      <c r="AF45">
        <v>17</v>
      </c>
      <c r="AG45" t="s">
        <v>225</v>
      </c>
      <c r="AH45">
        <v>14</v>
      </c>
      <c r="AI45">
        <v>51</v>
      </c>
      <c r="AJ45">
        <v>197</v>
      </c>
      <c r="AK45" s="46">
        <v>556</v>
      </c>
      <c r="AL45" s="45">
        <v>182</v>
      </c>
      <c r="AM45" s="45">
        <v>374</v>
      </c>
      <c r="AN45" s="45">
        <v>241</v>
      </c>
      <c r="AO45" s="45">
        <v>140</v>
      </c>
      <c r="AP45" s="45">
        <v>112</v>
      </c>
      <c r="AQ45" s="45">
        <v>23</v>
      </c>
      <c r="AR45" s="45">
        <v>10</v>
      </c>
      <c r="AS45" s="45" t="s">
        <v>225</v>
      </c>
      <c r="AT45" s="45">
        <v>16</v>
      </c>
      <c r="AU45" s="45">
        <v>12</v>
      </c>
      <c r="AV45" s="45">
        <v>223</v>
      </c>
      <c r="AW45" s="45">
        <v>10</v>
      </c>
      <c r="AX45" s="45" t="s">
        <v>225</v>
      </c>
      <c r="AY45" s="45">
        <v>8</v>
      </c>
      <c r="AZ45" s="45">
        <v>38</v>
      </c>
      <c r="BA45" s="44">
        <v>144</v>
      </c>
    </row>
    <row r="46" spans="1:53" x14ac:dyDescent="0.2">
      <c r="A46" t="s">
        <v>217</v>
      </c>
      <c r="B46" t="s">
        <v>218</v>
      </c>
      <c r="C46" s="10">
        <v>70.249520153550861</v>
      </c>
      <c r="D46" s="5">
        <v>69.669669669669659</v>
      </c>
      <c r="E46" s="5">
        <v>71.276595744680847</v>
      </c>
      <c r="F46" s="5">
        <v>66.666666666666657</v>
      </c>
      <c r="G46" s="5">
        <v>68.032786885245898</v>
      </c>
      <c r="H46" s="5">
        <v>78.688524590163937</v>
      </c>
      <c r="I46" s="5">
        <v>55.172413793103445</v>
      </c>
      <c r="J46" s="5">
        <v>81.818181818181827</v>
      </c>
      <c r="K46" s="5"/>
      <c r="L46" s="5">
        <v>73.333333333333329</v>
      </c>
      <c r="M46" s="5">
        <v>71.666666666666671</v>
      </c>
      <c r="N46" s="5">
        <v>61.728395061728392</v>
      </c>
      <c r="O46" s="5">
        <v>66.666666666666657</v>
      </c>
      <c r="P46" s="5"/>
      <c r="Q46" s="5">
        <v>66.666666666666657</v>
      </c>
      <c r="R46" s="5">
        <v>72.222222222222214</v>
      </c>
      <c r="S46" s="6">
        <v>67.307692307692307</v>
      </c>
      <c r="T46">
        <v>521</v>
      </c>
      <c r="U46">
        <v>333</v>
      </c>
      <c r="V46">
        <v>188</v>
      </c>
      <c r="W46">
        <v>162</v>
      </c>
      <c r="X46">
        <v>122</v>
      </c>
      <c r="Y46">
        <v>122</v>
      </c>
      <c r="Z46">
        <v>29</v>
      </c>
      <c r="AA46">
        <v>11</v>
      </c>
      <c r="AB46">
        <v>0</v>
      </c>
      <c r="AC46">
        <v>15</v>
      </c>
      <c r="AD46">
        <v>60</v>
      </c>
      <c r="AE46">
        <v>162</v>
      </c>
      <c r="AF46">
        <v>6</v>
      </c>
      <c r="AG46">
        <v>0</v>
      </c>
      <c r="AH46">
        <v>6</v>
      </c>
      <c r="AI46">
        <v>18</v>
      </c>
      <c r="AJ46">
        <v>104</v>
      </c>
      <c r="AK46" s="46">
        <v>366</v>
      </c>
      <c r="AL46" s="45">
        <v>232</v>
      </c>
      <c r="AM46" s="45">
        <v>134</v>
      </c>
      <c r="AN46" s="45">
        <v>108</v>
      </c>
      <c r="AO46" s="45">
        <v>83</v>
      </c>
      <c r="AP46" s="45">
        <v>96</v>
      </c>
      <c r="AQ46" s="45">
        <v>16</v>
      </c>
      <c r="AR46" s="45">
        <v>9</v>
      </c>
      <c r="AS46" s="45">
        <v>0</v>
      </c>
      <c r="AT46" s="45">
        <v>11</v>
      </c>
      <c r="AU46" s="45">
        <v>43</v>
      </c>
      <c r="AV46" s="45">
        <v>100</v>
      </c>
      <c r="AW46" s="45" t="s">
        <v>225</v>
      </c>
      <c r="AX46" s="45">
        <v>0</v>
      </c>
      <c r="AY46" s="45" t="s">
        <v>225</v>
      </c>
      <c r="AZ46" s="45">
        <v>13</v>
      </c>
      <c r="BA46" s="44">
        <v>70</v>
      </c>
    </row>
    <row r="47" spans="1:53" x14ac:dyDescent="0.2">
      <c r="A47" t="s">
        <v>135</v>
      </c>
      <c r="B47" t="s">
        <v>136</v>
      </c>
      <c r="C47" s="10">
        <v>75.215146299483649</v>
      </c>
      <c r="D47" s="5">
        <v>75.312969454181271</v>
      </c>
      <c r="E47" s="5">
        <v>75.120772946859901</v>
      </c>
      <c r="F47" s="5">
        <v>76.052796983029538</v>
      </c>
      <c r="G47" s="5">
        <v>70.416666666666671</v>
      </c>
      <c r="H47" s="5">
        <v>79.329608938547494</v>
      </c>
      <c r="I47" s="5">
        <v>71.710526315789465</v>
      </c>
      <c r="J47" s="5">
        <v>82.608695652173907</v>
      </c>
      <c r="K47" s="5">
        <v>85.714285714285708</v>
      </c>
      <c r="L47" s="5">
        <v>66.666666666666657</v>
      </c>
      <c r="M47" s="5">
        <v>74.242424242424249</v>
      </c>
      <c r="N47" s="5">
        <v>69.396825396825406</v>
      </c>
      <c r="O47" s="5">
        <v>65.116279069767444</v>
      </c>
      <c r="P47" s="5">
        <v>83.333333333333343</v>
      </c>
      <c r="Q47" s="5">
        <v>60.317460317460316</v>
      </c>
      <c r="R47" s="5">
        <v>72.103004291845494</v>
      </c>
      <c r="S47" s="6">
        <v>74.084124830393478</v>
      </c>
      <c r="T47">
        <v>4067</v>
      </c>
      <c r="U47">
        <v>1997</v>
      </c>
      <c r="V47">
        <v>2070</v>
      </c>
      <c r="W47">
        <v>1591</v>
      </c>
      <c r="X47">
        <v>960</v>
      </c>
      <c r="Y47">
        <v>1074</v>
      </c>
      <c r="Z47">
        <v>152</v>
      </c>
      <c r="AA47">
        <v>46</v>
      </c>
      <c r="AB47">
        <v>7</v>
      </c>
      <c r="AC47">
        <v>105</v>
      </c>
      <c r="AD47">
        <v>132</v>
      </c>
      <c r="AE47">
        <v>1575</v>
      </c>
      <c r="AF47">
        <v>129</v>
      </c>
      <c r="AG47">
        <v>6</v>
      </c>
      <c r="AH47">
        <v>63</v>
      </c>
      <c r="AI47">
        <v>233</v>
      </c>
      <c r="AJ47">
        <v>737</v>
      </c>
      <c r="AK47" s="46">
        <v>3059</v>
      </c>
      <c r="AL47" s="45">
        <v>1504</v>
      </c>
      <c r="AM47" s="45">
        <v>1555</v>
      </c>
      <c r="AN47" s="45">
        <v>1210</v>
      </c>
      <c r="AO47" s="45">
        <v>676</v>
      </c>
      <c r="AP47" s="45">
        <v>852</v>
      </c>
      <c r="AQ47" s="45">
        <v>109</v>
      </c>
      <c r="AR47" s="45">
        <v>38</v>
      </c>
      <c r="AS47" s="45">
        <v>6</v>
      </c>
      <c r="AT47" s="45">
        <v>70</v>
      </c>
      <c r="AU47" s="45">
        <v>98</v>
      </c>
      <c r="AV47" s="45">
        <v>1093</v>
      </c>
      <c r="AW47" s="45">
        <v>84</v>
      </c>
      <c r="AX47" s="45">
        <v>5</v>
      </c>
      <c r="AY47" s="45">
        <v>38</v>
      </c>
      <c r="AZ47" s="45">
        <v>168</v>
      </c>
      <c r="BA47" s="44">
        <v>546</v>
      </c>
    </row>
    <row r="48" spans="1:53" x14ac:dyDescent="0.2">
      <c r="A48" t="s">
        <v>53</v>
      </c>
      <c r="B48" t="s">
        <v>54</v>
      </c>
      <c r="C48" s="10">
        <v>77.572016460905346</v>
      </c>
      <c r="D48" s="5">
        <v>74.509803921568633</v>
      </c>
      <c r="E48" s="5">
        <v>79.787234042553195</v>
      </c>
      <c r="F48" s="5">
        <v>76.864244741873804</v>
      </c>
      <c r="G48" s="5">
        <v>75.813953488372093</v>
      </c>
      <c r="H48" s="5">
        <v>79.797979797979806</v>
      </c>
      <c r="I48" s="5">
        <v>75</v>
      </c>
      <c r="J48" s="5">
        <v>100</v>
      </c>
      <c r="K48" s="5">
        <v>66.666666666666657</v>
      </c>
      <c r="L48" s="5">
        <v>95</v>
      </c>
      <c r="M48" s="5">
        <v>75</v>
      </c>
      <c r="N48" s="5">
        <v>79.487179487179489</v>
      </c>
      <c r="O48" s="5">
        <v>70.588235294117652</v>
      </c>
      <c r="P48" s="5"/>
      <c r="Q48" s="5"/>
      <c r="R48" s="5">
        <v>0</v>
      </c>
      <c r="S48" s="6">
        <v>78.82352941176471</v>
      </c>
      <c r="T48">
        <v>972</v>
      </c>
      <c r="U48">
        <v>408</v>
      </c>
      <c r="V48">
        <v>564</v>
      </c>
      <c r="W48">
        <v>523</v>
      </c>
      <c r="X48">
        <v>215</v>
      </c>
      <c r="Y48">
        <v>198</v>
      </c>
      <c r="Z48">
        <v>8</v>
      </c>
      <c r="AA48" t="s">
        <v>225</v>
      </c>
      <c r="AB48" t="s">
        <v>225</v>
      </c>
      <c r="AC48">
        <v>20</v>
      </c>
      <c r="AD48" t="s">
        <v>225</v>
      </c>
      <c r="AE48">
        <v>429</v>
      </c>
      <c r="AF48">
        <v>34</v>
      </c>
      <c r="AG48">
        <v>0</v>
      </c>
      <c r="AH48">
        <v>0</v>
      </c>
      <c r="AI48" t="s">
        <v>225</v>
      </c>
      <c r="AJ48">
        <v>170</v>
      </c>
      <c r="AK48" s="46">
        <v>754</v>
      </c>
      <c r="AL48" s="45">
        <v>304</v>
      </c>
      <c r="AM48" s="45">
        <v>450</v>
      </c>
      <c r="AN48" s="45">
        <v>402</v>
      </c>
      <c r="AO48" s="45">
        <v>163</v>
      </c>
      <c r="AP48" s="45">
        <v>158</v>
      </c>
      <c r="AQ48" s="45">
        <v>6</v>
      </c>
      <c r="AR48" s="45" t="s">
        <v>225</v>
      </c>
      <c r="AS48" s="45" t="s">
        <v>225</v>
      </c>
      <c r="AT48" s="45">
        <v>19</v>
      </c>
      <c r="AU48" s="45" t="s">
        <v>225</v>
      </c>
      <c r="AV48" s="45">
        <v>341</v>
      </c>
      <c r="AW48" s="45">
        <v>24</v>
      </c>
      <c r="AX48" s="45">
        <v>0</v>
      </c>
      <c r="AY48" s="45">
        <v>0</v>
      </c>
      <c r="AZ48" s="45">
        <v>0</v>
      </c>
      <c r="BA48" s="44">
        <v>134</v>
      </c>
    </row>
    <row r="49" spans="1:53" x14ac:dyDescent="0.2">
      <c r="A49" t="s">
        <v>123</v>
      </c>
      <c r="B49" t="s">
        <v>124</v>
      </c>
      <c r="C49" s="10">
        <v>74.710424710424704</v>
      </c>
      <c r="D49" s="5">
        <v>74.88789237668162</v>
      </c>
      <c r="E49" s="5">
        <v>74.576271186440678</v>
      </c>
      <c r="F49" s="5">
        <v>75.257731958762889</v>
      </c>
      <c r="G49" s="5">
        <v>63.157894736842103</v>
      </c>
      <c r="H49" s="5">
        <v>76.806083650190118</v>
      </c>
      <c r="I49" s="5">
        <v>83.333333333333343</v>
      </c>
      <c r="J49" s="5"/>
      <c r="K49" s="5"/>
      <c r="L49" s="5">
        <v>80</v>
      </c>
      <c r="M49" s="5">
        <v>50</v>
      </c>
      <c r="N49" s="5">
        <v>75.720164609053498</v>
      </c>
      <c r="O49" s="5"/>
      <c r="P49" s="5">
        <v>78.260869565217391</v>
      </c>
      <c r="Q49" s="5">
        <v>73.333333333333329</v>
      </c>
      <c r="R49" s="5">
        <v>100</v>
      </c>
      <c r="S49" s="6">
        <v>79.032258064516128</v>
      </c>
      <c r="T49">
        <v>518</v>
      </c>
      <c r="U49">
        <v>223</v>
      </c>
      <c r="V49">
        <v>295</v>
      </c>
      <c r="W49">
        <v>194</v>
      </c>
      <c r="X49">
        <v>38</v>
      </c>
      <c r="Y49">
        <v>263</v>
      </c>
      <c r="Z49">
        <v>6</v>
      </c>
      <c r="AA49">
        <v>0</v>
      </c>
      <c r="AB49">
        <v>0</v>
      </c>
      <c r="AC49">
        <v>5</v>
      </c>
      <c r="AD49">
        <v>12</v>
      </c>
      <c r="AE49">
        <v>243</v>
      </c>
      <c r="AF49">
        <v>0</v>
      </c>
      <c r="AG49">
        <v>23</v>
      </c>
      <c r="AH49">
        <v>15</v>
      </c>
      <c r="AI49" t="s">
        <v>225</v>
      </c>
      <c r="AJ49">
        <v>124</v>
      </c>
      <c r="AK49" s="46">
        <v>387</v>
      </c>
      <c r="AL49" s="45">
        <v>167</v>
      </c>
      <c r="AM49" s="45">
        <v>220</v>
      </c>
      <c r="AN49" s="45">
        <v>146</v>
      </c>
      <c r="AO49" s="45">
        <v>24</v>
      </c>
      <c r="AP49" s="45">
        <v>202</v>
      </c>
      <c r="AQ49" s="45">
        <v>5</v>
      </c>
      <c r="AR49" s="45">
        <v>0</v>
      </c>
      <c r="AS49" s="45">
        <v>0</v>
      </c>
      <c r="AT49" s="45" t="s">
        <v>225</v>
      </c>
      <c r="AU49" s="45">
        <v>6</v>
      </c>
      <c r="AV49" s="45">
        <v>184</v>
      </c>
      <c r="AW49" s="45">
        <v>0</v>
      </c>
      <c r="AX49" s="45">
        <v>18</v>
      </c>
      <c r="AY49" s="45">
        <v>11</v>
      </c>
      <c r="AZ49" s="45" t="s">
        <v>225</v>
      </c>
      <c r="BA49" s="44">
        <v>98</v>
      </c>
    </row>
    <row r="50" spans="1:53" x14ac:dyDescent="0.2">
      <c r="A50" t="s">
        <v>105</v>
      </c>
      <c r="B50" t="s">
        <v>106</v>
      </c>
      <c r="C50" s="10">
        <v>76.522593320235757</v>
      </c>
      <c r="D50" s="5">
        <v>73.01204819277109</v>
      </c>
      <c r="E50" s="5">
        <v>78.938640132669974</v>
      </c>
      <c r="F50" s="5">
        <v>73.711340206185568</v>
      </c>
      <c r="G50" s="5">
        <v>78.097982708933728</v>
      </c>
      <c r="H50" s="5">
        <v>79.132791327913282</v>
      </c>
      <c r="I50" s="5">
        <v>60.465116279069761</v>
      </c>
      <c r="J50" s="5"/>
      <c r="K50" s="5">
        <v>50</v>
      </c>
      <c r="L50" s="5">
        <v>88.888888888888886</v>
      </c>
      <c r="M50" s="5">
        <v>71.15384615384616</v>
      </c>
      <c r="N50" s="5">
        <v>76.381909547738687</v>
      </c>
      <c r="O50" s="5">
        <v>60</v>
      </c>
      <c r="P50" s="5">
        <v>42.857142857142854</v>
      </c>
      <c r="Q50" s="5">
        <v>39.393939393939391</v>
      </c>
      <c r="R50" s="5">
        <v>78.571428571428569</v>
      </c>
      <c r="S50" s="6">
        <v>80.565371024734972</v>
      </c>
      <c r="T50">
        <v>1018</v>
      </c>
      <c r="U50">
        <v>415</v>
      </c>
      <c r="V50">
        <v>603</v>
      </c>
      <c r="W50">
        <v>194</v>
      </c>
      <c r="X50">
        <v>347</v>
      </c>
      <c r="Y50">
        <v>369</v>
      </c>
      <c r="Z50">
        <v>43</v>
      </c>
      <c r="AA50">
        <v>0</v>
      </c>
      <c r="AB50" t="s">
        <v>225</v>
      </c>
      <c r="AC50">
        <v>9</v>
      </c>
      <c r="AD50">
        <v>52</v>
      </c>
      <c r="AE50">
        <v>597</v>
      </c>
      <c r="AF50">
        <v>10</v>
      </c>
      <c r="AG50">
        <v>7</v>
      </c>
      <c r="AH50">
        <v>33</v>
      </c>
      <c r="AI50">
        <v>280</v>
      </c>
      <c r="AJ50">
        <v>283</v>
      </c>
      <c r="AK50" s="46">
        <v>779</v>
      </c>
      <c r="AL50" s="45">
        <v>303</v>
      </c>
      <c r="AM50" s="45">
        <v>476</v>
      </c>
      <c r="AN50" s="45">
        <v>143</v>
      </c>
      <c r="AO50" s="45">
        <v>271</v>
      </c>
      <c r="AP50" s="45">
        <v>292</v>
      </c>
      <c r="AQ50" s="45">
        <v>26</v>
      </c>
      <c r="AR50" s="45">
        <v>0</v>
      </c>
      <c r="AS50" s="45" t="s">
        <v>225</v>
      </c>
      <c r="AT50" s="45">
        <v>8</v>
      </c>
      <c r="AU50" s="45">
        <v>37</v>
      </c>
      <c r="AV50" s="45">
        <v>456</v>
      </c>
      <c r="AW50" s="45">
        <v>6</v>
      </c>
      <c r="AX50" s="45" t="s">
        <v>225</v>
      </c>
      <c r="AY50" s="45">
        <v>13</v>
      </c>
      <c r="AZ50" s="45">
        <v>220</v>
      </c>
      <c r="BA50" s="44">
        <v>228</v>
      </c>
    </row>
    <row r="51" spans="1:53" x14ac:dyDescent="0.2">
      <c r="A51" t="s">
        <v>55</v>
      </c>
      <c r="B51" t="s">
        <v>56</v>
      </c>
      <c r="C51" s="10">
        <v>77.590176515732921</v>
      </c>
      <c r="D51" s="5">
        <v>77.116704805491992</v>
      </c>
      <c r="E51" s="5">
        <v>77.829099307159353</v>
      </c>
      <c r="F51" s="5">
        <v>77.564979480164155</v>
      </c>
      <c r="G51" s="5">
        <v>75.739644970414204</v>
      </c>
      <c r="H51" s="5">
        <v>82.5</v>
      </c>
      <c r="I51" s="5">
        <v>83.333333333333343</v>
      </c>
      <c r="J51" s="5">
        <v>0</v>
      </c>
      <c r="K51" s="5">
        <v>57.142857142857139</v>
      </c>
      <c r="L51" s="5">
        <v>72.727272727272734</v>
      </c>
      <c r="M51" s="5">
        <v>66.666666666666657</v>
      </c>
      <c r="N51" s="5">
        <v>73.743718592964825</v>
      </c>
      <c r="O51" s="5">
        <v>100</v>
      </c>
      <c r="P51" s="5"/>
      <c r="Q51" s="5"/>
      <c r="R51" s="5">
        <v>78.461538461538467</v>
      </c>
      <c r="S51" s="6">
        <v>83.333333333333343</v>
      </c>
      <c r="T51">
        <v>1303</v>
      </c>
      <c r="U51">
        <v>437</v>
      </c>
      <c r="V51">
        <v>866</v>
      </c>
      <c r="W51">
        <v>731</v>
      </c>
      <c r="X51">
        <v>338</v>
      </c>
      <c r="Y51">
        <v>200</v>
      </c>
      <c r="Z51">
        <v>6</v>
      </c>
      <c r="AA51" t="s">
        <v>225</v>
      </c>
      <c r="AB51">
        <v>7</v>
      </c>
      <c r="AC51">
        <v>11</v>
      </c>
      <c r="AD51">
        <v>9</v>
      </c>
      <c r="AE51">
        <v>796</v>
      </c>
      <c r="AF51" t="s">
        <v>225</v>
      </c>
      <c r="AG51">
        <v>0</v>
      </c>
      <c r="AH51">
        <v>0</v>
      </c>
      <c r="AI51">
        <v>65</v>
      </c>
      <c r="AJ51">
        <v>174</v>
      </c>
      <c r="AK51" s="46">
        <v>1011</v>
      </c>
      <c r="AL51" s="45">
        <v>337</v>
      </c>
      <c r="AM51" s="45">
        <v>674</v>
      </c>
      <c r="AN51" s="45">
        <v>567</v>
      </c>
      <c r="AO51" s="45">
        <v>256</v>
      </c>
      <c r="AP51" s="45">
        <v>165</v>
      </c>
      <c r="AQ51" s="45">
        <v>5</v>
      </c>
      <c r="AR51" s="45">
        <v>0</v>
      </c>
      <c r="AS51" s="45" t="s">
        <v>225</v>
      </c>
      <c r="AT51" s="45">
        <v>8</v>
      </c>
      <c r="AU51" s="45">
        <v>6</v>
      </c>
      <c r="AV51" s="45">
        <v>587</v>
      </c>
      <c r="AW51" s="45" t="s">
        <v>225</v>
      </c>
      <c r="AX51" s="45">
        <v>0</v>
      </c>
      <c r="AY51" s="45">
        <v>0</v>
      </c>
      <c r="AZ51" s="45">
        <v>51</v>
      </c>
      <c r="BA51" s="44">
        <v>145</v>
      </c>
    </row>
    <row r="52" spans="1:53" x14ac:dyDescent="0.2">
      <c r="A52" t="s">
        <v>31</v>
      </c>
      <c r="B52" t="s">
        <v>32</v>
      </c>
      <c r="C52" s="10">
        <v>75.714285714285708</v>
      </c>
      <c r="D52" s="5">
        <v>76.123595505617985</v>
      </c>
      <c r="E52" s="5">
        <v>75.451263537906129</v>
      </c>
      <c r="F52" s="5">
        <v>74.104234527687296</v>
      </c>
      <c r="G52" s="5">
        <v>84.210526315789465</v>
      </c>
      <c r="H52" s="5">
        <v>80.136986301369859</v>
      </c>
      <c r="I52" s="5">
        <v>61.904761904761905</v>
      </c>
      <c r="J52" s="5">
        <v>50</v>
      </c>
      <c r="K52" s="5">
        <v>100</v>
      </c>
      <c r="L52" s="5">
        <v>68.181818181818173</v>
      </c>
      <c r="M52" s="5">
        <v>60</v>
      </c>
      <c r="N52" s="5">
        <v>76</v>
      </c>
      <c r="O52" s="5">
        <v>78.666666666666657</v>
      </c>
      <c r="P52" s="5"/>
      <c r="Q52" s="5">
        <v>60.714285714285708</v>
      </c>
      <c r="R52" s="5">
        <v>81.889763779527556</v>
      </c>
      <c r="S52" s="6">
        <v>74.719101123595507</v>
      </c>
      <c r="T52">
        <v>910</v>
      </c>
      <c r="U52">
        <v>356</v>
      </c>
      <c r="V52">
        <v>554</v>
      </c>
      <c r="W52">
        <v>614</v>
      </c>
      <c r="X52">
        <v>95</v>
      </c>
      <c r="Y52">
        <v>146</v>
      </c>
      <c r="Z52">
        <v>21</v>
      </c>
      <c r="AA52" t="s">
        <v>225</v>
      </c>
      <c r="AB52">
        <v>5</v>
      </c>
      <c r="AC52">
        <v>22</v>
      </c>
      <c r="AD52">
        <v>5</v>
      </c>
      <c r="AE52">
        <v>375</v>
      </c>
      <c r="AF52">
        <v>75</v>
      </c>
      <c r="AG52">
        <v>0</v>
      </c>
      <c r="AH52">
        <v>84</v>
      </c>
      <c r="AI52">
        <v>127</v>
      </c>
      <c r="AJ52">
        <v>178</v>
      </c>
      <c r="AK52" s="46">
        <v>689</v>
      </c>
      <c r="AL52" s="45">
        <v>271</v>
      </c>
      <c r="AM52" s="45">
        <v>418</v>
      </c>
      <c r="AN52" s="45">
        <v>455</v>
      </c>
      <c r="AO52" s="45">
        <v>80</v>
      </c>
      <c r="AP52" s="45">
        <v>117</v>
      </c>
      <c r="AQ52" s="45">
        <v>13</v>
      </c>
      <c r="AR52" s="45" t="s">
        <v>225</v>
      </c>
      <c r="AS52" s="45">
        <v>5</v>
      </c>
      <c r="AT52" s="45">
        <v>15</v>
      </c>
      <c r="AU52" s="45" t="s">
        <v>225</v>
      </c>
      <c r="AV52" s="45">
        <v>285</v>
      </c>
      <c r="AW52" s="45">
        <v>59</v>
      </c>
      <c r="AX52" s="45">
        <v>0</v>
      </c>
      <c r="AY52" s="45">
        <v>51</v>
      </c>
      <c r="AZ52" s="45">
        <v>104</v>
      </c>
      <c r="BA52" s="44">
        <v>133</v>
      </c>
    </row>
    <row r="53" spans="1:53" x14ac:dyDescent="0.2">
      <c r="A53" t="s">
        <v>141</v>
      </c>
      <c r="B53" t="s">
        <v>142</v>
      </c>
      <c r="C53" s="10">
        <v>78.665413533834581</v>
      </c>
      <c r="D53" s="5">
        <v>75.371549893842896</v>
      </c>
      <c r="E53" s="5">
        <v>81.281618887015171</v>
      </c>
      <c r="F53" s="5">
        <v>76.923076923076934</v>
      </c>
      <c r="G53" s="5">
        <v>81.844380403458217</v>
      </c>
      <c r="H53" s="5">
        <v>81.521739130434781</v>
      </c>
      <c r="I53" s="5">
        <v>66.666666666666657</v>
      </c>
      <c r="J53" s="5">
        <v>66.666666666666657</v>
      </c>
      <c r="K53" s="5">
        <v>75</v>
      </c>
      <c r="L53" s="5">
        <v>81.818181818181827</v>
      </c>
      <c r="M53" s="5">
        <v>71.621621621621628</v>
      </c>
      <c r="N53" s="5">
        <v>77.736549165120593</v>
      </c>
      <c r="O53" s="5">
        <v>100</v>
      </c>
      <c r="P53" s="5">
        <v>68.181818181818173</v>
      </c>
      <c r="Q53" s="5">
        <v>65.116279069767444</v>
      </c>
      <c r="R53" s="5">
        <v>81.481481481481481</v>
      </c>
      <c r="S53" s="6">
        <v>83.064516129032256</v>
      </c>
      <c r="T53">
        <v>1064</v>
      </c>
      <c r="U53">
        <v>471</v>
      </c>
      <c r="V53">
        <v>593</v>
      </c>
      <c r="W53">
        <v>273</v>
      </c>
      <c r="X53">
        <v>347</v>
      </c>
      <c r="Y53">
        <v>276</v>
      </c>
      <c r="Z53">
        <v>72</v>
      </c>
      <c r="AA53" t="s">
        <v>225</v>
      </c>
      <c r="AB53">
        <v>8</v>
      </c>
      <c r="AC53">
        <v>11</v>
      </c>
      <c r="AD53">
        <v>74</v>
      </c>
      <c r="AE53">
        <v>539</v>
      </c>
      <c r="AF53">
        <v>5</v>
      </c>
      <c r="AG53">
        <v>22</v>
      </c>
      <c r="AH53">
        <v>43</v>
      </c>
      <c r="AI53">
        <v>270</v>
      </c>
      <c r="AJ53">
        <v>248</v>
      </c>
      <c r="AK53" s="46">
        <v>837</v>
      </c>
      <c r="AL53" s="45">
        <v>355</v>
      </c>
      <c r="AM53" s="45">
        <v>482</v>
      </c>
      <c r="AN53" s="45">
        <v>210</v>
      </c>
      <c r="AO53" s="45">
        <v>284</v>
      </c>
      <c r="AP53" s="45">
        <v>225</v>
      </c>
      <c r="AQ53" s="45">
        <v>48</v>
      </c>
      <c r="AR53" s="45" t="s">
        <v>225</v>
      </c>
      <c r="AS53" s="45">
        <v>6</v>
      </c>
      <c r="AT53" s="45">
        <v>9</v>
      </c>
      <c r="AU53" s="45">
        <v>53</v>
      </c>
      <c r="AV53" s="45">
        <v>419</v>
      </c>
      <c r="AW53" s="45">
        <v>5</v>
      </c>
      <c r="AX53" s="45">
        <v>15</v>
      </c>
      <c r="AY53" s="45">
        <v>28</v>
      </c>
      <c r="AZ53" s="45">
        <v>220</v>
      </c>
      <c r="BA53" s="44">
        <v>206</v>
      </c>
    </row>
    <row r="54" spans="1:53" x14ac:dyDescent="0.2">
      <c r="A54" t="s">
        <v>145</v>
      </c>
      <c r="B54" t="s">
        <v>146</v>
      </c>
      <c r="C54" s="10">
        <v>70.05988023952095</v>
      </c>
      <c r="D54" s="5">
        <v>67.582417582417591</v>
      </c>
      <c r="E54" s="5">
        <v>71.473354231974923</v>
      </c>
      <c r="F54" s="5">
        <v>73.591549295774655</v>
      </c>
      <c r="G54" s="5">
        <v>66.666666666666657</v>
      </c>
      <c r="H54" s="5">
        <v>64.15094339622641</v>
      </c>
      <c r="I54" s="5">
        <v>40</v>
      </c>
      <c r="J54" s="5"/>
      <c r="K54" s="5">
        <v>100</v>
      </c>
      <c r="L54" s="5">
        <v>61.53846153846154</v>
      </c>
      <c r="M54" s="5">
        <v>76.923076923076934</v>
      </c>
      <c r="N54" s="5">
        <v>69.805194805194802</v>
      </c>
      <c r="O54" s="5">
        <v>85.714285714285708</v>
      </c>
      <c r="P54" s="5"/>
      <c r="Q54" s="5">
        <v>100</v>
      </c>
      <c r="R54" s="5">
        <v>71.428571428571431</v>
      </c>
      <c r="S54" s="6">
        <v>68.539325842696627</v>
      </c>
      <c r="T54">
        <v>501</v>
      </c>
      <c r="U54">
        <v>182</v>
      </c>
      <c r="V54">
        <v>319</v>
      </c>
      <c r="W54">
        <v>284</v>
      </c>
      <c r="X54">
        <v>78</v>
      </c>
      <c r="Y54">
        <v>106</v>
      </c>
      <c r="Z54">
        <v>5</v>
      </c>
      <c r="AA54">
        <v>0</v>
      </c>
      <c r="AB54" t="s">
        <v>225</v>
      </c>
      <c r="AC54">
        <v>13</v>
      </c>
      <c r="AD54">
        <v>13</v>
      </c>
      <c r="AE54">
        <v>308</v>
      </c>
      <c r="AF54">
        <v>7</v>
      </c>
      <c r="AG54">
        <v>0</v>
      </c>
      <c r="AH54" t="s">
        <v>225</v>
      </c>
      <c r="AI54">
        <v>7</v>
      </c>
      <c r="AJ54">
        <v>89</v>
      </c>
      <c r="AK54" s="46">
        <v>351</v>
      </c>
      <c r="AL54" s="45">
        <v>123</v>
      </c>
      <c r="AM54" s="45">
        <v>228</v>
      </c>
      <c r="AN54" s="45">
        <v>209</v>
      </c>
      <c r="AO54" s="45">
        <v>52</v>
      </c>
      <c r="AP54" s="45">
        <v>68</v>
      </c>
      <c r="AQ54" s="45" t="s">
        <v>225</v>
      </c>
      <c r="AR54" s="45">
        <v>0</v>
      </c>
      <c r="AS54" s="45" t="s">
        <v>225</v>
      </c>
      <c r="AT54" s="45">
        <v>8</v>
      </c>
      <c r="AU54" s="45">
        <v>10</v>
      </c>
      <c r="AV54" s="45">
        <v>215</v>
      </c>
      <c r="AW54" s="45">
        <v>6</v>
      </c>
      <c r="AX54" s="45">
        <v>0</v>
      </c>
      <c r="AY54" s="45" t="s">
        <v>225</v>
      </c>
      <c r="AZ54" s="45">
        <v>5</v>
      </c>
      <c r="BA54" s="44">
        <v>61</v>
      </c>
    </row>
    <row r="55" spans="1:53" x14ac:dyDescent="0.2">
      <c r="A55" t="s">
        <v>57</v>
      </c>
      <c r="B55" t="s">
        <v>58</v>
      </c>
      <c r="C55" s="10">
        <v>73.488865323435846</v>
      </c>
      <c r="D55" s="5">
        <v>78.074866310160431</v>
      </c>
      <c r="E55" s="5">
        <v>70.474516695957817</v>
      </c>
      <c r="F55" s="5">
        <v>73.745173745173744</v>
      </c>
      <c r="G55" s="5">
        <v>70.833333333333343</v>
      </c>
      <c r="H55" s="5">
        <v>75.645756457564573</v>
      </c>
      <c r="I55" s="5">
        <v>33.333333333333329</v>
      </c>
      <c r="J55" s="5"/>
      <c r="K55" s="5">
        <v>25</v>
      </c>
      <c r="L55" s="5">
        <v>100</v>
      </c>
      <c r="M55" s="5">
        <v>65.060240963855421</v>
      </c>
      <c r="N55" s="5">
        <v>68.992248062015506</v>
      </c>
      <c r="O55" s="5">
        <v>80</v>
      </c>
      <c r="P55" s="5">
        <v>71.942446043165461</v>
      </c>
      <c r="Q55" s="5">
        <v>74.327628361858189</v>
      </c>
      <c r="R55" s="5">
        <v>74.134790528233154</v>
      </c>
      <c r="S55" s="6">
        <v>73.91304347826086</v>
      </c>
      <c r="T55">
        <v>943</v>
      </c>
      <c r="U55">
        <v>374</v>
      </c>
      <c r="V55">
        <v>569</v>
      </c>
      <c r="W55">
        <v>259</v>
      </c>
      <c r="X55">
        <v>48</v>
      </c>
      <c r="Y55">
        <v>542</v>
      </c>
      <c r="Z55">
        <v>6</v>
      </c>
      <c r="AA55">
        <v>0</v>
      </c>
      <c r="AB55" t="s">
        <v>225</v>
      </c>
      <c r="AC55" t="s">
        <v>225</v>
      </c>
      <c r="AD55">
        <v>83</v>
      </c>
      <c r="AE55">
        <v>129</v>
      </c>
      <c r="AF55">
        <v>5</v>
      </c>
      <c r="AG55">
        <v>278</v>
      </c>
      <c r="AH55">
        <v>409</v>
      </c>
      <c r="AI55">
        <v>549</v>
      </c>
      <c r="AJ55">
        <v>115</v>
      </c>
      <c r="AK55" s="46">
        <v>693</v>
      </c>
      <c r="AL55" s="45">
        <v>292</v>
      </c>
      <c r="AM55" s="45">
        <v>401</v>
      </c>
      <c r="AN55" s="45">
        <v>191</v>
      </c>
      <c r="AO55" s="45">
        <v>34</v>
      </c>
      <c r="AP55" s="45">
        <v>410</v>
      </c>
      <c r="AQ55" s="45" t="s">
        <v>225</v>
      </c>
      <c r="AR55" s="45">
        <v>0</v>
      </c>
      <c r="AS55" s="45" t="s">
        <v>225</v>
      </c>
      <c r="AT55" s="45" t="s">
        <v>225</v>
      </c>
      <c r="AU55" s="45">
        <v>54</v>
      </c>
      <c r="AV55" s="45">
        <v>89</v>
      </c>
      <c r="AW55" s="45" t="s">
        <v>225</v>
      </c>
      <c r="AX55" s="45">
        <v>200</v>
      </c>
      <c r="AY55" s="45">
        <v>304</v>
      </c>
      <c r="AZ55" s="45">
        <v>407</v>
      </c>
      <c r="BA55" s="44">
        <v>85</v>
      </c>
    </row>
    <row r="56" spans="1:53" x14ac:dyDescent="0.2">
      <c r="A56" t="s">
        <v>59</v>
      </c>
      <c r="B56" t="s">
        <v>60</v>
      </c>
      <c r="C56" s="10">
        <v>78.887070376432078</v>
      </c>
      <c r="D56" s="5">
        <v>79.289940828402365</v>
      </c>
      <c r="E56" s="5">
        <v>78.733031674208149</v>
      </c>
      <c r="F56" s="5">
        <v>79.300291545189509</v>
      </c>
      <c r="G56" s="5">
        <v>77.450980392156865</v>
      </c>
      <c r="H56" s="5">
        <v>82.608695652173907</v>
      </c>
      <c r="I56" s="5">
        <v>66.666666666666657</v>
      </c>
      <c r="J56" s="5"/>
      <c r="K56" s="5">
        <v>83.333333333333343</v>
      </c>
      <c r="L56" s="5">
        <v>77.777777777777786</v>
      </c>
      <c r="M56" s="5"/>
      <c r="N56" s="5">
        <v>80.740740740740748</v>
      </c>
      <c r="O56" s="5"/>
      <c r="P56" s="5"/>
      <c r="Q56" s="5">
        <v>79.310344827586206</v>
      </c>
      <c r="R56" s="5">
        <v>82.978723404255319</v>
      </c>
      <c r="S56" s="6">
        <v>73.846153846153854</v>
      </c>
      <c r="T56">
        <v>611</v>
      </c>
      <c r="U56">
        <v>169</v>
      </c>
      <c r="V56">
        <v>442</v>
      </c>
      <c r="W56">
        <v>343</v>
      </c>
      <c r="X56">
        <v>204</v>
      </c>
      <c r="Y56">
        <v>46</v>
      </c>
      <c r="Z56" t="s">
        <v>225</v>
      </c>
      <c r="AA56">
        <v>0</v>
      </c>
      <c r="AB56">
        <v>6</v>
      </c>
      <c r="AC56">
        <v>9</v>
      </c>
      <c r="AD56">
        <v>0</v>
      </c>
      <c r="AE56">
        <v>135</v>
      </c>
      <c r="AF56">
        <v>0</v>
      </c>
      <c r="AG56">
        <v>0</v>
      </c>
      <c r="AH56">
        <v>29</v>
      </c>
      <c r="AI56">
        <v>94</v>
      </c>
      <c r="AJ56">
        <v>65</v>
      </c>
      <c r="AK56" s="46">
        <v>482</v>
      </c>
      <c r="AL56" s="45">
        <v>134</v>
      </c>
      <c r="AM56" s="45">
        <v>348</v>
      </c>
      <c r="AN56" s="45">
        <v>272</v>
      </c>
      <c r="AO56" s="45">
        <v>158</v>
      </c>
      <c r="AP56" s="45">
        <v>38</v>
      </c>
      <c r="AQ56" s="45" t="s">
        <v>225</v>
      </c>
      <c r="AR56" s="45">
        <v>0</v>
      </c>
      <c r="AS56" s="45">
        <v>5</v>
      </c>
      <c r="AT56" s="45">
        <v>7</v>
      </c>
      <c r="AU56" s="45">
        <v>0</v>
      </c>
      <c r="AV56" s="45">
        <v>109</v>
      </c>
      <c r="AW56" s="45">
        <v>0</v>
      </c>
      <c r="AX56" s="45">
        <v>0</v>
      </c>
      <c r="AY56" s="45">
        <v>23</v>
      </c>
      <c r="AZ56" s="45">
        <v>78</v>
      </c>
      <c r="BA56" s="44">
        <v>48</v>
      </c>
    </row>
    <row r="57" spans="1:53" x14ac:dyDescent="0.2">
      <c r="A57" t="s">
        <v>61</v>
      </c>
      <c r="B57" t="s">
        <v>62</v>
      </c>
      <c r="C57" s="10">
        <v>79.674796747967477</v>
      </c>
      <c r="D57" s="5">
        <v>75.471698113207552</v>
      </c>
      <c r="E57" s="5">
        <v>84.581497797356832</v>
      </c>
      <c r="F57" s="5">
        <v>79.55801104972376</v>
      </c>
      <c r="G57" s="5">
        <v>78.48101265822784</v>
      </c>
      <c r="H57" s="5">
        <v>86.111111111111114</v>
      </c>
      <c r="I57" s="5">
        <v>66.666666666666657</v>
      </c>
      <c r="J57" s="5"/>
      <c r="K57" s="5">
        <v>40</v>
      </c>
      <c r="L57" s="5">
        <v>100</v>
      </c>
      <c r="M57" s="5">
        <v>100</v>
      </c>
      <c r="N57" s="5">
        <v>78.909090909090907</v>
      </c>
      <c r="O57" s="5">
        <v>100</v>
      </c>
      <c r="P57" s="5"/>
      <c r="Q57" s="5">
        <v>50</v>
      </c>
      <c r="R57" s="5">
        <v>84.126984126984127</v>
      </c>
      <c r="S57" s="6">
        <v>76.5625</v>
      </c>
      <c r="T57">
        <v>492</v>
      </c>
      <c r="U57">
        <v>265</v>
      </c>
      <c r="V57">
        <v>227</v>
      </c>
      <c r="W57">
        <v>362</v>
      </c>
      <c r="X57">
        <v>79</v>
      </c>
      <c r="Y57">
        <v>36</v>
      </c>
      <c r="Z57" t="s">
        <v>225</v>
      </c>
      <c r="AA57">
        <v>0</v>
      </c>
      <c r="AB57">
        <v>5</v>
      </c>
      <c r="AC57">
        <v>6</v>
      </c>
      <c r="AD57" t="s">
        <v>225</v>
      </c>
      <c r="AE57">
        <v>275</v>
      </c>
      <c r="AF57">
        <v>6</v>
      </c>
      <c r="AG57">
        <v>0</v>
      </c>
      <c r="AH57">
        <v>8</v>
      </c>
      <c r="AI57">
        <v>63</v>
      </c>
      <c r="AJ57">
        <v>64</v>
      </c>
      <c r="AK57" s="46">
        <v>392</v>
      </c>
      <c r="AL57" s="45">
        <v>200</v>
      </c>
      <c r="AM57" s="45">
        <v>192</v>
      </c>
      <c r="AN57" s="45">
        <v>288</v>
      </c>
      <c r="AO57" s="45">
        <v>62</v>
      </c>
      <c r="AP57" s="45">
        <v>31</v>
      </c>
      <c r="AQ57" s="45" t="s">
        <v>225</v>
      </c>
      <c r="AR57" s="45">
        <v>0</v>
      </c>
      <c r="AS57" s="45" t="s">
        <v>225</v>
      </c>
      <c r="AT57" s="45">
        <v>6</v>
      </c>
      <c r="AU57" s="45" t="s">
        <v>225</v>
      </c>
      <c r="AV57" s="45">
        <v>217</v>
      </c>
      <c r="AW57" s="45">
        <v>6</v>
      </c>
      <c r="AX57" s="45">
        <v>0</v>
      </c>
      <c r="AY57" s="45" t="s">
        <v>225</v>
      </c>
      <c r="AZ57" s="45">
        <v>53</v>
      </c>
      <c r="BA57" s="44">
        <v>49</v>
      </c>
    </row>
    <row r="58" spans="1:53" x14ac:dyDescent="0.2">
      <c r="A58" t="s">
        <v>63</v>
      </c>
      <c r="B58" t="s">
        <v>64</v>
      </c>
      <c r="C58" s="10">
        <v>74.757281553398059</v>
      </c>
      <c r="D58" s="5">
        <v>55.555555555555557</v>
      </c>
      <c r="E58" s="5">
        <v>75.634517766497467</v>
      </c>
      <c r="F58" s="5">
        <v>77.083333333333343</v>
      </c>
      <c r="G58" s="5">
        <v>50</v>
      </c>
      <c r="H58" s="5">
        <v>65.116279069767444</v>
      </c>
      <c r="I58" s="5"/>
      <c r="J58" s="5"/>
      <c r="K58" s="5"/>
      <c r="L58" s="5">
        <v>50</v>
      </c>
      <c r="M58" s="5">
        <v>92.307692307692307</v>
      </c>
      <c r="N58" s="5">
        <v>87.5</v>
      </c>
      <c r="O58" s="5">
        <v>0</v>
      </c>
      <c r="P58" s="5">
        <v>0</v>
      </c>
      <c r="Q58" s="5">
        <v>65.217391304347828</v>
      </c>
      <c r="R58" s="5">
        <v>74</v>
      </c>
      <c r="S58" s="6">
        <v>57.142857142857139</v>
      </c>
      <c r="T58">
        <v>206</v>
      </c>
      <c r="U58">
        <v>9</v>
      </c>
      <c r="V58">
        <v>197</v>
      </c>
      <c r="W58">
        <v>144</v>
      </c>
      <c r="X58" t="s">
        <v>225</v>
      </c>
      <c r="Y58">
        <v>43</v>
      </c>
      <c r="Z58">
        <v>0</v>
      </c>
      <c r="AA58">
        <v>0</v>
      </c>
      <c r="AB58">
        <v>0</v>
      </c>
      <c r="AC58" t="s">
        <v>225</v>
      </c>
      <c r="AD58">
        <v>13</v>
      </c>
      <c r="AE58">
        <v>8</v>
      </c>
      <c r="AF58" t="s">
        <v>225</v>
      </c>
      <c r="AG58" t="s">
        <v>225</v>
      </c>
      <c r="AH58">
        <v>23</v>
      </c>
      <c r="AI58">
        <v>50</v>
      </c>
      <c r="AJ58">
        <v>7</v>
      </c>
      <c r="AK58" s="46">
        <v>154</v>
      </c>
      <c r="AL58" s="45">
        <v>5</v>
      </c>
      <c r="AM58" s="45">
        <v>149</v>
      </c>
      <c r="AN58" s="45">
        <v>111</v>
      </c>
      <c r="AO58" s="45" t="s">
        <v>225</v>
      </c>
      <c r="AP58" s="45">
        <v>28</v>
      </c>
      <c r="AQ58" s="45">
        <v>0</v>
      </c>
      <c r="AR58" s="45">
        <v>0</v>
      </c>
      <c r="AS58" s="45">
        <v>0</v>
      </c>
      <c r="AT58" s="45" t="s">
        <v>225</v>
      </c>
      <c r="AU58" s="45">
        <v>12</v>
      </c>
      <c r="AV58" s="45">
        <v>7</v>
      </c>
      <c r="AW58" s="45">
        <v>0</v>
      </c>
      <c r="AX58" s="45">
        <v>0</v>
      </c>
      <c r="AY58" s="45">
        <v>15</v>
      </c>
      <c r="AZ58" s="45">
        <v>37</v>
      </c>
      <c r="BA58" s="44" t="s">
        <v>225</v>
      </c>
    </row>
    <row r="59" spans="1:53" x14ac:dyDescent="0.2">
      <c r="A59" t="s">
        <v>107</v>
      </c>
      <c r="B59" t="s">
        <v>108</v>
      </c>
      <c r="C59" s="10">
        <v>75.24813895781638</v>
      </c>
      <c r="D59" s="5">
        <v>74.332344213649847</v>
      </c>
      <c r="E59" s="5">
        <v>75.906183368869932</v>
      </c>
      <c r="F59" s="5">
        <v>66.666666666666657</v>
      </c>
      <c r="G59" s="5">
        <v>81.72888015717092</v>
      </c>
      <c r="H59" s="5">
        <v>80.722891566265062</v>
      </c>
      <c r="I59" s="5">
        <v>61.870503597122308</v>
      </c>
      <c r="J59" s="5">
        <v>100</v>
      </c>
      <c r="K59" s="5">
        <v>40</v>
      </c>
      <c r="L59" s="5">
        <v>94.444444444444443</v>
      </c>
      <c r="M59" s="5">
        <v>73.80952380952381</v>
      </c>
      <c r="N59" s="5">
        <v>71.856978085351784</v>
      </c>
      <c r="O59" s="5">
        <v>76.923076923076934</v>
      </c>
      <c r="P59" s="5">
        <v>45.454545454545453</v>
      </c>
      <c r="Q59" s="5">
        <v>49.315068493150683</v>
      </c>
      <c r="R59" s="5">
        <v>79.895561357702348</v>
      </c>
      <c r="S59" s="6">
        <v>79.361179361179353</v>
      </c>
      <c r="T59">
        <v>1612</v>
      </c>
      <c r="U59">
        <v>674</v>
      </c>
      <c r="V59">
        <v>938</v>
      </c>
      <c r="W59">
        <v>441</v>
      </c>
      <c r="X59">
        <v>509</v>
      </c>
      <c r="Y59">
        <v>415</v>
      </c>
      <c r="Z59">
        <v>139</v>
      </c>
      <c r="AA59" t="s">
        <v>225</v>
      </c>
      <c r="AB59">
        <v>5</v>
      </c>
      <c r="AC59">
        <v>18</v>
      </c>
      <c r="AD59">
        <v>84</v>
      </c>
      <c r="AE59">
        <v>867</v>
      </c>
      <c r="AF59">
        <v>13</v>
      </c>
      <c r="AG59">
        <v>33</v>
      </c>
      <c r="AH59">
        <v>73</v>
      </c>
      <c r="AI59">
        <v>383</v>
      </c>
      <c r="AJ59">
        <v>407</v>
      </c>
      <c r="AK59" s="46">
        <v>1213</v>
      </c>
      <c r="AL59" s="45">
        <v>501</v>
      </c>
      <c r="AM59" s="45">
        <v>712</v>
      </c>
      <c r="AN59" s="45">
        <v>294</v>
      </c>
      <c r="AO59" s="45">
        <v>416</v>
      </c>
      <c r="AP59" s="45">
        <v>335</v>
      </c>
      <c r="AQ59" s="45">
        <v>86</v>
      </c>
      <c r="AR59" s="45" t="s">
        <v>225</v>
      </c>
      <c r="AS59" s="45" t="s">
        <v>225</v>
      </c>
      <c r="AT59" s="45">
        <v>17</v>
      </c>
      <c r="AU59" s="45">
        <v>62</v>
      </c>
      <c r="AV59" s="45">
        <v>623</v>
      </c>
      <c r="AW59" s="45">
        <v>10</v>
      </c>
      <c r="AX59" s="45">
        <v>15</v>
      </c>
      <c r="AY59" s="45">
        <v>36</v>
      </c>
      <c r="AZ59" s="45">
        <v>306</v>
      </c>
      <c r="BA59" s="44">
        <v>323</v>
      </c>
    </row>
    <row r="60" spans="1:53" x14ac:dyDescent="0.2">
      <c r="A60" t="s">
        <v>69</v>
      </c>
      <c r="B60" t="s">
        <v>70</v>
      </c>
      <c r="C60" s="10">
        <v>80.7035175879397</v>
      </c>
      <c r="D60" s="5">
        <v>82.741535920726676</v>
      </c>
      <c r="E60" s="5">
        <v>77.53530166880617</v>
      </c>
      <c r="F60" s="5">
        <v>81.459854014598548</v>
      </c>
      <c r="G60" s="5">
        <v>78.423236514522827</v>
      </c>
      <c r="H60" s="5">
        <v>81.477272727272734</v>
      </c>
      <c r="I60" s="5">
        <v>77.027027027027032</v>
      </c>
      <c r="J60" s="5">
        <v>66.666666666666657</v>
      </c>
      <c r="K60" s="5">
        <v>100</v>
      </c>
      <c r="L60" s="5">
        <v>84.615384615384613</v>
      </c>
      <c r="M60" s="5">
        <v>73.015873015873012</v>
      </c>
      <c r="N60" s="5">
        <v>76.5625</v>
      </c>
      <c r="O60" s="5">
        <v>77.777777777777786</v>
      </c>
      <c r="P60" s="5">
        <v>25</v>
      </c>
      <c r="Q60" s="5"/>
      <c r="R60" s="5"/>
      <c r="S60" s="6">
        <v>75.984251968503941</v>
      </c>
      <c r="T60">
        <v>1990</v>
      </c>
      <c r="U60">
        <v>1211</v>
      </c>
      <c r="V60">
        <v>779</v>
      </c>
      <c r="W60">
        <v>685</v>
      </c>
      <c r="X60">
        <v>241</v>
      </c>
      <c r="Y60">
        <v>880</v>
      </c>
      <c r="Z60">
        <v>74</v>
      </c>
      <c r="AA60">
        <v>6</v>
      </c>
      <c r="AB60" t="s">
        <v>225</v>
      </c>
      <c r="AC60">
        <v>39</v>
      </c>
      <c r="AD60">
        <v>63</v>
      </c>
      <c r="AE60">
        <v>512</v>
      </c>
      <c r="AF60">
        <v>9</v>
      </c>
      <c r="AG60">
        <v>8</v>
      </c>
      <c r="AH60">
        <v>0</v>
      </c>
      <c r="AI60">
        <v>0</v>
      </c>
      <c r="AJ60">
        <v>254</v>
      </c>
      <c r="AK60" s="46">
        <v>1606</v>
      </c>
      <c r="AL60" s="45">
        <v>1002</v>
      </c>
      <c r="AM60" s="45">
        <v>604</v>
      </c>
      <c r="AN60" s="45">
        <v>558</v>
      </c>
      <c r="AO60" s="45">
        <v>189</v>
      </c>
      <c r="AP60" s="45">
        <v>717</v>
      </c>
      <c r="AQ60" s="45">
        <v>57</v>
      </c>
      <c r="AR60" s="45" t="s">
        <v>225</v>
      </c>
      <c r="AS60" s="45" t="s">
        <v>225</v>
      </c>
      <c r="AT60" s="45">
        <v>33</v>
      </c>
      <c r="AU60" s="45">
        <v>46</v>
      </c>
      <c r="AV60" s="45">
        <v>392</v>
      </c>
      <c r="AW60" s="45">
        <v>7</v>
      </c>
      <c r="AX60" s="45" t="s">
        <v>225</v>
      </c>
      <c r="AY60" s="45">
        <v>0</v>
      </c>
      <c r="AZ60" s="45">
        <v>0</v>
      </c>
      <c r="BA60" s="44">
        <v>193</v>
      </c>
    </row>
    <row r="61" spans="1:53" x14ac:dyDescent="0.2">
      <c r="A61" t="s">
        <v>139</v>
      </c>
      <c r="B61" t="s">
        <v>140</v>
      </c>
      <c r="C61" s="10">
        <v>78.75426621160409</v>
      </c>
      <c r="D61" s="5">
        <v>80.650406504065046</v>
      </c>
      <c r="E61" s="5">
        <v>76.660682226211847</v>
      </c>
      <c r="F61" s="5">
        <v>76.19047619047619</v>
      </c>
      <c r="G61" s="5">
        <v>74.299065420560751</v>
      </c>
      <c r="H61" s="5">
        <v>83.392226148409904</v>
      </c>
      <c r="I61" s="5">
        <v>71.428571428571431</v>
      </c>
      <c r="J61" s="5">
        <v>100</v>
      </c>
      <c r="K61" s="5">
        <v>100</v>
      </c>
      <c r="L61" s="5">
        <v>70</v>
      </c>
      <c r="M61" s="5">
        <v>65.789473684210535</v>
      </c>
      <c r="N61" s="5">
        <v>75.186104218362289</v>
      </c>
      <c r="O61" s="5">
        <v>37.5</v>
      </c>
      <c r="P61" s="5">
        <v>50</v>
      </c>
      <c r="Q61" s="5"/>
      <c r="R61" s="5"/>
      <c r="S61" s="6">
        <v>76.331360946745562</v>
      </c>
      <c r="T61">
        <v>1172</v>
      </c>
      <c r="U61">
        <v>615</v>
      </c>
      <c r="V61">
        <v>557</v>
      </c>
      <c r="W61">
        <v>294</v>
      </c>
      <c r="X61">
        <v>214</v>
      </c>
      <c r="Y61">
        <v>566</v>
      </c>
      <c r="Z61">
        <v>28</v>
      </c>
      <c r="AA61" t="s">
        <v>225</v>
      </c>
      <c r="AB61" t="s">
        <v>225</v>
      </c>
      <c r="AC61">
        <v>30</v>
      </c>
      <c r="AD61">
        <v>38</v>
      </c>
      <c r="AE61">
        <v>403</v>
      </c>
      <c r="AF61">
        <v>8</v>
      </c>
      <c r="AG61">
        <v>6</v>
      </c>
      <c r="AH61">
        <v>0</v>
      </c>
      <c r="AI61">
        <v>0</v>
      </c>
      <c r="AJ61">
        <v>169</v>
      </c>
      <c r="AK61" s="46">
        <v>923</v>
      </c>
      <c r="AL61" s="45">
        <v>496</v>
      </c>
      <c r="AM61" s="45">
        <v>427</v>
      </c>
      <c r="AN61" s="45">
        <v>224</v>
      </c>
      <c r="AO61" s="45">
        <v>159</v>
      </c>
      <c r="AP61" s="45">
        <v>472</v>
      </c>
      <c r="AQ61" s="45">
        <v>20</v>
      </c>
      <c r="AR61" s="45" t="s">
        <v>225</v>
      </c>
      <c r="AS61" s="45" t="s">
        <v>225</v>
      </c>
      <c r="AT61" s="45">
        <v>21</v>
      </c>
      <c r="AU61" s="45">
        <v>25</v>
      </c>
      <c r="AV61" s="45">
        <v>303</v>
      </c>
      <c r="AW61" s="45" t="s">
        <v>225</v>
      </c>
      <c r="AX61" s="45" t="s">
        <v>225</v>
      </c>
      <c r="AY61" s="45">
        <v>0</v>
      </c>
      <c r="AZ61" s="45">
        <v>0</v>
      </c>
      <c r="BA61" s="44">
        <v>129</v>
      </c>
    </row>
    <row r="62" spans="1:53" x14ac:dyDescent="0.2">
      <c r="A62" t="s">
        <v>1</v>
      </c>
      <c r="B62" t="s">
        <v>2</v>
      </c>
      <c r="C62" s="10">
        <v>77.391304347826079</v>
      </c>
      <c r="D62" s="5">
        <v>79.82832618025752</v>
      </c>
      <c r="E62" s="5">
        <v>74.889867841409696</v>
      </c>
      <c r="F62" s="5">
        <v>76.623376623376629</v>
      </c>
      <c r="G62" s="5">
        <v>71.034482758620683</v>
      </c>
      <c r="H62" s="5">
        <v>81.481481481481481</v>
      </c>
      <c r="I62" s="5">
        <v>78.431372549019613</v>
      </c>
      <c r="J62" s="5">
        <v>100</v>
      </c>
      <c r="K62" s="5">
        <v>50</v>
      </c>
      <c r="L62" s="5">
        <v>75</v>
      </c>
      <c r="M62" s="5">
        <v>70.967741935483872</v>
      </c>
      <c r="N62" s="5">
        <v>75.510204081632651</v>
      </c>
      <c r="O62" s="5">
        <v>75</v>
      </c>
      <c r="P62" s="5">
        <v>66.666666666666657</v>
      </c>
      <c r="Q62" s="5"/>
      <c r="R62" s="5"/>
      <c r="S62" s="6">
        <v>75.595238095238088</v>
      </c>
      <c r="T62">
        <v>920</v>
      </c>
      <c r="U62">
        <v>466</v>
      </c>
      <c r="V62">
        <v>454</v>
      </c>
      <c r="W62">
        <v>308</v>
      </c>
      <c r="X62">
        <v>145</v>
      </c>
      <c r="Y62">
        <v>351</v>
      </c>
      <c r="Z62">
        <v>51</v>
      </c>
      <c r="AA62" t="s">
        <v>225</v>
      </c>
      <c r="AB62" t="s">
        <v>225</v>
      </c>
      <c r="AC62">
        <v>28</v>
      </c>
      <c r="AD62">
        <v>31</v>
      </c>
      <c r="AE62">
        <v>294</v>
      </c>
      <c r="AF62" t="s">
        <v>225</v>
      </c>
      <c r="AG62">
        <v>6</v>
      </c>
      <c r="AH62">
        <v>0</v>
      </c>
      <c r="AI62">
        <v>0</v>
      </c>
      <c r="AJ62">
        <v>168</v>
      </c>
      <c r="AK62" s="46">
        <v>712</v>
      </c>
      <c r="AL62" s="45">
        <v>372</v>
      </c>
      <c r="AM62" s="45">
        <v>340</v>
      </c>
      <c r="AN62" s="45">
        <v>236</v>
      </c>
      <c r="AO62" s="45">
        <v>103</v>
      </c>
      <c r="AP62" s="45">
        <v>286</v>
      </c>
      <c r="AQ62" s="45">
        <v>40</v>
      </c>
      <c r="AR62" s="45" t="s">
        <v>225</v>
      </c>
      <c r="AS62" s="45" t="s">
        <v>225</v>
      </c>
      <c r="AT62" s="45">
        <v>21</v>
      </c>
      <c r="AU62" s="45">
        <v>22</v>
      </c>
      <c r="AV62" s="45">
        <v>222</v>
      </c>
      <c r="AW62" s="45" t="s">
        <v>225</v>
      </c>
      <c r="AX62" s="45" t="s">
        <v>225</v>
      </c>
      <c r="AY62" s="45">
        <v>0</v>
      </c>
      <c r="AZ62" s="45">
        <v>0</v>
      </c>
      <c r="BA62" s="44">
        <v>127</v>
      </c>
    </row>
    <row r="63" spans="1:53" x14ac:dyDescent="0.2">
      <c r="A63" t="s">
        <v>155</v>
      </c>
      <c r="B63" t="s">
        <v>156</v>
      </c>
      <c r="C63" s="10">
        <v>79.304897314375992</v>
      </c>
      <c r="D63" s="5">
        <v>81.097906055461237</v>
      </c>
      <c r="E63" s="5">
        <v>77.038626609442062</v>
      </c>
      <c r="F63" s="5">
        <v>78.861788617886177</v>
      </c>
      <c r="G63" s="5">
        <v>77.467811158798284</v>
      </c>
      <c r="H63" s="5">
        <v>81.276595744680847</v>
      </c>
      <c r="I63" s="5">
        <v>77.5</v>
      </c>
      <c r="J63" s="5">
        <v>66.666666666666657</v>
      </c>
      <c r="K63" s="5">
        <v>66.666666666666657</v>
      </c>
      <c r="L63" s="5">
        <v>76.056338028169009</v>
      </c>
      <c r="M63" s="5">
        <v>70.588235294117652</v>
      </c>
      <c r="N63" s="5">
        <v>76.353591160220986</v>
      </c>
      <c r="O63" s="5">
        <v>61.111111111111114</v>
      </c>
      <c r="P63" s="5">
        <v>43.75</v>
      </c>
      <c r="Q63" s="5"/>
      <c r="R63" s="5"/>
      <c r="S63" s="6">
        <v>75.288683602771371</v>
      </c>
      <c r="T63">
        <v>3165</v>
      </c>
      <c r="U63">
        <v>1767</v>
      </c>
      <c r="V63">
        <v>1398</v>
      </c>
      <c r="W63">
        <v>984</v>
      </c>
      <c r="X63">
        <v>466</v>
      </c>
      <c r="Y63">
        <v>1410</v>
      </c>
      <c r="Z63">
        <v>120</v>
      </c>
      <c r="AA63">
        <v>6</v>
      </c>
      <c r="AB63">
        <v>6</v>
      </c>
      <c r="AC63">
        <v>71</v>
      </c>
      <c r="AD63">
        <v>102</v>
      </c>
      <c r="AE63">
        <v>905</v>
      </c>
      <c r="AF63">
        <v>18</v>
      </c>
      <c r="AG63">
        <v>16</v>
      </c>
      <c r="AH63">
        <v>0</v>
      </c>
      <c r="AI63">
        <v>0</v>
      </c>
      <c r="AJ63">
        <v>433</v>
      </c>
      <c r="AK63" s="46">
        <v>2510</v>
      </c>
      <c r="AL63" s="45">
        <v>1433</v>
      </c>
      <c r="AM63" s="45">
        <v>1077</v>
      </c>
      <c r="AN63" s="45">
        <v>776</v>
      </c>
      <c r="AO63" s="45">
        <v>361</v>
      </c>
      <c r="AP63" s="45">
        <v>1146</v>
      </c>
      <c r="AQ63" s="45">
        <v>93</v>
      </c>
      <c r="AR63" s="45" t="s">
        <v>225</v>
      </c>
      <c r="AS63" s="45" t="s">
        <v>225</v>
      </c>
      <c r="AT63" s="45">
        <v>54</v>
      </c>
      <c r="AU63" s="45">
        <v>72</v>
      </c>
      <c r="AV63" s="45">
        <v>691</v>
      </c>
      <c r="AW63" s="45">
        <v>11</v>
      </c>
      <c r="AX63" s="45">
        <v>7</v>
      </c>
      <c r="AY63" s="45">
        <v>0</v>
      </c>
      <c r="AZ63" s="45">
        <v>0</v>
      </c>
      <c r="BA63" s="44">
        <v>326</v>
      </c>
    </row>
    <row r="64" spans="1:53" x14ac:dyDescent="0.2">
      <c r="A64" t="s">
        <v>71</v>
      </c>
      <c r="B64" t="s">
        <v>72</v>
      </c>
      <c r="C64" s="10">
        <v>79.751671442215851</v>
      </c>
      <c r="D64" s="5">
        <v>79.508196721311478</v>
      </c>
      <c r="E64" s="5">
        <v>79.964221824686945</v>
      </c>
      <c r="F64" s="5">
        <v>77.412280701754383</v>
      </c>
      <c r="G64" s="5">
        <v>67.796610169491515</v>
      </c>
      <c r="H64" s="5">
        <v>83.433133732534927</v>
      </c>
      <c r="I64" s="5">
        <v>72.727272727272734</v>
      </c>
      <c r="J64" s="5"/>
      <c r="K64" s="5">
        <v>66.666666666666657</v>
      </c>
      <c r="L64" s="5">
        <v>81.818181818181827</v>
      </c>
      <c r="M64" s="5">
        <v>83.333333333333343</v>
      </c>
      <c r="N64" s="5">
        <v>78.708791208791212</v>
      </c>
      <c r="O64" s="5">
        <v>55.555555555555557</v>
      </c>
      <c r="P64" s="5">
        <v>100</v>
      </c>
      <c r="Q64" s="5">
        <v>66.666666666666657</v>
      </c>
      <c r="R64" s="5">
        <v>81.159420289855078</v>
      </c>
      <c r="S64" s="6">
        <v>79.838709677419345</v>
      </c>
      <c r="T64">
        <v>1047</v>
      </c>
      <c r="U64">
        <v>488</v>
      </c>
      <c r="V64">
        <v>559</v>
      </c>
      <c r="W64">
        <v>456</v>
      </c>
      <c r="X64">
        <v>59</v>
      </c>
      <c r="Y64">
        <v>501</v>
      </c>
      <c r="Z64">
        <v>11</v>
      </c>
      <c r="AA64">
        <v>0</v>
      </c>
      <c r="AB64" t="s">
        <v>225</v>
      </c>
      <c r="AC64">
        <v>11</v>
      </c>
      <c r="AD64">
        <v>6</v>
      </c>
      <c r="AE64">
        <v>728</v>
      </c>
      <c r="AF64">
        <v>18</v>
      </c>
      <c r="AG64" t="s">
        <v>225</v>
      </c>
      <c r="AH64">
        <v>6</v>
      </c>
      <c r="AI64">
        <v>69</v>
      </c>
      <c r="AJ64">
        <v>124</v>
      </c>
      <c r="AK64" s="46">
        <v>835</v>
      </c>
      <c r="AL64" s="45">
        <v>388</v>
      </c>
      <c r="AM64" s="45">
        <v>447</v>
      </c>
      <c r="AN64" s="45">
        <v>353</v>
      </c>
      <c r="AO64" s="45">
        <v>40</v>
      </c>
      <c r="AP64" s="45">
        <v>418</v>
      </c>
      <c r="AQ64" s="45">
        <v>8</v>
      </c>
      <c r="AR64" s="45">
        <v>0</v>
      </c>
      <c r="AS64" s="45" t="s">
        <v>225</v>
      </c>
      <c r="AT64" s="45">
        <v>9</v>
      </c>
      <c r="AU64" s="45">
        <v>5</v>
      </c>
      <c r="AV64" s="45">
        <v>573</v>
      </c>
      <c r="AW64" s="45">
        <v>10</v>
      </c>
      <c r="AX64" s="45" t="s">
        <v>225</v>
      </c>
      <c r="AY64" s="45" t="s">
        <v>225</v>
      </c>
      <c r="AZ64" s="45">
        <v>56</v>
      </c>
      <c r="BA64" s="44">
        <v>99</v>
      </c>
    </row>
    <row r="65" spans="1:53" x14ac:dyDescent="0.2">
      <c r="A65" t="s">
        <v>157</v>
      </c>
      <c r="B65" t="s">
        <v>158</v>
      </c>
      <c r="C65" s="10">
        <v>73.14266929651545</v>
      </c>
      <c r="D65" s="5">
        <v>74.536376604850219</v>
      </c>
      <c r="E65" s="5">
        <v>71.951219512195124</v>
      </c>
      <c r="F65" s="5">
        <v>66.666666666666657</v>
      </c>
      <c r="G65" s="5">
        <v>50</v>
      </c>
      <c r="H65" s="5">
        <v>73.421695151726539</v>
      </c>
      <c r="I65" s="5">
        <v>68.181818181818173</v>
      </c>
      <c r="J65" s="5">
        <v>0</v>
      </c>
      <c r="K65" s="5">
        <v>0</v>
      </c>
      <c r="L65" s="5">
        <v>50</v>
      </c>
      <c r="M65" s="5">
        <v>77.966101694915253</v>
      </c>
      <c r="N65" s="5">
        <v>73.917050691244242</v>
      </c>
      <c r="O65" s="5">
        <v>46.153846153846153</v>
      </c>
      <c r="P65" s="5">
        <v>100</v>
      </c>
      <c r="Q65" s="5"/>
      <c r="R65" s="5"/>
      <c r="S65" s="6">
        <v>73.843700159489629</v>
      </c>
      <c r="T65">
        <v>3042</v>
      </c>
      <c r="U65">
        <v>1402</v>
      </c>
      <c r="V65">
        <v>1640</v>
      </c>
      <c r="W65">
        <v>78</v>
      </c>
      <c r="X65">
        <v>10</v>
      </c>
      <c r="Y65">
        <v>2867</v>
      </c>
      <c r="Z65">
        <v>22</v>
      </c>
      <c r="AA65" t="s">
        <v>225</v>
      </c>
      <c r="AB65" t="s">
        <v>225</v>
      </c>
      <c r="AC65" t="s">
        <v>225</v>
      </c>
      <c r="AD65">
        <v>59</v>
      </c>
      <c r="AE65">
        <v>2170</v>
      </c>
      <c r="AF65">
        <v>52</v>
      </c>
      <c r="AG65" t="s">
        <v>225</v>
      </c>
      <c r="AH65">
        <v>0</v>
      </c>
      <c r="AI65">
        <v>0</v>
      </c>
      <c r="AJ65">
        <v>627</v>
      </c>
      <c r="AK65" s="46">
        <v>2225</v>
      </c>
      <c r="AL65" s="45">
        <v>1045</v>
      </c>
      <c r="AM65" s="45">
        <v>1180</v>
      </c>
      <c r="AN65" s="45">
        <v>52</v>
      </c>
      <c r="AO65" s="45">
        <v>5</v>
      </c>
      <c r="AP65" s="45">
        <v>2105</v>
      </c>
      <c r="AQ65" s="45">
        <v>15</v>
      </c>
      <c r="AR65" s="45">
        <v>0</v>
      </c>
      <c r="AS65" s="45">
        <v>0</v>
      </c>
      <c r="AT65" s="45" t="s">
        <v>225</v>
      </c>
      <c r="AU65" s="45">
        <v>46</v>
      </c>
      <c r="AV65" s="45">
        <v>1604</v>
      </c>
      <c r="AW65" s="45">
        <v>24</v>
      </c>
      <c r="AX65" s="45" t="s">
        <v>225</v>
      </c>
      <c r="AY65" s="45">
        <v>0</v>
      </c>
      <c r="AZ65" s="45">
        <v>0</v>
      </c>
      <c r="BA65" s="44">
        <v>463</v>
      </c>
    </row>
    <row r="66" spans="1:53" x14ac:dyDescent="0.2">
      <c r="A66" t="s">
        <v>7</v>
      </c>
      <c r="B66" t="s">
        <v>8</v>
      </c>
      <c r="C66" s="10">
        <v>54.166666666666664</v>
      </c>
      <c r="D66" s="5">
        <v>57.142857142857139</v>
      </c>
      <c r="E66" s="5">
        <v>50</v>
      </c>
      <c r="F66" s="5">
        <v>57.142857142857139</v>
      </c>
      <c r="G66" s="5">
        <v>25</v>
      </c>
      <c r="H66" s="5">
        <v>80</v>
      </c>
      <c r="I66" s="5"/>
      <c r="J66" s="5"/>
      <c r="K66" s="5">
        <v>0</v>
      </c>
      <c r="L66" s="5">
        <v>0</v>
      </c>
      <c r="M66" s="5">
        <v>0</v>
      </c>
      <c r="N66" s="5">
        <v>75</v>
      </c>
      <c r="O66" s="5">
        <v>60</v>
      </c>
      <c r="P66" s="5"/>
      <c r="Q66" s="5"/>
      <c r="R66" s="5">
        <v>66.666666666666657</v>
      </c>
      <c r="S66" s="6">
        <v>25</v>
      </c>
      <c r="T66">
        <v>24</v>
      </c>
      <c r="U66">
        <v>14</v>
      </c>
      <c r="V66">
        <v>10</v>
      </c>
      <c r="W66">
        <v>7</v>
      </c>
      <c r="X66" t="s">
        <v>225</v>
      </c>
      <c r="Y66">
        <v>10</v>
      </c>
      <c r="Z66">
        <v>0</v>
      </c>
      <c r="AA66">
        <v>0</v>
      </c>
      <c r="AB66" t="s">
        <v>225</v>
      </c>
      <c r="AC66" t="s">
        <v>225</v>
      </c>
      <c r="AD66" t="s">
        <v>225</v>
      </c>
      <c r="AE66">
        <v>16</v>
      </c>
      <c r="AF66">
        <v>5</v>
      </c>
      <c r="AG66">
        <v>0</v>
      </c>
      <c r="AH66">
        <v>0</v>
      </c>
      <c r="AI66" t="s">
        <v>225</v>
      </c>
      <c r="AJ66" t="s">
        <v>225</v>
      </c>
      <c r="AK66" s="46">
        <v>13</v>
      </c>
      <c r="AL66" s="45">
        <v>8</v>
      </c>
      <c r="AM66" s="45">
        <v>5</v>
      </c>
      <c r="AN66" s="45" t="s">
        <v>225</v>
      </c>
      <c r="AO66" s="45" t="s">
        <v>225</v>
      </c>
      <c r="AP66" s="45">
        <v>8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12</v>
      </c>
      <c r="AW66" s="45" t="s">
        <v>225</v>
      </c>
      <c r="AX66" s="45">
        <v>0</v>
      </c>
      <c r="AY66" s="45">
        <v>0</v>
      </c>
      <c r="AZ66" s="45" t="s">
        <v>225</v>
      </c>
      <c r="BA66" s="44" t="s">
        <v>225</v>
      </c>
    </row>
    <row r="67" spans="1:53" x14ac:dyDescent="0.2">
      <c r="A67" t="s">
        <v>73</v>
      </c>
      <c r="B67" t="s">
        <v>74</v>
      </c>
      <c r="C67" s="10">
        <v>72.59475218658892</v>
      </c>
      <c r="D67" s="5">
        <v>80.952380952380949</v>
      </c>
      <c r="E67" s="5">
        <v>64.571428571428569</v>
      </c>
      <c r="F67" s="5">
        <v>68.571428571428569</v>
      </c>
      <c r="G67" s="5">
        <v>100</v>
      </c>
      <c r="H67" s="5">
        <v>73</v>
      </c>
      <c r="I67" s="5">
        <v>0</v>
      </c>
      <c r="J67" s="5"/>
      <c r="K67" s="5">
        <v>100</v>
      </c>
      <c r="L67" s="5"/>
      <c r="M67" s="5">
        <v>66.666666666666657</v>
      </c>
      <c r="N67" s="5">
        <v>70</v>
      </c>
      <c r="O67" s="5">
        <v>60</v>
      </c>
      <c r="P67" s="5">
        <v>100</v>
      </c>
      <c r="Q67" s="5"/>
      <c r="R67" s="5"/>
      <c r="S67" s="6">
        <v>69.090909090909093</v>
      </c>
      <c r="T67">
        <v>343</v>
      </c>
      <c r="U67">
        <v>168</v>
      </c>
      <c r="V67">
        <v>175</v>
      </c>
      <c r="W67">
        <v>35</v>
      </c>
      <c r="X67" t="s">
        <v>225</v>
      </c>
      <c r="Y67">
        <v>300</v>
      </c>
      <c r="Z67" t="s">
        <v>225</v>
      </c>
      <c r="AA67">
        <v>0</v>
      </c>
      <c r="AB67" t="s">
        <v>225</v>
      </c>
      <c r="AC67">
        <v>0</v>
      </c>
      <c r="AD67" t="s">
        <v>225</v>
      </c>
      <c r="AE67">
        <v>140</v>
      </c>
      <c r="AF67">
        <v>5</v>
      </c>
      <c r="AG67" t="s">
        <v>225</v>
      </c>
      <c r="AH67">
        <v>0</v>
      </c>
      <c r="AI67">
        <v>0</v>
      </c>
      <c r="AJ67">
        <v>55</v>
      </c>
      <c r="AK67" s="46">
        <v>249</v>
      </c>
      <c r="AL67" s="45">
        <v>136</v>
      </c>
      <c r="AM67" s="45">
        <v>113</v>
      </c>
      <c r="AN67" s="45">
        <v>24</v>
      </c>
      <c r="AO67" s="45" t="s">
        <v>225</v>
      </c>
      <c r="AP67" s="45">
        <v>219</v>
      </c>
      <c r="AQ67" s="45">
        <v>0</v>
      </c>
      <c r="AR67" s="45">
        <v>0</v>
      </c>
      <c r="AS67" s="45" t="s">
        <v>225</v>
      </c>
      <c r="AT67" s="45">
        <v>0</v>
      </c>
      <c r="AU67" s="45" t="s">
        <v>225</v>
      </c>
      <c r="AV67" s="45">
        <v>98</v>
      </c>
      <c r="AW67" s="45" t="s">
        <v>225</v>
      </c>
      <c r="AX67" s="45" t="s">
        <v>225</v>
      </c>
      <c r="AY67" s="45">
        <v>0</v>
      </c>
      <c r="AZ67" s="45">
        <v>0</v>
      </c>
      <c r="BA67" s="44">
        <v>38</v>
      </c>
    </row>
    <row r="68" spans="1:53" x14ac:dyDescent="0.2">
      <c r="A68" t="s">
        <v>75</v>
      </c>
      <c r="B68" t="s">
        <v>76</v>
      </c>
      <c r="C68" s="10">
        <v>76.381717345572767</v>
      </c>
      <c r="D68" s="5">
        <v>75.352733686067026</v>
      </c>
      <c r="E68" s="5">
        <v>77.169875042215466</v>
      </c>
      <c r="F68" s="5">
        <v>74.163090128755357</v>
      </c>
      <c r="G68" s="5">
        <v>79.020979020979027</v>
      </c>
      <c r="H68" s="5">
        <v>80.220713073005086</v>
      </c>
      <c r="I68" s="5">
        <v>66.525423728813564</v>
      </c>
      <c r="J68" s="5">
        <v>92.857142857142861</v>
      </c>
      <c r="K68" s="5">
        <v>86.36363636363636</v>
      </c>
      <c r="L68" s="5">
        <v>80.821917808219183</v>
      </c>
      <c r="M68" s="5">
        <v>62.921348314606739</v>
      </c>
      <c r="N68" s="5">
        <v>75.563909774436084</v>
      </c>
      <c r="O68" s="5">
        <v>68.656716417910445</v>
      </c>
      <c r="P68" s="5"/>
      <c r="Q68" s="5"/>
      <c r="R68" s="5"/>
      <c r="S68" s="6">
        <v>75.173370319001393</v>
      </c>
      <c r="T68">
        <v>5229</v>
      </c>
      <c r="U68">
        <v>2268</v>
      </c>
      <c r="V68">
        <v>2961</v>
      </c>
      <c r="W68">
        <v>2330</v>
      </c>
      <c r="X68">
        <v>1287</v>
      </c>
      <c r="Y68">
        <v>1178</v>
      </c>
      <c r="Z68">
        <v>236</v>
      </c>
      <c r="AA68">
        <v>14</v>
      </c>
      <c r="AB68">
        <v>22</v>
      </c>
      <c r="AC68">
        <v>73</v>
      </c>
      <c r="AD68">
        <v>89</v>
      </c>
      <c r="AE68">
        <v>1862</v>
      </c>
      <c r="AF68">
        <v>67</v>
      </c>
      <c r="AG68">
        <v>0</v>
      </c>
      <c r="AH68">
        <v>0</v>
      </c>
      <c r="AI68">
        <v>0</v>
      </c>
      <c r="AJ68">
        <v>1442</v>
      </c>
      <c r="AK68" s="46">
        <v>3994</v>
      </c>
      <c r="AL68" s="45">
        <v>1709</v>
      </c>
      <c r="AM68" s="45">
        <v>2285</v>
      </c>
      <c r="AN68" s="45">
        <v>1728</v>
      </c>
      <c r="AO68" s="45">
        <v>1017</v>
      </c>
      <c r="AP68" s="45">
        <v>945</v>
      </c>
      <c r="AQ68" s="45">
        <v>157</v>
      </c>
      <c r="AR68" s="45">
        <v>13</v>
      </c>
      <c r="AS68" s="45">
        <v>19</v>
      </c>
      <c r="AT68" s="45">
        <v>59</v>
      </c>
      <c r="AU68" s="45">
        <v>56</v>
      </c>
      <c r="AV68" s="45">
        <v>1407</v>
      </c>
      <c r="AW68" s="45">
        <v>46</v>
      </c>
      <c r="AX68" s="45">
        <v>0</v>
      </c>
      <c r="AY68" s="45">
        <v>0</v>
      </c>
      <c r="AZ68" s="45">
        <v>0</v>
      </c>
      <c r="BA68" s="44">
        <v>1084</v>
      </c>
    </row>
    <row r="69" spans="1:53" x14ac:dyDescent="0.2">
      <c r="A69" t="s">
        <v>111</v>
      </c>
      <c r="B69" t="s">
        <v>112</v>
      </c>
      <c r="C69" s="10">
        <v>74.791533033996146</v>
      </c>
      <c r="D69" s="5">
        <v>74.339035769828925</v>
      </c>
      <c r="E69" s="5">
        <v>75.109170305676855</v>
      </c>
      <c r="F69" s="5">
        <v>72.486772486772495</v>
      </c>
      <c r="G69" s="5">
        <v>79.100529100529101</v>
      </c>
      <c r="H69" s="5">
        <v>77.36486486486487</v>
      </c>
      <c r="I69" s="5">
        <v>57.142857142857139</v>
      </c>
      <c r="J69" s="5">
        <v>100</v>
      </c>
      <c r="K69" s="5">
        <v>100</v>
      </c>
      <c r="L69" s="5">
        <v>92</v>
      </c>
      <c r="M69" s="5">
        <v>64.285714285714292</v>
      </c>
      <c r="N69" s="5">
        <v>73.440000000000012</v>
      </c>
      <c r="O69" s="5">
        <v>64.285714285714292</v>
      </c>
      <c r="P69" s="5"/>
      <c r="Q69" s="5"/>
      <c r="R69" s="5"/>
      <c r="S69" s="6">
        <v>74.883720930232556</v>
      </c>
      <c r="T69">
        <v>1559</v>
      </c>
      <c r="U69">
        <v>643</v>
      </c>
      <c r="V69">
        <v>916</v>
      </c>
      <c r="W69">
        <v>756</v>
      </c>
      <c r="X69">
        <v>378</v>
      </c>
      <c r="Y69">
        <v>296</v>
      </c>
      <c r="Z69">
        <v>63</v>
      </c>
      <c r="AA69">
        <v>7</v>
      </c>
      <c r="AB69">
        <v>6</v>
      </c>
      <c r="AC69">
        <v>25</v>
      </c>
      <c r="AD69">
        <v>28</v>
      </c>
      <c r="AE69">
        <v>625</v>
      </c>
      <c r="AF69">
        <v>28</v>
      </c>
      <c r="AG69">
        <v>0</v>
      </c>
      <c r="AH69">
        <v>0</v>
      </c>
      <c r="AI69">
        <v>0</v>
      </c>
      <c r="AJ69">
        <v>430</v>
      </c>
      <c r="AK69" s="46">
        <v>1166</v>
      </c>
      <c r="AL69" s="45">
        <v>478</v>
      </c>
      <c r="AM69" s="45">
        <v>688</v>
      </c>
      <c r="AN69" s="45">
        <v>548</v>
      </c>
      <c r="AO69" s="45">
        <v>299</v>
      </c>
      <c r="AP69" s="45">
        <v>229</v>
      </c>
      <c r="AQ69" s="45">
        <v>36</v>
      </c>
      <c r="AR69" s="45">
        <v>7</v>
      </c>
      <c r="AS69" s="45">
        <v>6</v>
      </c>
      <c r="AT69" s="45">
        <v>23</v>
      </c>
      <c r="AU69" s="45">
        <v>18</v>
      </c>
      <c r="AV69" s="45">
        <v>459</v>
      </c>
      <c r="AW69" s="45">
        <v>18</v>
      </c>
      <c r="AX69" s="45">
        <v>0</v>
      </c>
      <c r="AY69" s="45">
        <v>0</v>
      </c>
      <c r="AZ69" s="45">
        <v>0</v>
      </c>
      <c r="BA69" s="44">
        <v>322</v>
      </c>
    </row>
    <row r="70" spans="1:53" x14ac:dyDescent="0.2">
      <c r="A70" t="s">
        <v>133</v>
      </c>
      <c r="B70" t="s">
        <v>134</v>
      </c>
      <c r="C70" s="10">
        <v>72.727272727272734</v>
      </c>
      <c r="D70" s="5">
        <v>71.337579617834393</v>
      </c>
      <c r="E70" s="5">
        <v>74.051593323216991</v>
      </c>
      <c r="F70" s="5">
        <v>69.033232628398792</v>
      </c>
      <c r="G70" s="5">
        <v>79.820627802690581</v>
      </c>
      <c r="H70" s="5">
        <v>78.21782178217822</v>
      </c>
      <c r="I70" s="5">
        <v>62.745098039215684</v>
      </c>
      <c r="J70" s="5">
        <v>66.666666666666657</v>
      </c>
      <c r="K70" s="5">
        <v>75</v>
      </c>
      <c r="L70" s="5">
        <v>68.421052631578945</v>
      </c>
      <c r="M70" s="5">
        <v>63.636363636363633</v>
      </c>
      <c r="N70" s="5">
        <v>76.19047619047619</v>
      </c>
      <c r="O70" s="5">
        <v>75</v>
      </c>
      <c r="P70" s="5"/>
      <c r="Q70" s="5"/>
      <c r="R70" s="5"/>
      <c r="S70" s="6">
        <v>72.135416666666657</v>
      </c>
      <c r="T70">
        <v>1287</v>
      </c>
      <c r="U70">
        <v>628</v>
      </c>
      <c r="V70">
        <v>659</v>
      </c>
      <c r="W70">
        <v>662</v>
      </c>
      <c r="X70">
        <v>223</v>
      </c>
      <c r="Y70">
        <v>303</v>
      </c>
      <c r="Z70">
        <v>51</v>
      </c>
      <c r="AA70" t="s">
        <v>225</v>
      </c>
      <c r="AB70" t="s">
        <v>225</v>
      </c>
      <c r="AC70">
        <v>19</v>
      </c>
      <c r="AD70">
        <v>22</v>
      </c>
      <c r="AE70">
        <v>504</v>
      </c>
      <c r="AF70">
        <v>12</v>
      </c>
      <c r="AG70">
        <v>0</v>
      </c>
      <c r="AH70">
        <v>0</v>
      </c>
      <c r="AI70">
        <v>0</v>
      </c>
      <c r="AJ70">
        <v>384</v>
      </c>
      <c r="AK70" s="46">
        <v>936</v>
      </c>
      <c r="AL70" s="45">
        <v>448</v>
      </c>
      <c r="AM70" s="45">
        <v>488</v>
      </c>
      <c r="AN70" s="45">
        <v>457</v>
      </c>
      <c r="AO70" s="45">
        <v>178</v>
      </c>
      <c r="AP70" s="45">
        <v>237</v>
      </c>
      <c r="AQ70" s="45">
        <v>32</v>
      </c>
      <c r="AR70" s="45" t="s">
        <v>225</v>
      </c>
      <c r="AS70" s="45" t="s">
        <v>225</v>
      </c>
      <c r="AT70" s="45">
        <v>13</v>
      </c>
      <c r="AU70" s="45">
        <v>14</v>
      </c>
      <c r="AV70" s="45">
        <v>384</v>
      </c>
      <c r="AW70" s="45">
        <v>9</v>
      </c>
      <c r="AX70" s="45">
        <v>0</v>
      </c>
      <c r="AY70" s="45">
        <v>0</v>
      </c>
      <c r="AZ70" s="45">
        <v>0</v>
      </c>
      <c r="BA70" s="44">
        <v>277</v>
      </c>
    </row>
    <row r="71" spans="1:53" x14ac:dyDescent="0.2">
      <c r="A71" t="s">
        <v>113</v>
      </c>
      <c r="B71" t="s">
        <v>114</v>
      </c>
      <c r="C71" s="10">
        <v>75.388026607538805</v>
      </c>
      <c r="D71" s="5">
        <v>74.018126888217523</v>
      </c>
      <c r="E71" s="5">
        <v>76.700434153400863</v>
      </c>
      <c r="F71" s="5">
        <v>74.612403100775197</v>
      </c>
      <c r="G71" s="5">
        <v>74.874371859296488</v>
      </c>
      <c r="H71" s="5">
        <v>79.821958456973292</v>
      </c>
      <c r="I71" s="5">
        <v>70.212765957446805</v>
      </c>
      <c r="J71" s="5">
        <v>75</v>
      </c>
      <c r="K71" s="5">
        <v>100</v>
      </c>
      <c r="L71" s="5">
        <v>70.833333333333343</v>
      </c>
      <c r="M71" s="5">
        <v>52</v>
      </c>
      <c r="N71" s="5">
        <v>72.089314194577341</v>
      </c>
      <c r="O71" s="5">
        <v>71.875</v>
      </c>
      <c r="P71" s="5"/>
      <c r="Q71" s="5"/>
      <c r="R71" s="5"/>
      <c r="S71" s="6">
        <v>73.655913978494624</v>
      </c>
      <c r="T71">
        <v>1353</v>
      </c>
      <c r="U71">
        <v>662</v>
      </c>
      <c r="V71">
        <v>691</v>
      </c>
      <c r="W71">
        <v>516</v>
      </c>
      <c r="X71">
        <v>398</v>
      </c>
      <c r="Y71">
        <v>337</v>
      </c>
      <c r="Z71">
        <v>47</v>
      </c>
      <c r="AA71" t="s">
        <v>225</v>
      </c>
      <c r="AB71" t="s">
        <v>225</v>
      </c>
      <c r="AC71">
        <v>24</v>
      </c>
      <c r="AD71">
        <v>25</v>
      </c>
      <c r="AE71">
        <v>627</v>
      </c>
      <c r="AF71">
        <v>32</v>
      </c>
      <c r="AG71">
        <v>0</v>
      </c>
      <c r="AH71">
        <v>0</v>
      </c>
      <c r="AI71">
        <v>0</v>
      </c>
      <c r="AJ71">
        <v>372</v>
      </c>
      <c r="AK71" s="46">
        <v>1020</v>
      </c>
      <c r="AL71" s="45">
        <v>490</v>
      </c>
      <c r="AM71" s="45">
        <v>530</v>
      </c>
      <c r="AN71" s="45">
        <v>385</v>
      </c>
      <c r="AO71" s="45">
        <v>298</v>
      </c>
      <c r="AP71" s="45">
        <v>269</v>
      </c>
      <c r="AQ71" s="45">
        <v>33</v>
      </c>
      <c r="AR71" s="45" t="s">
        <v>225</v>
      </c>
      <c r="AS71" s="45" t="s">
        <v>225</v>
      </c>
      <c r="AT71" s="45">
        <v>17</v>
      </c>
      <c r="AU71" s="45">
        <v>13</v>
      </c>
      <c r="AV71" s="45">
        <v>452</v>
      </c>
      <c r="AW71" s="45">
        <v>23</v>
      </c>
      <c r="AX71" s="45">
        <v>0</v>
      </c>
      <c r="AY71" s="45">
        <v>0</v>
      </c>
      <c r="AZ71" s="45">
        <v>0</v>
      </c>
      <c r="BA71" s="44">
        <v>274</v>
      </c>
    </row>
    <row r="72" spans="1:53" x14ac:dyDescent="0.2">
      <c r="A72" t="s">
        <v>5</v>
      </c>
      <c r="B72" t="s">
        <v>6</v>
      </c>
      <c r="C72" s="10">
        <v>77.126341866226255</v>
      </c>
      <c r="D72" s="5">
        <v>76.400000000000006</v>
      </c>
      <c r="E72" s="5">
        <v>77.637130801687761</v>
      </c>
      <c r="F72" s="5">
        <v>73.513513513513516</v>
      </c>
      <c r="G72" s="5">
        <v>81.710213776722085</v>
      </c>
      <c r="H72" s="5">
        <v>80.851063829787222</v>
      </c>
      <c r="I72" s="5">
        <v>64.285714285714292</v>
      </c>
      <c r="J72" s="5">
        <v>100</v>
      </c>
      <c r="K72" s="5">
        <v>75</v>
      </c>
      <c r="L72" s="5">
        <v>87.5</v>
      </c>
      <c r="M72" s="5">
        <v>51.612903225806448</v>
      </c>
      <c r="N72" s="5">
        <v>75.855130784708251</v>
      </c>
      <c r="O72" s="5">
        <v>61.53846153846154</v>
      </c>
      <c r="P72" s="5"/>
      <c r="Q72" s="5"/>
      <c r="R72" s="5">
        <v>100</v>
      </c>
      <c r="S72" s="6">
        <v>76.546391752577307</v>
      </c>
      <c r="T72">
        <v>1211</v>
      </c>
      <c r="U72">
        <v>500</v>
      </c>
      <c r="V72">
        <v>711</v>
      </c>
      <c r="W72">
        <v>370</v>
      </c>
      <c r="X72">
        <v>421</v>
      </c>
      <c r="Y72">
        <v>282</v>
      </c>
      <c r="Z72">
        <v>84</v>
      </c>
      <c r="AA72" t="s">
        <v>225</v>
      </c>
      <c r="AB72" t="s">
        <v>225</v>
      </c>
      <c r="AC72">
        <v>16</v>
      </c>
      <c r="AD72">
        <v>31</v>
      </c>
      <c r="AE72">
        <v>497</v>
      </c>
      <c r="AF72">
        <v>13</v>
      </c>
      <c r="AG72">
        <v>0</v>
      </c>
      <c r="AH72">
        <v>0</v>
      </c>
      <c r="AI72" t="s">
        <v>225</v>
      </c>
      <c r="AJ72">
        <v>388</v>
      </c>
      <c r="AK72" s="46">
        <v>934</v>
      </c>
      <c r="AL72" s="45">
        <v>382</v>
      </c>
      <c r="AM72" s="45">
        <v>552</v>
      </c>
      <c r="AN72" s="45">
        <v>272</v>
      </c>
      <c r="AO72" s="45">
        <v>344</v>
      </c>
      <c r="AP72" s="45">
        <v>228</v>
      </c>
      <c r="AQ72" s="45">
        <v>54</v>
      </c>
      <c r="AR72" s="45" t="s">
        <v>225</v>
      </c>
      <c r="AS72" s="45" t="s">
        <v>225</v>
      </c>
      <c r="AT72" s="45">
        <v>14</v>
      </c>
      <c r="AU72" s="45">
        <v>16</v>
      </c>
      <c r="AV72" s="45">
        <v>377</v>
      </c>
      <c r="AW72" s="45">
        <v>8</v>
      </c>
      <c r="AX72" s="45">
        <v>0</v>
      </c>
      <c r="AY72" s="45">
        <v>0</v>
      </c>
      <c r="AZ72" s="45" t="s">
        <v>225</v>
      </c>
      <c r="BA72" s="44">
        <v>297</v>
      </c>
    </row>
    <row r="73" spans="1:53" x14ac:dyDescent="0.2">
      <c r="A73" t="s">
        <v>168</v>
      </c>
      <c r="B73" t="s">
        <v>169</v>
      </c>
      <c r="C73" s="10">
        <v>77.476714648602879</v>
      </c>
      <c r="D73" s="5">
        <v>76.592977893368015</v>
      </c>
      <c r="E73" s="5">
        <v>77.903327055869426</v>
      </c>
      <c r="F73" s="5">
        <v>74.090909090909093</v>
      </c>
      <c r="G73" s="5">
        <v>80.902777777777786</v>
      </c>
      <c r="H73" s="5">
        <v>82.514734774066795</v>
      </c>
      <c r="I73" s="5">
        <v>68.041237113402062</v>
      </c>
      <c r="J73" s="5">
        <v>100</v>
      </c>
      <c r="K73" s="5">
        <v>90.909090909090907</v>
      </c>
      <c r="L73" s="5">
        <v>77.41935483870968</v>
      </c>
      <c r="M73" s="5">
        <v>71.875</v>
      </c>
      <c r="N73" s="5">
        <v>75.882352941176464</v>
      </c>
      <c r="O73" s="5">
        <v>79.166666666666657</v>
      </c>
      <c r="P73" s="5"/>
      <c r="Q73" s="5"/>
      <c r="R73" s="5"/>
      <c r="S73" s="6">
        <v>74.557823129251702</v>
      </c>
      <c r="T73">
        <v>2362</v>
      </c>
      <c r="U73">
        <v>769</v>
      </c>
      <c r="V73">
        <v>1593</v>
      </c>
      <c r="W73">
        <v>1100</v>
      </c>
      <c r="X73">
        <v>576</v>
      </c>
      <c r="Y73">
        <v>509</v>
      </c>
      <c r="Z73">
        <v>97</v>
      </c>
      <c r="AA73">
        <v>6</v>
      </c>
      <c r="AB73">
        <v>11</v>
      </c>
      <c r="AC73">
        <v>31</v>
      </c>
      <c r="AD73">
        <v>32</v>
      </c>
      <c r="AE73">
        <v>1020</v>
      </c>
      <c r="AF73">
        <v>24</v>
      </c>
      <c r="AG73">
        <v>0</v>
      </c>
      <c r="AH73">
        <v>0</v>
      </c>
      <c r="AI73">
        <v>0</v>
      </c>
      <c r="AJ73">
        <v>735</v>
      </c>
      <c r="AK73" s="46">
        <v>1830</v>
      </c>
      <c r="AL73" s="45">
        <v>589</v>
      </c>
      <c r="AM73" s="45">
        <v>1241</v>
      </c>
      <c r="AN73" s="45">
        <v>815</v>
      </c>
      <c r="AO73" s="45">
        <v>466</v>
      </c>
      <c r="AP73" s="45">
        <v>420</v>
      </c>
      <c r="AQ73" s="45">
        <v>66</v>
      </c>
      <c r="AR73" s="45">
        <v>6</v>
      </c>
      <c r="AS73" s="45">
        <v>10</v>
      </c>
      <c r="AT73" s="45">
        <v>24</v>
      </c>
      <c r="AU73" s="45">
        <v>23</v>
      </c>
      <c r="AV73" s="45">
        <v>774</v>
      </c>
      <c r="AW73" s="45">
        <v>19</v>
      </c>
      <c r="AX73" s="45">
        <v>0</v>
      </c>
      <c r="AY73" s="45">
        <v>0</v>
      </c>
      <c r="AZ73" s="45">
        <v>0</v>
      </c>
      <c r="BA73" s="44">
        <v>548</v>
      </c>
    </row>
    <row r="74" spans="1:53" x14ac:dyDescent="0.2">
      <c r="A74" t="s">
        <v>77</v>
      </c>
      <c r="B74" t="s">
        <v>78</v>
      </c>
      <c r="C74" s="10">
        <v>77.202072538860094</v>
      </c>
      <c r="D74" s="5">
        <v>63.636363636363633</v>
      </c>
      <c r="E74" s="5">
        <v>84.251968503937007</v>
      </c>
      <c r="F74" s="5">
        <v>77.906976744186053</v>
      </c>
      <c r="G74" s="5">
        <v>65.517241379310349</v>
      </c>
      <c r="H74" s="5">
        <v>91.025641025641022</v>
      </c>
      <c r="I74" s="5">
        <v>80</v>
      </c>
      <c r="J74" s="5">
        <v>100</v>
      </c>
      <c r="K74" s="5">
        <v>100</v>
      </c>
      <c r="L74" s="5"/>
      <c r="M74" s="5">
        <v>81.818181818181827</v>
      </c>
      <c r="N74" s="5">
        <v>77.222222222222229</v>
      </c>
      <c r="O74" s="5">
        <v>42.105263157894733</v>
      </c>
      <c r="P74" s="5"/>
      <c r="Q74" s="5">
        <v>40</v>
      </c>
      <c r="R74" s="5">
        <v>78.048780487804876</v>
      </c>
      <c r="S74" s="6">
        <v>77.319587628865989</v>
      </c>
      <c r="T74">
        <v>386</v>
      </c>
      <c r="U74">
        <v>132</v>
      </c>
      <c r="V74">
        <v>254</v>
      </c>
      <c r="W74">
        <v>172</v>
      </c>
      <c r="X74">
        <v>116</v>
      </c>
      <c r="Y74">
        <v>78</v>
      </c>
      <c r="Z74">
        <v>5</v>
      </c>
      <c r="AA74" t="s">
        <v>225</v>
      </c>
      <c r="AB74" t="s">
        <v>225</v>
      </c>
      <c r="AC74">
        <v>0</v>
      </c>
      <c r="AD74">
        <v>11</v>
      </c>
      <c r="AE74">
        <v>180</v>
      </c>
      <c r="AF74">
        <v>19</v>
      </c>
      <c r="AG74">
        <v>0</v>
      </c>
      <c r="AH74">
        <v>10</v>
      </c>
      <c r="AI74">
        <v>41</v>
      </c>
      <c r="AJ74">
        <v>97</v>
      </c>
      <c r="AK74" s="46">
        <v>298</v>
      </c>
      <c r="AL74" s="45">
        <v>84</v>
      </c>
      <c r="AM74" s="45">
        <v>214</v>
      </c>
      <c r="AN74" s="45">
        <v>134</v>
      </c>
      <c r="AO74" s="45">
        <v>76</v>
      </c>
      <c r="AP74" s="45">
        <v>71</v>
      </c>
      <c r="AQ74" s="45" t="s">
        <v>225</v>
      </c>
      <c r="AR74" s="45" t="s">
        <v>225</v>
      </c>
      <c r="AS74" s="45" t="s">
        <v>225</v>
      </c>
      <c r="AT74" s="45">
        <v>0</v>
      </c>
      <c r="AU74" s="45">
        <v>9</v>
      </c>
      <c r="AV74" s="45">
        <v>139</v>
      </c>
      <c r="AW74" s="45">
        <v>8</v>
      </c>
      <c r="AX74" s="45">
        <v>0</v>
      </c>
      <c r="AY74" s="45" t="s">
        <v>225</v>
      </c>
      <c r="AZ74" s="45">
        <v>32</v>
      </c>
      <c r="BA74" s="44">
        <v>75</v>
      </c>
    </row>
    <row r="75" spans="1:53" x14ac:dyDescent="0.2">
      <c r="A75" t="s">
        <v>79</v>
      </c>
      <c r="B75" t="s">
        <v>80</v>
      </c>
      <c r="C75" s="10">
        <v>73.399014778325125</v>
      </c>
      <c r="D75" s="5">
        <v>68.131868131868131</v>
      </c>
      <c r="E75" s="5">
        <v>77.678571428571431</v>
      </c>
      <c r="F75" s="5">
        <v>74.778761061946909</v>
      </c>
      <c r="G75" s="5">
        <v>69.53125</v>
      </c>
      <c r="H75" s="5">
        <v>85.714285714285708</v>
      </c>
      <c r="I75" s="5">
        <v>66.666666666666657</v>
      </c>
      <c r="J75" s="5">
        <v>50</v>
      </c>
      <c r="K75" s="5">
        <v>66.666666666666657</v>
      </c>
      <c r="L75" s="5">
        <v>71.428571428571431</v>
      </c>
      <c r="M75" s="5">
        <v>50</v>
      </c>
      <c r="N75" s="5">
        <v>73.80952380952381</v>
      </c>
      <c r="O75" s="5">
        <v>100</v>
      </c>
      <c r="P75" s="5"/>
      <c r="Q75" s="5"/>
      <c r="R75" s="5"/>
      <c r="S75" s="6">
        <v>87.5</v>
      </c>
      <c r="T75">
        <v>406</v>
      </c>
      <c r="U75">
        <v>182</v>
      </c>
      <c r="V75">
        <v>224</v>
      </c>
      <c r="W75">
        <v>226</v>
      </c>
      <c r="X75">
        <v>128</v>
      </c>
      <c r="Y75">
        <v>28</v>
      </c>
      <c r="Z75" t="s">
        <v>225</v>
      </c>
      <c r="AA75" t="s">
        <v>225</v>
      </c>
      <c r="AB75" t="s">
        <v>225</v>
      </c>
      <c r="AC75">
        <v>14</v>
      </c>
      <c r="AD75" t="s">
        <v>225</v>
      </c>
      <c r="AE75">
        <v>252</v>
      </c>
      <c r="AF75" t="s">
        <v>225</v>
      </c>
      <c r="AG75">
        <v>0</v>
      </c>
      <c r="AH75">
        <v>0</v>
      </c>
      <c r="AI75">
        <v>0</v>
      </c>
      <c r="AJ75">
        <v>40</v>
      </c>
      <c r="AK75" s="46">
        <v>298</v>
      </c>
      <c r="AL75" s="45">
        <v>124</v>
      </c>
      <c r="AM75" s="45">
        <v>174</v>
      </c>
      <c r="AN75" s="45">
        <v>169</v>
      </c>
      <c r="AO75" s="45">
        <v>89</v>
      </c>
      <c r="AP75" s="45">
        <v>24</v>
      </c>
      <c r="AQ75" s="45" t="s">
        <v>225</v>
      </c>
      <c r="AR75" s="45" t="s">
        <v>225</v>
      </c>
      <c r="AS75" s="45" t="s">
        <v>225</v>
      </c>
      <c r="AT75" s="45">
        <v>10</v>
      </c>
      <c r="AU75" s="45" t="s">
        <v>225</v>
      </c>
      <c r="AV75" s="45">
        <v>186</v>
      </c>
      <c r="AW75" s="45" t="s">
        <v>225</v>
      </c>
      <c r="AX75" s="45">
        <v>0</v>
      </c>
      <c r="AY75" s="45">
        <v>0</v>
      </c>
      <c r="AZ75" s="45">
        <v>0</v>
      </c>
      <c r="BA75" s="44">
        <v>35</v>
      </c>
    </row>
    <row r="76" spans="1:53" x14ac:dyDescent="0.2">
      <c r="A76" t="s">
        <v>83</v>
      </c>
      <c r="B76" t="s">
        <v>84</v>
      </c>
      <c r="C76" s="10">
        <v>76.693766937669366</v>
      </c>
      <c r="D76" s="5">
        <v>70.303030303030297</v>
      </c>
      <c r="E76" s="5">
        <v>81.862745098039213</v>
      </c>
      <c r="F76" s="5">
        <v>64.705882352941174</v>
      </c>
      <c r="G76" s="5">
        <v>66.666666666666657</v>
      </c>
      <c r="H76" s="5">
        <v>77.58620689655173</v>
      </c>
      <c r="I76" s="5"/>
      <c r="J76" s="5"/>
      <c r="K76" s="5"/>
      <c r="L76" s="5"/>
      <c r="M76" s="5">
        <v>0</v>
      </c>
      <c r="N76" s="5">
        <v>79.646017699115049</v>
      </c>
      <c r="O76" s="5">
        <v>46.153846153846153</v>
      </c>
      <c r="P76" s="5">
        <v>0</v>
      </c>
      <c r="Q76" s="5"/>
      <c r="R76" s="5"/>
      <c r="S76" s="6">
        <v>80</v>
      </c>
      <c r="T76">
        <v>369</v>
      </c>
      <c r="U76">
        <v>165</v>
      </c>
      <c r="V76">
        <v>204</v>
      </c>
      <c r="W76">
        <v>17</v>
      </c>
      <c r="X76" t="s">
        <v>225</v>
      </c>
      <c r="Y76">
        <v>348</v>
      </c>
      <c r="Z76">
        <v>0</v>
      </c>
      <c r="AA76">
        <v>0</v>
      </c>
      <c r="AB76">
        <v>0</v>
      </c>
      <c r="AC76">
        <v>0</v>
      </c>
      <c r="AD76" t="s">
        <v>225</v>
      </c>
      <c r="AE76">
        <v>226</v>
      </c>
      <c r="AF76">
        <v>13</v>
      </c>
      <c r="AG76" t="s">
        <v>225</v>
      </c>
      <c r="AH76">
        <v>0</v>
      </c>
      <c r="AI76">
        <v>0</v>
      </c>
      <c r="AJ76">
        <v>60</v>
      </c>
      <c r="AK76" s="46">
        <v>283</v>
      </c>
      <c r="AL76" s="45">
        <v>116</v>
      </c>
      <c r="AM76" s="45">
        <v>167</v>
      </c>
      <c r="AN76" s="45">
        <v>11</v>
      </c>
      <c r="AO76" s="45" t="s">
        <v>225</v>
      </c>
      <c r="AP76" s="45">
        <v>270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180</v>
      </c>
      <c r="AW76" s="45">
        <v>6</v>
      </c>
      <c r="AX76" s="45">
        <v>0</v>
      </c>
      <c r="AY76" s="45">
        <v>0</v>
      </c>
      <c r="AZ76" s="45">
        <v>0</v>
      </c>
      <c r="BA76" s="44">
        <v>48</v>
      </c>
    </row>
    <row r="77" spans="1:53" x14ac:dyDescent="0.2">
      <c r="A77" t="s">
        <v>223</v>
      </c>
      <c r="B77" t="s">
        <v>224</v>
      </c>
      <c r="C77" s="10">
        <v>76.316515026192448</v>
      </c>
      <c r="D77" s="5">
        <v>76.616719242902207</v>
      </c>
      <c r="E77" s="5">
        <v>75.618698441796511</v>
      </c>
      <c r="F77" s="5">
        <v>74.433656957928804</v>
      </c>
      <c r="G77" s="5">
        <v>72.972972972972968</v>
      </c>
      <c r="H77" s="5">
        <v>78.842563783447417</v>
      </c>
      <c r="I77" s="5">
        <v>75</v>
      </c>
      <c r="J77" s="5">
        <v>62.5</v>
      </c>
      <c r="K77" s="5">
        <v>69.230769230769226</v>
      </c>
      <c r="L77" s="5">
        <v>71.428571428571431</v>
      </c>
      <c r="M77" s="5">
        <v>78.723404255319153</v>
      </c>
      <c r="N77" s="5">
        <v>75.776397515527947</v>
      </c>
      <c r="O77" s="5">
        <v>63.636363636363633</v>
      </c>
      <c r="P77" s="5">
        <v>86.666666666666671</v>
      </c>
      <c r="Q77" s="5">
        <v>70</v>
      </c>
      <c r="R77" s="5">
        <v>77.5</v>
      </c>
      <c r="S77" s="6">
        <v>70.080862533692724</v>
      </c>
      <c r="T77">
        <v>3627</v>
      </c>
      <c r="U77">
        <v>2536</v>
      </c>
      <c r="V77">
        <v>1091</v>
      </c>
      <c r="W77">
        <v>1545</v>
      </c>
      <c r="X77">
        <v>333</v>
      </c>
      <c r="Y77">
        <v>1607</v>
      </c>
      <c r="Z77">
        <v>20</v>
      </c>
      <c r="AA77">
        <v>8</v>
      </c>
      <c r="AB77">
        <v>13</v>
      </c>
      <c r="AC77">
        <v>7</v>
      </c>
      <c r="AD77">
        <v>94</v>
      </c>
      <c r="AE77">
        <v>2576</v>
      </c>
      <c r="AF77">
        <v>77</v>
      </c>
      <c r="AG77">
        <v>30</v>
      </c>
      <c r="AH77">
        <v>20</v>
      </c>
      <c r="AI77">
        <v>80</v>
      </c>
      <c r="AJ77">
        <v>371</v>
      </c>
      <c r="AK77" s="46">
        <v>2768</v>
      </c>
      <c r="AL77" s="45">
        <v>1943</v>
      </c>
      <c r="AM77" s="45">
        <v>825</v>
      </c>
      <c r="AN77" s="45">
        <v>1150</v>
      </c>
      <c r="AO77" s="45">
        <v>243</v>
      </c>
      <c r="AP77" s="45">
        <v>1267</v>
      </c>
      <c r="AQ77" s="45">
        <v>15</v>
      </c>
      <c r="AR77" s="45">
        <v>5</v>
      </c>
      <c r="AS77" s="45">
        <v>9</v>
      </c>
      <c r="AT77" s="45">
        <v>5</v>
      </c>
      <c r="AU77" s="45">
        <v>74</v>
      </c>
      <c r="AV77" s="45">
        <v>1952</v>
      </c>
      <c r="AW77" s="45">
        <v>49</v>
      </c>
      <c r="AX77" s="45">
        <v>26</v>
      </c>
      <c r="AY77" s="45">
        <v>14</v>
      </c>
      <c r="AZ77" s="45">
        <v>62</v>
      </c>
      <c r="BA77" s="44">
        <v>260</v>
      </c>
    </row>
    <row r="78" spans="1:53" x14ac:dyDescent="0.2">
      <c r="A78" t="s">
        <v>117</v>
      </c>
      <c r="B78" t="s">
        <v>205</v>
      </c>
      <c r="C78" s="10">
        <v>76.009892827699915</v>
      </c>
      <c r="D78" s="5">
        <v>76.226993865030678</v>
      </c>
      <c r="E78" s="5">
        <v>75.757575757575751</v>
      </c>
      <c r="F78" s="5">
        <v>62.195121951219512</v>
      </c>
      <c r="G78" s="5">
        <v>87.5</v>
      </c>
      <c r="H78" s="5">
        <v>76.831501831501839</v>
      </c>
      <c r="I78" s="5">
        <v>57.142857142857139</v>
      </c>
      <c r="J78" s="5">
        <v>100</v>
      </c>
      <c r="K78" s="5">
        <v>50</v>
      </c>
      <c r="L78" s="5"/>
      <c r="M78" s="5">
        <v>90.476190476190482</v>
      </c>
      <c r="N78" s="5">
        <v>75.469728601252612</v>
      </c>
      <c r="O78" s="5">
        <v>71.111111111111114</v>
      </c>
      <c r="P78" s="5"/>
      <c r="Q78" s="5"/>
      <c r="R78" s="5">
        <v>66.666666666666657</v>
      </c>
      <c r="S78" s="6">
        <v>75</v>
      </c>
      <c r="T78">
        <v>1213</v>
      </c>
      <c r="U78">
        <v>652</v>
      </c>
      <c r="V78">
        <v>561</v>
      </c>
      <c r="W78">
        <v>82</v>
      </c>
      <c r="X78">
        <v>8</v>
      </c>
      <c r="Y78">
        <v>1092</v>
      </c>
      <c r="Z78">
        <v>7</v>
      </c>
      <c r="AA78" t="s">
        <v>225</v>
      </c>
      <c r="AB78" t="s">
        <v>225</v>
      </c>
      <c r="AC78">
        <v>0</v>
      </c>
      <c r="AD78">
        <v>21</v>
      </c>
      <c r="AE78">
        <v>958</v>
      </c>
      <c r="AF78">
        <v>45</v>
      </c>
      <c r="AG78">
        <v>0</v>
      </c>
      <c r="AH78">
        <v>0</v>
      </c>
      <c r="AI78">
        <v>6</v>
      </c>
      <c r="AJ78">
        <v>164</v>
      </c>
      <c r="AK78" s="46">
        <v>922</v>
      </c>
      <c r="AL78" s="45">
        <v>497</v>
      </c>
      <c r="AM78" s="45">
        <v>425</v>
      </c>
      <c r="AN78" s="45">
        <v>51</v>
      </c>
      <c r="AO78" s="45">
        <v>7</v>
      </c>
      <c r="AP78" s="45">
        <v>839</v>
      </c>
      <c r="AQ78" s="45" t="s">
        <v>225</v>
      </c>
      <c r="AR78" s="45" t="s">
        <v>225</v>
      </c>
      <c r="AS78" s="45" t="s">
        <v>225</v>
      </c>
      <c r="AT78" s="45">
        <v>0</v>
      </c>
      <c r="AU78" s="45">
        <v>19</v>
      </c>
      <c r="AV78" s="45">
        <v>723</v>
      </c>
      <c r="AW78" s="45">
        <v>32</v>
      </c>
      <c r="AX78" s="45">
        <v>0</v>
      </c>
      <c r="AY78" s="45">
        <v>0</v>
      </c>
      <c r="AZ78" s="45" t="s">
        <v>225</v>
      </c>
      <c r="BA78" s="44">
        <v>123</v>
      </c>
    </row>
    <row r="79" spans="1:53" x14ac:dyDescent="0.2">
      <c r="A79" t="s">
        <v>159</v>
      </c>
      <c r="B79" t="s">
        <v>208</v>
      </c>
      <c r="C79" s="10">
        <v>71.463414634146332</v>
      </c>
      <c r="D79" s="5">
        <v>75.071633237822354</v>
      </c>
      <c r="E79" s="5">
        <v>50.819672131147541</v>
      </c>
      <c r="F79" s="5">
        <v>69.230769230769226</v>
      </c>
      <c r="G79" s="5">
        <v>74.21875</v>
      </c>
      <c r="H79" s="5">
        <v>75</v>
      </c>
      <c r="I79" s="5">
        <v>66.666666666666657</v>
      </c>
      <c r="J79" s="5">
        <v>0</v>
      </c>
      <c r="K79" s="5">
        <v>50</v>
      </c>
      <c r="L79" s="5">
        <v>50</v>
      </c>
      <c r="M79" s="5">
        <v>82.35294117647058</v>
      </c>
      <c r="N79" s="5">
        <v>71.428571428571431</v>
      </c>
      <c r="O79" s="5">
        <v>50</v>
      </c>
      <c r="P79" s="5"/>
      <c r="Q79" s="5"/>
      <c r="R79" s="5">
        <v>58.333333333333336</v>
      </c>
      <c r="S79" s="6">
        <v>48.571428571428569</v>
      </c>
      <c r="T79">
        <v>410</v>
      </c>
      <c r="U79">
        <v>349</v>
      </c>
      <c r="V79">
        <v>61</v>
      </c>
      <c r="W79">
        <v>221</v>
      </c>
      <c r="X79">
        <v>128</v>
      </c>
      <c r="Y79">
        <v>36</v>
      </c>
      <c r="Z79" t="s">
        <v>225</v>
      </c>
      <c r="AA79" t="s">
        <v>225</v>
      </c>
      <c r="AB79" t="s">
        <v>225</v>
      </c>
      <c r="AC79" t="s">
        <v>225</v>
      </c>
      <c r="AD79">
        <v>17</v>
      </c>
      <c r="AE79">
        <v>189</v>
      </c>
      <c r="AF79" t="s">
        <v>225</v>
      </c>
      <c r="AG79">
        <v>0</v>
      </c>
      <c r="AH79">
        <v>0</v>
      </c>
      <c r="AI79">
        <v>12</v>
      </c>
      <c r="AJ79">
        <v>35</v>
      </c>
      <c r="AK79" s="46">
        <v>293</v>
      </c>
      <c r="AL79" s="45">
        <v>262</v>
      </c>
      <c r="AM79" s="45">
        <v>31</v>
      </c>
      <c r="AN79" s="45">
        <v>153</v>
      </c>
      <c r="AO79" s="45">
        <v>95</v>
      </c>
      <c r="AP79" s="45">
        <v>27</v>
      </c>
      <c r="AQ79" s="45" t="s">
        <v>225</v>
      </c>
      <c r="AR79" s="45">
        <v>0</v>
      </c>
      <c r="AS79" s="45" t="s">
        <v>225</v>
      </c>
      <c r="AT79" s="45" t="s">
        <v>225</v>
      </c>
      <c r="AU79" s="45">
        <v>14</v>
      </c>
      <c r="AV79" s="45">
        <v>135</v>
      </c>
      <c r="AW79" s="45" t="s">
        <v>225</v>
      </c>
      <c r="AX79" s="45">
        <v>0</v>
      </c>
      <c r="AY79" s="45">
        <v>0</v>
      </c>
      <c r="AZ79" s="45">
        <v>7</v>
      </c>
      <c r="BA79" s="44">
        <v>17</v>
      </c>
    </row>
    <row r="80" spans="1:53" x14ac:dyDescent="0.2">
      <c r="A80" t="s">
        <v>81</v>
      </c>
      <c r="B80" t="s">
        <v>202</v>
      </c>
      <c r="C80" s="10">
        <v>75.134811264230066</v>
      </c>
      <c r="D80" s="5">
        <v>75.473071324599701</v>
      </c>
      <c r="E80" s="5">
        <v>73.559322033898297</v>
      </c>
      <c r="F80" s="5">
        <v>74.294060370009745</v>
      </c>
      <c r="G80" s="5">
        <v>69.298245614035096</v>
      </c>
      <c r="H80" s="5">
        <v>81.899109792284861</v>
      </c>
      <c r="I80" s="5">
        <v>85.714285714285708</v>
      </c>
      <c r="J80" s="5">
        <v>50</v>
      </c>
      <c r="K80" s="5">
        <v>75</v>
      </c>
      <c r="L80" s="5">
        <v>66.666666666666657</v>
      </c>
      <c r="M80" s="5">
        <v>74.545454545454547</v>
      </c>
      <c r="N80" s="5">
        <v>74.539069359086923</v>
      </c>
      <c r="O80" s="5">
        <v>53.571428571428569</v>
      </c>
      <c r="P80" s="5"/>
      <c r="Q80" s="5">
        <v>33.333333333333329</v>
      </c>
      <c r="R80" s="5">
        <v>75</v>
      </c>
      <c r="S80" s="6">
        <v>66.666666666666657</v>
      </c>
      <c r="T80">
        <v>1669</v>
      </c>
      <c r="U80">
        <v>1374</v>
      </c>
      <c r="V80">
        <v>295</v>
      </c>
      <c r="W80">
        <v>1027</v>
      </c>
      <c r="X80">
        <v>228</v>
      </c>
      <c r="Y80">
        <v>337</v>
      </c>
      <c r="Z80">
        <v>7</v>
      </c>
      <c r="AA80" t="s">
        <v>225</v>
      </c>
      <c r="AB80">
        <v>8</v>
      </c>
      <c r="AC80" t="s">
        <v>225</v>
      </c>
      <c r="AD80">
        <v>55</v>
      </c>
      <c r="AE80">
        <v>1139</v>
      </c>
      <c r="AF80">
        <v>28</v>
      </c>
      <c r="AG80">
        <v>0</v>
      </c>
      <c r="AH80" t="s">
        <v>225</v>
      </c>
      <c r="AI80" t="s">
        <v>225</v>
      </c>
      <c r="AJ80">
        <v>156</v>
      </c>
      <c r="AK80" s="46">
        <v>1254</v>
      </c>
      <c r="AL80" s="45">
        <v>1037</v>
      </c>
      <c r="AM80" s="45">
        <v>217</v>
      </c>
      <c r="AN80" s="45">
        <v>763</v>
      </c>
      <c r="AO80" s="45">
        <v>158</v>
      </c>
      <c r="AP80" s="45">
        <v>276</v>
      </c>
      <c r="AQ80" s="45">
        <v>6</v>
      </c>
      <c r="AR80" s="45" t="s">
        <v>225</v>
      </c>
      <c r="AS80" s="45">
        <v>6</v>
      </c>
      <c r="AT80" s="45" t="s">
        <v>225</v>
      </c>
      <c r="AU80" s="45">
        <v>41</v>
      </c>
      <c r="AV80" s="45">
        <v>849</v>
      </c>
      <c r="AW80" s="45">
        <v>15</v>
      </c>
      <c r="AX80" s="45">
        <v>0</v>
      </c>
      <c r="AY80" s="45" t="s">
        <v>225</v>
      </c>
      <c r="AZ80" s="45" t="s">
        <v>225</v>
      </c>
      <c r="BA80" s="44">
        <v>104</v>
      </c>
    </row>
    <row r="81" spans="1:53" x14ac:dyDescent="0.2">
      <c r="A81" t="s">
        <v>125</v>
      </c>
      <c r="B81" t="s">
        <v>206</v>
      </c>
      <c r="C81" s="10">
        <v>81.925343811394896</v>
      </c>
      <c r="D81" s="5">
        <v>81.493506493506501</v>
      </c>
      <c r="E81" s="5">
        <v>82.587064676616919</v>
      </c>
      <c r="F81" s="5">
        <v>77.966101694915253</v>
      </c>
      <c r="G81" s="5">
        <v>91.428571428571431</v>
      </c>
      <c r="H81" s="5">
        <v>86.70886075949366</v>
      </c>
      <c r="I81" s="5">
        <v>100</v>
      </c>
      <c r="J81" s="5">
        <v>100</v>
      </c>
      <c r="K81" s="5">
        <v>66.666666666666657</v>
      </c>
      <c r="L81" s="5">
        <v>100</v>
      </c>
      <c r="M81" s="5">
        <v>80</v>
      </c>
      <c r="N81" s="5">
        <v>81.987577639751549</v>
      </c>
      <c r="O81" s="5">
        <v>50</v>
      </c>
      <c r="P81" s="5">
        <v>86.666666666666671</v>
      </c>
      <c r="Q81" s="5">
        <v>76.470588235294116</v>
      </c>
      <c r="R81" s="5">
        <v>82.758620689655174</v>
      </c>
      <c r="S81" s="6">
        <v>75</v>
      </c>
      <c r="T81">
        <v>509</v>
      </c>
      <c r="U81">
        <v>308</v>
      </c>
      <c r="V81">
        <v>201</v>
      </c>
      <c r="W81">
        <v>295</v>
      </c>
      <c r="X81">
        <v>35</v>
      </c>
      <c r="Y81">
        <v>158</v>
      </c>
      <c r="Z81" t="s">
        <v>225</v>
      </c>
      <c r="AA81" t="s">
        <v>225</v>
      </c>
      <c r="AB81" t="s">
        <v>225</v>
      </c>
      <c r="AC81" t="s">
        <v>225</v>
      </c>
      <c r="AD81">
        <v>10</v>
      </c>
      <c r="AE81">
        <v>322</v>
      </c>
      <c r="AF81" t="s">
        <v>225</v>
      </c>
      <c r="AG81">
        <v>30</v>
      </c>
      <c r="AH81">
        <v>17</v>
      </c>
      <c r="AI81">
        <v>58</v>
      </c>
      <c r="AJ81">
        <v>32</v>
      </c>
      <c r="AK81" s="46">
        <v>417</v>
      </c>
      <c r="AL81" s="45">
        <v>251</v>
      </c>
      <c r="AM81" s="45">
        <v>166</v>
      </c>
      <c r="AN81" s="45">
        <v>230</v>
      </c>
      <c r="AO81" s="45">
        <v>32</v>
      </c>
      <c r="AP81" s="45">
        <v>137</v>
      </c>
      <c r="AQ81" s="45" t="s">
        <v>225</v>
      </c>
      <c r="AR81" s="45" t="s">
        <v>225</v>
      </c>
      <c r="AS81" s="45" t="s">
        <v>225</v>
      </c>
      <c r="AT81" s="45" t="s">
        <v>225</v>
      </c>
      <c r="AU81" s="45">
        <v>8</v>
      </c>
      <c r="AV81" s="45">
        <v>264</v>
      </c>
      <c r="AW81" s="45" t="s">
        <v>225</v>
      </c>
      <c r="AX81" s="45">
        <v>26</v>
      </c>
      <c r="AY81" s="45">
        <v>13</v>
      </c>
      <c r="AZ81" s="45">
        <v>48</v>
      </c>
      <c r="BA81" s="44">
        <v>24</v>
      </c>
    </row>
    <row r="82" spans="1:53" x14ac:dyDescent="0.2">
      <c r="A82" t="s">
        <v>41</v>
      </c>
      <c r="B82" t="s">
        <v>42</v>
      </c>
      <c r="C82" s="10">
        <v>75.137362637362642</v>
      </c>
      <c r="D82" s="5">
        <v>76.206896551724128</v>
      </c>
      <c r="E82" s="5">
        <v>74.429223744292244</v>
      </c>
      <c r="F82" s="5">
        <v>76.793248945147667</v>
      </c>
      <c r="G82" s="5">
        <v>70.866141732283467</v>
      </c>
      <c r="H82" s="5">
        <v>75.862068965517238</v>
      </c>
      <c r="I82" s="5">
        <v>80</v>
      </c>
      <c r="J82" s="5"/>
      <c r="K82" s="5">
        <v>100</v>
      </c>
      <c r="L82" s="5">
        <v>81.818181818181827</v>
      </c>
      <c r="M82" s="5">
        <v>52.380952380952387</v>
      </c>
      <c r="N82" s="5">
        <v>74.776785714285708</v>
      </c>
      <c r="O82" s="5">
        <v>54.166666666666664</v>
      </c>
      <c r="P82" s="5">
        <v>56.25</v>
      </c>
      <c r="Q82" s="5">
        <v>64.285714285714292</v>
      </c>
      <c r="R82" s="5">
        <v>81.415929203539832</v>
      </c>
      <c r="S82" s="6">
        <v>68.390804597701148</v>
      </c>
      <c r="T82">
        <v>728</v>
      </c>
      <c r="U82">
        <v>290</v>
      </c>
      <c r="V82">
        <v>438</v>
      </c>
      <c r="W82">
        <v>474</v>
      </c>
      <c r="X82">
        <v>127</v>
      </c>
      <c r="Y82">
        <v>87</v>
      </c>
      <c r="Z82">
        <v>5</v>
      </c>
      <c r="AA82">
        <v>0</v>
      </c>
      <c r="AB82" t="s">
        <v>225</v>
      </c>
      <c r="AC82">
        <v>11</v>
      </c>
      <c r="AD82">
        <v>21</v>
      </c>
      <c r="AE82">
        <v>448</v>
      </c>
      <c r="AF82">
        <v>48</v>
      </c>
      <c r="AG82">
        <v>16</v>
      </c>
      <c r="AH82">
        <v>70</v>
      </c>
      <c r="AI82">
        <v>113</v>
      </c>
      <c r="AJ82">
        <v>174</v>
      </c>
      <c r="AK82" s="46">
        <v>547</v>
      </c>
      <c r="AL82" s="45">
        <v>221</v>
      </c>
      <c r="AM82" s="45">
        <v>326</v>
      </c>
      <c r="AN82" s="45">
        <v>364</v>
      </c>
      <c r="AO82" s="45">
        <v>90</v>
      </c>
      <c r="AP82" s="45">
        <v>66</v>
      </c>
      <c r="AQ82" s="45" t="s">
        <v>225</v>
      </c>
      <c r="AR82" s="45">
        <v>0</v>
      </c>
      <c r="AS82" s="45" t="s">
        <v>225</v>
      </c>
      <c r="AT82" s="45">
        <v>9</v>
      </c>
      <c r="AU82" s="45">
        <v>11</v>
      </c>
      <c r="AV82" s="45">
        <v>335</v>
      </c>
      <c r="AW82" s="45">
        <v>26</v>
      </c>
      <c r="AX82" s="45">
        <v>9</v>
      </c>
      <c r="AY82" s="45">
        <v>45</v>
      </c>
      <c r="AZ82" s="45">
        <v>92</v>
      </c>
      <c r="BA82" s="44">
        <v>119</v>
      </c>
    </row>
    <row r="83" spans="1:53" x14ac:dyDescent="0.2">
      <c r="A83" t="s">
        <v>85</v>
      </c>
      <c r="B83" t="s">
        <v>86</v>
      </c>
      <c r="C83" s="10">
        <v>78.70485678704857</v>
      </c>
      <c r="D83" s="5">
        <v>75.670840787119857</v>
      </c>
      <c r="E83" s="5">
        <v>80.324737344794656</v>
      </c>
      <c r="F83" s="5">
        <v>78.75816993464052</v>
      </c>
      <c r="G83" s="5">
        <v>80.75</v>
      </c>
      <c r="H83" s="5">
        <v>75.545851528384276</v>
      </c>
      <c r="I83" s="5">
        <v>61.904761904761905</v>
      </c>
      <c r="J83" s="5"/>
      <c r="K83" s="5">
        <v>83.333333333333343</v>
      </c>
      <c r="L83" s="5">
        <v>78.260869565217391</v>
      </c>
      <c r="M83" s="5">
        <v>100</v>
      </c>
      <c r="N83" s="5">
        <v>77.459749552772806</v>
      </c>
      <c r="O83" s="5">
        <v>80</v>
      </c>
      <c r="P83" s="5">
        <v>77.575757575757578</v>
      </c>
      <c r="Q83" s="5">
        <v>79.069767441860463</v>
      </c>
      <c r="R83" s="5">
        <v>80.800000000000011</v>
      </c>
      <c r="S83" s="6">
        <v>77.272727272727266</v>
      </c>
      <c r="T83">
        <v>1606</v>
      </c>
      <c r="U83">
        <v>559</v>
      </c>
      <c r="V83">
        <v>1047</v>
      </c>
      <c r="W83">
        <v>918</v>
      </c>
      <c r="X83">
        <v>400</v>
      </c>
      <c r="Y83">
        <v>229</v>
      </c>
      <c r="Z83">
        <v>21</v>
      </c>
      <c r="AA83">
        <v>0</v>
      </c>
      <c r="AB83">
        <v>6</v>
      </c>
      <c r="AC83">
        <v>23</v>
      </c>
      <c r="AD83">
        <v>9</v>
      </c>
      <c r="AE83">
        <v>559</v>
      </c>
      <c r="AF83">
        <v>70</v>
      </c>
      <c r="AG83">
        <v>165</v>
      </c>
      <c r="AH83">
        <v>86</v>
      </c>
      <c r="AI83">
        <v>250</v>
      </c>
      <c r="AJ83">
        <v>242</v>
      </c>
      <c r="AK83" s="46">
        <v>1264</v>
      </c>
      <c r="AL83" s="45">
        <v>423</v>
      </c>
      <c r="AM83" s="45">
        <v>841</v>
      </c>
      <c r="AN83" s="45">
        <v>723</v>
      </c>
      <c r="AO83" s="45">
        <v>323</v>
      </c>
      <c r="AP83" s="45">
        <v>173</v>
      </c>
      <c r="AQ83" s="45">
        <v>13</v>
      </c>
      <c r="AR83" s="45">
        <v>0</v>
      </c>
      <c r="AS83" s="45">
        <v>5</v>
      </c>
      <c r="AT83" s="45">
        <v>18</v>
      </c>
      <c r="AU83" s="45">
        <v>9</v>
      </c>
      <c r="AV83" s="45">
        <v>433</v>
      </c>
      <c r="AW83" s="45">
        <v>56</v>
      </c>
      <c r="AX83" s="45">
        <v>128</v>
      </c>
      <c r="AY83" s="45">
        <v>68</v>
      </c>
      <c r="AZ83" s="45">
        <v>202</v>
      </c>
      <c r="BA83" s="44">
        <v>187</v>
      </c>
    </row>
    <row r="84" spans="1:53" x14ac:dyDescent="0.2">
      <c r="A84" t="s">
        <v>127</v>
      </c>
      <c r="B84" t="s">
        <v>128</v>
      </c>
      <c r="C84" s="10">
        <v>78.865979381443296</v>
      </c>
      <c r="D84" s="5">
        <v>76.21621621621621</v>
      </c>
      <c r="E84" s="5">
        <v>80.100755667506292</v>
      </c>
      <c r="F84" s="5">
        <v>78.84615384615384</v>
      </c>
      <c r="G84" s="5">
        <v>75.342465753424662</v>
      </c>
      <c r="H84" s="5">
        <v>84.761904761904759</v>
      </c>
      <c r="I84" s="5">
        <v>64.285714285714292</v>
      </c>
      <c r="J84" s="5">
        <v>100</v>
      </c>
      <c r="K84" s="5">
        <v>50</v>
      </c>
      <c r="L84" s="5">
        <v>80</v>
      </c>
      <c r="M84" s="5">
        <v>85.714285714285708</v>
      </c>
      <c r="N84" s="5">
        <v>81.067961165048544</v>
      </c>
      <c r="O84" s="5">
        <v>72.5</v>
      </c>
      <c r="P84" s="5"/>
      <c r="Q84" s="5">
        <v>60</v>
      </c>
      <c r="R84" s="5">
        <v>84.313725490196077</v>
      </c>
      <c r="S84" s="6">
        <v>77.777777777777786</v>
      </c>
      <c r="T84">
        <v>582</v>
      </c>
      <c r="U84">
        <v>185</v>
      </c>
      <c r="V84">
        <v>397</v>
      </c>
      <c r="W84">
        <v>364</v>
      </c>
      <c r="X84">
        <v>73</v>
      </c>
      <c r="Y84">
        <v>105</v>
      </c>
      <c r="Z84">
        <v>14</v>
      </c>
      <c r="AA84" t="s">
        <v>225</v>
      </c>
      <c r="AB84">
        <v>8</v>
      </c>
      <c r="AC84">
        <v>10</v>
      </c>
      <c r="AD84">
        <v>7</v>
      </c>
      <c r="AE84">
        <v>206</v>
      </c>
      <c r="AF84">
        <v>40</v>
      </c>
      <c r="AG84">
        <v>0</v>
      </c>
      <c r="AH84">
        <v>10</v>
      </c>
      <c r="AI84">
        <v>102</v>
      </c>
      <c r="AJ84">
        <v>72</v>
      </c>
      <c r="AK84" s="46">
        <v>459</v>
      </c>
      <c r="AL84" s="45">
        <v>141</v>
      </c>
      <c r="AM84" s="45">
        <v>318</v>
      </c>
      <c r="AN84" s="45">
        <v>287</v>
      </c>
      <c r="AO84" s="45">
        <v>55</v>
      </c>
      <c r="AP84" s="45">
        <v>89</v>
      </c>
      <c r="AQ84" s="45">
        <v>9</v>
      </c>
      <c r="AR84" s="45" t="s">
        <v>225</v>
      </c>
      <c r="AS84" s="45" t="s">
        <v>225</v>
      </c>
      <c r="AT84" s="45">
        <v>8</v>
      </c>
      <c r="AU84" s="45">
        <v>6</v>
      </c>
      <c r="AV84" s="45">
        <v>167</v>
      </c>
      <c r="AW84" s="45">
        <v>29</v>
      </c>
      <c r="AX84" s="45">
        <v>0</v>
      </c>
      <c r="AY84" s="45">
        <v>6</v>
      </c>
      <c r="AZ84" s="45">
        <v>86</v>
      </c>
      <c r="BA84" s="44">
        <v>56</v>
      </c>
    </row>
    <row r="85" spans="1:53" x14ac:dyDescent="0.2">
      <c r="A85" t="s">
        <v>87</v>
      </c>
      <c r="B85" t="s">
        <v>203</v>
      </c>
      <c r="C85" s="10">
        <v>84.96042216358839</v>
      </c>
      <c r="D85" s="5">
        <v>88.41463414634147</v>
      </c>
      <c r="E85" s="5">
        <v>82.325581395348834</v>
      </c>
      <c r="F85" s="5">
        <v>83.16326530612244</v>
      </c>
      <c r="G85" s="5">
        <v>86.111111111111114</v>
      </c>
      <c r="H85" s="5">
        <v>87.407407407407405</v>
      </c>
      <c r="I85" s="5">
        <v>66.666666666666657</v>
      </c>
      <c r="J85" s="5"/>
      <c r="K85" s="5">
        <v>66.666666666666657</v>
      </c>
      <c r="L85" s="5">
        <v>100</v>
      </c>
      <c r="M85" s="5">
        <v>100</v>
      </c>
      <c r="N85" s="5">
        <v>79.738562091503269</v>
      </c>
      <c r="O85" s="5"/>
      <c r="P85" s="5"/>
      <c r="Q85" s="5">
        <v>91.666666666666657</v>
      </c>
      <c r="R85" s="5">
        <v>89.473684210526315</v>
      </c>
      <c r="S85" s="6">
        <v>70.175438596491219</v>
      </c>
      <c r="T85">
        <v>379</v>
      </c>
      <c r="U85">
        <v>164</v>
      </c>
      <c r="V85">
        <v>215</v>
      </c>
      <c r="W85">
        <v>196</v>
      </c>
      <c r="X85">
        <v>36</v>
      </c>
      <c r="Y85">
        <v>135</v>
      </c>
      <c r="Z85" t="s">
        <v>225</v>
      </c>
      <c r="AA85">
        <v>0</v>
      </c>
      <c r="AB85" t="s">
        <v>225</v>
      </c>
      <c r="AC85">
        <v>5</v>
      </c>
      <c r="AD85" t="s">
        <v>225</v>
      </c>
      <c r="AE85">
        <v>153</v>
      </c>
      <c r="AF85">
        <v>0</v>
      </c>
      <c r="AG85">
        <v>0</v>
      </c>
      <c r="AH85">
        <v>12</v>
      </c>
      <c r="AI85">
        <v>19</v>
      </c>
      <c r="AJ85">
        <v>57</v>
      </c>
      <c r="AK85" s="46">
        <v>322</v>
      </c>
      <c r="AL85" s="45">
        <v>145</v>
      </c>
      <c r="AM85" s="45">
        <v>177</v>
      </c>
      <c r="AN85" s="45">
        <v>163</v>
      </c>
      <c r="AO85" s="45">
        <v>31</v>
      </c>
      <c r="AP85" s="45">
        <v>118</v>
      </c>
      <c r="AQ85" s="45" t="s">
        <v>225</v>
      </c>
      <c r="AR85" s="45">
        <v>0</v>
      </c>
      <c r="AS85" s="45" t="s">
        <v>225</v>
      </c>
      <c r="AT85" s="45">
        <v>5</v>
      </c>
      <c r="AU85" s="45" t="s">
        <v>225</v>
      </c>
      <c r="AV85" s="45">
        <v>122</v>
      </c>
      <c r="AW85" s="45">
        <v>0</v>
      </c>
      <c r="AX85" s="45">
        <v>0</v>
      </c>
      <c r="AY85" s="45">
        <v>11</v>
      </c>
      <c r="AZ85" s="45">
        <v>17</v>
      </c>
      <c r="BA85" s="44">
        <v>40</v>
      </c>
    </row>
    <row r="86" spans="1:53" x14ac:dyDescent="0.2">
      <c r="A86" t="s">
        <v>89</v>
      </c>
      <c r="B86" t="s">
        <v>90</v>
      </c>
      <c r="C86" s="10">
        <v>76.500857632933105</v>
      </c>
      <c r="D86" s="5">
        <v>75.238095238095241</v>
      </c>
      <c r="E86" s="5">
        <v>77.211796246648788</v>
      </c>
      <c r="F86" s="5">
        <v>75.458715596330279</v>
      </c>
      <c r="G86" s="5">
        <v>77.142857142857153</v>
      </c>
      <c r="H86" s="5">
        <v>84.05797101449275</v>
      </c>
      <c r="I86" s="5">
        <v>77.777777777777786</v>
      </c>
      <c r="J86" s="5">
        <v>100</v>
      </c>
      <c r="K86" s="5">
        <v>0</v>
      </c>
      <c r="L86" s="5">
        <v>84.615384615384613</v>
      </c>
      <c r="M86" s="5">
        <v>66.666666666666657</v>
      </c>
      <c r="N86" s="5">
        <v>73.076923076923066</v>
      </c>
      <c r="O86" s="5">
        <v>50</v>
      </c>
      <c r="P86" s="5"/>
      <c r="Q86" s="5">
        <v>75</v>
      </c>
      <c r="R86" s="5">
        <v>50</v>
      </c>
      <c r="S86" s="6">
        <v>75.22935779816514</v>
      </c>
      <c r="T86">
        <v>583</v>
      </c>
      <c r="U86">
        <v>210</v>
      </c>
      <c r="V86">
        <v>373</v>
      </c>
      <c r="W86">
        <v>436</v>
      </c>
      <c r="X86">
        <v>35</v>
      </c>
      <c r="Y86">
        <v>69</v>
      </c>
      <c r="Z86">
        <v>9</v>
      </c>
      <c r="AA86" t="s">
        <v>225</v>
      </c>
      <c r="AB86" t="s">
        <v>225</v>
      </c>
      <c r="AC86">
        <v>13</v>
      </c>
      <c r="AD86">
        <v>18</v>
      </c>
      <c r="AE86">
        <v>260</v>
      </c>
      <c r="AF86">
        <v>6</v>
      </c>
      <c r="AG86">
        <v>0</v>
      </c>
      <c r="AH86">
        <v>8</v>
      </c>
      <c r="AI86" t="s">
        <v>225</v>
      </c>
      <c r="AJ86">
        <v>109</v>
      </c>
      <c r="AK86" s="46">
        <v>446</v>
      </c>
      <c r="AL86" s="45">
        <v>158</v>
      </c>
      <c r="AM86" s="45">
        <v>288</v>
      </c>
      <c r="AN86" s="45">
        <v>329</v>
      </c>
      <c r="AO86" s="45">
        <v>27</v>
      </c>
      <c r="AP86" s="45">
        <v>58</v>
      </c>
      <c r="AQ86" s="45">
        <v>7</v>
      </c>
      <c r="AR86" s="45" t="s">
        <v>225</v>
      </c>
      <c r="AS86" s="45">
        <v>0</v>
      </c>
      <c r="AT86" s="45">
        <v>11</v>
      </c>
      <c r="AU86" s="45">
        <v>12</v>
      </c>
      <c r="AV86" s="45">
        <v>190</v>
      </c>
      <c r="AW86" s="45" t="s">
        <v>225</v>
      </c>
      <c r="AX86" s="45">
        <v>0</v>
      </c>
      <c r="AY86" s="45">
        <v>6</v>
      </c>
      <c r="AZ86" s="45" t="s">
        <v>225</v>
      </c>
      <c r="BA86" s="44">
        <v>82</v>
      </c>
    </row>
    <row r="87" spans="1:53" x14ac:dyDescent="0.2">
      <c r="A87" t="s">
        <v>121</v>
      </c>
      <c r="B87" t="s">
        <v>122</v>
      </c>
      <c r="C87" s="10">
        <v>72.549019607843135</v>
      </c>
      <c r="D87" s="5">
        <v>67.123287671232873</v>
      </c>
      <c r="E87" s="5">
        <v>86.206896551724128</v>
      </c>
      <c r="F87" s="5">
        <v>81.081081081081081</v>
      </c>
      <c r="G87" s="5">
        <v>80</v>
      </c>
      <c r="H87" s="5">
        <v>75.510204081632651</v>
      </c>
      <c r="I87" s="5"/>
      <c r="J87" s="5"/>
      <c r="K87" s="5">
        <v>0</v>
      </c>
      <c r="L87" s="5">
        <v>50</v>
      </c>
      <c r="M87" s="5">
        <v>25</v>
      </c>
      <c r="N87" s="5">
        <v>72.222222222222214</v>
      </c>
      <c r="O87" s="5">
        <v>75</v>
      </c>
      <c r="P87" s="5"/>
      <c r="Q87" s="5">
        <v>62.5</v>
      </c>
      <c r="R87" s="5">
        <v>100</v>
      </c>
      <c r="S87" s="6">
        <v>83.333333333333343</v>
      </c>
      <c r="T87">
        <v>102</v>
      </c>
      <c r="U87">
        <v>73</v>
      </c>
      <c r="V87">
        <v>29</v>
      </c>
      <c r="W87">
        <v>37</v>
      </c>
      <c r="X87">
        <v>5</v>
      </c>
      <c r="Y87">
        <v>49</v>
      </c>
      <c r="Z87">
        <v>0</v>
      </c>
      <c r="AA87">
        <v>0</v>
      </c>
      <c r="AB87" t="s">
        <v>225</v>
      </c>
      <c r="AC87" t="s">
        <v>225</v>
      </c>
      <c r="AD87">
        <v>8</v>
      </c>
      <c r="AE87">
        <v>54</v>
      </c>
      <c r="AF87">
        <v>8</v>
      </c>
      <c r="AG87">
        <v>0</v>
      </c>
      <c r="AH87">
        <v>8</v>
      </c>
      <c r="AI87">
        <v>5</v>
      </c>
      <c r="AJ87">
        <v>24</v>
      </c>
      <c r="AK87" s="46">
        <v>74</v>
      </c>
      <c r="AL87" s="45">
        <v>49</v>
      </c>
      <c r="AM87" s="45">
        <v>25</v>
      </c>
      <c r="AN87" s="45">
        <v>30</v>
      </c>
      <c r="AO87" s="45" t="s">
        <v>225</v>
      </c>
      <c r="AP87" s="45">
        <v>37</v>
      </c>
      <c r="AQ87" s="45">
        <v>0</v>
      </c>
      <c r="AR87" s="45">
        <v>0</v>
      </c>
      <c r="AS87" s="45">
        <v>0</v>
      </c>
      <c r="AT87" s="45" t="s">
        <v>225</v>
      </c>
      <c r="AU87" s="45" t="s">
        <v>225</v>
      </c>
      <c r="AV87" s="45">
        <v>39</v>
      </c>
      <c r="AW87" s="45">
        <v>6</v>
      </c>
      <c r="AX87" s="45">
        <v>0</v>
      </c>
      <c r="AY87" s="45">
        <v>5</v>
      </c>
      <c r="AZ87" s="45">
        <v>5</v>
      </c>
      <c r="BA87" s="44">
        <v>20</v>
      </c>
    </row>
    <row r="88" spans="1:53" x14ac:dyDescent="0.2">
      <c r="A88" t="s">
        <v>91</v>
      </c>
      <c r="B88" t="s">
        <v>92</v>
      </c>
      <c r="C88" s="10">
        <v>83.53253652058433</v>
      </c>
      <c r="D88" s="5">
        <v>84.955752212389385</v>
      </c>
      <c r="E88" s="5">
        <v>82.367149758454104</v>
      </c>
      <c r="F88" s="5">
        <v>80.836236933797906</v>
      </c>
      <c r="G88" s="5">
        <v>85.714285714285708</v>
      </c>
      <c r="H88" s="5">
        <v>86.461538461538453</v>
      </c>
      <c r="I88" s="5">
        <v>66.666666666666657</v>
      </c>
      <c r="J88" s="5">
        <v>100</v>
      </c>
      <c r="K88" s="5"/>
      <c r="L88" s="5">
        <v>85.714285714285708</v>
      </c>
      <c r="M88" s="5">
        <v>100</v>
      </c>
      <c r="N88" s="5">
        <v>84.615384615384613</v>
      </c>
      <c r="O88" s="5">
        <v>68</v>
      </c>
      <c r="P88" s="5">
        <v>0</v>
      </c>
      <c r="Q88" s="5">
        <v>55.555555555555557</v>
      </c>
      <c r="R88" s="5">
        <v>85.714285714285708</v>
      </c>
      <c r="S88" s="6">
        <v>81.333333333333329</v>
      </c>
      <c r="T88">
        <v>753</v>
      </c>
      <c r="U88">
        <v>339</v>
      </c>
      <c r="V88">
        <v>414</v>
      </c>
      <c r="W88">
        <v>287</v>
      </c>
      <c r="X88">
        <v>98</v>
      </c>
      <c r="Y88">
        <v>325</v>
      </c>
      <c r="Z88">
        <v>27</v>
      </c>
      <c r="AA88" t="s">
        <v>225</v>
      </c>
      <c r="AB88">
        <v>0</v>
      </c>
      <c r="AC88">
        <v>14</v>
      </c>
      <c r="AD88" t="s">
        <v>225</v>
      </c>
      <c r="AE88">
        <v>286</v>
      </c>
      <c r="AF88">
        <v>25</v>
      </c>
      <c r="AG88" t="s">
        <v>225</v>
      </c>
      <c r="AH88">
        <v>9</v>
      </c>
      <c r="AI88">
        <v>14</v>
      </c>
      <c r="AJ88">
        <v>75</v>
      </c>
      <c r="AK88" s="46">
        <v>629</v>
      </c>
      <c r="AL88" s="45">
        <v>288</v>
      </c>
      <c r="AM88" s="45">
        <v>341</v>
      </c>
      <c r="AN88" s="45">
        <v>232</v>
      </c>
      <c r="AO88" s="45">
        <v>84</v>
      </c>
      <c r="AP88" s="45">
        <v>281</v>
      </c>
      <c r="AQ88" s="45">
        <v>18</v>
      </c>
      <c r="AR88" s="45" t="s">
        <v>225</v>
      </c>
      <c r="AS88" s="45">
        <v>0</v>
      </c>
      <c r="AT88" s="45">
        <v>12</v>
      </c>
      <c r="AU88" s="45" t="s">
        <v>225</v>
      </c>
      <c r="AV88" s="45">
        <v>242</v>
      </c>
      <c r="AW88" s="45">
        <v>17</v>
      </c>
      <c r="AX88" s="45">
        <v>0</v>
      </c>
      <c r="AY88" s="45">
        <v>5</v>
      </c>
      <c r="AZ88" s="45">
        <v>12</v>
      </c>
      <c r="BA88" s="44">
        <v>61</v>
      </c>
    </row>
    <row r="89" spans="1:53" x14ac:dyDescent="0.2">
      <c r="A89" t="s">
        <v>165</v>
      </c>
      <c r="B89" t="s">
        <v>166</v>
      </c>
      <c r="C89" s="10">
        <v>75.208980816632732</v>
      </c>
      <c r="D89" s="5">
        <v>75.03507917871768</v>
      </c>
      <c r="E89" s="5">
        <v>75.361844589322118</v>
      </c>
      <c r="F89" s="5">
        <v>74.594387577466748</v>
      </c>
      <c r="G89" s="5">
        <v>74.41757266474373</v>
      </c>
      <c r="H89" s="5">
        <v>77.742532381707647</v>
      </c>
      <c r="I89" s="5">
        <v>68.44526218951242</v>
      </c>
      <c r="J89" s="5">
        <v>71.022727272727266</v>
      </c>
      <c r="K89" s="5">
        <v>67.610062893081761</v>
      </c>
      <c r="L89" s="5">
        <v>72.423146473779383</v>
      </c>
      <c r="M89" s="5">
        <v>66.930232558139537</v>
      </c>
      <c r="N89" s="5">
        <v>73.751434265354192</v>
      </c>
      <c r="O89" s="5">
        <v>62.737642585551335</v>
      </c>
      <c r="P89" s="5">
        <v>72.369131138694016</v>
      </c>
      <c r="Q89" s="5">
        <v>64.911167512690355</v>
      </c>
      <c r="R89" s="5">
        <v>77.15976331360946</v>
      </c>
      <c r="S89" s="6">
        <v>74.31171435181615</v>
      </c>
      <c r="T89">
        <v>74648</v>
      </c>
      <c r="U89">
        <v>34921</v>
      </c>
      <c r="V89">
        <v>39727</v>
      </c>
      <c r="W89">
        <v>28722</v>
      </c>
      <c r="X89">
        <v>13521</v>
      </c>
      <c r="Y89">
        <v>26481</v>
      </c>
      <c r="Z89">
        <v>2174</v>
      </c>
      <c r="AA89">
        <v>176</v>
      </c>
      <c r="AB89">
        <v>318</v>
      </c>
      <c r="AC89">
        <v>1106</v>
      </c>
      <c r="AD89">
        <v>2150</v>
      </c>
      <c r="AE89">
        <v>33118</v>
      </c>
      <c r="AF89">
        <v>1578</v>
      </c>
      <c r="AG89">
        <v>1853</v>
      </c>
      <c r="AH89">
        <v>1576</v>
      </c>
      <c r="AI89">
        <v>5070</v>
      </c>
      <c r="AJ89">
        <v>12967</v>
      </c>
      <c r="AK89" s="46">
        <v>56142</v>
      </c>
      <c r="AL89" s="45">
        <v>26203</v>
      </c>
      <c r="AM89" s="45">
        <v>29939</v>
      </c>
      <c r="AN89" s="45">
        <v>21425</v>
      </c>
      <c r="AO89" s="45">
        <v>10062</v>
      </c>
      <c r="AP89" s="45">
        <v>20587</v>
      </c>
      <c r="AQ89" s="45">
        <v>1488</v>
      </c>
      <c r="AR89" s="45">
        <v>125</v>
      </c>
      <c r="AS89" s="45">
        <v>215</v>
      </c>
      <c r="AT89" s="45">
        <v>801</v>
      </c>
      <c r="AU89" s="45">
        <v>1439</v>
      </c>
      <c r="AV89" s="45">
        <v>24425</v>
      </c>
      <c r="AW89" s="45">
        <v>990</v>
      </c>
      <c r="AX89" s="45">
        <v>1341</v>
      </c>
      <c r="AY89" s="45">
        <v>1023</v>
      </c>
      <c r="AZ89" s="45">
        <v>3912</v>
      </c>
      <c r="BA89" s="44">
        <v>9636</v>
      </c>
    </row>
    <row r="91" spans="1:53" x14ac:dyDescent="0.2">
      <c r="B91" t="s">
        <v>226</v>
      </c>
    </row>
  </sheetData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workbookViewId="0">
      <selection sqref="A1:A2"/>
    </sheetView>
  </sheetViews>
  <sheetFormatPr defaultRowHeight="12.75" x14ac:dyDescent="0.2"/>
  <cols>
    <col min="2" max="2" width="51.5703125" customWidth="1"/>
  </cols>
  <sheetData>
    <row r="1" spans="1:53" ht="13.5" thickBot="1" x14ac:dyDescent="0.25">
      <c r="A1" s="51" t="s">
        <v>170</v>
      </c>
      <c r="B1" s="53" t="s">
        <v>171</v>
      </c>
      <c r="C1" s="55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61" t="s">
        <v>209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2" t="s">
        <v>210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3"/>
    </row>
    <row r="2" spans="1:53" ht="52.5" thickTop="1" thickBot="1" x14ac:dyDescent="0.25">
      <c r="A2" s="52"/>
      <c r="B2" s="54"/>
      <c r="C2" s="14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34" t="s">
        <v>211</v>
      </c>
      <c r="K2" s="13" t="s">
        <v>180</v>
      </c>
      <c r="L2" s="13" t="s">
        <v>212</v>
      </c>
      <c r="M2" s="13" t="s">
        <v>216</v>
      </c>
      <c r="N2" s="13" t="s">
        <v>182</v>
      </c>
      <c r="O2" s="13" t="s">
        <v>183</v>
      </c>
      <c r="P2" s="13" t="s">
        <v>184</v>
      </c>
      <c r="Q2" s="13" t="s">
        <v>185</v>
      </c>
      <c r="R2" s="13" t="s">
        <v>186</v>
      </c>
      <c r="S2" s="35" t="s">
        <v>213</v>
      </c>
      <c r="T2" s="13" t="s">
        <v>0</v>
      </c>
      <c r="U2" s="13" t="s">
        <v>174</v>
      </c>
      <c r="V2" s="13" t="s">
        <v>175</v>
      </c>
      <c r="W2" s="13" t="s">
        <v>176</v>
      </c>
      <c r="X2" s="13" t="s">
        <v>177</v>
      </c>
      <c r="Y2" s="13" t="s">
        <v>178</v>
      </c>
      <c r="Z2" s="13" t="s">
        <v>179</v>
      </c>
      <c r="AA2" s="34" t="s">
        <v>211</v>
      </c>
      <c r="AB2" s="13" t="s">
        <v>180</v>
      </c>
      <c r="AC2" s="13" t="s">
        <v>212</v>
      </c>
      <c r="AD2" s="13" t="s">
        <v>216</v>
      </c>
      <c r="AE2" s="13" t="s">
        <v>182</v>
      </c>
      <c r="AF2" s="13" t="s">
        <v>183</v>
      </c>
      <c r="AG2" s="13" t="s">
        <v>184</v>
      </c>
      <c r="AH2" s="13" t="s">
        <v>185</v>
      </c>
      <c r="AI2" s="13" t="s">
        <v>186</v>
      </c>
      <c r="AJ2" s="34" t="s">
        <v>213</v>
      </c>
      <c r="AK2" s="14" t="s">
        <v>0</v>
      </c>
      <c r="AL2" s="13" t="s">
        <v>174</v>
      </c>
      <c r="AM2" s="13" t="s">
        <v>175</v>
      </c>
      <c r="AN2" s="13" t="s">
        <v>176</v>
      </c>
      <c r="AO2" s="13" t="s">
        <v>177</v>
      </c>
      <c r="AP2" s="13" t="s">
        <v>178</v>
      </c>
      <c r="AQ2" s="13" t="s">
        <v>179</v>
      </c>
      <c r="AR2" s="34" t="s">
        <v>211</v>
      </c>
      <c r="AS2" s="13" t="s">
        <v>180</v>
      </c>
      <c r="AT2" s="13" t="s">
        <v>212</v>
      </c>
      <c r="AU2" s="13" t="s">
        <v>216</v>
      </c>
      <c r="AV2" s="13" t="s">
        <v>182</v>
      </c>
      <c r="AW2" s="13" t="s">
        <v>183</v>
      </c>
      <c r="AX2" s="13" t="s">
        <v>184</v>
      </c>
      <c r="AY2" s="13" t="s">
        <v>185</v>
      </c>
      <c r="AZ2" s="13" t="s">
        <v>186</v>
      </c>
      <c r="BA2" s="35" t="s">
        <v>213</v>
      </c>
    </row>
    <row r="3" spans="1:53" ht="13.5" thickTop="1" x14ac:dyDescent="0.2">
      <c r="A3" t="s">
        <v>1</v>
      </c>
      <c r="B3" t="s">
        <v>2</v>
      </c>
      <c r="C3" s="10">
        <v>77.448747152619589</v>
      </c>
      <c r="D3" s="5">
        <v>77.991452991452988</v>
      </c>
      <c r="E3" s="5">
        <v>76.829268292682926</v>
      </c>
      <c r="F3" s="5">
        <v>77.848101265822791</v>
      </c>
      <c r="G3" s="5">
        <v>77.241379310344826</v>
      </c>
      <c r="H3" s="5">
        <v>79.354838709677423</v>
      </c>
      <c r="I3" s="5">
        <v>78.571428571428569</v>
      </c>
      <c r="J3" s="5">
        <v>100</v>
      </c>
      <c r="K3" s="5">
        <v>100</v>
      </c>
      <c r="L3" s="5">
        <v>76.666666666666671</v>
      </c>
      <c r="M3" s="5">
        <v>60.869565217391312</v>
      </c>
      <c r="N3" s="5">
        <v>72.653061224489804</v>
      </c>
      <c r="O3" s="5">
        <v>38.461538461538467</v>
      </c>
      <c r="P3" s="5">
        <v>66.666666666666657</v>
      </c>
      <c r="Q3" s="5"/>
      <c r="R3" s="5"/>
      <c r="S3" s="6">
        <v>82.35294117647058</v>
      </c>
      <c r="T3">
        <v>878</v>
      </c>
      <c r="U3">
        <v>468</v>
      </c>
      <c r="V3">
        <v>410</v>
      </c>
      <c r="W3">
        <v>316</v>
      </c>
      <c r="X3">
        <v>145</v>
      </c>
      <c r="Y3">
        <v>310</v>
      </c>
      <c r="Z3">
        <v>28</v>
      </c>
      <c r="AA3">
        <v>2</v>
      </c>
      <c r="AB3">
        <v>1</v>
      </c>
      <c r="AC3">
        <v>30</v>
      </c>
      <c r="AD3">
        <v>46</v>
      </c>
      <c r="AE3">
        <v>245</v>
      </c>
      <c r="AF3">
        <v>13</v>
      </c>
      <c r="AG3">
        <v>6</v>
      </c>
      <c r="AH3">
        <v>0</v>
      </c>
      <c r="AI3">
        <v>0</v>
      </c>
      <c r="AJ3">
        <v>119</v>
      </c>
      <c r="AK3" s="32">
        <v>680</v>
      </c>
      <c r="AL3" s="28">
        <v>365</v>
      </c>
      <c r="AM3" s="28">
        <v>315</v>
      </c>
      <c r="AN3" s="28">
        <v>246</v>
      </c>
      <c r="AO3" s="28">
        <v>112</v>
      </c>
      <c r="AP3" s="28">
        <v>246</v>
      </c>
      <c r="AQ3" s="28">
        <v>22</v>
      </c>
      <c r="AR3" s="28">
        <v>2</v>
      </c>
      <c r="AS3" s="28">
        <v>1</v>
      </c>
      <c r="AT3" s="28">
        <v>23</v>
      </c>
      <c r="AU3" s="28">
        <v>28</v>
      </c>
      <c r="AV3" s="28">
        <v>178</v>
      </c>
      <c r="AW3" s="28">
        <v>5</v>
      </c>
      <c r="AX3" s="28">
        <v>4</v>
      </c>
      <c r="AY3" s="28">
        <v>0</v>
      </c>
      <c r="AZ3" s="28">
        <v>0</v>
      </c>
      <c r="BA3" s="20">
        <v>98</v>
      </c>
    </row>
    <row r="4" spans="1:53" x14ac:dyDescent="0.2">
      <c r="A4" t="s">
        <v>3</v>
      </c>
      <c r="B4" t="s">
        <v>4</v>
      </c>
      <c r="C4" s="10">
        <v>78.864353312302839</v>
      </c>
      <c r="D4" s="5">
        <v>78.531073446327682</v>
      </c>
      <c r="E4" s="5">
        <v>79.285714285714278</v>
      </c>
      <c r="F4" s="5">
        <v>77.777777777777786</v>
      </c>
      <c r="G4" s="5">
        <v>74.358974358974365</v>
      </c>
      <c r="H4" s="5">
        <v>81.321839080459768</v>
      </c>
      <c r="I4" s="5">
        <v>69.230769230769226</v>
      </c>
      <c r="J4" s="5">
        <v>100</v>
      </c>
      <c r="K4" s="5">
        <v>100</v>
      </c>
      <c r="L4" s="5">
        <v>66.666666666666657</v>
      </c>
      <c r="M4" s="5">
        <v>50</v>
      </c>
      <c r="N4" s="5"/>
      <c r="O4" s="5"/>
      <c r="P4" s="5"/>
      <c r="Q4" s="5"/>
      <c r="R4" s="5"/>
      <c r="S4" s="6">
        <v>79.381443298969074</v>
      </c>
      <c r="T4">
        <v>634</v>
      </c>
      <c r="U4">
        <v>354</v>
      </c>
      <c r="V4">
        <v>280</v>
      </c>
      <c r="W4">
        <v>207</v>
      </c>
      <c r="X4">
        <v>39</v>
      </c>
      <c r="Y4">
        <v>348</v>
      </c>
      <c r="Z4">
        <v>13</v>
      </c>
      <c r="AA4">
        <v>1</v>
      </c>
      <c r="AB4">
        <v>2</v>
      </c>
      <c r="AC4">
        <v>18</v>
      </c>
      <c r="AD4">
        <v>6</v>
      </c>
      <c r="AE4">
        <v>0</v>
      </c>
      <c r="AF4">
        <v>0</v>
      </c>
      <c r="AG4">
        <v>0</v>
      </c>
      <c r="AH4">
        <v>0</v>
      </c>
      <c r="AI4">
        <v>0</v>
      </c>
      <c r="AJ4">
        <v>97</v>
      </c>
      <c r="AK4" s="32">
        <v>500</v>
      </c>
      <c r="AL4" s="28">
        <v>278</v>
      </c>
      <c r="AM4" s="28">
        <v>222</v>
      </c>
      <c r="AN4" s="28">
        <v>161</v>
      </c>
      <c r="AO4" s="28">
        <v>29</v>
      </c>
      <c r="AP4" s="28">
        <v>283</v>
      </c>
      <c r="AQ4" s="28">
        <v>9</v>
      </c>
      <c r="AR4" s="28">
        <v>1</v>
      </c>
      <c r="AS4" s="28">
        <v>2</v>
      </c>
      <c r="AT4" s="28">
        <v>12</v>
      </c>
      <c r="AU4" s="28">
        <v>3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0">
        <v>77</v>
      </c>
    </row>
    <row r="5" spans="1:53" x14ac:dyDescent="0.2">
      <c r="A5" t="s">
        <v>199</v>
      </c>
      <c r="B5" t="s">
        <v>200</v>
      </c>
      <c r="C5" s="10">
        <v>85.714285714285708</v>
      </c>
      <c r="D5" s="5">
        <v>95.652173913043484</v>
      </c>
      <c r="E5" s="5">
        <v>76.923076923076934</v>
      </c>
      <c r="F5" s="5">
        <v>80.952380952380949</v>
      </c>
      <c r="G5" s="5">
        <v>100</v>
      </c>
      <c r="H5" s="5">
        <v>90</v>
      </c>
      <c r="I5" s="5"/>
      <c r="J5" s="5"/>
      <c r="K5" s="5"/>
      <c r="L5" s="5">
        <v>50</v>
      </c>
      <c r="M5" s="5"/>
      <c r="N5" s="5"/>
      <c r="O5" s="5"/>
      <c r="P5" s="5"/>
      <c r="Q5" s="5"/>
      <c r="R5" s="5"/>
      <c r="S5" s="6">
        <v>85.714285714285708</v>
      </c>
      <c r="T5">
        <v>49</v>
      </c>
      <c r="U5">
        <v>23</v>
      </c>
      <c r="V5">
        <v>26</v>
      </c>
      <c r="W5">
        <v>21</v>
      </c>
      <c r="X5">
        <v>6</v>
      </c>
      <c r="Y5">
        <v>20</v>
      </c>
      <c r="Z5">
        <v>0</v>
      </c>
      <c r="AA5">
        <v>0</v>
      </c>
      <c r="AB5">
        <v>0</v>
      </c>
      <c r="AC5">
        <v>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14</v>
      </c>
      <c r="AK5" s="32">
        <v>42</v>
      </c>
      <c r="AL5" s="28">
        <v>22</v>
      </c>
      <c r="AM5" s="28">
        <v>20</v>
      </c>
      <c r="AN5" s="28">
        <v>17</v>
      </c>
      <c r="AO5" s="28">
        <v>6</v>
      </c>
      <c r="AP5" s="28">
        <v>18</v>
      </c>
      <c r="AQ5" s="28">
        <v>0</v>
      </c>
      <c r="AR5" s="28">
        <v>0</v>
      </c>
      <c r="AS5" s="28">
        <v>0</v>
      </c>
      <c r="AT5" s="28">
        <v>1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0">
        <v>12</v>
      </c>
    </row>
    <row r="6" spans="1:53" x14ac:dyDescent="0.2">
      <c r="A6" t="s">
        <v>5</v>
      </c>
      <c r="B6" t="s">
        <v>6</v>
      </c>
      <c r="C6" s="10">
        <v>74.853458382180534</v>
      </c>
      <c r="D6" s="5">
        <v>76.131045241809673</v>
      </c>
      <c r="E6" s="5">
        <v>74.08450704225352</v>
      </c>
      <c r="F6" s="5">
        <v>72.247360482654599</v>
      </c>
      <c r="G6" s="5">
        <v>77.430555555555557</v>
      </c>
      <c r="H6" s="5">
        <v>79.510703363914374</v>
      </c>
      <c r="I6" s="5">
        <v>65.853658536585371</v>
      </c>
      <c r="J6" s="5">
        <v>0</v>
      </c>
      <c r="K6" s="5">
        <v>71.428571428571431</v>
      </c>
      <c r="L6" s="5">
        <v>80.952380952380949</v>
      </c>
      <c r="M6" s="5">
        <v>57.142857142857139</v>
      </c>
      <c r="N6" s="5">
        <v>74.464831804281346</v>
      </c>
      <c r="O6" s="5">
        <v>72.222222222222214</v>
      </c>
      <c r="P6" s="5">
        <v>100</v>
      </c>
      <c r="Q6" s="5">
        <v>100</v>
      </c>
      <c r="R6" s="5">
        <v>100</v>
      </c>
      <c r="S6" s="6">
        <v>75.643564356435647</v>
      </c>
      <c r="T6">
        <v>1706</v>
      </c>
      <c r="U6">
        <v>641</v>
      </c>
      <c r="V6">
        <v>1065</v>
      </c>
      <c r="W6">
        <v>663</v>
      </c>
      <c r="X6">
        <v>576</v>
      </c>
      <c r="Y6">
        <v>327</v>
      </c>
      <c r="Z6">
        <v>82</v>
      </c>
      <c r="AA6">
        <v>2</v>
      </c>
      <c r="AB6">
        <v>7</v>
      </c>
      <c r="AC6">
        <v>21</v>
      </c>
      <c r="AD6">
        <v>28</v>
      </c>
      <c r="AE6">
        <v>654</v>
      </c>
      <c r="AF6">
        <v>18</v>
      </c>
      <c r="AG6">
        <v>1</v>
      </c>
      <c r="AH6">
        <v>1</v>
      </c>
      <c r="AI6">
        <v>3</v>
      </c>
      <c r="AJ6">
        <v>505</v>
      </c>
      <c r="AK6" s="32">
        <v>1277</v>
      </c>
      <c r="AL6" s="28">
        <v>488</v>
      </c>
      <c r="AM6" s="28">
        <v>789</v>
      </c>
      <c r="AN6" s="28">
        <v>479</v>
      </c>
      <c r="AO6" s="28">
        <v>446</v>
      </c>
      <c r="AP6" s="28">
        <v>260</v>
      </c>
      <c r="AQ6" s="28">
        <v>54</v>
      </c>
      <c r="AR6" s="28">
        <v>0</v>
      </c>
      <c r="AS6" s="28">
        <v>5</v>
      </c>
      <c r="AT6" s="28">
        <v>17</v>
      </c>
      <c r="AU6" s="28">
        <v>16</v>
      </c>
      <c r="AV6" s="28">
        <v>487</v>
      </c>
      <c r="AW6" s="28">
        <v>13</v>
      </c>
      <c r="AX6" s="28">
        <v>1</v>
      </c>
      <c r="AY6" s="28">
        <v>1</v>
      </c>
      <c r="AZ6" s="28">
        <v>3</v>
      </c>
      <c r="BA6" s="20">
        <v>382</v>
      </c>
    </row>
    <row r="7" spans="1:53" x14ac:dyDescent="0.2">
      <c r="A7" t="s">
        <v>7</v>
      </c>
      <c r="B7" t="s">
        <v>8</v>
      </c>
      <c r="C7" s="10">
        <v>44.897959183673471</v>
      </c>
      <c r="D7" s="5">
        <v>34.615384615384613</v>
      </c>
      <c r="E7" s="5">
        <v>56.521739130434781</v>
      </c>
      <c r="F7" s="5">
        <v>35</v>
      </c>
      <c r="G7" s="5">
        <v>20</v>
      </c>
      <c r="H7" s="5">
        <v>59.090909090909093</v>
      </c>
      <c r="I7" s="5">
        <v>50</v>
      </c>
      <c r="J7" s="5"/>
      <c r="K7" s="5"/>
      <c r="L7" s="5"/>
      <c r="M7" s="5"/>
      <c r="N7" s="5">
        <v>37.837837837837839</v>
      </c>
      <c r="O7" s="5">
        <v>27.777777777777779</v>
      </c>
      <c r="P7" s="5">
        <v>50</v>
      </c>
      <c r="Q7" s="5"/>
      <c r="R7" s="5">
        <v>33.333333333333329</v>
      </c>
      <c r="S7" s="6">
        <v>42.857142857142854</v>
      </c>
      <c r="T7">
        <v>49</v>
      </c>
      <c r="U7">
        <v>26</v>
      </c>
      <c r="V7">
        <v>23</v>
      </c>
      <c r="W7">
        <v>20</v>
      </c>
      <c r="X7">
        <v>5</v>
      </c>
      <c r="Y7">
        <v>22</v>
      </c>
      <c r="Z7">
        <v>2</v>
      </c>
      <c r="AA7">
        <v>0</v>
      </c>
      <c r="AB7">
        <v>0</v>
      </c>
      <c r="AC7">
        <v>0</v>
      </c>
      <c r="AD7">
        <v>0</v>
      </c>
      <c r="AE7">
        <v>37</v>
      </c>
      <c r="AF7">
        <v>18</v>
      </c>
      <c r="AG7">
        <v>2</v>
      </c>
      <c r="AH7">
        <v>0</v>
      </c>
      <c r="AI7">
        <v>3</v>
      </c>
      <c r="AJ7">
        <v>7</v>
      </c>
      <c r="AK7" s="32">
        <v>22</v>
      </c>
      <c r="AL7" s="28">
        <v>9</v>
      </c>
      <c r="AM7" s="28">
        <v>13</v>
      </c>
      <c r="AN7" s="28">
        <v>7</v>
      </c>
      <c r="AO7" s="28">
        <v>1</v>
      </c>
      <c r="AP7" s="28">
        <v>13</v>
      </c>
      <c r="AQ7" s="28">
        <v>1</v>
      </c>
      <c r="AR7" s="28">
        <v>0</v>
      </c>
      <c r="AS7" s="28">
        <v>0</v>
      </c>
      <c r="AT7" s="28">
        <v>0</v>
      </c>
      <c r="AU7" s="28">
        <v>0</v>
      </c>
      <c r="AV7" s="28">
        <v>14</v>
      </c>
      <c r="AW7" s="28">
        <v>5</v>
      </c>
      <c r="AX7" s="28">
        <v>1</v>
      </c>
      <c r="AY7" s="28">
        <v>0</v>
      </c>
      <c r="AZ7" s="28">
        <v>1</v>
      </c>
      <c r="BA7" s="20">
        <v>3</v>
      </c>
    </row>
    <row r="8" spans="1:53" x14ac:dyDescent="0.2">
      <c r="A8" t="s">
        <v>9</v>
      </c>
      <c r="B8" t="s">
        <v>10</v>
      </c>
      <c r="C8" s="10">
        <v>79.179487179487182</v>
      </c>
      <c r="D8" s="5">
        <v>81.191806331471142</v>
      </c>
      <c r="E8" s="5">
        <v>76.712328767123282</v>
      </c>
      <c r="F8" s="5">
        <v>79.840848806366054</v>
      </c>
      <c r="G8" s="5">
        <v>74.345549738219901</v>
      </c>
      <c r="H8" s="5">
        <v>81.782945736434115</v>
      </c>
      <c r="I8" s="5">
        <v>80</v>
      </c>
      <c r="J8" s="5">
        <v>78.571428571428569</v>
      </c>
      <c r="K8" s="5">
        <v>100</v>
      </c>
      <c r="L8" s="5">
        <v>80.645161290322577</v>
      </c>
      <c r="M8" s="5">
        <v>76.59574468085107</v>
      </c>
      <c r="N8" s="5">
        <v>76</v>
      </c>
      <c r="O8" s="5">
        <v>65.384615384615387</v>
      </c>
      <c r="P8" s="5"/>
      <c r="Q8" s="5">
        <v>0</v>
      </c>
      <c r="R8" s="5">
        <v>60.869565217391312</v>
      </c>
      <c r="S8" s="6">
        <v>75.287356321839084</v>
      </c>
      <c r="T8">
        <v>975</v>
      </c>
      <c r="U8">
        <v>537</v>
      </c>
      <c r="V8">
        <v>438</v>
      </c>
      <c r="W8">
        <v>377</v>
      </c>
      <c r="X8">
        <v>191</v>
      </c>
      <c r="Y8">
        <v>258</v>
      </c>
      <c r="Z8">
        <v>40</v>
      </c>
      <c r="AA8">
        <v>28</v>
      </c>
      <c r="AB8">
        <v>3</v>
      </c>
      <c r="AC8">
        <v>31</v>
      </c>
      <c r="AD8">
        <v>47</v>
      </c>
      <c r="AE8">
        <v>275</v>
      </c>
      <c r="AF8">
        <v>26</v>
      </c>
      <c r="AG8">
        <v>0</v>
      </c>
      <c r="AH8">
        <v>2</v>
      </c>
      <c r="AI8">
        <v>23</v>
      </c>
      <c r="AJ8">
        <v>174</v>
      </c>
      <c r="AK8" s="32">
        <v>772</v>
      </c>
      <c r="AL8" s="28">
        <v>436</v>
      </c>
      <c r="AM8" s="28">
        <v>336</v>
      </c>
      <c r="AN8" s="28">
        <v>301</v>
      </c>
      <c r="AO8" s="28">
        <v>142</v>
      </c>
      <c r="AP8" s="28">
        <v>211</v>
      </c>
      <c r="AQ8" s="28">
        <v>32</v>
      </c>
      <c r="AR8" s="28">
        <v>22</v>
      </c>
      <c r="AS8" s="28">
        <v>3</v>
      </c>
      <c r="AT8" s="28">
        <v>25</v>
      </c>
      <c r="AU8" s="28">
        <v>36</v>
      </c>
      <c r="AV8" s="28">
        <v>209</v>
      </c>
      <c r="AW8" s="28">
        <v>17</v>
      </c>
      <c r="AX8" s="28">
        <v>0</v>
      </c>
      <c r="AY8" s="28">
        <v>0</v>
      </c>
      <c r="AZ8" s="28">
        <v>14</v>
      </c>
      <c r="BA8" s="20">
        <v>131</v>
      </c>
    </row>
    <row r="9" spans="1:53" x14ac:dyDescent="0.2">
      <c r="A9" t="s">
        <v>11</v>
      </c>
      <c r="B9" t="s">
        <v>12</v>
      </c>
      <c r="C9" s="10">
        <v>75.572519083969468</v>
      </c>
      <c r="D9" s="5">
        <v>77.514792899408278</v>
      </c>
      <c r="E9" s="5">
        <v>74.438687392055272</v>
      </c>
      <c r="F9" s="5">
        <v>75.11210762331838</v>
      </c>
      <c r="G9" s="5">
        <v>74.384236453201964</v>
      </c>
      <c r="H9" s="5">
        <v>76.288659793814432</v>
      </c>
      <c r="I9" s="5">
        <v>92.307692307692307</v>
      </c>
      <c r="J9" s="5">
        <v>87.5</v>
      </c>
      <c r="K9" s="5">
        <v>75</v>
      </c>
      <c r="L9" s="5">
        <v>75</v>
      </c>
      <c r="M9" s="5">
        <v>72</v>
      </c>
      <c r="N9" s="5">
        <v>72.348484848484844</v>
      </c>
      <c r="O9" s="5">
        <v>60</v>
      </c>
      <c r="P9" s="5"/>
      <c r="Q9" s="5">
        <v>45.454545454545453</v>
      </c>
      <c r="R9" s="5">
        <v>60.714285714285708</v>
      </c>
      <c r="S9" s="6">
        <v>72.781065088757401</v>
      </c>
      <c r="T9">
        <v>917</v>
      </c>
      <c r="U9">
        <v>338</v>
      </c>
      <c r="V9">
        <v>579</v>
      </c>
      <c r="W9">
        <v>446</v>
      </c>
      <c r="X9">
        <v>203</v>
      </c>
      <c r="Y9">
        <v>194</v>
      </c>
      <c r="Z9">
        <v>13</v>
      </c>
      <c r="AA9">
        <v>16</v>
      </c>
      <c r="AB9">
        <v>4</v>
      </c>
      <c r="AC9">
        <v>16</v>
      </c>
      <c r="AD9">
        <v>25</v>
      </c>
      <c r="AE9">
        <v>264</v>
      </c>
      <c r="AF9">
        <v>45</v>
      </c>
      <c r="AG9">
        <v>0</v>
      </c>
      <c r="AH9">
        <v>11</v>
      </c>
      <c r="AI9">
        <v>28</v>
      </c>
      <c r="AJ9">
        <v>169</v>
      </c>
      <c r="AK9" s="32">
        <v>693</v>
      </c>
      <c r="AL9" s="28">
        <v>262</v>
      </c>
      <c r="AM9" s="28">
        <v>431</v>
      </c>
      <c r="AN9" s="28">
        <v>335</v>
      </c>
      <c r="AO9" s="28">
        <v>151</v>
      </c>
      <c r="AP9" s="28">
        <v>148</v>
      </c>
      <c r="AQ9" s="28">
        <v>12</v>
      </c>
      <c r="AR9" s="28">
        <v>14</v>
      </c>
      <c r="AS9" s="28">
        <v>3</v>
      </c>
      <c r="AT9" s="28">
        <v>12</v>
      </c>
      <c r="AU9" s="28">
        <v>18</v>
      </c>
      <c r="AV9" s="28">
        <v>191</v>
      </c>
      <c r="AW9" s="28">
        <v>27</v>
      </c>
      <c r="AX9" s="28">
        <v>0</v>
      </c>
      <c r="AY9" s="28">
        <v>5</v>
      </c>
      <c r="AZ9" s="28">
        <v>17</v>
      </c>
      <c r="BA9" s="20">
        <v>123</v>
      </c>
    </row>
    <row r="10" spans="1:53" x14ac:dyDescent="0.2">
      <c r="A10" t="s">
        <v>13</v>
      </c>
      <c r="B10" t="s">
        <v>14</v>
      </c>
      <c r="C10" s="10">
        <v>72.834067547723933</v>
      </c>
      <c r="D10" s="5">
        <v>74.015748031496059</v>
      </c>
      <c r="E10" s="5">
        <v>72.131147540983605</v>
      </c>
      <c r="F10" s="5">
        <v>73.81703470031546</v>
      </c>
      <c r="G10" s="5">
        <v>72.611464968152859</v>
      </c>
      <c r="H10" s="5">
        <v>72.222222222222214</v>
      </c>
      <c r="I10" s="5">
        <v>87.5</v>
      </c>
      <c r="J10" s="5">
        <v>64.285714285714292</v>
      </c>
      <c r="K10" s="5">
        <v>100</v>
      </c>
      <c r="L10" s="5">
        <v>63.636363636363633</v>
      </c>
      <c r="M10" s="5">
        <v>59.090909090909093</v>
      </c>
      <c r="N10" s="5">
        <v>65.217391304347828</v>
      </c>
      <c r="O10" s="5">
        <v>42.307692307692307</v>
      </c>
      <c r="P10" s="5"/>
      <c r="Q10" s="5">
        <v>45.454545454545453</v>
      </c>
      <c r="R10" s="5">
        <v>63.636363636363633</v>
      </c>
      <c r="S10" s="6">
        <v>73.333333333333329</v>
      </c>
      <c r="T10">
        <v>681</v>
      </c>
      <c r="U10">
        <v>254</v>
      </c>
      <c r="V10">
        <v>427</v>
      </c>
      <c r="W10">
        <v>317</v>
      </c>
      <c r="X10">
        <v>157</v>
      </c>
      <c r="Y10">
        <v>126</v>
      </c>
      <c r="Z10">
        <v>16</v>
      </c>
      <c r="AA10">
        <v>14</v>
      </c>
      <c r="AB10">
        <v>7</v>
      </c>
      <c r="AC10">
        <v>22</v>
      </c>
      <c r="AD10">
        <v>22</v>
      </c>
      <c r="AE10">
        <v>230</v>
      </c>
      <c r="AF10">
        <v>26</v>
      </c>
      <c r="AG10">
        <v>0</v>
      </c>
      <c r="AH10">
        <v>11</v>
      </c>
      <c r="AI10">
        <v>22</v>
      </c>
      <c r="AJ10">
        <v>135</v>
      </c>
      <c r="AK10" s="32">
        <v>496</v>
      </c>
      <c r="AL10" s="28">
        <v>188</v>
      </c>
      <c r="AM10" s="28">
        <v>308</v>
      </c>
      <c r="AN10" s="28">
        <v>234</v>
      </c>
      <c r="AO10" s="28">
        <v>114</v>
      </c>
      <c r="AP10" s="28">
        <v>91</v>
      </c>
      <c r="AQ10" s="28">
        <v>14</v>
      </c>
      <c r="AR10" s="28">
        <v>9</v>
      </c>
      <c r="AS10" s="28">
        <v>7</v>
      </c>
      <c r="AT10" s="28">
        <v>14</v>
      </c>
      <c r="AU10" s="28">
        <v>13</v>
      </c>
      <c r="AV10" s="28">
        <v>150</v>
      </c>
      <c r="AW10" s="28">
        <v>11</v>
      </c>
      <c r="AX10" s="28">
        <v>0</v>
      </c>
      <c r="AY10" s="28">
        <v>5</v>
      </c>
      <c r="AZ10" s="28">
        <v>14</v>
      </c>
      <c r="BA10" s="20">
        <v>99</v>
      </c>
    </row>
    <row r="11" spans="1:53" x14ac:dyDescent="0.2">
      <c r="A11" t="s">
        <v>15</v>
      </c>
      <c r="B11" t="s">
        <v>16</v>
      </c>
      <c r="C11" s="10">
        <v>77.197452229299373</v>
      </c>
      <c r="D11" s="5">
        <v>80.792682926829272</v>
      </c>
      <c r="E11" s="5">
        <v>74.61706783369803</v>
      </c>
      <c r="F11" s="5">
        <v>77.832512315270947</v>
      </c>
      <c r="G11" s="5">
        <v>80.952380952380949</v>
      </c>
      <c r="H11" s="5">
        <v>80.405405405405403</v>
      </c>
      <c r="I11" s="5">
        <v>83.333333333333343</v>
      </c>
      <c r="J11" s="5">
        <v>72.727272727272734</v>
      </c>
      <c r="K11" s="5">
        <v>66.666666666666657</v>
      </c>
      <c r="L11" s="5">
        <v>47.826086956521742</v>
      </c>
      <c r="M11" s="5">
        <v>59.375</v>
      </c>
      <c r="N11" s="5">
        <v>74.208144796380097</v>
      </c>
      <c r="O11" s="5">
        <v>57.499999999999993</v>
      </c>
      <c r="P11" s="5"/>
      <c r="Q11" s="5">
        <v>62.5</v>
      </c>
      <c r="R11" s="5">
        <v>78.260869565217391</v>
      </c>
      <c r="S11" s="6">
        <v>72.992700729927009</v>
      </c>
      <c r="T11">
        <v>785</v>
      </c>
      <c r="U11">
        <v>328</v>
      </c>
      <c r="V11">
        <v>457</v>
      </c>
      <c r="W11">
        <v>406</v>
      </c>
      <c r="X11">
        <v>147</v>
      </c>
      <c r="Y11">
        <v>148</v>
      </c>
      <c r="Z11">
        <v>12</v>
      </c>
      <c r="AA11">
        <v>11</v>
      </c>
      <c r="AB11">
        <v>6</v>
      </c>
      <c r="AC11">
        <v>23</v>
      </c>
      <c r="AD11">
        <v>32</v>
      </c>
      <c r="AE11">
        <v>221</v>
      </c>
      <c r="AF11">
        <v>40</v>
      </c>
      <c r="AG11">
        <v>0</v>
      </c>
      <c r="AH11">
        <v>8</v>
      </c>
      <c r="AI11">
        <v>23</v>
      </c>
      <c r="AJ11">
        <v>137</v>
      </c>
      <c r="AK11" s="32">
        <v>606</v>
      </c>
      <c r="AL11" s="28">
        <v>265</v>
      </c>
      <c r="AM11" s="28">
        <v>341</v>
      </c>
      <c r="AN11" s="28">
        <v>316</v>
      </c>
      <c r="AO11" s="28">
        <v>119</v>
      </c>
      <c r="AP11" s="28">
        <v>119</v>
      </c>
      <c r="AQ11" s="28">
        <v>10</v>
      </c>
      <c r="AR11" s="28">
        <v>8</v>
      </c>
      <c r="AS11" s="28">
        <v>4</v>
      </c>
      <c r="AT11" s="28">
        <v>11</v>
      </c>
      <c r="AU11" s="28">
        <v>19</v>
      </c>
      <c r="AV11" s="28">
        <v>164</v>
      </c>
      <c r="AW11" s="28">
        <v>23</v>
      </c>
      <c r="AX11" s="28">
        <v>0</v>
      </c>
      <c r="AY11" s="28">
        <v>5</v>
      </c>
      <c r="AZ11" s="28">
        <v>18</v>
      </c>
      <c r="BA11" s="20">
        <v>100</v>
      </c>
    </row>
    <row r="12" spans="1:53" x14ac:dyDescent="0.2">
      <c r="A12" t="s">
        <v>17</v>
      </c>
      <c r="B12" t="s">
        <v>18</v>
      </c>
      <c r="C12" s="10">
        <v>76.460381723539612</v>
      </c>
      <c r="D12" s="5">
        <v>78.787878787878782</v>
      </c>
      <c r="E12" s="5">
        <v>73.788819875776397</v>
      </c>
      <c r="F12" s="5">
        <v>76.283185840707972</v>
      </c>
      <c r="G12" s="5">
        <v>76.829268292682926</v>
      </c>
      <c r="H12" s="5">
        <v>77.603143418467582</v>
      </c>
      <c r="I12" s="5">
        <v>87.878787878787875</v>
      </c>
      <c r="J12" s="5">
        <v>66.666666666666657</v>
      </c>
      <c r="K12" s="5">
        <v>100</v>
      </c>
      <c r="L12" s="5">
        <v>68.421052631578945</v>
      </c>
      <c r="M12" s="5">
        <v>64.15094339622641</v>
      </c>
      <c r="N12" s="5">
        <v>73.263157894736835</v>
      </c>
      <c r="O12" s="5">
        <v>63.934426229508205</v>
      </c>
      <c r="P12" s="5"/>
      <c r="Q12" s="5">
        <v>55.555555555555557</v>
      </c>
      <c r="R12" s="5">
        <v>67.796610169491515</v>
      </c>
      <c r="S12" s="6">
        <v>72.932330827067673</v>
      </c>
      <c r="T12">
        <v>1729</v>
      </c>
      <c r="U12">
        <v>924</v>
      </c>
      <c r="V12">
        <v>805</v>
      </c>
      <c r="W12">
        <v>565</v>
      </c>
      <c r="X12">
        <v>492</v>
      </c>
      <c r="Y12">
        <v>509</v>
      </c>
      <c r="Z12">
        <v>33</v>
      </c>
      <c r="AA12">
        <v>30</v>
      </c>
      <c r="AB12">
        <v>9</v>
      </c>
      <c r="AC12">
        <v>38</v>
      </c>
      <c r="AD12">
        <v>53</v>
      </c>
      <c r="AE12">
        <v>475</v>
      </c>
      <c r="AF12">
        <v>61</v>
      </c>
      <c r="AG12">
        <v>0</v>
      </c>
      <c r="AH12">
        <v>9</v>
      </c>
      <c r="AI12">
        <v>59</v>
      </c>
      <c r="AJ12">
        <v>266</v>
      </c>
      <c r="AK12" s="32">
        <v>1322</v>
      </c>
      <c r="AL12" s="28">
        <v>728</v>
      </c>
      <c r="AM12" s="28">
        <v>594</v>
      </c>
      <c r="AN12" s="28">
        <v>431</v>
      </c>
      <c r="AO12" s="28">
        <v>378</v>
      </c>
      <c r="AP12" s="28">
        <v>395</v>
      </c>
      <c r="AQ12" s="28">
        <v>29</v>
      </c>
      <c r="AR12" s="28">
        <v>20</v>
      </c>
      <c r="AS12" s="28">
        <v>9</v>
      </c>
      <c r="AT12" s="28">
        <v>26</v>
      </c>
      <c r="AU12" s="28">
        <v>34</v>
      </c>
      <c r="AV12" s="28">
        <v>348</v>
      </c>
      <c r="AW12" s="28">
        <v>39</v>
      </c>
      <c r="AX12" s="28">
        <v>0</v>
      </c>
      <c r="AY12" s="28">
        <v>5</v>
      </c>
      <c r="AZ12" s="28">
        <v>40</v>
      </c>
      <c r="BA12" s="20">
        <v>194</v>
      </c>
    </row>
    <row r="13" spans="1:53" x14ac:dyDescent="0.2">
      <c r="A13" t="s">
        <v>217</v>
      </c>
      <c r="B13" t="s">
        <v>218</v>
      </c>
      <c r="C13" s="10">
        <v>74.785100286532952</v>
      </c>
      <c r="D13" s="5">
        <v>78.139534883720927</v>
      </c>
      <c r="E13" s="5">
        <v>69.402985074626869</v>
      </c>
      <c r="F13" s="5">
        <v>80.451127819548873</v>
      </c>
      <c r="G13" s="5">
        <v>76.25</v>
      </c>
      <c r="H13" s="5">
        <v>70.731707317073173</v>
      </c>
      <c r="I13" s="5">
        <v>75</v>
      </c>
      <c r="J13" s="5">
        <v>71.428571428571431</v>
      </c>
      <c r="K13" s="5"/>
      <c r="L13" s="5">
        <v>54.54545454545454</v>
      </c>
      <c r="M13" s="5">
        <v>64.285714285714292</v>
      </c>
      <c r="N13" s="5">
        <v>74.324324324324323</v>
      </c>
      <c r="O13" s="5">
        <v>50</v>
      </c>
      <c r="P13" s="5"/>
      <c r="Q13" s="5"/>
      <c r="R13" s="5">
        <v>40</v>
      </c>
      <c r="S13" s="6">
        <v>68.852459016393439</v>
      </c>
      <c r="T13">
        <v>349</v>
      </c>
      <c r="U13">
        <v>215</v>
      </c>
      <c r="V13">
        <v>134</v>
      </c>
      <c r="W13">
        <v>133</v>
      </c>
      <c r="X13">
        <v>80</v>
      </c>
      <c r="Y13">
        <v>82</v>
      </c>
      <c r="Z13">
        <v>8</v>
      </c>
      <c r="AA13">
        <v>7</v>
      </c>
      <c r="AB13">
        <v>0</v>
      </c>
      <c r="AC13">
        <v>11</v>
      </c>
      <c r="AD13">
        <v>28</v>
      </c>
      <c r="AE13">
        <v>74</v>
      </c>
      <c r="AF13">
        <v>8</v>
      </c>
      <c r="AG13">
        <v>0</v>
      </c>
      <c r="AH13">
        <v>0</v>
      </c>
      <c r="AI13">
        <v>5</v>
      </c>
      <c r="AJ13">
        <v>61</v>
      </c>
      <c r="AK13" s="32">
        <v>261</v>
      </c>
      <c r="AL13" s="28">
        <v>168</v>
      </c>
      <c r="AM13" s="28">
        <v>93</v>
      </c>
      <c r="AN13" s="28">
        <v>107</v>
      </c>
      <c r="AO13" s="28">
        <v>61</v>
      </c>
      <c r="AP13" s="28">
        <v>58</v>
      </c>
      <c r="AQ13" s="28">
        <v>6</v>
      </c>
      <c r="AR13" s="28">
        <v>5</v>
      </c>
      <c r="AS13" s="28">
        <v>0</v>
      </c>
      <c r="AT13" s="28">
        <v>6</v>
      </c>
      <c r="AU13" s="28">
        <v>18</v>
      </c>
      <c r="AV13" s="28">
        <v>55</v>
      </c>
      <c r="AW13" s="28">
        <v>4</v>
      </c>
      <c r="AX13" s="28">
        <v>0</v>
      </c>
      <c r="AY13" s="28">
        <v>0</v>
      </c>
      <c r="AZ13" s="28">
        <v>2</v>
      </c>
      <c r="BA13" s="20">
        <v>42</v>
      </c>
    </row>
    <row r="14" spans="1:53" x14ac:dyDescent="0.2">
      <c r="A14" t="s">
        <v>19</v>
      </c>
      <c r="B14" t="s">
        <v>20</v>
      </c>
      <c r="C14" s="10">
        <v>80.103806228373699</v>
      </c>
      <c r="D14" s="5">
        <v>85.074626865671647</v>
      </c>
      <c r="E14" s="5">
        <v>75.806451612903231</v>
      </c>
      <c r="F14" s="5">
        <v>78.143712574850298</v>
      </c>
      <c r="G14" s="5">
        <v>88.405797101449281</v>
      </c>
      <c r="H14" s="5">
        <v>82.608695652173907</v>
      </c>
      <c r="I14" s="5">
        <v>64.705882352941174</v>
      </c>
      <c r="J14" s="5">
        <v>66.666666666666657</v>
      </c>
      <c r="K14" s="5">
        <v>100</v>
      </c>
      <c r="L14" s="5"/>
      <c r="M14" s="5">
        <v>78.571428571428569</v>
      </c>
      <c r="N14" s="5">
        <v>77.735849056603783</v>
      </c>
      <c r="O14" s="5"/>
      <c r="P14" s="5"/>
      <c r="Q14" s="5"/>
      <c r="R14" s="5">
        <v>100</v>
      </c>
      <c r="S14" s="6">
        <v>76.19047619047619</v>
      </c>
      <c r="T14">
        <v>578</v>
      </c>
      <c r="U14">
        <v>268</v>
      </c>
      <c r="V14">
        <v>310</v>
      </c>
      <c r="W14">
        <v>334</v>
      </c>
      <c r="X14">
        <v>69</v>
      </c>
      <c r="Y14">
        <v>138</v>
      </c>
      <c r="Z14">
        <v>17</v>
      </c>
      <c r="AA14">
        <v>3</v>
      </c>
      <c r="AB14">
        <v>3</v>
      </c>
      <c r="AC14">
        <v>0</v>
      </c>
      <c r="AD14">
        <v>14</v>
      </c>
      <c r="AE14">
        <v>265</v>
      </c>
      <c r="AF14">
        <v>0</v>
      </c>
      <c r="AG14">
        <v>0</v>
      </c>
      <c r="AH14">
        <v>0</v>
      </c>
      <c r="AI14">
        <v>3</v>
      </c>
      <c r="AJ14">
        <v>84</v>
      </c>
      <c r="AK14" s="32">
        <v>463</v>
      </c>
      <c r="AL14" s="28">
        <v>228</v>
      </c>
      <c r="AM14" s="28">
        <v>235</v>
      </c>
      <c r="AN14" s="28">
        <v>261</v>
      </c>
      <c r="AO14" s="28">
        <v>61</v>
      </c>
      <c r="AP14" s="28">
        <v>114</v>
      </c>
      <c r="AQ14" s="28">
        <v>11</v>
      </c>
      <c r="AR14" s="28">
        <v>2</v>
      </c>
      <c r="AS14" s="28">
        <v>3</v>
      </c>
      <c r="AT14" s="28">
        <v>0</v>
      </c>
      <c r="AU14" s="28">
        <v>11</v>
      </c>
      <c r="AV14" s="28">
        <v>206</v>
      </c>
      <c r="AW14" s="28">
        <v>0</v>
      </c>
      <c r="AX14" s="28">
        <v>0</v>
      </c>
      <c r="AY14" s="28">
        <v>0</v>
      </c>
      <c r="AZ14" s="28">
        <v>3</v>
      </c>
      <c r="BA14" s="20">
        <v>64</v>
      </c>
    </row>
    <row r="15" spans="1:53" x14ac:dyDescent="0.2">
      <c r="A15" t="s">
        <v>21</v>
      </c>
      <c r="B15" t="s">
        <v>22</v>
      </c>
      <c r="C15" s="10">
        <v>78.652434956637762</v>
      </c>
      <c r="D15" s="5">
        <v>78.81619937694704</v>
      </c>
      <c r="E15" s="5">
        <v>78.52975495915986</v>
      </c>
      <c r="F15" s="5">
        <v>78.346456692913392</v>
      </c>
      <c r="G15" s="5">
        <v>71.232876712328761</v>
      </c>
      <c r="H15" s="5">
        <v>81.370826010544818</v>
      </c>
      <c r="I15" s="5">
        <v>80.952380952380949</v>
      </c>
      <c r="J15" s="5">
        <v>0</v>
      </c>
      <c r="K15" s="5">
        <v>80</v>
      </c>
      <c r="L15" s="5">
        <v>80.952380952380949</v>
      </c>
      <c r="M15" s="5">
        <v>61.702127659574465</v>
      </c>
      <c r="N15" s="5">
        <v>78.407720144752716</v>
      </c>
      <c r="O15" s="5">
        <v>73.68421052631578</v>
      </c>
      <c r="P15" s="5">
        <v>100</v>
      </c>
      <c r="Q15" s="5">
        <v>0</v>
      </c>
      <c r="R15" s="5">
        <v>78.571428571428569</v>
      </c>
      <c r="S15" s="6">
        <v>81.696428571428569</v>
      </c>
      <c r="T15">
        <v>1499</v>
      </c>
      <c r="U15">
        <v>642</v>
      </c>
      <c r="V15">
        <v>857</v>
      </c>
      <c r="W15">
        <v>762</v>
      </c>
      <c r="X15">
        <v>73</v>
      </c>
      <c r="Y15">
        <v>569</v>
      </c>
      <c r="Z15">
        <v>21</v>
      </c>
      <c r="AA15">
        <v>1</v>
      </c>
      <c r="AB15">
        <v>5</v>
      </c>
      <c r="AC15">
        <v>21</v>
      </c>
      <c r="AD15">
        <v>47</v>
      </c>
      <c r="AE15">
        <v>829</v>
      </c>
      <c r="AF15">
        <v>57</v>
      </c>
      <c r="AG15">
        <v>1</v>
      </c>
      <c r="AH15">
        <v>1</v>
      </c>
      <c r="AI15">
        <v>14</v>
      </c>
      <c r="AJ15">
        <v>224</v>
      </c>
      <c r="AK15" s="32">
        <v>1179</v>
      </c>
      <c r="AL15" s="28">
        <v>506</v>
      </c>
      <c r="AM15" s="28">
        <v>673</v>
      </c>
      <c r="AN15" s="28">
        <v>597</v>
      </c>
      <c r="AO15" s="28">
        <v>52</v>
      </c>
      <c r="AP15" s="28">
        <v>463</v>
      </c>
      <c r="AQ15" s="28">
        <v>17</v>
      </c>
      <c r="AR15" s="28">
        <v>0</v>
      </c>
      <c r="AS15" s="28">
        <v>4</v>
      </c>
      <c r="AT15" s="28">
        <v>17</v>
      </c>
      <c r="AU15" s="28">
        <v>29</v>
      </c>
      <c r="AV15" s="28">
        <v>650</v>
      </c>
      <c r="AW15" s="28">
        <v>42</v>
      </c>
      <c r="AX15" s="28">
        <v>1</v>
      </c>
      <c r="AY15" s="28">
        <v>0</v>
      </c>
      <c r="AZ15" s="28">
        <v>11</v>
      </c>
      <c r="BA15" s="20">
        <v>183</v>
      </c>
    </row>
    <row r="16" spans="1:53" x14ac:dyDescent="0.2">
      <c r="A16" t="s">
        <v>23</v>
      </c>
      <c r="B16" t="s">
        <v>24</v>
      </c>
      <c r="C16" s="10">
        <v>66.344605475040254</v>
      </c>
      <c r="D16" s="5">
        <v>68.393782383419691</v>
      </c>
      <c r="E16" s="5">
        <v>65.420560747663544</v>
      </c>
      <c r="F16" s="5">
        <v>63.087248322147651</v>
      </c>
      <c r="G16" s="5">
        <v>63.636363636363633</v>
      </c>
      <c r="H16" s="5">
        <v>68.203883495145632</v>
      </c>
      <c r="I16" s="5">
        <v>100</v>
      </c>
      <c r="J16" s="5">
        <v>0</v>
      </c>
      <c r="K16" s="5">
        <v>50</v>
      </c>
      <c r="L16" s="5">
        <v>100</v>
      </c>
      <c r="M16" s="5">
        <v>58.974358974358978</v>
      </c>
      <c r="N16" s="5">
        <v>77.464788732394368</v>
      </c>
      <c r="O16" s="5">
        <v>50</v>
      </c>
      <c r="P16" s="5">
        <v>50</v>
      </c>
      <c r="Q16" s="5">
        <v>100</v>
      </c>
      <c r="R16" s="5">
        <v>78.571428571428569</v>
      </c>
      <c r="S16" s="6">
        <v>60.714285714285708</v>
      </c>
      <c r="T16">
        <v>621</v>
      </c>
      <c r="U16">
        <v>193</v>
      </c>
      <c r="V16">
        <v>428</v>
      </c>
      <c r="W16">
        <v>149</v>
      </c>
      <c r="X16">
        <v>11</v>
      </c>
      <c r="Y16">
        <v>412</v>
      </c>
      <c r="Z16">
        <v>1</v>
      </c>
      <c r="AA16">
        <v>1</v>
      </c>
      <c r="AB16">
        <v>4</v>
      </c>
      <c r="AC16">
        <v>4</v>
      </c>
      <c r="AD16">
        <v>39</v>
      </c>
      <c r="AE16">
        <v>71</v>
      </c>
      <c r="AF16">
        <v>2</v>
      </c>
      <c r="AG16">
        <v>2</v>
      </c>
      <c r="AH16">
        <v>1</v>
      </c>
      <c r="AI16">
        <v>28</v>
      </c>
      <c r="AJ16">
        <v>56</v>
      </c>
      <c r="AK16" s="32">
        <v>412</v>
      </c>
      <c r="AL16" s="28">
        <v>132</v>
      </c>
      <c r="AM16" s="28">
        <v>280</v>
      </c>
      <c r="AN16" s="28">
        <v>94</v>
      </c>
      <c r="AO16" s="28">
        <v>7</v>
      </c>
      <c r="AP16" s="28">
        <v>281</v>
      </c>
      <c r="AQ16" s="28">
        <v>1</v>
      </c>
      <c r="AR16" s="28">
        <v>0</v>
      </c>
      <c r="AS16" s="28">
        <v>2</v>
      </c>
      <c r="AT16" s="28">
        <v>4</v>
      </c>
      <c r="AU16" s="28">
        <v>23</v>
      </c>
      <c r="AV16" s="28">
        <v>55</v>
      </c>
      <c r="AW16" s="28">
        <v>1</v>
      </c>
      <c r="AX16" s="28">
        <v>1</v>
      </c>
      <c r="AY16" s="28">
        <v>1</v>
      </c>
      <c r="AZ16" s="28">
        <v>22</v>
      </c>
      <c r="BA16" s="20">
        <v>34</v>
      </c>
    </row>
    <row r="17" spans="1:53" x14ac:dyDescent="0.2">
      <c r="A17" t="s">
        <v>25</v>
      </c>
      <c r="B17" t="s">
        <v>26</v>
      </c>
      <c r="C17" s="10">
        <v>78.779069767441854</v>
      </c>
      <c r="D17" s="5">
        <v>84.112149532710276</v>
      </c>
      <c r="E17" s="5">
        <v>76.371308016877634</v>
      </c>
      <c r="F17" s="5">
        <v>78.211009174311926</v>
      </c>
      <c r="G17" s="5">
        <v>78.205128205128204</v>
      </c>
      <c r="H17" s="5">
        <v>81.954887218045116</v>
      </c>
      <c r="I17" s="5">
        <v>66.666666666666657</v>
      </c>
      <c r="J17" s="5"/>
      <c r="K17" s="5"/>
      <c r="L17" s="5">
        <v>80</v>
      </c>
      <c r="M17" s="5">
        <v>78.571428571428569</v>
      </c>
      <c r="N17" s="5">
        <v>77.911646586345384</v>
      </c>
      <c r="O17" s="5"/>
      <c r="P17" s="5">
        <v>100</v>
      </c>
      <c r="Q17" s="5"/>
      <c r="R17" s="5">
        <v>84.210526315789465</v>
      </c>
      <c r="S17" s="6">
        <v>84.090909090909093</v>
      </c>
      <c r="T17">
        <v>688</v>
      </c>
      <c r="U17">
        <v>214</v>
      </c>
      <c r="V17">
        <v>474</v>
      </c>
      <c r="W17">
        <v>436</v>
      </c>
      <c r="X17">
        <v>78</v>
      </c>
      <c r="Y17">
        <v>133</v>
      </c>
      <c r="Z17">
        <v>12</v>
      </c>
      <c r="AA17">
        <v>0</v>
      </c>
      <c r="AB17">
        <v>0</v>
      </c>
      <c r="AC17">
        <v>15</v>
      </c>
      <c r="AD17">
        <v>14</v>
      </c>
      <c r="AE17">
        <v>249</v>
      </c>
      <c r="AF17">
        <v>0</v>
      </c>
      <c r="AG17">
        <v>1</v>
      </c>
      <c r="AH17">
        <v>0</v>
      </c>
      <c r="AI17">
        <v>76</v>
      </c>
      <c r="AJ17">
        <v>88</v>
      </c>
      <c r="AK17" s="32">
        <v>542</v>
      </c>
      <c r="AL17" s="28">
        <v>180</v>
      </c>
      <c r="AM17" s="28">
        <v>362</v>
      </c>
      <c r="AN17" s="28">
        <v>341</v>
      </c>
      <c r="AO17" s="28">
        <v>61</v>
      </c>
      <c r="AP17" s="28">
        <v>109</v>
      </c>
      <c r="AQ17" s="28">
        <v>8</v>
      </c>
      <c r="AR17" s="28">
        <v>0</v>
      </c>
      <c r="AS17" s="28">
        <v>0</v>
      </c>
      <c r="AT17" s="28">
        <v>12</v>
      </c>
      <c r="AU17" s="28">
        <v>11</v>
      </c>
      <c r="AV17" s="28">
        <v>194</v>
      </c>
      <c r="AW17" s="28">
        <v>0</v>
      </c>
      <c r="AX17" s="28">
        <v>1</v>
      </c>
      <c r="AY17" s="28">
        <v>0</v>
      </c>
      <c r="AZ17" s="28">
        <v>64</v>
      </c>
      <c r="BA17" s="20">
        <v>74</v>
      </c>
    </row>
    <row r="18" spans="1:53" x14ac:dyDescent="0.2">
      <c r="A18" t="s">
        <v>27</v>
      </c>
      <c r="B18" t="s">
        <v>28</v>
      </c>
      <c r="C18" s="10">
        <v>77.952755905511808</v>
      </c>
      <c r="D18" s="5">
        <v>82.584269662921344</v>
      </c>
      <c r="E18" s="5">
        <v>75.454545454545453</v>
      </c>
      <c r="F18" s="5">
        <v>76.973684210526315</v>
      </c>
      <c r="G18" s="5">
        <v>73.529411764705884</v>
      </c>
      <c r="H18" s="5">
        <v>84.426229508196727</v>
      </c>
      <c r="I18" s="5">
        <v>75</v>
      </c>
      <c r="J18" s="5">
        <v>50</v>
      </c>
      <c r="K18" s="5"/>
      <c r="L18" s="5">
        <v>71.428571428571431</v>
      </c>
      <c r="M18" s="5">
        <v>71.428571428571431</v>
      </c>
      <c r="N18" s="5">
        <v>74.603174603174608</v>
      </c>
      <c r="O18" s="5">
        <v>78.571428571428569</v>
      </c>
      <c r="P18" s="5"/>
      <c r="Q18" s="5"/>
      <c r="R18" s="5">
        <v>0</v>
      </c>
      <c r="S18" s="6">
        <v>79.268292682926827</v>
      </c>
      <c r="T18">
        <v>508</v>
      </c>
      <c r="U18">
        <v>178</v>
      </c>
      <c r="V18">
        <v>330</v>
      </c>
      <c r="W18">
        <v>304</v>
      </c>
      <c r="X18">
        <v>34</v>
      </c>
      <c r="Y18">
        <v>122</v>
      </c>
      <c r="Z18">
        <v>4</v>
      </c>
      <c r="AA18">
        <v>2</v>
      </c>
      <c r="AB18">
        <v>0</v>
      </c>
      <c r="AC18">
        <v>14</v>
      </c>
      <c r="AD18">
        <v>28</v>
      </c>
      <c r="AE18">
        <v>315</v>
      </c>
      <c r="AF18">
        <v>14</v>
      </c>
      <c r="AG18">
        <v>0</v>
      </c>
      <c r="AH18">
        <v>0</v>
      </c>
      <c r="AI18">
        <v>1</v>
      </c>
      <c r="AJ18">
        <v>82</v>
      </c>
      <c r="AK18" s="32">
        <v>396</v>
      </c>
      <c r="AL18" s="28">
        <v>147</v>
      </c>
      <c r="AM18" s="28">
        <v>249</v>
      </c>
      <c r="AN18" s="28">
        <v>234</v>
      </c>
      <c r="AO18" s="28">
        <v>25</v>
      </c>
      <c r="AP18" s="28">
        <v>103</v>
      </c>
      <c r="AQ18" s="28">
        <v>3</v>
      </c>
      <c r="AR18" s="28">
        <v>1</v>
      </c>
      <c r="AS18" s="28">
        <v>0</v>
      </c>
      <c r="AT18" s="28">
        <v>10</v>
      </c>
      <c r="AU18" s="28">
        <v>20</v>
      </c>
      <c r="AV18" s="28">
        <v>235</v>
      </c>
      <c r="AW18" s="28">
        <v>11</v>
      </c>
      <c r="AX18" s="28">
        <v>0</v>
      </c>
      <c r="AY18" s="28">
        <v>0</v>
      </c>
      <c r="AZ18" s="28">
        <v>0</v>
      </c>
      <c r="BA18" s="20">
        <v>65</v>
      </c>
    </row>
    <row r="19" spans="1:53" x14ac:dyDescent="0.2">
      <c r="A19" t="s">
        <v>29</v>
      </c>
      <c r="B19" t="s">
        <v>30</v>
      </c>
      <c r="C19" s="10">
        <v>68.604651162790702</v>
      </c>
      <c r="D19" s="5">
        <v>59.677419354838712</v>
      </c>
      <c r="E19" s="5">
        <v>73.636363636363626</v>
      </c>
      <c r="F19" s="5">
        <v>68.292682926829272</v>
      </c>
      <c r="G19" s="5">
        <v>60</v>
      </c>
      <c r="H19" s="5">
        <v>78.787878787878782</v>
      </c>
      <c r="I19" s="5"/>
      <c r="J19" s="5"/>
      <c r="K19" s="5">
        <v>0</v>
      </c>
      <c r="L19" s="5"/>
      <c r="M19" s="5">
        <v>50</v>
      </c>
      <c r="N19" s="5">
        <v>64.705882352941174</v>
      </c>
      <c r="O19" s="5">
        <v>100</v>
      </c>
      <c r="P19" s="5">
        <v>55.555555555555557</v>
      </c>
      <c r="Q19" s="5">
        <v>75</v>
      </c>
      <c r="R19" s="5">
        <v>80</v>
      </c>
      <c r="S19" s="6">
        <v>60</v>
      </c>
      <c r="T19">
        <v>172</v>
      </c>
      <c r="U19">
        <v>62</v>
      </c>
      <c r="V19">
        <v>110</v>
      </c>
      <c r="W19">
        <v>123</v>
      </c>
      <c r="X19">
        <v>10</v>
      </c>
      <c r="Y19">
        <v>33</v>
      </c>
      <c r="Z19">
        <v>0</v>
      </c>
      <c r="AA19">
        <v>0</v>
      </c>
      <c r="AB19">
        <v>2</v>
      </c>
      <c r="AC19">
        <v>0</v>
      </c>
      <c r="AD19">
        <v>4</v>
      </c>
      <c r="AE19">
        <v>51</v>
      </c>
      <c r="AF19">
        <v>1</v>
      </c>
      <c r="AG19">
        <v>36</v>
      </c>
      <c r="AH19">
        <v>4</v>
      </c>
      <c r="AI19">
        <v>10</v>
      </c>
      <c r="AJ19">
        <v>10</v>
      </c>
      <c r="AK19" s="32">
        <v>118</v>
      </c>
      <c r="AL19" s="28">
        <v>37</v>
      </c>
      <c r="AM19" s="28">
        <v>81</v>
      </c>
      <c r="AN19" s="28">
        <v>84</v>
      </c>
      <c r="AO19" s="28">
        <v>6</v>
      </c>
      <c r="AP19" s="28">
        <v>26</v>
      </c>
      <c r="AQ19" s="28">
        <v>0</v>
      </c>
      <c r="AR19" s="28">
        <v>0</v>
      </c>
      <c r="AS19" s="28">
        <v>0</v>
      </c>
      <c r="AT19" s="28">
        <v>0</v>
      </c>
      <c r="AU19" s="28">
        <v>2</v>
      </c>
      <c r="AV19" s="28">
        <v>33</v>
      </c>
      <c r="AW19" s="28">
        <v>1</v>
      </c>
      <c r="AX19" s="28">
        <v>20</v>
      </c>
      <c r="AY19" s="28">
        <v>3</v>
      </c>
      <c r="AZ19" s="28">
        <v>8</v>
      </c>
      <c r="BA19" s="20">
        <v>6</v>
      </c>
    </row>
    <row r="20" spans="1:53" x14ac:dyDescent="0.2">
      <c r="A20" t="s">
        <v>31</v>
      </c>
      <c r="B20" t="s">
        <v>32</v>
      </c>
      <c r="C20" s="10">
        <v>75.275275275275277</v>
      </c>
      <c r="D20" s="5">
        <v>75.41899441340783</v>
      </c>
      <c r="E20" s="5">
        <v>75.195007800312013</v>
      </c>
      <c r="F20" s="5">
        <v>75.1111111111111</v>
      </c>
      <c r="G20" s="5">
        <v>74.774774774774784</v>
      </c>
      <c r="H20" s="5">
        <v>80.503144654088061</v>
      </c>
      <c r="I20" s="5">
        <v>73.333333333333329</v>
      </c>
      <c r="J20" s="5"/>
      <c r="K20" s="5">
        <v>37.5</v>
      </c>
      <c r="L20" s="5">
        <v>60</v>
      </c>
      <c r="M20" s="5">
        <v>72.727272727272734</v>
      </c>
      <c r="N20" s="5">
        <v>74.487471526195904</v>
      </c>
      <c r="O20" s="5">
        <v>65.573770491803273</v>
      </c>
      <c r="P20" s="5"/>
      <c r="Q20" s="5">
        <v>59.090909090909093</v>
      </c>
      <c r="R20" s="5">
        <v>77.777777777777786</v>
      </c>
      <c r="S20" s="6">
        <v>70.476190476190482</v>
      </c>
      <c r="T20">
        <v>999</v>
      </c>
      <c r="U20">
        <v>358</v>
      </c>
      <c r="V20">
        <v>641</v>
      </c>
      <c r="W20">
        <v>675</v>
      </c>
      <c r="X20">
        <v>111</v>
      </c>
      <c r="Y20">
        <v>159</v>
      </c>
      <c r="Z20">
        <v>15</v>
      </c>
      <c r="AA20">
        <v>0</v>
      </c>
      <c r="AB20">
        <v>8</v>
      </c>
      <c r="AC20">
        <v>20</v>
      </c>
      <c r="AD20">
        <v>11</v>
      </c>
      <c r="AE20">
        <v>439</v>
      </c>
      <c r="AF20">
        <v>61</v>
      </c>
      <c r="AG20">
        <v>0</v>
      </c>
      <c r="AH20">
        <v>88</v>
      </c>
      <c r="AI20">
        <v>126</v>
      </c>
      <c r="AJ20">
        <v>210</v>
      </c>
      <c r="AK20" s="32">
        <v>752</v>
      </c>
      <c r="AL20" s="28">
        <v>270</v>
      </c>
      <c r="AM20" s="28">
        <v>482</v>
      </c>
      <c r="AN20" s="28">
        <v>507</v>
      </c>
      <c r="AO20" s="28">
        <v>83</v>
      </c>
      <c r="AP20" s="28">
        <v>128</v>
      </c>
      <c r="AQ20" s="28">
        <v>11</v>
      </c>
      <c r="AR20" s="28">
        <v>0</v>
      </c>
      <c r="AS20" s="28">
        <v>3</v>
      </c>
      <c r="AT20" s="28">
        <v>12</v>
      </c>
      <c r="AU20" s="28">
        <v>8</v>
      </c>
      <c r="AV20" s="28">
        <v>327</v>
      </c>
      <c r="AW20" s="28">
        <v>40</v>
      </c>
      <c r="AX20" s="28">
        <v>0</v>
      </c>
      <c r="AY20" s="28">
        <v>52</v>
      </c>
      <c r="AZ20" s="28">
        <v>98</v>
      </c>
      <c r="BA20" s="20">
        <v>148</v>
      </c>
    </row>
    <row r="21" spans="1:53" x14ac:dyDescent="0.2">
      <c r="A21" t="s">
        <v>33</v>
      </c>
      <c r="B21" t="s">
        <v>34</v>
      </c>
      <c r="C21" s="10">
        <v>75.02230151650312</v>
      </c>
      <c r="D21" s="5">
        <v>72.674418604651152</v>
      </c>
      <c r="E21" s="5">
        <v>77.024793388429757</v>
      </c>
      <c r="F21" s="5">
        <v>70.740740740740733</v>
      </c>
      <c r="G21" s="5">
        <v>76.470588235294116</v>
      </c>
      <c r="H21" s="5">
        <v>77.272727272727266</v>
      </c>
      <c r="I21" s="5">
        <v>69.565217391304344</v>
      </c>
      <c r="J21" s="5">
        <v>50</v>
      </c>
      <c r="K21" s="5">
        <v>66.666666666666657</v>
      </c>
      <c r="L21" s="5">
        <v>75</v>
      </c>
      <c r="M21" s="5">
        <v>77.41935483870968</v>
      </c>
      <c r="N21" s="5">
        <v>74.679943100995729</v>
      </c>
      <c r="O21" s="5">
        <v>77.777777777777786</v>
      </c>
      <c r="P21" s="5">
        <v>50</v>
      </c>
      <c r="Q21" s="5">
        <v>57.499999999999993</v>
      </c>
      <c r="R21" s="5">
        <v>77.531645569620252</v>
      </c>
      <c r="S21" s="6">
        <v>75.84905660377359</v>
      </c>
      <c r="T21">
        <v>1121</v>
      </c>
      <c r="U21">
        <v>516</v>
      </c>
      <c r="V21">
        <v>605</v>
      </c>
      <c r="W21">
        <v>270</v>
      </c>
      <c r="X21">
        <v>612</v>
      </c>
      <c r="Y21">
        <v>176</v>
      </c>
      <c r="Z21">
        <v>23</v>
      </c>
      <c r="AA21">
        <v>2</v>
      </c>
      <c r="AB21">
        <v>3</v>
      </c>
      <c r="AC21">
        <v>4</v>
      </c>
      <c r="AD21">
        <v>31</v>
      </c>
      <c r="AE21">
        <v>703</v>
      </c>
      <c r="AF21">
        <v>9</v>
      </c>
      <c r="AG21">
        <v>6</v>
      </c>
      <c r="AH21">
        <v>40</v>
      </c>
      <c r="AI21">
        <v>316</v>
      </c>
      <c r="AJ21">
        <v>265</v>
      </c>
      <c r="AK21" s="32">
        <v>841</v>
      </c>
      <c r="AL21" s="28">
        <v>375</v>
      </c>
      <c r="AM21" s="28">
        <v>466</v>
      </c>
      <c r="AN21" s="28">
        <v>191</v>
      </c>
      <c r="AO21" s="28">
        <v>468</v>
      </c>
      <c r="AP21" s="28">
        <v>136</v>
      </c>
      <c r="AQ21" s="28">
        <v>16</v>
      </c>
      <c r="AR21" s="28">
        <v>1</v>
      </c>
      <c r="AS21" s="28">
        <v>2</v>
      </c>
      <c r="AT21" s="28">
        <v>3</v>
      </c>
      <c r="AU21" s="28">
        <v>24</v>
      </c>
      <c r="AV21" s="28">
        <v>525</v>
      </c>
      <c r="AW21" s="28">
        <v>7</v>
      </c>
      <c r="AX21" s="28">
        <v>3</v>
      </c>
      <c r="AY21" s="28">
        <v>23</v>
      </c>
      <c r="AZ21" s="28">
        <v>245</v>
      </c>
      <c r="BA21" s="20">
        <v>201</v>
      </c>
    </row>
    <row r="22" spans="1:53" x14ac:dyDescent="0.2">
      <c r="A22" t="s">
        <v>35</v>
      </c>
      <c r="B22" t="s">
        <v>36</v>
      </c>
      <c r="C22" s="10">
        <v>79.664570230607964</v>
      </c>
      <c r="D22" s="5">
        <v>79.638009049773757</v>
      </c>
      <c r="E22" s="5">
        <v>79.6875</v>
      </c>
      <c r="F22" s="5">
        <v>76.600985221674875</v>
      </c>
      <c r="G22" s="5">
        <v>75</v>
      </c>
      <c r="H22" s="5">
        <v>82.074408117249149</v>
      </c>
      <c r="I22" s="5">
        <v>61.904761904761905</v>
      </c>
      <c r="J22" s="5">
        <v>80</v>
      </c>
      <c r="K22" s="5">
        <v>75</v>
      </c>
      <c r="L22" s="5">
        <v>100</v>
      </c>
      <c r="M22" s="5">
        <v>71.698113207547166</v>
      </c>
      <c r="N22" s="5">
        <v>79.629629629629633</v>
      </c>
      <c r="O22" s="5">
        <v>75.925925925925924</v>
      </c>
      <c r="P22" s="5">
        <v>78.529411764705884</v>
      </c>
      <c r="Q22" s="5"/>
      <c r="R22" s="5">
        <v>83.333333333333343</v>
      </c>
      <c r="S22" s="6">
        <v>78.095238095238102</v>
      </c>
      <c r="T22">
        <v>1431</v>
      </c>
      <c r="U22">
        <v>663</v>
      </c>
      <c r="V22">
        <v>768</v>
      </c>
      <c r="W22">
        <v>406</v>
      </c>
      <c r="X22">
        <v>44</v>
      </c>
      <c r="Y22">
        <v>887</v>
      </c>
      <c r="Z22">
        <v>21</v>
      </c>
      <c r="AA22">
        <v>5</v>
      </c>
      <c r="AB22">
        <v>8</v>
      </c>
      <c r="AC22">
        <v>7</v>
      </c>
      <c r="AD22">
        <v>53</v>
      </c>
      <c r="AE22">
        <v>486</v>
      </c>
      <c r="AF22">
        <v>54</v>
      </c>
      <c r="AG22">
        <v>680</v>
      </c>
      <c r="AH22">
        <v>0</v>
      </c>
      <c r="AI22">
        <v>24</v>
      </c>
      <c r="AJ22">
        <v>210</v>
      </c>
      <c r="AK22" s="32">
        <v>1140</v>
      </c>
      <c r="AL22" s="28">
        <v>528</v>
      </c>
      <c r="AM22" s="28">
        <v>612</v>
      </c>
      <c r="AN22" s="28">
        <v>311</v>
      </c>
      <c r="AO22" s="28">
        <v>33</v>
      </c>
      <c r="AP22" s="28">
        <v>728</v>
      </c>
      <c r="AQ22" s="28">
        <v>13</v>
      </c>
      <c r="AR22" s="28">
        <v>4</v>
      </c>
      <c r="AS22" s="28">
        <v>6</v>
      </c>
      <c r="AT22" s="28">
        <v>7</v>
      </c>
      <c r="AU22" s="28">
        <v>38</v>
      </c>
      <c r="AV22" s="28">
        <v>387</v>
      </c>
      <c r="AW22" s="28">
        <v>41</v>
      </c>
      <c r="AX22" s="28">
        <v>534</v>
      </c>
      <c r="AY22" s="28">
        <v>0</v>
      </c>
      <c r="AZ22" s="28">
        <v>20</v>
      </c>
      <c r="BA22" s="20">
        <v>164</v>
      </c>
    </row>
    <row r="23" spans="1:53" x14ac:dyDescent="0.2">
      <c r="A23" t="s">
        <v>37</v>
      </c>
      <c r="B23" t="s">
        <v>38</v>
      </c>
      <c r="C23" s="10">
        <v>74.590163934426229</v>
      </c>
      <c r="D23" s="5">
        <v>76.19047619047619</v>
      </c>
      <c r="E23" s="5">
        <v>72.881355932203391</v>
      </c>
      <c r="F23" s="5">
        <v>70</v>
      </c>
      <c r="G23" s="5">
        <v>100</v>
      </c>
      <c r="H23" s="5">
        <v>86.111111111111114</v>
      </c>
      <c r="I23" s="5"/>
      <c r="J23" s="5"/>
      <c r="K23" s="5"/>
      <c r="L23" s="5"/>
      <c r="M23" s="5">
        <v>50</v>
      </c>
      <c r="N23" s="5">
        <v>100</v>
      </c>
      <c r="O23" s="5"/>
      <c r="P23" s="5"/>
      <c r="Q23" s="5"/>
      <c r="R23" s="5">
        <v>75</v>
      </c>
      <c r="S23" s="6">
        <v>55.555555555555557</v>
      </c>
      <c r="T23">
        <v>122</v>
      </c>
      <c r="U23">
        <v>63</v>
      </c>
      <c r="V23">
        <v>59</v>
      </c>
      <c r="W23">
        <v>80</v>
      </c>
      <c r="X23">
        <v>2</v>
      </c>
      <c r="Y23">
        <v>36</v>
      </c>
      <c r="Z23">
        <v>0</v>
      </c>
      <c r="AA23">
        <v>0</v>
      </c>
      <c r="AB23">
        <v>0</v>
      </c>
      <c r="AC23">
        <v>0</v>
      </c>
      <c r="AD23">
        <v>4</v>
      </c>
      <c r="AE23">
        <v>2</v>
      </c>
      <c r="AF23">
        <v>0</v>
      </c>
      <c r="AG23">
        <v>0</v>
      </c>
      <c r="AH23">
        <v>0</v>
      </c>
      <c r="AI23">
        <v>4</v>
      </c>
      <c r="AJ23">
        <v>9</v>
      </c>
      <c r="AK23" s="32">
        <v>91</v>
      </c>
      <c r="AL23" s="28">
        <v>48</v>
      </c>
      <c r="AM23" s="28">
        <v>43</v>
      </c>
      <c r="AN23" s="28">
        <v>56</v>
      </c>
      <c r="AO23" s="28">
        <v>2</v>
      </c>
      <c r="AP23" s="28">
        <v>31</v>
      </c>
      <c r="AQ23" s="28">
        <v>0</v>
      </c>
      <c r="AR23" s="28">
        <v>0</v>
      </c>
      <c r="AS23" s="28">
        <v>0</v>
      </c>
      <c r="AT23" s="28">
        <v>0</v>
      </c>
      <c r="AU23" s="28">
        <v>2</v>
      </c>
      <c r="AV23" s="28">
        <v>2</v>
      </c>
      <c r="AW23" s="28">
        <v>0</v>
      </c>
      <c r="AX23" s="28">
        <v>0</v>
      </c>
      <c r="AY23" s="28">
        <v>0</v>
      </c>
      <c r="AZ23" s="28">
        <v>3</v>
      </c>
      <c r="BA23" s="20">
        <v>5</v>
      </c>
    </row>
    <row r="24" spans="1:53" x14ac:dyDescent="0.2">
      <c r="A24" t="s">
        <v>39</v>
      </c>
      <c r="B24" t="s">
        <v>201</v>
      </c>
      <c r="C24" s="10">
        <v>72.254901960784309</v>
      </c>
      <c r="D24" s="5">
        <v>69.902912621359221</v>
      </c>
      <c r="E24" s="5">
        <v>73.848684210526315</v>
      </c>
      <c r="F24" s="5">
        <v>70.613409415121254</v>
      </c>
      <c r="G24" s="5">
        <v>71.818181818181813</v>
      </c>
      <c r="H24" s="5">
        <v>79.166666666666657</v>
      </c>
      <c r="I24" s="5">
        <v>80</v>
      </c>
      <c r="J24" s="5">
        <v>33.333333333333329</v>
      </c>
      <c r="K24" s="5">
        <v>70.833333333333343</v>
      </c>
      <c r="L24" s="5">
        <v>82.051282051282044</v>
      </c>
      <c r="M24" s="5">
        <v>76.923076923076934</v>
      </c>
      <c r="N24" s="5">
        <v>73.921568627450981</v>
      </c>
      <c r="O24" s="5">
        <v>64.556962025316452</v>
      </c>
      <c r="P24" s="5">
        <v>100</v>
      </c>
      <c r="Q24" s="5">
        <v>52.631578947368418</v>
      </c>
      <c r="R24" s="5">
        <v>69.729729729729726</v>
      </c>
      <c r="S24" s="6">
        <v>75.460122699386503</v>
      </c>
      <c r="T24">
        <v>1020</v>
      </c>
      <c r="U24">
        <v>412</v>
      </c>
      <c r="V24">
        <v>608</v>
      </c>
      <c r="W24">
        <v>701</v>
      </c>
      <c r="X24">
        <v>110</v>
      </c>
      <c r="Y24">
        <v>120</v>
      </c>
      <c r="Z24">
        <v>10</v>
      </c>
      <c r="AA24">
        <v>3</v>
      </c>
      <c r="AB24">
        <v>24</v>
      </c>
      <c r="AC24">
        <v>39</v>
      </c>
      <c r="AD24">
        <v>13</v>
      </c>
      <c r="AE24">
        <v>510</v>
      </c>
      <c r="AF24">
        <v>79</v>
      </c>
      <c r="AG24">
        <v>2</v>
      </c>
      <c r="AH24">
        <v>76</v>
      </c>
      <c r="AI24">
        <v>185</v>
      </c>
      <c r="AJ24">
        <v>163</v>
      </c>
      <c r="AK24" s="32">
        <v>737</v>
      </c>
      <c r="AL24" s="28">
        <v>288</v>
      </c>
      <c r="AM24" s="28">
        <v>449</v>
      </c>
      <c r="AN24" s="28">
        <v>495</v>
      </c>
      <c r="AO24" s="28">
        <v>79</v>
      </c>
      <c r="AP24" s="28">
        <v>95</v>
      </c>
      <c r="AQ24" s="28">
        <v>8</v>
      </c>
      <c r="AR24" s="28">
        <v>1</v>
      </c>
      <c r="AS24" s="28">
        <v>17</v>
      </c>
      <c r="AT24" s="28">
        <v>32</v>
      </c>
      <c r="AU24" s="28">
        <v>10</v>
      </c>
      <c r="AV24" s="28">
        <v>377</v>
      </c>
      <c r="AW24" s="28">
        <v>51</v>
      </c>
      <c r="AX24" s="28">
        <v>2</v>
      </c>
      <c r="AY24" s="28">
        <v>40</v>
      </c>
      <c r="AZ24" s="28">
        <v>129</v>
      </c>
      <c r="BA24" s="20">
        <v>123</v>
      </c>
    </row>
    <row r="25" spans="1:53" x14ac:dyDescent="0.2">
      <c r="A25" t="s">
        <v>41</v>
      </c>
      <c r="B25" t="s">
        <v>42</v>
      </c>
      <c r="C25" s="10">
        <v>73.333333333333329</v>
      </c>
      <c r="D25" s="5">
        <v>73.91304347826086</v>
      </c>
      <c r="E25" s="5">
        <v>72.985781990521332</v>
      </c>
      <c r="F25" s="5">
        <v>73.951434878587193</v>
      </c>
      <c r="G25" s="5">
        <v>71.134020618556704</v>
      </c>
      <c r="H25" s="5">
        <v>75.294117647058826</v>
      </c>
      <c r="I25" s="5">
        <v>50</v>
      </c>
      <c r="J25" s="5"/>
      <c r="K25" s="5">
        <v>100</v>
      </c>
      <c r="L25" s="5">
        <v>80</v>
      </c>
      <c r="M25" s="5">
        <v>57.142857142857139</v>
      </c>
      <c r="N25" s="5">
        <v>72.94685990338165</v>
      </c>
      <c r="O25" s="5">
        <v>48.888888888888886</v>
      </c>
      <c r="P25" s="5">
        <v>71.428571428571431</v>
      </c>
      <c r="Q25" s="5">
        <v>54.430379746835442</v>
      </c>
      <c r="R25" s="5">
        <v>72.56637168141593</v>
      </c>
      <c r="S25" s="6">
        <v>71.25</v>
      </c>
      <c r="T25">
        <v>675</v>
      </c>
      <c r="U25">
        <v>253</v>
      </c>
      <c r="V25">
        <v>422</v>
      </c>
      <c r="W25">
        <v>453</v>
      </c>
      <c r="X25">
        <v>97</v>
      </c>
      <c r="Y25">
        <v>85</v>
      </c>
      <c r="Z25">
        <v>2</v>
      </c>
      <c r="AA25">
        <v>0</v>
      </c>
      <c r="AB25">
        <v>2</v>
      </c>
      <c r="AC25">
        <v>15</v>
      </c>
      <c r="AD25">
        <v>21</v>
      </c>
      <c r="AE25">
        <v>414</v>
      </c>
      <c r="AF25">
        <v>45</v>
      </c>
      <c r="AG25">
        <v>14</v>
      </c>
      <c r="AH25">
        <v>79</v>
      </c>
      <c r="AI25">
        <v>113</v>
      </c>
      <c r="AJ25">
        <v>160</v>
      </c>
      <c r="AK25" s="32">
        <v>495</v>
      </c>
      <c r="AL25" s="28">
        <v>187</v>
      </c>
      <c r="AM25" s="28">
        <v>308</v>
      </c>
      <c r="AN25" s="28">
        <v>335</v>
      </c>
      <c r="AO25" s="28">
        <v>69</v>
      </c>
      <c r="AP25" s="28">
        <v>64</v>
      </c>
      <c r="AQ25" s="28">
        <v>1</v>
      </c>
      <c r="AR25" s="28">
        <v>0</v>
      </c>
      <c r="AS25" s="28">
        <v>2</v>
      </c>
      <c r="AT25" s="28">
        <v>12</v>
      </c>
      <c r="AU25" s="28">
        <v>12</v>
      </c>
      <c r="AV25" s="28">
        <v>302</v>
      </c>
      <c r="AW25" s="28">
        <v>22</v>
      </c>
      <c r="AX25" s="28">
        <v>10</v>
      </c>
      <c r="AY25" s="28">
        <v>43</v>
      </c>
      <c r="AZ25" s="28">
        <v>82</v>
      </c>
      <c r="BA25" s="20">
        <v>114</v>
      </c>
    </row>
    <row r="26" spans="1:53" x14ac:dyDescent="0.2">
      <c r="A26" t="s">
        <v>43</v>
      </c>
      <c r="B26" t="s">
        <v>44</v>
      </c>
      <c r="C26" s="10">
        <v>67.676767676767682</v>
      </c>
      <c r="D26" s="5">
        <v>70.776255707762559</v>
      </c>
      <c r="E26" s="5">
        <v>65.217391304347828</v>
      </c>
      <c r="F26" s="5">
        <v>68.987341772151893</v>
      </c>
      <c r="G26" s="5">
        <v>61.842105263157897</v>
      </c>
      <c r="H26" s="5">
        <v>76.31578947368422</v>
      </c>
      <c r="I26" s="5">
        <v>0</v>
      </c>
      <c r="J26" s="5"/>
      <c r="K26" s="5">
        <v>100</v>
      </c>
      <c r="L26" s="5">
        <v>44.444444444444443</v>
      </c>
      <c r="M26" s="5">
        <v>43.75</v>
      </c>
      <c r="N26" s="5">
        <v>64.569536423841058</v>
      </c>
      <c r="O26" s="5">
        <v>50</v>
      </c>
      <c r="P26" s="5"/>
      <c r="Q26" s="5">
        <v>57.142857142857139</v>
      </c>
      <c r="R26" s="5">
        <v>73.91304347826086</v>
      </c>
      <c r="S26" s="6">
        <v>53.448275862068961</v>
      </c>
      <c r="T26">
        <v>495</v>
      </c>
      <c r="U26">
        <v>219</v>
      </c>
      <c r="V26">
        <v>276</v>
      </c>
      <c r="W26">
        <v>316</v>
      </c>
      <c r="X26">
        <v>76</v>
      </c>
      <c r="Y26">
        <v>76</v>
      </c>
      <c r="Z26">
        <v>1</v>
      </c>
      <c r="AA26">
        <v>0</v>
      </c>
      <c r="AB26">
        <v>1</v>
      </c>
      <c r="AC26">
        <v>9</v>
      </c>
      <c r="AD26">
        <v>16</v>
      </c>
      <c r="AE26">
        <v>302</v>
      </c>
      <c r="AF26">
        <v>2</v>
      </c>
      <c r="AG26">
        <v>0</v>
      </c>
      <c r="AH26">
        <v>7</v>
      </c>
      <c r="AI26">
        <v>46</v>
      </c>
      <c r="AJ26">
        <v>58</v>
      </c>
      <c r="AK26" s="32">
        <v>335</v>
      </c>
      <c r="AL26" s="28">
        <v>155</v>
      </c>
      <c r="AM26" s="28">
        <v>180</v>
      </c>
      <c r="AN26" s="28">
        <v>218</v>
      </c>
      <c r="AO26" s="28">
        <v>47</v>
      </c>
      <c r="AP26" s="28">
        <v>58</v>
      </c>
      <c r="AQ26" s="28">
        <v>0</v>
      </c>
      <c r="AR26" s="28">
        <v>0</v>
      </c>
      <c r="AS26" s="28">
        <v>1</v>
      </c>
      <c r="AT26" s="28">
        <v>4</v>
      </c>
      <c r="AU26" s="28">
        <v>7</v>
      </c>
      <c r="AV26" s="28">
        <v>195</v>
      </c>
      <c r="AW26" s="28">
        <v>1</v>
      </c>
      <c r="AX26" s="28">
        <v>0</v>
      </c>
      <c r="AY26" s="28">
        <v>4</v>
      </c>
      <c r="AZ26" s="28">
        <v>34</v>
      </c>
      <c r="BA26" s="20">
        <v>31</v>
      </c>
    </row>
    <row r="27" spans="1:53" x14ac:dyDescent="0.2">
      <c r="A27" t="s">
        <v>45</v>
      </c>
      <c r="B27" t="s">
        <v>46</v>
      </c>
      <c r="C27" s="10">
        <v>77.526132404181183</v>
      </c>
      <c r="D27" s="5">
        <v>77.272727272727266</v>
      </c>
      <c r="E27" s="5">
        <v>77.61904761904762</v>
      </c>
      <c r="F27" s="5">
        <v>75.572519083969468</v>
      </c>
      <c r="G27" s="5">
        <v>83.333333333333343</v>
      </c>
      <c r="H27" s="5">
        <v>79.044117647058826</v>
      </c>
      <c r="I27" s="5">
        <v>71.428571428571431</v>
      </c>
      <c r="J27" s="5"/>
      <c r="K27" s="5">
        <v>0</v>
      </c>
      <c r="L27" s="5">
        <v>81.25</v>
      </c>
      <c r="M27" s="5">
        <v>100</v>
      </c>
      <c r="N27" s="5">
        <v>75.257731958762889</v>
      </c>
      <c r="O27" s="5">
        <v>58.333333333333336</v>
      </c>
      <c r="P27" s="5">
        <v>33.333333333333329</v>
      </c>
      <c r="Q27" s="5">
        <v>60</v>
      </c>
      <c r="R27" s="5">
        <v>78.651685393258433</v>
      </c>
      <c r="S27" s="6">
        <v>81.44329896907216</v>
      </c>
      <c r="T27">
        <v>574</v>
      </c>
      <c r="U27">
        <v>154</v>
      </c>
      <c r="V27">
        <v>420</v>
      </c>
      <c r="W27">
        <v>262</v>
      </c>
      <c r="X27">
        <v>12</v>
      </c>
      <c r="Y27">
        <v>272</v>
      </c>
      <c r="Z27">
        <v>7</v>
      </c>
      <c r="AA27">
        <v>0</v>
      </c>
      <c r="AB27">
        <v>1</v>
      </c>
      <c r="AC27">
        <v>16</v>
      </c>
      <c r="AD27">
        <v>4</v>
      </c>
      <c r="AE27">
        <v>194</v>
      </c>
      <c r="AF27">
        <v>12</v>
      </c>
      <c r="AG27">
        <v>3</v>
      </c>
      <c r="AH27">
        <v>5</v>
      </c>
      <c r="AI27">
        <v>89</v>
      </c>
      <c r="AJ27">
        <v>97</v>
      </c>
      <c r="AK27" s="32">
        <v>445</v>
      </c>
      <c r="AL27" s="28">
        <v>119</v>
      </c>
      <c r="AM27" s="28">
        <v>326</v>
      </c>
      <c r="AN27" s="28">
        <v>198</v>
      </c>
      <c r="AO27" s="28">
        <v>10</v>
      </c>
      <c r="AP27" s="28">
        <v>215</v>
      </c>
      <c r="AQ27" s="28">
        <v>5</v>
      </c>
      <c r="AR27" s="28">
        <v>0</v>
      </c>
      <c r="AS27" s="28">
        <v>0</v>
      </c>
      <c r="AT27" s="28">
        <v>13</v>
      </c>
      <c r="AU27" s="28">
        <v>4</v>
      </c>
      <c r="AV27" s="28">
        <v>146</v>
      </c>
      <c r="AW27" s="28">
        <v>7</v>
      </c>
      <c r="AX27" s="28">
        <v>1</v>
      </c>
      <c r="AY27" s="28">
        <v>3</v>
      </c>
      <c r="AZ27" s="28">
        <v>70</v>
      </c>
      <c r="BA27" s="20">
        <v>79</v>
      </c>
    </row>
    <row r="28" spans="1:53" x14ac:dyDescent="0.2">
      <c r="A28" t="s">
        <v>47</v>
      </c>
      <c r="B28" t="s">
        <v>48</v>
      </c>
      <c r="C28" s="10">
        <v>81.243184296619404</v>
      </c>
      <c r="D28" s="5">
        <v>83.522727272727266</v>
      </c>
      <c r="E28" s="5">
        <v>79.823008849557525</v>
      </c>
      <c r="F28" s="5">
        <v>79.697986577181211</v>
      </c>
      <c r="G28" s="5">
        <v>81.05263157894737</v>
      </c>
      <c r="H28" s="5">
        <v>88.888888888888886</v>
      </c>
      <c r="I28" s="5">
        <v>100</v>
      </c>
      <c r="J28" s="5"/>
      <c r="K28" s="5">
        <v>60</v>
      </c>
      <c r="L28" s="5">
        <v>93.333333333333329</v>
      </c>
      <c r="M28" s="5">
        <v>90.909090909090907</v>
      </c>
      <c r="N28" s="5">
        <v>79.207920792079207</v>
      </c>
      <c r="O28" s="5">
        <v>70</v>
      </c>
      <c r="P28" s="5">
        <v>100</v>
      </c>
      <c r="Q28" s="5">
        <v>100</v>
      </c>
      <c r="R28" s="5">
        <v>100</v>
      </c>
      <c r="S28" s="6">
        <v>81</v>
      </c>
      <c r="T28">
        <v>917</v>
      </c>
      <c r="U28">
        <v>352</v>
      </c>
      <c r="V28">
        <v>565</v>
      </c>
      <c r="W28">
        <v>596</v>
      </c>
      <c r="X28">
        <v>190</v>
      </c>
      <c r="Y28">
        <v>99</v>
      </c>
      <c r="Z28">
        <v>1</v>
      </c>
      <c r="AA28">
        <v>0</v>
      </c>
      <c r="AB28">
        <v>5</v>
      </c>
      <c r="AC28">
        <v>15</v>
      </c>
      <c r="AD28">
        <v>11</v>
      </c>
      <c r="AE28">
        <v>404</v>
      </c>
      <c r="AF28">
        <v>20</v>
      </c>
      <c r="AG28">
        <v>1</v>
      </c>
      <c r="AH28">
        <v>2</v>
      </c>
      <c r="AI28">
        <v>8</v>
      </c>
      <c r="AJ28">
        <v>100</v>
      </c>
      <c r="AK28" s="32">
        <v>745</v>
      </c>
      <c r="AL28" s="28">
        <v>294</v>
      </c>
      <c r="AM28" s="28">
        <v>451</v>
      </c>
      <c r="AN28" s="28">
        <v>475</v>
      </c>
      <c r="AO28" s="28">
        <v>154</v>
      </c>
      <c r="AP28" s="28">
        <v>88</v>
      </c>
      <c r="AQ28" s="28">
        <v>1</v>
      </c>
      <c r="AR28" s="28">
        <v>0</v>
      </c>
      <c r="AS28" s="28">
        <v>3</v>
      </c>
      <c r="AT28" s="28">
        <v>14</v>
      </c>
      <c r="AU28" s="28">
        <v>10</v>
      </c>
      <c r="AV28" s="28">
        <v>320</v>
      </c>
      <c r="AW28" s="28">
        <v>14</v>
      </c>
      <c r="AX28" s="28">
        <v>1</v>
      </c>
      <c r="AY28" s="28">
        <v>2</v>
      </c>
      <c r="AZ28" s="28">
        <v>8</v>
      </c>
      <c r="BA28" s="20">
        <v>81</v>
      </c>
    </row>
    <row r="29" spans="1:53" x14ac:dyDescent="0.2">
      <c r="A29" t="s">
        <v>49</v>
      </c>
      <c r="B29" t="s">
        <v>50</v>
      </c>
      <c r="C29" s="10">
        <v>75.587703435804698</v>
      </c>
      <c r="D29" s="5">
        <v>78.669275929549897</v>
      </c>
      <c r="E29" s="5">
        <v>72.941176470588232</v>
      </c>
      <c r="F29" s="5">
        <v>100</v>
      </c>
      <c r="G29" s="5">
        <v>0</v>
      </c>
      <c r="H29" s="5">
        <v>75.462962962962962</v>
      </c>
      <c r="I29" s="5">
        <v>80</v>
      </c>
      <c r="J29" s="5"/>
      <c r="K29" s="5"/>
      <c r="L29" s="5"/>
      <c r="M29" s="5">
        <v>75</v>
      </c>
      <c r="N29" s="5">
        <v>74.125</v>
      </c>
      <c r="O29" s="5">
        <v>80.952380952380949</v>
      </c>
      <c r="P29" s="5">
        <v>73.099415204678365</v>
      </c>
      <c r="Q29" s="5"/>
      <c r="R29" s="5">
        <v>50</v>
      </c>
      <c r="S29" s="6">
        <v>79.820627802690581</v>
      </c>
      <c r="T29">
        <v>1106</v>
      </c>
      <c r="U29">
        <v>511</v>
      </c>
      <c r="V29">
        <v>595</v>
      </c>
      <c r="W29">
        <v>11</v>
      </c>
      <c r="X29">
        <v>2</v>
      </c>
      <c r="Y29">
        <v>1080</v>
      </c>
      <c r="Z29">
        <v>5</v>
      </c>
      <c r="AA29">
        <v>0</v>
      </c>
      <c r="AB29">
        <v>0</v>
      </c>
      <c r="AC29">
        <v>0</v>
      </c>
      <c r="AD29">
        <v>8</v>
      </c>
      <c r="AE29">
        <v>800</v>
      </c>
      <c r="AF29">
        <v>21</v>
      </c>
      <c r="AG29">
        <v>171</v>
      </c>
      <c r="AH29">
        <v>0</v>
      </c>
      <c r="AI29">
        <v>12</v>
      </c>
      <c r="AJ29">
        <v>223</v>
      </c>
      <c r="AK29" s="32">
        <v>836</v>
      </c>
      <c r="AL29" s="28">
        <v>402</v>
      </c>
      <c r="AM29" s="28">
        <v>434</v>
      </c>
      <c r="AN29" s="28">
        <v>11</v>
      </c>
      <c r="AO29" s="28">
        <v>0</v>
      </c>
      <c r="AP29" s="28">
        <v>815</v>
      </c>
      <c r="AQ29" s="28">
        <v>4</v>
      </c>
      <c r="AR29" s="28">
        <v>0</v>
      </c>
      <c r="AS29" s="28">
        <v>0</v>
      </c>
      <c r="AT29" s="28">
        <v>0</v>
      </c>
      <c r="AU29" s="28">
        <v>6</v>
      </c>
      <c r="AV29" s="28">
        <v>593</v>
      </c>
      <c r="AW29" s="28">
        <v>17</v>
      </c>
      <c r="AX29" s="28">
        <v>125</v>
      </c>
      <c r="AY29" s="28">
        <v>0</v>
      </c>
      <c r="AZ29" s="28">
        <v>6</v>
      </c>
      <c r="BA29" s="20">
        <v>178</v>
      </c>
    </row>
    <row r="30" spans="1:53" x14ac:dyDescent="0.2">
      <c r="A30" t="s">
        <v>51</v>
      </c>
      <c r="B30" t="s">
        <v>52</v>
      </c>
      <c r="C30" s="10">
        <v>80.636604774535812</v>
      </c>
      <c r="D30" s="5">
        <v>86.580086580086572</v>
      </c>
      <c r="E30" s="5">
        <v>71.232876712328761</v>
      </c>
      <c r="F30" s="5">
        <v>78.969072164948457</v>
      </c>
      <c r="G30" s="5">
        <v>80.526315789473685</v>
      </c>
      <c r="H30" s="5">
        <v>84.18491484184915</v>
      </c>
      <c r="I30" s="5">
        <v>80</v>
      </c>
      <c r="J30" s="5">
        <v>50</v>
      </c>
      <c r="K30" s="5">
        <v>75</v>
      </c>
      <c r="L30" s="5">
        <v>70</v>
      </c>
      <c r="M30" s="5">
        <v>58.82352941176471</v>
      </c>
      <c r="N30" s="5">
        <v>75.271149674620389</v>
      </c>
      <c r="O30" s="5">
        <v>66.666666666666657</v>
      </c>
      <c r="P30" s="5"/>
      <c r="Q30" s="5">
        <v>100</v>
      </c>
      <c r="R30" s="5">
        <v>0</v>
      </c>
      <c r="S30" s="6">
        <v>73.880597014925371</v>
      </c>
      <c r="T30">
        <v>1131</v>
      </c>
      <c r="U30">
        <v>693</v>
      </c>
      <c r="V30">
        <v>438</v>
      </c>
      <c r="W30">
        <v>485</v>
      </c>
      <c r="X30">
        <v>190</v>
      </c>
      <c r="Y30">
        <v>411</v>
      </c>
      <c r="Z30">
        <v>10</v>
      </c>
      <c r="AA30">
        <v>4</v>
      </c>
      <c r="AB30">
        <v>4</v>
      </c>
      <c r="AC30">
        <v>10</v>
      </c>
      <c r="AD30">
        <v>17</v>
      </c>
      <c r="AE30">
        <v>461</v>
      </c>
      <c r="AF30">
        <v>3</v>
      </c>
      <c r="AG30">
        <v>0</v>
      </c>
      <c r="AH30">
        <v>1</v>
      </c>
      <c r="AI30">
        <v>1</v>
      </c>
      <c r="AJ30">
        <v>134</v>
      </c>
      <c r="AK30" s="32">
        <v>912</v>
      </c>
      <c r="AL30" s="28">
        <v>600</v>
      </c>
      <c r="AM30" s="28">
        <v>312</v>
      </c>
      <c r="AN30" s="28">
        <v>383</v>
      </c>
      <c r="AO30" s="28">
        <v>153</v>
      </c>
      <c r="AP30" s="28">
        <v>346</v>
      </c>
      <c r="AQ30" s="28">
        <v>8</v>
      </c>
      <c r="AR30" s="28">
        <v>2</v>
      </c>
      <c r="AS30" s="28">
        <v>3</v>
      </c>
      <c r="AT30" s="28">
        <v>7</v>
      </c>
      <c r="AU30" s="28">
        <v>10</v>
      </c>
      <c r="AV30" s="28">
        <v>347</v>
      </c>
      <c r="AW30" s="28">
        <v>2</v>
      </c>
      <c r="AX30" s="28">
        <v>0</v>
      </c>
      <c r="AY30" s="28">
        <v>1</v>
      </c>
      <c r="AZ30" s="28">
        <v>0</v>
      </c>
      <c r="BA30" s="20">
        <v>99</v>
      </c>
    </row>
    <row r="31" spans="1:53" x14ac:dyDescent="0.2">
      <c r="A31" t="s">
        <v>53</v>
      </c>
      <c r="B31" t="s">
        <v>54</v>
      </c>
      <c r="C31" s="10">
        <v>81.27090301003345</v>
      </c>
      <c r="D31" s="5">
        <v>80.42704626334519</v>
      </c>
      <c r="E31" s="5">
        <v>81.655844155844164</v>
      </c>
      <c r="F31" s="5">
        <v>80.550098231827121</v>
      </c>
      <c r="G31" s="5">
        <v>79.761904761904773</v>
      </c>
      <c r="H31" s="5">
        <v>85.340314136125656</v>
      </c>
      <c r="I31" s="5">
        <v>100</v>
      </c>
      <c r="J31" s="5">
        <v>100</v>
      </c>
      <c r="K31" s="5">
        <v>66.666666666666657</v>
      </c>
      <c r="L31" s="5">
        <v>70.588235294117652</v>
      </c>
      <c r="M31" s="5">
        <v>75</v>
      </c>
      <c r="N31" s="5">
        <v>77.862595419847324</v>
      </c>
      <c r="O31" s="5">
        <v>67.857142857142861</v>
      </c>
      <c r="P31" s="5"/>
      <c r="Q31" s="5"/>
      <c r="R31" s="5">
        <v>50</v>
      </c>
      <c r="S31" s="6">
        <v>77.717391304347828</v>
      </c>
      <c r="T31">
        <v>897</v>
      </c>
      <c r="U31">
        <v>281</v>
      </c>
      <c r="V31">
        <v>616</v>
      </c>
      <c r="W31">
        <v>509</v>
      </c>
      <c r="X31">
        <v>168</v>
      </c>
      <c r="Y31">
        <v>191</v>
      </c>
      <c r="Z31">
        <v>4</v>
      </c>
      <c r="AA31">
        <v>1</v>
      </c>
      <c r="AB31">
        <v>3</v>
      </c>
      <c r="AC31">
        <v>17</v>
      </c>
      <c r="AD31">
        <v>4</v>
      </c>
      <c r="AE31">
        <v>524</v>
      </c>
      <c r="AF31">
        <v>28</v>
      </c>
      <c r="AG31">
        <v>0</v>
      </c>
      <c r="AH31">
        <v>0</v>
      </c>
      <c r="AI31">
        <v>2</v>
      </c>
      <c r="AJ31">
        <v>184</v>
      </c>
      <c r="AK31" s="32">
        <v>729</v>
      </c>
      <c r="AL31" s="28">
        <v>226</v>
      </c>
      <c r="AM31" s="28">
        <v>503</v>
      </c>
      <c r="AN31" s="28">
        <v>410</v>
      </c>
      <c r="AO31" s="28">
        <v>134</v>
      </c>
      <c r="AP31" s="28">
        <v>163</v>
      </c>
      <c r="AQ31" s="28">
        <v>4</v>
      </c>
      <c r="AR31" s="28">
        <v>1</v>
      </c>
      <c r="AS31" s="28">
        <v>2</v>
      </c>
      <c r="AT31" s="28">
        <v>12</v>
      </c>
      <c r="AU31" s="28">
        <v>3</v>
      </c>
      <c r="AV31" s="28">
        <v>408</v>
      </c>
      <c r="AW31" s="28">
        <v>19</v>
      </c>
      <c r="AX31" s="28">
        <v>0</v>
      </c>
      <c r="AY31" s="28">
        <v>0</v>
      </c>
      <c r="AZ31" s="28">
        <v>1</v>
      </c>
      <c r="BA31" s="20">
        <v>143</v>
      </c>
    </row>
    <row r="32" spans="1:53" x14ac:dyDescent="0.2">
      <c r="A32" t="s">
        <v>55</v>
      </c>
      <c r="B32" t="s">
        <v>56</v>
      </c>
      <c r="C32" s="10">
        <v>76.830318690783798</v>
      </c>
      <c r="D32" s="5">
        <v>77.251184834123222</v>
      </c>
      <c r="E32" s="5">
        <v>76.589986468200266</v>
      </c>
      <c r="F32" s="5">
        <v>77.125193199381755</v>
      </c>
      <c r="G32" s="5">
        <v>74.763406940063092</v>
      </c>
      <c r="H32" s="5">
        <v>84.482758620689651</v>
      </c>
      <c r="I32" s="5"/>
      <c r="J32" s="5">
        <v>33.333333333333329</v>
      </c>
      <c r="K32" s="5">
        <v>100</v>
      </c>
      <c r="L32" s="5">
        <v>33.333333333333329</v>
      </c>
      <c r="M32" s="5">
        <v>16.666666666666664</v>
      </c>
      <c r="N32" s="5">
        <v>72.663877266387715</v>
      </c>
      <c r="O32" s="5"/>
      <c r="P32" s="5"/>
      <c r="Q32" s="5">
        <v>66.666666666666657</v>
      </c>
      <c r="R32" s="5">
        <v>76.470588235294116</v>
      </c>
      <c r="S32" s="6">
        <v>79.190751445086704</v>
      </c>
      <c r="T32">
        <v>1161</v>
      </c>
      <c r="U32">
        <v>422</v>
      </c>
      <c r="V32">
        <v>739</v>
      </c>
      <c r="W32">
        <v>647</v>
      </c>
      <c r="X32">
        <v>317</v>
      </c>
      <c r="Y32">
        <v>174</v>
      </c>
      <c r="Z32">
        <v>0</v>
      </c>
      <c r="AA32">
        <v>3</v>
      </c>
      <c r="AB32">
        <v>5</v>
      </c>
      <c r="AC32">
        <v>3</v>
      </c>
      <c r="AD32">
        <v>12</v>
      </c>
      <c r="AE32">
        <v>717</v>
      </c>
      <c r="AF32">
        <v>0</v>
      </c>
      <c r="AG32">
        <v>0</v>
      </c>
      <c r="AH32">
        <v>27</v>
      </c>
      <c r="AI32">
        <v>51</v>
      </c>
      <c r="AJ32">
        <v>173</v>
      </c>
      <c r="AK32" s="32">
        <v>892</v>
      </c>
      <c r="AL32" s="28">
        <v>326</v>
      </c>
      <c r="AM32" s="28">
        <v>566</v>
      </c>
      <c r="AN32" s="28">
        <v>499</v>
      </c>
      <c r="AO32" s="28">
        <v>237</v>
      </c>
      <c r="AP32" s="28">
        <v>147</v>
      </c>
      <c r="AQ32" s="28">
        <v>0</v>
      </c>
      <c r="AR32" s="28">
        <v>1</v>
      </c>
      <c r="AS32" s="28">
        <v>5</v>
      </c>
      <c r="AT32" s="28">
        <v>1</v>
      </c>
      <c r="AU32" s="28">
        <v>2</v>
      </c>
      <c r="AV32" s="28">
        <v>521</v>
      </c>
      <c r="AW32" s="28">
        <v>0</v>
      </c>
      <c r="AX32" s="28">
        <v>0</v>
      </c>
      <c r="AY32" s="28">
        <v>18</v>
      </c>
      <c r="AZ32" s="28">
        <v>39</v>
      </c>
      <c r="BA32" s="20">
        <v>137</v>
      </c>
    </row>
    <row r="33" spans="1:53" x14ac:dyDescent="0.2">
      <c r="A33" t="s">
        <v>57</v>
      </c>
      <c r="B33" t="s">
        <v>58</v>
      </c>
      <c r="C33" s="10">
        <v>75.086505190311414</v>
      </c>
      <c r="D33" s="5">
        <v>80.906148867313917</v>
      </c>
      <c r="E33" s="5">
        <v>71.863799283154123</v>
      </c>
      <c r="F33" s="5">
        <v>71.186440677966104</v>
      </c>
      <c r="G33" s="5">
        <v>78.787878787878782</v>
      </c>
      <c r="H33" s="5">
        <v>77.189409368635438</v>
      </c>
      <c r="I33" s="5">
        <v>80</v>
      </c>
      <c r="J33" s="5">
        <v>100</v>
      </c>
      <c r="K33" s="5">
        <v>50</v>
      </c>
      <c r="L33" s="5">
        <v>100</v>
      </c>
      <c r="M33" s="5">
        <v>72.631578947368425</v>
      </c>
      <c r="N33" s="5">
        <v>69.911504424778755</v>
      </c>
      <c r="O33" s="5">
        <v>60</v>
      </c>
      <c r="P33" s="5">
        <v>72.103004291845494</v>
      </c>
      <c r="Q33" s="5">
        <v>74.224343675417657</v>
      </c>
      <c r="R33" s="5">
        <v>73.817567567567565</v>
      </c>
      <c r="S33" s="6">
        <v>79.6875</v>
      </c>
      <c r="T33">
        <v>867</v>
      </c>
      <c r="U33">
        <v>309</v>
      </c>
      <c r="V33">
        <v>558</v>
      </c>
      <c r="W33">
        <v>236</v>
      </c>
      <c r="X33">
        <v>33</v>
      </c>
      <c r="Y33">
        <v>491</v>
      </c>
      <c r="Z33">
        <v>5</v>
      </c>
      <c r="AA33">
        <v>1</v>
      </c>
      <c r="AB33">
        <v>4</v>
      </c>
      <c r="AC33">
        <v>2</v>
      </c>
      <c r="AD33">
        <v>95</v>
      </c>
      <c r="AE33">
        <v>226</v>
      </c>
      <c r="AF33">
        <v>10</v>
      </c>
      <c r="AG33">
        <v>233</v>
      </c>
      <c r="AH33">
        <v>419</v>
      </c>
      <c r="AI33">
        <v>592</v>
      </c>
      <c r="AJ33">
        <v>128</v>
      </c>
      <c r="AK33" s="32">
        <v>651</v>
      </c>
      <c r="AL33" s="28">
        <v>250</v>
      </c>
      <c r="AM33" s="28">
        <v>401</v>
      </c>
      <c r="AN33" s="28">
        <v>168</v>
      </c>
      <c r="AO33" s="28">
        <v>26</v>
      </c>
      <c r="AP33" s="28">
        <v>379</v>
      </c>
      <c r="AQ33" s="28">
        <v>4</v>
      </c>
      <c r="AR33" s="28">
        <v>1</v>
      </c>
      <c r="AS33" s="28">
        <v>2</v>
      </c>
      <c r="AT33" s="28">
        <v>2</v>
      </c>
      <c r="AU33" s="28">
        <v>69</v>
      </c>
      <c r="AV33" s="28">
        <v>158</v>
      </c>
      <c r="AW33" s="28">
        <v>6</v>
      </c>
      <c r="AX33" s="28">
        <v>168</v>
      </c>
      <c r="AY33" s="28">
        <v>311</v>
      </c>
      <c r="AZ33" s="28">
        <v>437</v>
      </c>
      <c r="BA33" s="20">
        <v>102</v>
      </c>
    </row>
    <row r="34" spans="1:53" x14ac:dyDescent="0.2">
      <c r="A34" t="s">
        <v>59</v>
      </c>
      <c r="B34" t="s">
        <v>60</v>
      </c>
      <c r="C34" s="10">
        <v>74.72527472527473</v>
      </c>
      <c r="D34" s="5">
        <v>72.251308900523554</v>
      </c>
      <c r="E34" s="5">
        <v>75.784753363228702</v>
      </c>
      <c r="F34" s="5">
        <v>76.335877862595424</v>
      </c>
      <c r="G34" s="5">
        <v>74.479166666666657</v>
      </c>
      <c r="H34" s="5">
        <v>69.047619047619051</v>
      </c>
      <c r="I34" s="5">
        <v>0</v>
      </c>
      <c r="J34" s="5"/>
      <c r="K34" s="5">
        <v>0</v>
      </c>
      <c r="L34" s="5">
        <v>66.666666666666657</v>
      </c>
      <c r="M34" s="5"/>
      <c r="N34" s="5">
        <v>75.630252100840337</v>
      </c>
      <c r="O34" s="5">
        <v>100</v>
      </c>
      <c r="P34" s="5"/>
      <c r="Q34" s="5">
        <v>54.166666666666664</v>
      </c>
      <c r="R34" s="5">
        <v>86.25</v>
      </c>
      <c r="S34" s="6">
        <v>68.421052631578945</v>
      </c>
      <c r="T34">
        <v>637</v>
      </c>
      <c r="U34">
        <v>191</v>
      </c>
      <c r="V34">
        <v>446</v>
      </c>
      <c r="W34">
        <v>393</v>
      </c>
      <c r="X34">
        <v>192</v>
      </c>
      <c r="Y34">
        <v>42</v>
      </c>
      <c r="Z34">
        <v>2</v>
      </c>
      <c r="AA34">
        <v>0</v>
      </c>
      <c r="AB34">
        <v>2</v>
      </c>
      <c r="AC34">
        <v>6</v>
      </c>
      <c r="AD34">
        <v>0</v>
      </c>
      <c r="AE34">
        <v>119</v>
      </c>
      <c r="AF34">
        <v>1</v>
      </c>
      <c r="AG34">
        <v>0</v>
      </c>
      <c r="AH34">
        <v>24</v>
      </c>
      <c r="AI34">
        <v>80</v>
      </c>
      <c r="AJ34">
        <v>76</v>
      </c>
      <c r="AK34" s="32">
        <v>476</v>
      </c>
      <c r="AL34" s="28">
        <v>138</v>
      </c>
      <c r="AM34" s="28">
        <v>338</v>
      </c>
      <c r="AN34" s="28">
        <v>300</v>
      </c>
      <c r="AO34" s="28">
        <v>143</v>
      </c>
      <c r="AP34" s="28">
        <v>29</v>
      </c>
      <c r="AQ34" s="28">
        <v>0</v>
      </c>
      <c r="AR34" s="28">
        <v>0</v>
      </c>
      <c r="AS34" s="28">
        <v>0</v>
      </c>
      <c r="AT34" s="28">
        <v>4</v>
      </c>
      <c r="AU34" s="28">
        <v>0</v>
      </c>
      <c r="AV34" s="28">
        <v>90</v>
      </c>
      <c r="AW34" s="28">
        <v>1</v>
      </c>
      <c r="AX34" s="28">
        <v>0</v>
      </c>
      <c r="AY34" s="28">
        <v>13</v>
      </c>
      <c r="AZ34" s="28">
        <v>69</v>
      </c>
      <c r="BA34" s="20">
        <v>52</v>
      </c>
    </row>
    <row r="35" spans="1:53" x14ac:dyDescent="0.2">
      <c r="A35" t="s">
        <v>61</v>
      </c>
      <c r="B35" t="s">
        <v>62</v>
      </c>
      <c r="C35" s="10">
        <v>73.80952380952381</v>
      </c>
      <c r="D35" s="5">
        <v>70.061728395061735</v>
      </c>
      <c r="E35" s="5">
        <v>79.27927927927928</v>
      </c>
      <c r="F35" s="5">
        <v>75.187969924812023</v>
      </c>
      <c r="G35" s="5">
        <v>70.370370370370367</v>
      </c>
      <c r="H35" s="5">
        <v>78.378378378378372</v>
      </c>
      <c r="I35" s="5">
        <v>100</v>
      </c>
      <c r="J35" s="5">
        <v>100</v>
      </c>
      <c r="K35" s="5">
        <v>52.631578947368418</v>
      </c>
      <c r="L35" s="5">
        <v>66.666666666666657</v>
      </c>
      <c r="M35" s="5">
        <v>33.333333333333329</v>
      </c>
      <c r="N35" s="5">
        <v>68.656716417910445</v>
      </c>
      <c r="O35" s="5">
        <v>71.428571428571431</v>
      </c>
      <c r="P35" s="5"/>
      <c r="Q35" s="5">
        <v>92.857142857142861</v>
      </c>
      <c r="R35" s="5">
        <v>79.775280898876403</v>
      </c>
      <c r="S35" s="6">
        <v>76.923076923076934</v>
      </c>
      <c r="T35">
        <v>546</v>
      </c>
      <c r="U35">
        <v>324</v>
      </c>
      <c r="V35">
        <v>222</v>
      </c>
      <c r="W35">
        <v>399</v>
      </c>
      <c r="X35">
        <v>81</v>
      </c>
      <c r="Y35">
        <v>37</v>
      </c>
      <c r="Z35">
        <v>3</v>
      </c>
      <c r="AA35">
        <v>1</v>
      </c>
      <c r="AB35">
        <v>19</v>
      </c>
      <c r="AC35">
        <v>3</v>
      </c>
      <c r="AD35">
        <v>3</v>
      </c>
      <c r="AE35">
        <v>335</v>
      </c>
      <c r="AF35">
        <v>7</v>
      </c>
      <c r="AG35">
        <v>0</v>
      </c>
      <c r="AH35">
        <v>14</v>
      </c>
      <c r="AI35">
        <v>89</v>
      </c>
      <c r="AJ35">
        <v>65</v>
      </c>
      <c r="AK35" s="32">
        <v>403</v>
      </c>
      <c r="AL35" s="28">
        <v>227</v>
      </c>
      <c r="AM35" s="28">
        <v>176</v>
      </c>
      <c r="AN35" s="28">
        <v>300</v>
      </c>
      <c r="AO35" s="28">
        <v>57</v>
      </c>
      <c r="AP35" s="28">
        <v>29</v>
      </c>
      <c r="AQ35" s="28">
        <v>3</v>
      </c>
      <c r="AR35" s="28">
        <v>1</v>
      </c>
      <c r="AS35" s="28">
        <v>10</v>
      </c>
      <c r="AT35" s="28">
        <v>2</v>
      </c>
      <c r="AU35" s="28">
        <v>1</v>
      </c>
      <c r="AV35" s="28">
        <v>230</v>
      </c>
      <c r="AW35" s="28">
        <v>5</v>
      </c>
      <c r="AX35" s="28">
        <v>0</v>
      </c>
      <c r="AY35" s="28">
        <v>13</v>
      </c>
      <c r="AZ35" s="28">
        <v>71</v>
      </c>
      <c r="BA35" s="20">
        <v>50</v>
      </c>
    </row>
    <row r="36" spans="1:53" x14ac:dyDescent="0.2">
      <c r="A36" t="s">
        <v>63</v>
      </c>
      <c r="B36" t="s">
        <v>64</v>
      </c>
      <c r="C36" s="10">
        <v>71.861471861471856</v>
      </c>
      <c r="D36" s="5">
        <v>63.636363636363633</v>
      </c>
      <c r="E36" s="5">
        <v>73.232323232323239</v>
      </c>
      <c r="F36" s="5">
        <v>69.73684210526315</v>
      </c>
      <c r="G36" s="5">
        <v>100</v>
      </c>
      <c r="H36" s="5">
        <v>69.387755102040813</v>
      </c>
      <c r="I36" s="5"/>
      <c r="J36" s="5"/>
      <c r="K36" s="5"/>
      <c r="L36" s="5">
        <v>100</v>
      </c>
      <c r="M36" s="5">
        <v>84.615384615384613</v>
      </c>
      <c r="N36" s="5">
        <v>75</v>
      </c>
      <c r="O36" s="5">
        <v>28.571428571428569</v>
      </c>
      <c r="P36" s="5"/>
      <c r="Q36" s="5">
        <v>73.333333333333329</v>
      </c>
      <c r="R36" s="5">
        <v>77.049180327868854</v>
      </c>
      <c r="S36" s="6">
        <v>73.68421052631578</v>
      </c>
      <c r="T36">
        <v>231</v>
      </c>
      <c r="U36">
        <v>33</v>
      </c>
      <c r="V36">
        <v>198</v>
      </c>
      <c r="W36">
        <v>152</v>
      </c>
      <c r="X36">
        <v>3</v>
      </c>
      <c r="Y36">
        <v>49</v>
      </c>
      <c r="Z36">
        <v>0</v>
      </c>
      <c r="AA36">
        <v>0</v>
      </c>
      <c r="AB36">
        <v>0</v>
      </c>
      <c r="AC36">
        <v>1</v>
      </c>
      <c r="AD36">
        <v>26</v>
      </c>
      <c r="AE36">
        <v>4</v>
      </c>
      <c r="AF36">
        <v>7</v>
      </c>
      <c r="AG36">
        <v>0</v>
      </c>
      <c r="AH36">
        <v>15</v>
      </c>
      <c r="AI36">
        <v>61</v>
      </c>
      <c r="AJ36">
        <v>19</v>
      </c>
      <c r="AK36" s="32">
        <v>166</v>
      </c>
      <c r="AL36" s="28">
        <v>21</v>
      </c>
      <c r="AM36" s="28">
        <v>145</v>
      </c>
      <c r="AN36" s="28">
        <v>106</v>
      </c>
      <c r="AO36" s="28">
        <v>3</v>
      </c>
      <c r="AP36" s="28">
        <v>34</v>
      </c>
      <c r="AQ36" s="28">
        <v>0</v>
      </c>
      <c r="AR36" s="28">
        <v>0</v>
      </c>
      <c r="AS36" s="28">
        <v>0</v>
      </c>
      <c r="AT36" s="28">
        <v>1</v>
      </c>
      <c r="AU36" s="28">
        <v>22</v>
      </c>
      <c r="AV36" s="28">
        <v>3</v>
      </c>
      <c r="AW36" s="28">
        <v>2</v>
      </c>
      <c r="AX36" s="28">
        <v>0</v>
      </c>
      <c r="AY36" s="28">
        <v>11</v>
      </c>
      <c r="AZ36" s="28">
        <v>47</v>
      </c>
      <c r="BA36" s="20">
        <v>14</v>
      </c>
    </row>
    <row r="37" spans="1:53" x14ac:dyDescent="0.2">
      <c r="A37" t="s">
        <v>65</v>
      </c>
      <c r="B37" t="s">
        <v>66</v>
      </c>
      <c r="C37" s="10">
        <v>76.86522262334536</v>
      </c>
      <c r="D37" s="5">
        <v>77.357320099255574</v>
      </c>
      <c r="E37" s="5">
        <v>76.401869158878498</v>
      </c>
      <c r="F37" s="5">
        <v>75.844930417495021</v>
      </c>
      <c r="G37" s="5">
        <v>77.48091603053436</v>
      </c>
      <c r="H37" s="5">
        <v>78.06313536650616</v>
      </c>
      <c r="I37" s="5">
        <v>61.29032258064516</v>
      </c>
      <c r="J37" s="5">
        <v>60</v>
      </c>
      <c r="K37" s="5">
        <v>66.666666666666657</v>
      </c>
      <c r="L37" s="5">
        <v>75.757575757575751</v>
      </c>
      <c r="M37" s="5">
        <v>66.666666666666657</v>
      </c>
      <c r="N37" s="5">
        <v>80</v>
      </c>
      <c r="O37" s="5"/>
      <c r="P37" s="5"/>
      <c r="Q37" s="5"/>
      <c r="R37" s="5"/>
      <c r="S37" s="6">
        <v>75.430359937402187</v>
      </c>
      <c r="T37">
        <v>3324</v>
      </c>
      <c r="U37">
        <v>1612</v>
      </c>
      <c r="V37">
        <v>1712</v>
      </c>
      <c r="W37">
        <v>1006</v>
      </c>
      <c r="X37">
        <v>262</v>
      </c>
      <c r="Y37">
        <v>1869</v>
      </c>
      <c r="Z37">
        <v>62</v>
      </c>
      <c r="AA37">
        <v>5</v>
      </c>
      <c r="AB37">
        <v>6</v>
      </c>
      <c r="AC37">
        <v>99</v>
      </c>
      <c r="AD37">
        <v>15</v>
      </c>
      <c r="AE37">
        <v>5</v>
      </c>
      <c r="AF37">
        <v>0</v>
      </c>
      <c r="AG37">
        <v>0</v>
      </c>
      <c r="AH37">
        <v>0</v>
      </c>
      <c r="AI37">
        <v>0</v>
      </c>
      <c r="AJ37">
        <v>639</v>
      </c>
      <c r="AK37" s="32">
        <v>2555</v>
      </c>
      <c r="AL37" s="28">
        <v>1247</v>
      </c>
      <c r="AM37" s="28">
        <v>1308</v>
      </c>
      <c r="AN37" s="28">
        <v>763</v>
      </c>
      <c r="AO37" s="28">
        <v>203</v>
      </c>
      <c r="AP37" s="28">
        <v>1459</v>
      </c>
      <c r="AQ37" s="28">
        <v>38</v>
      </c>
      <c r="AR37" s="28">
        <v>3</v>
      </c>
      <c r="AS37" s="28">
        <v>4</v>
      </c>
      <c r="AT37" s="28">
        <v>75</v>
      </c>
      <c r="AU37" s="28">
        <v>10</v>
      </c>
      <c r="AV37" s="28">
        <v>4</v>
      </c>
      <c r="AW37" s="28">
        <v>0</v>
      </c>
      <c r="AX37" s="28">
        <v>0</v>
      </c>
      <c r="AY37" s="28">
        <v>0</v>
      </c>
      <c r="AZ37" s="28">
        <v>0</v>
      </c>
      <c r="BA37" s="20">
        <v>482</v>
      </c>
    </row>
    <row r="38" spans="1:53" x14ac:dyDescent="0.2">
      <c r="A38" t="s">
        <v>67</v>
      </c>
      <c r="B38" t="s">
        <v>188</v>
      </c>
      <c r="C38" s="10">
        <v>75.839416058394164</v>
      </c>
      <c r="D38" s="5">
        <v>75.179340028694412</v>
      </c>
      <c r="E38" s="5">
        <v>76.52303120356612</v>
      </c>
      <c r="F38" s="5">
        <v>72.926829268292678</v>
      </c>
      <c r="G38" s="5">
        <v>77.611940298507463</v>
      </c>
      <c r="H38" s="5">
        <v>77.406417112299465</v>
      </c>
      <c r="I38" s="5">
        <v>66.666666666666657</v>
      </c>
      <c r="J38" s="5">
        <v>50</v>
      </c>
      <c r="K38" s="5">
        <v>50</v>
      </c>
      <c r="L38" s="5">
        <v>81.578947368421055</v>
      </c>
      <c r="M38" s="5">
        <v>66.666666666666657</v>
      </c>
      <c r="N38" s="5">
        <v>100</v>
      </c>
      <c r="O38" s="5"/>
      <c r="P38" s="5"/>
      <c r="Q38" s="5"/>
      <c r="R38" s="5"/>
      <c r="S38" s="6">
        <v>74.166666666666671</v>
      </c>
      <c r="T38">
        <v>1370</v>
      </c>
      <c r="U38">
        <v>697</v>
      </c>
      <c r="V38">
        <v>673</v>
      </c>
      <c r="W38">
        <v>410</v>
      </c>
      <c r="X38">
        <v>134</v>
      </c>
      <c r="Y38">
        <v>748</v>
      </c>
      <c r="Z38">
        <v>27</v>
      </c>
      <c r="AA38">
        <v>2</v>
      </c>
      <c r="AB38">
        <v>2</v>
      </c>
      <c r="AC38">
        <v>38</v>
      </c>
      <c r="AD38">
        <v>9</v>
      </c>
      <c r="AE38">
        <v>2</v>
      </c>
      <c r="AF38">
        <v>0</v>
      </c>
      <c r="AG38">
        <v>0</v>
      </c>
      <c r="AH38">
        <v>0</v>
      </c>
      <c r="AI38">
        <v>0</v>
      </c>
      <c r="AJ38">
        <v>240</v>
      </c>
      <c r="AK38" s="32">
        <v>1039</v>
      </c>
      <c r="AL38" s="28">
        <v>524</v>
      </c>
      <c r="AM38" s="28">
        <v>515</v>
      </c>
      <c r="AN38" s="28">
        <v>299</v>
      </c>
      <c r="AO38" s="28">
        <v>104</v>
      </c>
      <c r="AP38" s="28">
        <v>579</v>
      </c>
      <c r="AQ38" s="28">
        <v>18</v>
      </c>
      <c r="AR38" s="28">
        <v>1</v>
      </c>
      <c r="AS38" s="28">
        <v>1</v>
      </c>
      <c r="AT38" s="28">
        <v>31</v>
      </c>
      <c r="AU38" s="28">
        <v>6</v>
      </c>
      <c r="AV38" s="28">
        <v>2</v>
      </c>
      <c r="AW38" s="28">
        <v>0</v>
      </c>
      <c r="AX38" s="28">
        <v>0</v>
      </c>
      <c r="AY38" s="28">
        <v>0</v>
      </c>
      <c r="AZ38" s="28">
        <v>0</v>
      </c>
      <c r="BA38" s="20">
        <v>178</v>
      </c>
    </row>
    <row r="39" spans="1:53" x14ac:dyDescent="0.2">
      <c r="A39" t="s">
        <v>69</v>
      </c>
      <c r="B39" t="s">
        <v>70</v>
      </c>
      <c r="C39" s="10">
        <v>81.710458526532719</v>
      </c>
      <c r="D39" s="5">
        <v>84.33098591549296</v>
      </c>
      <c r="E39" s="5">
        <v>78.012422360248451</v>
      </c>
      <c r="F39" s="5">
        <v>82.280219780219781</v>
      </c>
      <c r="G39" s="5">
        <v>78.640776699029118</v>
      </c>
      <c r="H39" s="5">
        <v>83.165829145728637</v>
      </c>
      <c r="I39" s="5">
        <v>86.36363636363636</v>
      </c>
      <c r="J39" s="5">
        <v>100</v>
      </c>
      <c r="K39" s="5">
        <v>60</v>
      </c>
      <c r="L39" s="5">
        <v>84</v>
      </c>
      <c r="M39" s="5">
        <v>67.415730337078656</v>
      </c>
      <c r="N39" s="5">
        <v>75.876288659793815</v>
      </c>
      <c r="O39" s="5">
        <v>50</v>
      </c>
      <c r="P39" s="5">
        <v>60</v>
      </c>
      <c r="Q39" s="5"/>
      <c r="R39" s="5"/>
      <c r="S39" s="6">
        <v>78.189300411522638</v>
      </c>
      <c r="T39">
        <v>1941</v>
      </c>
      <c r="U39">
        <v>1136</v>
      </c>
      <c r="V39">
        <v>805</v>
      </c>
      <c r="W39">
        <v>728</v>
      </c>
      <c r="X39">
        <v>206</v>
      </c>
      <c r="Y39">
        <v>796</v>
      </c>
      <c r="Z39">
        <v>66</v>
      </c>
      <c r="AA39">
        <v>1</v>
      </c>
      <c r="AB39">
        <v>5</v>
      </c>
      <c r="AC39">
        <v>50</v>
      </c>
      <c r="AD39">
        <v>89</v>
      </c>
      <c r="AE39">
        <v>485</v>
      </c>
      <c r="AF39">
        <v>12</v>
      </c>
      <c r="AG39">
        <v>5</v>
      </c>
      <c r="AH39">
        <v>0</v>
      </c>
      <c r="AI39">
        <v>0</v>
      </c>
      <c r="AJ39">
        <v>243</v>
      </c>
      <c r="AK39" s="32">
        <v>1586</v>
      </c>
      <c r="AL39" s="28">
        <v>958</v>
      </c>
      <c r="AM39" s="28">
        <v>628</v>
      </c>
      <c r="AN39" s="28">
        <v>599</v>
      </c>
      <c r="AO39" s="28">
        <v>162</v>
      </c>
      <c r="AP39" s="28">
        <v>662</v>
      </c>
      <c r="AQ39" s="28">
        <v>57</v>
      </c>
      <c r="AR39" s="28">
        <v>1</v>
      </c>
      <c r="AS39" s="28">
        <v>3</v>
      </c>
      <c r="AT39" s="28">
        <v>42</v>
      </c>
      <c r="AU39" s="28">
        <v>60</v>
      </c>
      <c r="AV39" s="28">
        <v>368</v>
      </c>
      <c r="AW39" s="28">
        <v>6</v>
      </c>
      <c r="AX39" s="28">
        <v>3</v>
      </c>
      <c r="AY39" s="28">
        <v>0</v>
      </c>
      <c r="AZ39" s="28">
        <v>0</v>
      </c>
      <c r="BA39" s="20">
        <v>190</v>
      </c>
    </row>
    <row r="40" spans="1:53" x14ac:dyDescent="0.2">
      <c r="A40" t="s">
        <v>71</v>
      </c>
      <c r="B40" t="s">
        <v>72</v>
      </c>
      <c r="C40" s="10">
        <v>80.406852248394003</v>
      </c>
      <c r="D40" s="5">
        <v>80.810234541577827</v>
      </c>
      <c r="E40" s="5">
        <v>80</v>
      </c>
      <c r="F40" s="5">
        <v>79.775280898876403</v>
      </c>
      <c r="G40" s="5">
        <v>80.851063829787222</v>
      </c>
      <c r="H40" s="5">
        <v>82.038834951456309</v>
      </c>
      <c r="I40" s="5">
        <v>50</v>
      </c>
      <c r="J40" s="5">
        <v>100</v>
      </c>
      <c r="K40" s="5">
        <v>40</v>
      </c>
      <c r="L40" s="5">
        <v>66.666666666666657</v>
      </c>
      <c r="M40" s="5">
        <v>87.5</v>
      </c>
      <c r="N40" s="5">
        <v>80.238500851788757</v>
      </c>
      <c r="O40" s="5">
        <v>62.5</v>
      </c>
      <c r="P40" s="5"/>
      <c r="Q40" s="5">
        <v>66.666666666666657</v>
      </c>
      <c r="R40" s="5">
        <v>75.925925925925924</v>
      </c>
      <c r="S40" s="6">
        <v>75.789473684210535</v>
      </c>
      <c r="T40">
        <v>934</v>
      </c>
      <c r="U40">
        <v>469</v>
      </c>
      <c r="V40">
        <v>465</v>
      </c>
      <c r="W40">
        <v>445</v>
      </c>
      <c r="X40">
        <v>47</v>
      </c>
      <c r="Y40">
        <v>412</v>
      </c>
      <c r="Z40">
        <v>4</v>
      </c>
      <c r="AA40">
        <v>1</v>
      </c>
      <c r="AB40">
        <v>5</v>
      </c>
      <c r="AC40">
        <v>12</v>
      </c>
      <c r="AD40">
        <v>8</v>
      </c>
      <c r="AE40">
        <v>587</v>
      </c>
      <c r="AF40">
        <v>8</v>
      </c>
      <c r="AG40">
        <v>0</v>
      </c>
      <c r="AH40">
        <v>9</v>
      </c>
      <c r="AI40">
        <v>54</v>
      </c>
      <c r="AJ40">
        <v>95</v>
      </c>
      <c r="AK40" s="32">
        <v>751</v>
      </c>
      <c r="AL40" s="28">
        <v>379</v>
      </c>
      <c r="AM40" s="28">
        <v>372</v>
      </c>
      <c r="AN40" s="28">
        <v>355</v>
      </c>
      <c r="AO40" s="28">
        <v>38</v>
      </c>
      <c r="AP40" s="28">
        <v>338</v>
      </c>
      <c r="AQ40" s="28">
        <v>2</v>
      </c>
      <c r="AR40" s="28">
        <v>1</v>
      </c>
      <c r="AS40" s="28">
        <v>2</v>
      </c>
      <c r="AT40" s="28">
        <v>8</v>
      </c>
      <c r="AU40" s="28">
        <v>7</v>
      </c>
      <c r="AV40" s="28">
        <v>471</v>
      </c>
      <c r="AW40" s="28">
        <v>5</v>
      </c>
      <c r="AX40" s="28">
        <v>0</v>
      </c>
      <c r="AY40" s="28">
        <v>6</v>
      </c>
      <c r="AZ40" s="28">
        <v>41</v>
      </c>
      <c r="BA40" s="20">
        <v>72</v>
      </c>
    </row>
    <row r="41" spans="1:53" x14ac:dyDescent="0.2">
      <c r="A41" t="s">
        <v>73</v>
      </c>
      <c r="B41" t="s">
        <v>74</v>
      </c>
      <c r="C41" s="10">
        <v>73.943661971830991</v>
      </c>
      <c r="D41" s="5">
        <v>80.27210884353741</v>
      </c>
      <c r="E41" s="5">
        <v>67.153284671532845</v>
      </c>
      <c r="F41" s="5">
        <v>75.862068965517238</v>
      </c>
      <c r="G41" s="5">
        <v>33.333333333333329</v>
      </c>
      <c r="H41" s="5">
        <v>74.596774193548384</v>
      </c>
      <c r="I41" s="5">
        <v>50</v>
      </c>
      <c r="J41" s="5"/>
      <c r="K41" s="5">
        <v>100</v>
      </c>
      <c r="L41" s="5">
        <v>0</v>
      </c>
      <c r="M41" s="5"/>
      <c r="N41" s="5">
        <v>73.417721518987349</v>
      </c>
      <c r="O41" s="5">
        <v>0</v>
      </c>
      <c r="P41" s="5"/>
      <c r="Q41" s="5"/>
      <c r="R41" s="5"/>
      <c r="S41" s="6">
        <v>81.578947368421055</v>
      </c>
      <c r="T41">
        <v>284</v>
      </c>
      <c r="U41">
        <v>147</v>
      </c>
      <c r="V41">
        <v>137</v>
      </c>
      <c r="W41">
        <v>29</v>
      </c>
      <c r="X41">
        <v>3</v>
      </c>
      <c r="Y41">
        <v>248</v>
      </c>
      <c r="Z41">
        <v>2</v>
      </c>
      <c r="AA41">
        <v>0</v>
      </c>
      <c r="AB41">
        <v>1</v>
      </c>
      <c r="AC41">
        <v>1</v>
      </c>
      <c r="AD41">
        <v>0</v>
      </c>
      <c r="AE41">
        <v>79</v>
      </c>
      <c r="AF41">
        <v>2</v>
      </c>
      <c r="AG41">
        <v>0</v>
      </c>
      <c r="AH41">
        <v>0</v>
      </c>
      <c r="AI41">
        <v>0</v>
      </c>
      <c r="AJ41">
        <v>38</v>
      </c>
      <c r="AK41" s="32">
        <v>210</v>
      </c>
      <c r="AL41" s="28">
        <v>118</v>
      </c>
      <c r="AM41" s="28">
        <v>92</v>
      </c>
      <c r="AN41" s="28">
        <v>22</v>
      </c>
      <c r="AO41" s="28">
        <v>1</v>
      </c>
      <c r="AP41" s="28">
        <v>185</v>
      </c>
      <c r="AQ41" s="28">
        <v>1</v>
      </c>
      <c r="AR41" s="28">
        <v>0</v>
      </c>
      <c r="AS41" s="28">
        <v>1</v>
      </c>
      <c r="AT41" s="28">
        <v>0</v>
      </c>
      <c r="AU41" s="28">
        <v>0</v>
      </c>
      <c r="AV41" s="28">
        <v>58</v>
      </c>
      <c r="AW41" s="28">
        <v>0</v>
      </c>
      <c r="AX41" s="28">
        <v>0</v>
      </c>
      <c r="AY41" s="28">
        <v>0</v>
      </c>
      <c r="AZ41" s="28">
        <v>0</v>
      </c>
      <c r="BA41" s="20">
        <v>31</v>
      </c>
    </row>
    <row r="42" spans="1:53" x14ac:dyDescent="0.2">
      <c r="A42" t="s">
        <v>75</v>
      </c>
      <c r="B42" t="s">
        <v>76</v>
      </c>
      <c r="C42" s="10">
        <v>75.368731563421832</v>
      </c>
      <c r="D42" s="5">
        <v>74.921489457155673</v>
      </c>
      <c r="E42" s="5">
        <v>75.680751173708913</v>
      </c>
      <c r="F42" s="5">
        <v>74.260591526778569</v>
      </c>
      <c r="G42" s="5">
        <v>76.279740447007924</v>
      </c>
      <c r="H42" s="5">
        <v>78.645833333333343</v>
      </c>
      <c r="I42" s="5">
        <v>70.588235294117652</v>
      </c>
      <c r="J42" s="5">
        <v>33.333333333333329</v>
      </c>
      <c r="K42" s="5">
        <v>81.481481481481481</v>
      </c>
      <c r="L42" s="5">
        <v>77.551020408163268</v>
      </c>
      <c r="M42" s="5">
        <v>57.142857142857139</v>
      </c>
      <c r="N42" s="5">
        <v>75.893397940642032</v>
      </c>
      <c r="O42" s="5">
        <v>61.333333333333329</v>
      </c>
      <c r="P42" s="5">
        <v>100</v>
      </c>
      <c r="Q42" s="5"/>
      <c r="R42" s="5"/>
      <c r="S42" s="6">
        <v>74.676650782845471</v>
      </c>
      <c r="T42">
        <v>5424</v>
      </c>
      <c r="U42">
        <v>2229</v>
      </c>
      <c r="V42">
        <v>3195</v>
      </c>
      <c r="W42">
        <v>2502</v>
      </c>
      <c r="X42">
        <v>1387</v>
      </c>
      <c r="Y42">
        <v>1152</v>
      </c>
      <c r="Z42">
        <v>238</v>
      </c>
      <c r="AA42">
        <v>6</v>
      </c>
      <c r="AB42">
        <v>27</v>
      </c>
      <c r="AC42">
        <v>49</v>
      </c>
      <c r="AD42">
        <v>63</v>
      </c>
      <c r="AE42">
        <v>1651</v>
      </c>
      <c r="AF42">
        <v>75</v>
      </c>
      <c r="AG42">
        <v>1</v>
      </c>
      <c r="AH42">
        <v>0</v>
      </c>
      <c r="AI42">
        <v>0</v>
      </c>
      <c r="AJ42">
        <v>1469</v>
      </c>
      <c r="AK42" s="32">
        <v>4088</v>
      </c>
      <c r="AL42" s="28">
        <v>1670</v>
      </c>
      <c r="AM42" s="28">
        <v>2418</v>
      </c>
      <c r="AN42" s="28">
        <v>1858</v>
      </c>
      <c r="AO42" s="28">
        <v>1058</v>
      </c>
      <c r="AP42" s="28">
        <v>906</v>
      </c>
      <c r="AQ42" s="28">
        <v>168</v>
      </c>
      <c r="AR42" s="28">
        <v>2</v>
      </c>
      <c r="AS42" s="28">
        <v>22</v>
      </c>
      <c r="AT42" s="28">
        <v>38</v>
      </c>
      <c r="AU42" s="28">
        <v>36</v>
      </c>
      <c r="AV42" s="28">
        <v>1253</v>
      </c>
      <c r="AW42" s="28">
        <v>46</v>
      </c>
      <c r="AX42" s="28">
        <v>1</v>
      </c>
      <c r="AY42" s="28">
        <v>0</v>
      </c>
      <c r="AZ42" s="28">
        <v>0</v>
      </c>
      <c r="BA42" s="20">
        <v>1097</v>
      </c>
    </row>
    <row r="43" spans="1:53" x14ac:dyDescent="0.2">
      <c r="A43" t="s">
        <v>77</v>
      </c>
      <c r="B43" t="s">
        <v>78</v>
      </c>
      <c r="C43" s="10">
        <v>70.833333333333343</v>
      </c>
      <c r="D43" s="5">
        <v>65.359477124183002</v>
      </c>
      <c r="E43" s="5">
        <v>74.117647058823536</v>
      </c>
      <c r="F43" s="5">
        <v>74.619289340101531</v>
      </c>
      <c r="G43" s="5">
        <v>59.504132231404959</v>
      </c>
      <c r="H43" s="5">
        <v>77.464788732394368</v>
      </c>
      <c r="I43" s="5">
        <v>62.5</v>
      </c>
      <c r="J43" s="5">
        <v>100</v>
      </c>
      <c r="K43" s="5"/>
      <c r="L43" s="5">
        <v>100</v>
      </c>
      <c r="M43" s="5">
        <v>88.888888888888886</v>
      </c>
      <c r="N43" s="5">
        <v>75</v>
      </c>
      <c r="O43" s="5">
        <v>57.142857142857139</v>
      </c>
      <c r="P43" s="5"/>
      <c r="Q43" s="5">
        <v>36.363636363636367</v>
      </c>
      <c r="R43" s="5">
        <v>60.975609756097562</v>
      </c>
      <c r="S43" s="6">
        <v>69.135802469135797</v>
      </c>
      <c r="T43">
        <v>408</v>
      </c>
      <c r="U43">
        <v>153</v>
      </c>
      <c r="V43">
        <v>255</v>
      </c>
      <c r="W43">
        <v>197</v>
      </c>
      <c r="X43">
        <v>121</v>
      </c>
      <c r="Y43">
        <v>71</v>
      </c>
      <c r="Z43">
        <v>8</v>
      </c>
      <c r="AA43">
        <v>1</v>
      </c>
      <c r="AB43">
        <v>0</v>
      </c>
      <c r="AC43">
        <v>1</v>
      </c>
      <c r="AD43">
        <v>9</v>
      </c>
      <c r="AE43">
        <v>104</v>
      </c>
      <c r="AF43">
        <v>14</v>
      </c>
      <c r="AG43">
        <v>0</v>
      </c>
      <c r="AH43">
        <v>11</v>
      </c>
      <c r="AI43">
        <v>41</v>
      </c>
      <c r="AJ43">
        <v>81</v>
      </c>
      <c r="AK43" s="32">
        <v>289</v>
      </c>
      <c r="AL43" s="28">
        <v>100</v>
      </c>
      <c r="AM43" s="28">
        <v>189</v>
      </c>
      <c r="AN43" s="28">
        <v>147</v>
      </c>
      <c r="AO43" s="28">
        <v>72</v>
      </c>
      <c r="AP43" s="28">
        <v>55</v>
      </c>
      <c r="AQ43" s="28">
        <v>5</v>
      </c>
      <c r="AR43" s="28">
        <v>1</v>
      </c>
      <c r="AS43" s="28">
        <v>0</v>
      </c>
      <c r="AT43" s="28">
        <v>1</v>
      </c>
      <c r="AU43" s="28">
        <v>8</v>
      </c>
      <c r="AV43" s="28">
        <v>78</v>
      </c>
      <c r="AW43" s="28">
        <v>8</v>
      </c>
      <c r="AX43" s="28">
        <v>0</v>
      </c>
      <c r="AY43" s="28">
        <v>4</v>
      </c>
      <c r="AZ43" s="28">
        <v>25</v>
      </c>
      <c r="BA43" s="20">
        <v>56</v>
      </c>
    </row>
    <row r="44" spans="1:53" x14ac:dyDescent="0.2">
      <c r="A44" t="s">
        <v>79</v>
      </c>
      <c r="B44" t="s">
        <v>80</v>
      </c>
      <c r="C44" s="10">
        <v>67.285382830626446</v>
      </c>
      <c r="D44" s="5">
        <v>65.137614678899084</v>
      </c>
      <c r="E44" s="5">
        <v>69.483568075117375</v>
      </c>
      <c r="F44" s="5">
        <v>72.623574144486696</v>
      </c>
      <c r="G44" s="5">
        <v>57.971014492753625</v>
      </c>
      <c r="H44" s="5">
        <v>68.421052631578945</v>
      </c>
      <c r="I44" s="5">
        <v>100</v>
      </c>
      <c r="J44" s="5"/>
      <c r="K44" s="5"/>
      <c r="L44" s="5">
        <v>37.5</v>
      </c>
      <c r="M44" s="5">
        <v>100</v>
      </c>
      <c r="N44" s="5">
        <v>63.545150501672239</v>
      </c>
      <c r="O44" s="5">
        <v>50</v>
      </c>
      <c r="P44" s="5"/>
      <c r="Q44" s="5">
        <v>50</v>
      </c>
      <c r="R44" s="5">
        <v>100</v>
      </c>
      <c r="S44" s="6">
        <v>62.790697674418603</v>
      </c>
      <c r="T44">
        <v>431</v>
      </c>
      <c r="U44">
        <v>218</v>
      </c>
      <c r="V44">
        <v>213</v>
      </c>
      <c r="W44">
        <v>263</v>
      </c>
      <c r="X44">
        <v>138</v>
      </c>
      <c r="Y44">
        <v>19</v>
      </c>
      <c r="Z44">
        <v>2</v>
      </c>
      <c r="AA44">
        <v>0</v>
      </c>
      <c r="AB44">
        <v>0</v>
      </c>
      <c r="AC44">
        <v>8</v>
      </c>
      <c r="AD44">
        <v>1</v>
      </c>
      <c r="AE44">
        <v>299</v>
      </c>
      <c r="AF44">
        <v>2</v>
      </c>
      <c r="AG44">
        <v>0</v>
      </c>
      <c r="AH44">
        <v>2</v>
      </c>
      <c r="AI44">
        <v>1</v>
      </c>
      <c r="AJ44">
        <v>43</v>
      </c>
      <c r="AK44" s="32">
        <v>290</v>
      </c>
      <c r="AL44" s="28">
        <v>142</v>
      </c>
      <c r="AM44" s="28">
        <v>148</v>
      </c>
      <c r="AN44" s="28">
        <v>191</v>
      </c>
      <c r="AO44" s="28">
        <v>80</v>
      </c>
      <c r="AP44" s="28">
        <v>13</v>
      </c>
      <c r="AQ44" s="28">
        <v>2</v>
      </c>
      <c r="AR44" s="28">
        <v>0</v>
      </c>
      <c r="AS44" s="28">
        <v>0</v>
      </c>
      <c r="AT44" s="28">
        <v>3</v>
      </c>
      <c r="AU44" s="28">
        <v>1</v>
      </c>
      <c r="AV44" s="28">
        <v>190</v>
      </c>
      <c r="AW44" s="28">
        <v>1</v>
      </c>
      <c r="AX44" s="28">
        <v>0</v>
      </c>
      <c r="AY44" s="28">
        <v>1</v>
      </c>
      <c r="AZ44" s="28">
        <v>1</v>
      </c>
      <c r="BA44" s="20">
        <v>27</v>
      </c>
    </row>
    <row r="45" spans="1:53" x14ac:dyDescent="0.2">
      <c r="A45" t="s">
        <v>81</v>
      </c>
      <c r="B45" t="s">
        <v>202</v>
      </c>
      <c r="C45" s="10">
        <v>79.120157583716349</v>
      </c>
      <c r="D45" s="5">
        <v>80.099502487562191</v>
      </c>
      <c r="E45" s="5">
        <v>75.394321766561518</v>
      </c>
      <c r="F45" s="5">
        <v>80.189673340358269</v>
      </c>
      <c r="G45" s="5">
        <v>72.641509433962256</v>
      </c>
      <c r="H45" s="5">
        <v>81.439393939393938</v>
      </c>
      <c r="I45" s="5">
        <v>64.285714285714292</v>
      </c>
      <c r="J45" s="5">
        <v>100</v>
      </c>
      <c r="K45" s="5">
        <v>70</v>
      </c>
      <c r="L45" s="5">
        <v>0</v>
      </c>
      <c r="M45" s="5">
        <v>80.281690140845072</v>
      </c>
      <c r="N45" s="5">
        <v>78.980322003577825</v>
      </c>
      <c r="O45" s="5">
        <v>70</v>
      </c>
      <c r="P45" s="5"/>
      <c r="Q45" s="5">
        <v>66.666666666666657</v>
      </c>
      <c r="R45" s="5">
        <v>61.53846153846154</v>
      </c>
      <c r="S45" s="6">
        <v>72.262773722627742</v>
      </c>
      <c r="T45">
        <v>1523</v>
      </c>
      <c r="U45">
        <v>1206</v>
      </c>
      <c r="V45">
        <v>317</v>
      </c>
      <c r="W45">
        <v>949</v>
      </c>
      <c r="X45">
        <v>212</v>
      </c>
      <c r="Y45">
        <v>264</v>
      </c>
      <c r="Z45">
        <v>14</v>
      </c>
      <c r="AA45">
        <v>2</v>
      </c>
      <c r="AB45">
        <v>10</v>
      </c>
      <c r="AC45">
        <v>1</v>
      </c>
      <c r="AD45">
        <v>71</v>
      </c>
      <c r="AE45">
        <v>1118</v>
      </c>
      <c r="AF45">
        <v>20</v>
      </c>
      <c r="AG45">
        <v>0</v>
      </c>
      <c r="AH45">
        <v>6</v>
      </c>
      <c r="AI45">
        <v>13</v>
      </c>
      <c r="AJ45">
        <v>137</v>
      </c>
      <c r="AK45" s="32">
        <v>1205</v>
      </c>
      <c r="AL45" s="28">
        <v>966</v>
      </c>
      <c r="AM45" s="28">
        <v>239</v>
      </c>
      <c r="AN45" s="28">
        <v>761</v>
      </c>
      <c r="AO45" s="28">
        <v>154</v>
      </c>
      <c r="AP45" s="28">
        <v>215</v>
      </c>
      <c r="AQ45" s="28">
        <v>9</v>
      </c>
      <c r="AR45" s="28">
        <v>2</v>
      </c>
      <c r="AS45" s="28">
        <v>7</v>
      </c>
      <c r="AT45" s="28">
        <v>0</v>
      </c>
      <c r="AU45" s="28">
        <v>57</v>
      </c>
      <c r="AV45" s="28">
        <v>883</v>
      </c>
      <c r="AW45" s="28">
        <v>14</v>
      </c>
      <c r="AX45" s="28">
        <v>0</v>
      </c>
      <c r="AY45" s="28">
        <v>4</v>
      </c>
      <c r="AZ45" s="28">
        <v>8</v>
      </c>
      <c r="BA45" s="20">
        <v>99</v>
      </c>
    </row>
    <row r="46" spans="1:53" x14ac:dyDescent="0.2">
      <c r="A46" t="s">
        <v>83</v>
      </c>
      <c r="B46" t="s">
        <v>84</v>
      </c>
      <c r="C46" s="10">
        <v>66.292134831460672</v>
      </c>
      <c r="D46" s="5">
        <v>65.425531914893625</v>
      </c>
      <c r="E46" s="5">
        <v>66.926070038910495</v>
      </c>
      <c r="F46" s="5">
        <v>81.818181818181827</v>
      </c>
      <c r="G46" s="5">
        <v>50</v>
      </c>
      <c r="H46" s="5">
        <v>65.865384615384613</v>
      </c>
      <c r="I46" s="5">
        <v>50</v>
      </c>
      <c r="J46" s="5"/>
      <c r="K46" s="5"/>
      <c r="L46" s="5"/>
      <c r="M46" s="5">
        <v>33.333333333333329</v>
      </c>
      <c r="N46" s="5">
        <v>64.96350364963503</v>
      </c>
      <c r="O46" s="5">
        <v>27.27272727272727</v>
      </c>
      <c r="P46" s="5">
        <v>50</v>
      </c>
      <c r="Q46" s="5"/>
      <c r="R46" s="5"/>
      <c r="S46" s="6">
        <v>73.75</v>
      </c>
      <c r="T46">
        <v>445</v>
      </c>
      <c r="U46">
        <v>188</v>
      </c>
      <c r="V46">
        <v>257</v>
      </c>
      <c r="W46">
        <v>22</v>
      </c>
      <c r="X46">
        <v>2</v>
      </c>
      <c r="Y46">
        <v>416</v>
      </c>
      <c r="Z46">
        <v>2</v>
      </c>
      <c r="AA46">
        <v>0</v>
      </c>
      <c r="AB46">
        <v>0</v>
      </c>
      <c r="AC46">
        <v>0</v>
      </c>
      <c r="AD46">
        <v>3</v>
      </c>
      <c r="AE46">
        <v>274</v>
      </c>
      <c r="AF46">
        <v>11</v>
      </c>
      <c r="AG46">
        <v>2</v>
      </c>
      <c r="AH46">
        <v>0</v>
      </c>
      <c r="AI46">
        <v>0</v>
      </c>
      <c r="AJ46">
        <v>80</v>
      </c>
      <c r="AK46" s="32">
        <v>295</v>
      </c>
      <c r="AL46" s="28">
        <v>123</v>
      </c>
      <c r="AM46" s="28">
        <v>172</v>
      </c>
      <c r="AN46" s="28">
        <v>18</v>
      </c>
      <c r="AO46" s="28">
        <v>1</v>
      </c>
      <c r="AP46" s="28">
        <v>274</v>
      </c>
      <c r="AQ46" s="28">
        <v>1</v>
      </c>
      <c r="AR46" s="28">
        <v>0</v>
      </c>
      <c r="AS46" s="28">
        <v>0</v>
      </c>
      <c r="AT46" s="28">
        <v>0</v>
      </c>
      <c r="AU46" s="28">
        <v>1</v>
      </c>
      <c r="AV46" s="28">
        <v>178</v>
      </c>
      <c r="AW46" s="28">
        <v>3</v>
      </c>
      <c r="AX46" s="28">
        <v>1</v>
      </c>
      <c r="AY46" s="28">
        <v>0</v>
      </c>
      <c r="AZ46" s="28">
        <v>0</v>
      </c>
      <c r="BA46" s="20">
        <v>59</v>
      </c>
    </row>
    <row r="47" spans="1:53" x14ac:dyDescent="0.2">
      <c r="A47" t="s">
        <v>85</v>
      </c>
      <c r="B47" t="s">
        <v>86</v>
      </c>
      <c r="C47" s="10">
        <v>76.329113924050631</v>
      </c>
      <c r="D47" s="5">
        <v>75.798319327731093</v>
      </c>
      <c r="E47" s="5">
        <v>76.649746192893403</v>
      </c>
      <c r="F47" s="5">
        <v>74.682203389830505</v>
      </c>
      <c r="G47" s="5">
        <v>77.936962750716333</v>
      </c>
      <c r="H47" s="5">
        <v>86.341463414634148</v>
      </c>
      <c r="I47" s="5">
        <v>54.166666666666664</v>
      </c>
      <c r="J47" s="5">
        <v>100</v>
      </c>
      <c r="K47" s="5">
        <v>61.53846153846154</v>
      </c>
      <c r="L47" s="5">
        <v>78.94736842105263</v>
      </c>
      <c r="M47" s="5">
        <v>56.521739130434781</v>
      </c>
      <c r="N47" s="5">
        <v>77.60617760617761</v>
      </c>
      <c r="O47" s="5">
        <v>64.615384615384613</v>
      </c>
      <c r="P47" s="5">
        <v>85.106382978723403</v>
      </c>
      <c r="Q47" s="5">
        <v>57.95454545454546</v>
      </c>
      <c r="R47" s="5">
        <v>78.461538461538467</v>
      </c>
      <c r="S47" s="6">
        <v>77.593360995850631</v>
      </c>
      <c r="T47">
        <v>1580</v>
      </c>
      <c r="U47">
        <v>595</v>
      </c>
      <c r="V47">
        <v>985</v>
      </c>
      <c r="W47">
        <v>944</v>
      </c>
      <c r="X47">
        <v>349</v>
      </c>
      <c r="Y47">
        <v>205</v>
      </c>
      <c r="Z47">
        <v>24</v>
      </c>
      <c r="AA47">
        <v>3</v>
      </c>
      <c r="AB47">
        <v>13</v>
      </c>
      <c r="AC47">
        <v>19</v>
      </c>
      <c r="AD47">
        <v>23</v>
      </c>
      <c r="AE47">
        <v>777</v>
      </c>
      <c r="AF47">
        <v>65</v>
      </c>
      <c r="AG47">
        <v>141</v>
      </c>
      <c r="AH47">
        <v>88</v>
      </c>
      <c r="AI47">
        <v>260</v>
      </c>
      <c r="AJ47">
        <v>241</v>
      </c>
      <c r="AK47" s="32">
        <v>1206</v>
      </c>
      <c r="AL47" s="28">
        <v>451</v>
      </c>
      <c r="AM47" s="28">
        <v>755</v>
      </c>
      <c r="AN47" s="28">
        <v>705</v>
      </c>
      <c r="AO47" s="28">
        <v>272</v>
      </c>
      <c r="AP47" s="28">
        <v>177</v>
      </c>
      <c r="AQ47" s="28">
        <v>13</v>
      </c>
      <c r="AR47" s="28">
        <v>3</v>
      </c>
      <c r="AS47" s="28">
        <v>8</v>
      </c>
      <c r="AT47" s="28">
        <v>15</v>
      </c>
      <c r="AU47" s="28">
        <v>13</v>
      </c>
      <c r="AV47" s="28">
        <v>603</v>
      </c>
      <c r="AW47" s="28">
        <v>42</v>
      </c>
      <c r="AX47" s="28">
        <v>120</v>
      </c>
      <c r="AY47" s="28">
        <v>51</v>
      </c>
      <c r="AZ47" s="28">
        <v>204</v>
      </c>
      <c r="BA47" s="20">
        <v>187</v>
      </c>
    </row>
    <row r="48" spans="1:53" x14ac:dyDescent="0.2">
      <c r="A48" t="s">
        <v>87</v>
      </c>
      <c r="B48" t="s">
        <v>203</v>
      </c>
      <c r="C48" s="10">
        <v>83.018867924528308</v>
      </c>
      <c r="D48" s="5">
        <v>87.755102040816325</v>
      </c>
      <c r="E48" s="5">
        <v>81.201044386422979</v>
      </c>
      <c r="F48" s="5">
        <v>85.08064516129032</v>
      </c>
      <c r="G48" s="5">
        <v>87.5</v>
      </c>
      <c r="H48" s="5">
        <v>80.357142857142861</v>
      </c>
      <c r="I48" s="5">
        <v>83.333333333333343</v>
      </c>
      <c r="J48" s="5">
        <v>0</v>
      </c>
      <c r="K48" s="5">
        <v>50</v>
      </c>
      <c r="L48" s="5">
        <v>100</v>
      </c>
      <c r="M48" s="5">
        <v>100</v>
      </c>
      <c r="N48" s="5">
        <v>84.255319148936167</v>
      </c>
      <c r="O48" s="5">
        <v>100</v>
      </c>
      <c r="P48" s="5"/>
      <c r="Q48" s="5">
        <v>80.769230769230774</v>
      </c>
      <c r="R48" s="5">
        <v>84.782608695652172</v>
      </c>
      <c r="S48" s="6">
        <v>78.260869565217391</v>
      </c>
      <c r="T48">
        <v>530</v>
      </c>
      <c r="U48">
        <v>147</v>
      </c>
      <c r="V48">
        <v>383</v>
      </c>
      <c r="W48">
        <v>248</v>
      </c>
      <c r="X48">
        <v>40</v>
      </c>
      <c r="Y48">
        <v>224</v>
      </c>
      <c r="Z48">
        <v>6</v>
      </c>
      <c r="AA48">
        <v>1</v>
      </c>
      <c r="AB48">
        <v>4</v>
      </c>
      <c r="AC48">
        <v>5</v>
      </c>
      <c r="AD48">
        <v>2</v>
      </c>
      <c r="AE48">
        <v>235</v>
      </c>
      <c r="AF48">
        <v>2</v>
      </c>
      <c r="AG48">
        <v>0</v>
      </c>
      <c r="AH48">
        <v>26</v>
      </c>
      <c r="AI48">
        <v>46</v>
      </c>
      <c r="AJ48">
        <v>69</v>
      </c>
      <c r="AK48" s="32">
        <v>440</v>
      </c>
      <c r="AL48" s="28">
        <v>129</v>
      </c>
      <c r="AM48" s="28">
        <v>311</v>
      </c>
      <c r="AN48" s="28">
        <v>211</v>
      </c>
      <c r="AO48" s="28">
        <v>35</v>
      </c>
      <c r="AP48" s="28">
        <v>180</v>
      </c>
      <c r="AQ48" s="28">
        <v>5</v>
      </c>
      <c r="AR48" s="28">
        <v>0</v>
      </c>
      <c r="AS48" s="28">
        <v>2</v>
      </c>
      <c r="AT48" s="28">
        <v>5</v>
      </c>
      <c r="AU48" s="28">
        <v>2</v>
      </c>
      <c r="AV48" s="28">
        <v>198</v>
      </c>
      <c r="AW48" s="28">
        <v>2</v>
      </c>
      <c r="AX48" s="28">
        <v>0</v>
      </c>
      <c r="AY48" s="28">
        <v>21</v>
      </c>
      <c r="AZ48" s="28">
        <v>39</v>
      </c>
      <c r="BA48" s="20">
        <v>54</v>
      </c>
    </row>
    <row r="49" spans="1:53" x14ac:dyDescent="0.2">
      <c r="A49" t="s">
        <v>89</v>
      </c>
      <c r="B49" t="s">
        <v>90</v>
      </c>
      <c r="C49" s="10">
        <v>72.727272727272734</v>
      </c>
      <c r="D49" s="5">
        <v>73.262032085561501</v>
      </c>
      <c r="E49" s="5">
        <v>72.443181818181827</v>
      </c>
      <c r="F49" s="5">
        <v>70.646766169154233</v>
      </c>
      <c r="G49" s="5">
        <v>66.666666666666657</v>
      </c>
      <c r="H49" s="5">
        <v>89.230769230769241</v>
      </c>
      <c r="I49" s="5">
        <v>0</v>
      </c>
      <c r="J49" s="5">
        <v>0</v>
      </c>
      <c r="K49" s="5">
        <v>75</v>
      </c>
      <c r="L49" s="5">
        <v>72.727272727272734</v>
      </c>
      <c r="M49" s="5">
        <v>73.529411764705884</v>
      </c>
      <c r="N49" s="5">
        <v>72.361809045226138</v>
      </c>
      <c r="O49" s="5">
        <v>72.727272727272734</v>
      </c>
      <c r="P49" s="5"/>
      <c r="Q49" s="5">
        <v>100</v>
      </c>
      <c r="R49" s="5">
        <v>66.666666666666657</v>
      </c>
      <c r="S49" s="6">
        <v>69.607843137254903</v>
      </c>
      <c r="T49">
        <v>539</v>
      </c>
      <c r="U49">
        <v>187</v>
      </c>
      <c r="V49">
        <v>352</v>
      </c>
      <c r="W49">
        <v>402</v>
      </c>
      <c r="X49">
        <v>21</v>
      </c>
      <c r="Y49">
        <v>65</v>
      </c>
      <c r="Z49">
        <v>1</v>
      </c>
      <c r="AA49">
        <v>1</v>
      </c>
      <c r="AB49">
        <v>4</v>
      </c>
      <c r="AC49">
        <v>11</v>
      </c>
      <c r="AD49">
        <v>34</v>
      </c>
      <c r="AE49">
        <v>199</v>
      </c>
      <c r="AF49">
        <v>11</v>
      </c>
      <c r="AG49">
        <v>0</v>
      </c>
      <c r="AH49">
        <v>1</v>
      </c>
      <c r="AI49">
        <v>3</v>
      </c>
      <c r="AJ49">
        <v>102</v>
      </c>
      <c r="AK49" s="32">
        <v>392</v>
      </c>
      <c r="AL49" s="28">
        <v>137</v>
      </c>
      <c r="AM49" s="28">
        <v>255</v>
      </c>
      <c r="AN49" s="28">
        <v>284</v>
      </c>
      <c r="AO49" s="28">
        <v>14</v>
      </c>
      <c r="AP49" s="28">
        <v>58</v>
      </c>
      <c r="AQ49" s="28">
        <v>0</v>
      </c>
      <c r="AR49" s="28">
        <v>0</v>
      </c>
      <c r="AS49" s="28">
        <v>3</v>
      </c>
      <c r="AT49" s="28">
        <v>8</v>
      </c>
      <c r="AU49" s="28">
        <v>25</v>
      </c>
      <c r="AV49" s="28">
        <v>144</v>
      </c>
      <c r="AW49" s="28">
        <v>8</v>
      </c>
      <c r="AX49" s="28">
        <v>0</v>
      </c>
      <c r="AY49" s="28">
        <v>1</v>
      </c>
      <c r="AZ49" s="28">
        <v>2</v>
      </c>
      <c r="BA49" s="20">
        <v>71</v>
      </c>
    </row>
    <row r="50" spans="1:53" x14ac:dyDescent="0.2">
      <c r="A50" t="s">
        <v>91</v>
      </c>
      <c r="B50" t="s">
        <v>92</v>
      </c>
      <c r="C50" s="10">
        <v>80.714285714285722</v>
      </c>
      <c r="D50" s="5">
        <v>81.741573033707866</v>
      </c>
      <c r="E50" s="5">
        <v>79.958677685950406</v>
      </c>
      <c r="F50" s="5">
        <v>80.588235294117652</v>
      </c>
      <c r="G50" s="5">
        <v>80</v>
      </c>
      <c r="H50" s="5">
        <v>83.742331288343564</v>
      </c>
      <c r="I50" s="5">
        <v>65.714285714285708</v>
      </c>
      <c r="J50" s="5">
        <v>50</v>
      </c>
      <c r="K50" s="5">
        <v>40</v>
      </c>
      <c r="L50" s="5">
        <v>77.777777777777786</v>
      </c>
      <c r="M50" s="5">
        <v>100</v>
      </c>
      <c r="N50" s="5">
        <v>81.088082901554401</v>
      </c>
      <c r="O50" s="5">
        <v>67.5</v>
      </c>
      <c r="P50" s="5">
        <v>50</v>
      </c>
      <c r="Q50" s="5">
        <v>71.428571428571431</v>
      </c>
      <c r="R50" s="5">
        <v>90</v>
      </c>
      <c r="S50" s="6">
        <v>77.777777777777786</v>
      </c>
      <c r="T50">
        <v>840</v>
      </c>
      <c r="U50">
        <v>356</v>
      </c>
      <c r="V50">
        <v>484</v>
      </c>
      <c r="W50">
        <v>340</v>
      </c>
      <c r="X50">
        <v>120</v>
      </c>
      <c r="Y50">
        <v>326</v>
      </c>
      <c r="Z50">
        <v>35</v>
      </c>
      <c r="AA50">
        <v>4</v>
      </c>
      <c r="AB50">
        <v>5</v>
      </c>
      <c r="AC50">
        <v>9</v>
      </c>
      <c r="AD50">
        <v>1</v>
      </c>
      <c r="AE50">
        <v>386</v>
      </c>
      <c r="AF50">
        <v>40</v>
      </c>
      <c r="AG50">
        <v>2</v>
      </c>
      <c r="AH50">
        <v>14</v>
      </c>
      <c r="AI50">
        <v>20</v>
      </c>
      <c r="AJ50">
        <v>81</v>
      </c>
      <c r="AK50" s="32">
        <v>678</v>
      </c>
      <c r="AL50" s="28">
        <v>291</v>
      </c>
      <c r="AM50" s="28">
        <v>387</v>
      </c>
      <c r="AN50" s="28">
        <v>274</v>
      </c>
      <c r="AO50" s="28">
        <v>96</v>
      </c>
      <c r="AP50" s="28">
        <v>273</v>
      </c>
      <c r="AQ50" s="28">
        <v>23</v>
      </c>
      <c r="AR50" s="28">
        <v>2</v>
      </c>
      <c r="AS50" s="28">
        <v>2</v>
      </c>
      <c r="AT50" s="28">
        <v>7</v>
      </c>
      <c r="AU50" s="28">
        <v>1</v>
      </c>
      <c r="AV50" s="28">
        <v>313</v>
      </c>
      <c r="AW50" s="28">
        <v>27</v>
      </c>
      <c r="AX50" s="28">
        <v>1</v>
      </c>
      <c r="AY50" s="28">
        <v>10</v>
      </c>
      <c r="AZ50" s="28">
        <v>18</v>
      </c>
      <c r="BA50" s="20">
        <v>63</v>
      </c>
    </row>
    <row r="51" spans="1:53" x14ac:dyDescent="0.2">
      <c r="A51" t="s">
        <v>93</v>
      </c>
      <c r="B51" t="s">
        <v>94</v>
      </c>
      <c r="C51" s="10">
        <v>62.780269058295971</v>
      </c>
      <c r="D51" s="5">
        <v>65.55697823303457</v>
      </c>
      <c r="E51" s="5">
        <v>60</v>
      </c>
      <c r="F51" s="5">
        <v>60.902255639097746</v>
      </c>
      <c r="G51" s="5">
        <v>64.86486486486487</v>
      </c>
      <c r="H51" s="5">
        <v>62.139917695473244</v>
      </c>
      <c r="I51" s="5">
        <v>57.142857142857139</v>
      </c>
      <c r="J51" s="5">
        <v>70.833333333333343</v>
      </c>
      <c r="K51" s="5">
        <v>53.333333333333336</v>
      </c>
      <c r="L51" s="5">
        <v>64.516129032258064</v>
      </c>
      <c r="M51" s="5">
        <v>72.972972972972968</v>
      </c>
      <c r="N51" s="5">
        <v>58.463385354141664</v>
      </c>
      <c r="O51" s="5">
        <v>31.25</v>
      </c>
      <c r="P51" s="5">
        <v>70</v>
      </c>
      <c r="Q51" s="5">
        <v>61.53846153846154</v>
      </c>
      <c r="R51" s="5">
        <v>72.727272727272734</v>
      </c>
      <c r="S51" s="6">
        <v>62.214983713355053</v>
      </c>
      <c r="T51">
        <v>1561</v>
      </c>
      <c r="U51">
        <v>781</v>
      </c>
      <c r="V51">
        <v>780</v>
      </c>
      <c r="W51">
        <v>665</v>
      </c>
      <c r="X51">
        <v>518</v>
      </c>
      <c r="Y51">
        <v>243</v>
      </c>
      <c r="Z51">
        <v>28</v>
      </c>
      <c r="AA51">
        <v>24</v>
      </c>
      <c r="AB51">
        <v>15</v>
      </c>
      <c r="AC51">
        <v>31</v>
      </c>
      <c r="AD51">
        <v>37</v>
      </c>
      <c r="AE51">
        <v>833</v>
      </c>
      <c r="AF51">
        <v>16</v>
      </c>
      <c r="AG51">
        <v>10</v>
      </c>
      <c r="AH51">
        <v>13</v>
      </c>
      <c r="AI51">
        <v>11</v>
      </c>
      <c r="AJ51">
        <v>307</v>
      </c>
      <c r="AK51" s="32">
        <v>980</v>
      </c>
      <c r="AL51" s="28">
        <v>512</v>
      </c>
      <c r="AM51" s="28">
        <v>468</v>
      </c>
      <c r="AN51" s="28">
        <v>405</v>
      </c>
      <c r="AO51" s="28">
        <v>336</v>
      </c>
      <c r="AP51" s="28">
        <v>151</v>
      </c>
      <c r="AQ51" s="28">
        <v>16</v>
      </c>
      <c r="AR51" s="28">
        <v>17</v>
      </c>
      <c r="AS51" s="28">
        <v>8</v>
      </c>
      <c r="AT51" s="28">
        <v>20</v>
      </c>
      <c r="AU51" s="28">
        <v>27</v>
      </c>
      <c r="AV51" s="28">
        <v>487</v>
      </c>
      <c r="AW51" s="28">
        <v>5</v>
      </c>
      <c r="AX51" s="28">
        <v>7</v>
      </c>
      <c r="AY51" s="28">
        <v>8</v>
      </c>
      <c r="AZ51" s="28">
        <v>8</v>
      </c>
      <c r="BA51" s="20">
        <v>191</v>
      </c>
    </row>
    <row r="52" spans="1:53" x14ac:dyDescent="0.2">
      <c r="A52" t="s">
        <v>95</v>
      </c>
      <c r="B52" t="s">
        <v>96</v>
      </c>
      <c r="C52" s="10">
        <v>72.576832151300238</v>
      </c>
      <c r="D52" s="5">
        <v>64.622641509433961</v>
      </c>
      <c r="E52" s="5">
        <v>77.367424242424249</v>
      </c>
      <c r="F52" s="5">
        <v>70.909090909090907</v>
      </c>
      <c r="G52" s="5">
        <v>72.32289950576606</v>
      </c>
      <c r="H52" s="5">
        <v>76.354679802955658</v>
      </c>
      <c r="I52" s="5">
        <v>77.272727272727266</v>
      </c>
      <c r="J52" s="5">
        <v>100</v>
      </c>
      <c r="K52" s="5">
        <v>55.555555555555557</v>
      </c>
      <c r="L52" s="5">
        <v>66.666666666666657</v>
      </c>
      <c r="M52" s="5">
        <v>61.764705882352942</v>
      </c>
      <c r="N52" s="5">
        <v>73.95048439181916</v>
      </c>
      <c r="O52" s="5">
        <v>71.428571428571431</v>
      </c>
      <c r="P52" s="5">
        <v>76.923076923076934</v>
      </c>
      <c r="Q52" s="5">
        <v>56.38297872340425</v>
      </c>
      <c r="R52" s="5">
        <v>78.282828282828291</v>
      </c>
      <c r="S52" s="6">
        <v>76.023391812865498</v>
      </c>
      <c r="T52">
        <v>1692</v>
      </c>
      <c r="U52">
        <v>636</v>
      </c>
      <c r="V52">
        <v>1056</v>
      </c>
      <c r="W52">
        <v>495</v>
      </c>
      <c r="X52">
        <v>607</v>
      </c>
      <c r="Y52">
        <v>406</v>
      </c>
      <c r="Z52">
        <v>88</v>
      </c>
      <c r="AA52">
        <v>1</v>
      </c>
      <c r="AB52">
        <v>9</v>
      </c>
      <c r="AC52">
        <v>18</v>
      </c>
      <c r="AD52">
        <v>68</v>
      </c>
      <c r="AE52">
        <v>929</v>
      </c>
      <c r="AF52">
        <v>21</v>
      </c>
      <c r="AG52">
        <v>13</v>
      </c>
      <c r="AH52">
        <v>94</v>
      </c>
      <c r="AI52">
        <v>396</v>
      </c>
      <c r="AJ52">
        <v>342</v>
      </c>
      <c r="AK52" s="32">
        <v>1228</v>
      </c>
      <c r="AL52" s="28">
        <v>411</v>
      </c>
      <c r="AM52" s="28">
        <v>817</v>
      </c>
      <c r="AN52" s="28">
        <v>351</v>
      </c>
      <c r="AO52" s="28">
        <v>439</v>
      </c>
      <c r="AP52" s="28">
        <v>310</v>
      </c>
      <c r="AQ52" s="28">
        <v>68</v>
      </c>
      <c r="AR52" s="28">
        <v>1</v>
      </c>
      <c r="AS52" s="28">
        <v>5</v>
      </c>
      <c r="AT52" s="28">
        <v>12</v>
      </c>
      <c r="AU52" s="28">
        <v>42</v>
      </c>
      <c r="AV52" s="28">
        <v>687</v>
      </c>
      <c r="AW52" s="28">
        <v>15</v>
      </c>
      <c r="AX52" s="28">
        <v>10</v>
      </c>
      <c r="AY52" s="28">
        <v>53</v>
      </c>
      <c r="AZ52" s="28">
        <v>310</v>
      </c>
      <c r="BA52" s="20">
        <v>260</v>
      </c>
    </row>
    <row r="53" spans="1:53" x14ac:dyDescent="0.2">
      <c r="A53" t="s">
        <v>97</v>
      </c>
      <c r="B53" t="s">
        <v>98</v>
      </c>
      <c r="C53" s="10">
        <v>76.793721973094179</v>
      </c>
      <c r="D53" s="5">
        <v>77.659574468085097</v>
      </c>
      <c r="E53" s="5">
        <v>76.393442622950829</v>
      </c>
      <c r="F53" s="5">
        <v>74.223034734917732</v>
      </c>
      <c r="G53" s="5">
        <v>79.761904761904773</v>
      </c>
      <c r="H53" s="5">
        <v>88.652482269503537</v>
      </c>
      <c r="I53" s="5">
        <v>42.857142857142854</v>
      </c>
      <c r="J53" s="5"/>
      <c r="K53" s="5">
        <v>62.5</v>
      </c>
      <c r="L53" s="5">
        <v>52.941176470588239</v>
      </c>
      <c r="M53" s="5">
        <v>75</v>
      </c>
      <c r="N53" s="5">
        <v>77.511244377811096</v>
      </c>
      <c r="O53" s="5">
        <v>75</v>
      </c>
      <c r="P53" s="5"/>
      <c r="Q53" s="5">
        <v>100</v>
      </c>
      <c r="R53" s="5">
        <v>88</v>
      </c>
      <c r="S53" s="6">
        <v>78.030303030303031</v>
      </c>
      <c r="T53">
        <v>892</v>
      </c>
      <c r="U53">
        <v>282</v>
      </c>
      <c r="V53">
        <v>610</v>
      </c>
      <c r="W53">
        <v>547</v>
      </c>
      <c r="X53">
        <v>168</v>
      </c>
      <c r="Y53">
        <v>141</v>
      </c>
      <c r="Z53">
        <v>7</v>
      </c>
      <c r="AA53">
        <v>0</v>
      </c>
      <c r="AB53">
        <v>8</v>
      </c>
      <c r="AC53">
        <v>17</v>
      </c>
      <c r="AD53">
        <v>4</v>
      </c>
      <c r="AE53">
        <v>667</v>
      </c>
      <c r="AF53">
        <v>8</v>
      </c>
      <c r="AG53">
        <v>0</v>
      </c>
      <c r="AH53">
        <v>3</v>
      </c>
      <c r="AI53">
        <v>25</v>
      </c>
      <c r="AJ53">
        <v>132</v>
      </c>
      <c r="AK53" s="32">
        <v>685</v>
      </c>
      <c r="AL53" s="28">
        <v>219</v>
      </c>
      <c r="AM53" s="28">
        <v>466</v>
      </c>
      <c r="AN53" s="28">
        <v>406</v>
      </c>
      <c r="AO53" s="28">
        <v>134</v>
      </c>
      <c r="AP53" s="28">
        <v>125</v>
      </c>
      <c r="AQ53" s="28">
        <v>3</v>
      </c>
      <c r="AR53" s="28">
        <v>0</v>
      </c>
      <c r="AS53" s="28">
        <v>5</v>
      </c>
      <c r="AT53" s="28">
        <v>9</v>
      </c>
      <c r="AU53" s="28">
        <v>3</v>
      </c>
      <c r="AV53" s="28">
        <v>517</v>
      </c>
      <c r="AW53" s="28">
        <v>6</v>
      </c>
      <c r="AX53" s="28">
        <v>0</v>
      </c>
      <c r="AY53" s="28">
        <v>3</v>
      </c>
      <c r="AZ53" s="28">
        <v>22</v>
      </c>
      <c r="BA53" s="20">
        <v>103</v>
      </c>
    </row>
    <row r="54" spans="1:53" x14ac:dyDescent="0.2">
      <c r="A54" t="s">
        <v>99</v>
      </c>
      <c r="B54" t="s">
        <v>100</v>
      </c>
      <c r="C54" s="10">
        <v>81.279620853080573</v>
      </c>
      <c r="D54" s="5">
        <v>81.142857142857139</v>
      </c>
      <c r="E54" s="5">
        <v>81.376518218623488</v>
      </c>
      <c r="F54" s="5">
        <v>77.659574468085097</v>
      </c>
      <c r="G54" s="5">
        <v>82.653061224489804</v>
      </c>
      <c r="H54" s="5">
        <v>86.40776699029125</v>
      </c>
      <c r="I54" s="5">
        <v>88.235294117647058</v>
      </c>
      <c r="J54" s="5">
        <v>100</v>
      </c>
      <c r="K54" s="5"/>
      <c r="L54" s="5">
        <v>33.333333333333329</v>
      </c>
      <c r="M54" s="5">
        <v>83.333333333333343</v>
      </c>
      <c r="N54" s="5">
        <v>73.643410852713174</v>
      </c>
      <c r="O54" s="5"/>
      <c r="P54" s="5"/>
      <c r="Q54" s="5"/>
      <c r="R54" s="5"/>
      <c r="S54" s="6">
        <v>75</v>
      </c>
      <c r="T54">
        <v>422</v>
      </c>
      <c r="U54">
        <v>175</v>
      </c>
      <c r="V54">
        <v>247</v>
      </c>
      <c r="W54">
        <v>188</v>
      </c>
      <c r="X54">
        <v>98</v>
      </c>
      <c r="Y54">
        <v>103</v>
      </c>
      <c r="Z54">
        <v>17</v>
      </c>
      <c r="AA54">
        <v>1</v>
      </c>
      <c r="AB54">
        <v>0</v>
      </c>
      <c r="AC54">
        <v>3</v>
      </c>
      <c r="AD54">
        <v>12</v>
      </c>
      <c r="AE54">
        <v>129</v>
      </c>
      <c r="AF54">
        <v>0</v>
      </c>
      <c r="AG54">
        <v>0</v>
      </c>
      <c r="AH54">
        <v>0</v>
      </c>
      <c r="AI54">
        <v>0</v>
      </c>
      <c r="AJ54">
        <v>28</v>
      </c>
      <c r="AK54" s="32">
        <v>343</v>
      </c>
      <c r="AL54" s="28">
        <v>142</v>
      </c>
      <c r="AM54" s="28">
        <v>201</v>
      </c>
      <c r="AN54" s="28">
        <v>146</v>
      </c>
      <c r="AO54" s="28">
        <v>81</v>
      </c>
      <c r="AP54" s="28">
        <v>89</v>
      </c>
      <c r="AQ54" s="28">
        <v>15</v>
      </c>
      <c r="AR54" s="28">
        <v>1</v>
      </c>
      <c r="AS54" s="28">
        <v>0</v>
      </c>
      <c r="AT54" s="28">
        <v>1</v>
      </c>
      <c r="AU54" s="28">
        <v>10</v>
      </c>
      <c r="AV54" s="28">
        <v>95</v>
      </c>
      <c r="AW54" s="28">
        <v>0</v>
      </c>
      <c r="AX54" s="28">
        <v>0</v>
      </c>
      <c r="AY54" s="28">
        <v>0</v>
      </c>
      <c r="AZ54" s="28">
        <v>0</v>
      </c>
      <c r="BA54" s="20">
        <v>21</v>
      </c>
    </row>
    <row r="55" spans="1:53" x14ac:dyDescent="0.2">
      <c r="A55" t="s">
        <v>101</v>
      </c>
      <c r="B55" t="s">
        <v>102</v>
      </c>
      <c r="C55" s="10">
        <v>77.379095163806554</v>
      </c>
      <c r="D55" s="5">
        <v>78.378378378378372</v>
      </c>
      <c r="E55" s="5">
        <v>76.521739130434781</v>
      </c>
      <c r="F55" s="5">
        <v>78.164556962025316</v>
      </c>
      <c r="G55" s="5">
        <v>82.089552238805979</v>
      </c>
      <c r="H55" s="5">
        <v>73.214285714285708</v>
      </c>
      <c r="I55" s="5">
        <v>73.333333333333329</v>
      </c>
      <c r="J55" s="5"/>
      <c r="K55" s="5">
        <v>66.666666666666657</v>
      </c>
      <c r="L55" s="5">
        <v>75</v>
      </c>
      <c r="M55" s="5">
        <v>0</v>
      </c>
      <c r="N55" s="5"/>
      <c r="O55" s="5"/>
      <c r="P55" s="5"/>
      <c r="Q55" s="5"/>
      <c r="R55" s="5"/>
      <c r="S55" s="6">
        <v>76.470588235294116</v>
      </c>
      <c r="T55">
        <v>641</v>
      </c>
      <c r="U55">
        <v>296</v>
      </c>
      <c r="V55">
        <v>345</v>
      </c>
      <c r="W55">
        <v>316</v>
      </c>
      <c r="X55">
        <v>134</v>
      </c>
      <c r="Y55">
        <v>168</v>
      </c>
      <c r="Z55">
        <v>15</v>
      </c>
      <c r="AA55">
        <v>0</v>
      </c>
      <c r="AB55">
        <v>3</v>
      </c>
      <c r="AC55">
        <v>4</v>
      </c>
      <c r="AD55">
        <v>1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102</v>
      </c>
      <c r="AK55" s="32">
        <v>496</v>
      </c>
      <c r="AL55" s="28">
        <v>232</v>
      </c>
      <c r="AM55" s="28">
        <v>264</v>
      </c>
      <c r="AN55" s="28">
        <v>247</v>
      </c>
      <c r="AO55" s="28">
        <v>110</v>
      </c>
      <c r="AP55" s="28">
        <v>123</v>
      </c>
      <c r="AQ55" s="28">
        <v>11</v>
      </c>
      <c r="AR55" s="28">
        <v>0</v>
      </c>
      <c r="AS55" s="28">
        <v>2</v>
      </c>
      <c r="AT55" s="28">
        <v>3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0">
        <v>78</v>
      </c>
    </row>
    <row r="56" spans="1:53" x14ac:dyDescent="0.2">
      <c r="A56" t="s">
        <v>103</v>
      </c>
      <c r="B56" t="s">
        <v>104</v>
      </c>
      <c r="C56" s="10">
        <v>86.486486486486484</v>
      </c>
      <c r="D56" s="5">
        <v>87.586206896551715</v>
      </c>
      <c r="E56" s="5">
        <v>84.020618556701038</v>
      </c>
      <c r="F56" s="5">
        <v>87.5</v>
      </c>
      <c r="G56" s="5">
        <v>82.539682539682531</v>
      </c>
      <c r="H56" s="5">
        <v>86.301369863013704</v>
      </c>
      <c r="I56" s="5">
        <v>100</v>
      </c>
      <c r="J56" s="5">
        <v>100</v>
      </c>
      <c r="K56" s="5">
        <v>75</v>
      </c>
      <c r="L56" s="5">
        <v>73.333333333333329</v>
      </c>
      <c r="M56" s="5">
        <v>100</v>
      </c>
      <c r="N56" s="5">
        <v>88.888888888888886</v>
      </c>
      <c r="O56" s="5">
        <v>66.666666666666657</v>
      </c>
      <c r="P56" s="5"/>
      <c r="Q56" s="5">
        <v>66.666666666666657</v>
      </c>
      <c r="R56" s="5">
        <v>73.333333333333329</v>
      </c>
      <c r="S56" s="6">
        <v>82.022471910112358</v>
      </c>
      <c r="T56">
        <v>629</v>
      </c>
      <c r="U56">
        <v>435</v>
      </c>
      <c r="V56">
        <v>194</v>
      </c>
      <c r="W56">
        <v>312</v>
      </c>
      <c r="X56">
        <v>63</v>
      </c>
      <c r="Y56">
        <v>219</v>
      </c>
      <c r="Z56">
        <v>3</v>
      </c>
      <c r="AA56">
        <v>2</v>
      </c>
      <c r="AB56">
        <v>4</v>
      </c>
      <c r="AC56">
        <v>15</v>
      </c>
      <c r="AD56">
        <v>11</v>
      </c>
      <c r="AE56">
        <v>54</v>
      </c>
      <c r="AF56">
        <v>6</v>
      </c>
      <c r="AG56">
        <v>0</v>
      </c>
      <c r="AH56">
        <v>3</v>
      </c>
      <c r="AI56">
        <v>15</v>
      </c>
      <c r="AJ56">
        <v>89</v>
      </c>
      <c r="AK56" s="32">
        <v>544</v>
      </c>
      <c r="AL56" s="28">
        <v>381</v>
      </c>
      <c r="AM56" s="28">
        <v>163</v>
      </c>
      <c r="AN56" s="28">
        <v>273</v>
      </c>
      <c r="AO56" s="28">
        <v>52</v>
      </c>
      <c r="AP56" s="28">
        <v>189</v>
      </c>
      <c r="AQ56" s="28">
        <v>3</v>
      </c>
      <c r="AR56" s="28">
        <v>2</v>
      </c>
      <c r="AS56" s="28">
        <v>3</v>
      </c>
      <c r="AT56" s="28">
        <v>11</v>
      </c>
      <c r="AU56" s="28">
        <v>11</v>
      </c>
      <c r="AV56" s="28">
        <v>48</v>
      </c>
      <c r="AW56" s="28">
        <v>4</v>
      </c>
      <c r="AX56" s="28">
        <v>0</v>
      </c>
      <c r="AY56" s="28">
        <v>2</v>
      </c>
      <c r="AZ56" s="28">
        <v>11</v>
      </c>
      <c r="BA56" s="20">
        <v>73</v>
      </c>
    </row>
    <row r="57" spans="1:53" x14ac:dyDescent="0.2">
      <c r="A57" t="s">
        <v>105</v>
      </c>
      <c r="B57" t="s">
        <v>106</v>
      </c>
      <c r="C57" s="10">
        <v>79.713340683572227</v>
      </c>
      <c r="D57" s="5">
        <v>77.75</v>
      </c>
      <c r="E57" s="5">
        <v>81.262327416173576</v>
      </c>
      <c r="F57" s="5">
        <v>75.72254335260115</v>
      </c>
      <c r="G57" s="5">
        <v>76.63551401869158</v>
      </c>
      <c r="H57" s="5">
        <v>84.6875</v>
      </c>
      <c r="I57" s="5">
        <v>80</v>
      </c>
      <c r="J57" s="5"/>
      <c r="K57" s="5">
        <v>50</v>
      </c>
      <c r="L57" s="5">
        <v>81.818181818181827</v>
      </c>
      <c r="M57" s="5">
        <v>82.5</v>
      </c>
      <c r="N57" s="5">
        <v>78.94736842105263</v>
      </c>
      <c r="O57" s="5">
        <v>87.5</v>
      </c>
      <c r="P57" s="5">
        <v>77.777777777777786</v>
      </c>
      <c r="Q57" s="5">
        <v>62.068965517241381</v>
      </c>
      <c r="R57" s="5">
        <v>85.581395348837205</v>
      </c>
      <c r="S57" s="6">
        <v>78.536585365853668</v>
      </c>
      <c r="T57">
        <v>907</v>
      </c>
      <c r="U57">
        <v>400</v>
      </c>
      <c r="V57">
        <v>507</v>
      </c>
      <c r="W57">
        <v>173</v>
      </c>
      <c r="X57">
        <v>321</v>
      </c>
      <c r="Y57">
        <v>320</v>
      </c>
      <c r="Z57">
        <v>40</v>
      </c>
      <c r="AA57">
        <v>0</v>
      </c>
      <c r="AB57">
        <v>2</v>
      </c>
      <c r="AC57">
        <v>11</v>
      </c>
      <c r="AD57">
        <v>40</v>
      </c>
      <c r="AE57">
        <v>494</v>
      </c>
      <c r="AF57">
        <v>8</v>
      </c>
      <c r="AG57">
        <v>9</v>
      </c>
      <c r="AH57">
        <v>29</v>
      </c>
      <c r="AI57">
        <v>215</v>
      </c>
      <c r="AJ57">
        <v>205</v>
      </c>
      <c r="AK57" s="32">
        <v>723</v>
      </c>
      <c r="AL57" s="28">
        <v>311</v>
      </c>
      <c r="AM57" s="28">
        <v>412</v>
      </c>
      <c r="AN57" s="28">
        <v>131</v>
      </c>
      <c r="AO57" s="28">
        <v>246</v>
      </c>
      <c r="AP57" s="28">
        <v>271</v>
      </c>
      <c r="AQ57" s="28">
        <v>32</v>
      </c>
      <c r="AR57" s="28">
        <v>0</v>
      </c>
      <c r="AS57" s="28">
        <v>1</v>
      </c>
      <c r="AT57" s="28">
        <v>9</v>
      </c>
      <c r="AU57" s="28">
        <v>33</v>
      </c>
      <c r="AV57" s="28">
        <v>390</v>
      </c>
      <c r="AW57" s="28">
        <v>7</v>
      </c>
      <c r="AX57" s="28">
        <v>7</v>
      </c>
      <c r="AY57" s="28">
        <v>18</v>
      </c>
      <c r="AZ57" s="28">
        <v>184</v>
      </c>
      <c r="BA57" s="20">
        <v>161</v>
      </c>
    </row>
    <row r="58" spans="1:53" x14ac:dyDescent="0.2">
      <c r="A58" t="s">
        <v>107</v>
      </c>
      <c r="B58" t="s">
        <v>108</v>
      </c>
      <c r="C58" s="10">
        <v>74.837451235370608</v>
      </c>
      <c r="D58" s="5">
        <v>74.962063732928669</v>
      </c>
      <c r="E58" s="5">
        <v>74.744027303754265</v>
      </c>
      <c r="F58" s="5">
        <v>70.25316455696202</v>
      </c>
      <c r="G58" s="5">
        <v>76.808510638297875</v>
      </c>
      <c r="H58" s="5">
        <v>83.582089552238799</v>
      </c>
      <c r="I58" s="5">
        <v>75.862068965517238</v>
      </c>
      <c r="J58" s="5">
        <v>50</v>
      </c>
      <c r="K58" s="5">
        <v>85.714285714285708</v>
      </c>
      <c r="L58" s="5">
        <v>52.631578947368418</v>
      </c>
      <c r="M58" s="5">
        <v>58.139534883720934</v>
      </c>
      <c r="N58" s="5">
        <v>72.043010752688176</v>
      </c>
      <c r="O58" s="5">
        <v>100</v>
      </c>
      <c r="P58" s="5">
        <v>52.272727272727273</v>
      </c>
      <c r="Q58" s="5">
        <v>45.614035087719294</v>
      </c>
      <c r="R58" s="5">
        <v>77.650429799426931</v>
      </c>
      <c r="S58" s="6">
        <v>75.466666666666669</v>
      </c>
      <c r="T58">
        <v>1538</v>
      </c>
      <c r="U58">
        <v>659</v>
      </c>
      <c r="V58">
        <v>879</v>
      </c>
      <c r="W58">
        <v>474</v>
      </c>
      <c r="X58">
        <v>470</v>
      </c>
      <c r="Y58">
        <v>335</v>
      </c>
      <c r="Z58">
        <v>145</v>
      </c>
      <c r="AA58">
        <v>2</v>
      </c>
      <c r="AB58">
        <v>7</v>
      </c>
      <c r="AC58">
        <v>19</v>
      </c>
      <c r="AD58">
        <v>86</v>
      </c>
      <c r="AE58">
        <v>837</v>
      </c>
      <c r="AF58">
        <v>7</v>
      </c>
      <c r="AG58">
        <v>44</v>
      </c>
      <c r="AH58">
        <v>57</v>
      </c>
      <c r="AI58">
        <v>349</v>
      </c>
      <c r="AJ58">
        <v>375</v>
      </c>
      <c r="AK58" s="32">
        <v>1151</v>
      </c>
      <c r="AL58" s="28">
        <v>494</v>
      </c>
      <c r="AM58" s="28">
        <v>657</v>
      </c>
      <c r="AN58" s="28">
        <v>333</v>
      </c>
      <c r="AO58" s="28">
        <v>361</v>
      </c>
      <c r="AP58" s="28">
        <v>280</v>
      </c>
      <c r="AQ58" s="28">
        <v>110</v>
      </c>
      <c r="AR58" s="28">
        <v>1</v>
      </c>
      <c r="AS58" s="28">
        <v>6</v>
      </c>
      <c r="AT58" s="28">
        <v>10</v>
      </c>
      <c r="AU58" s="28">
        <v>50</v>
      </c>
      <c r="AV58" s="28">
        <v>603</v>
      </c>
      <c r="AW58" s="28">
        <v>7</v>
      </c>
      <c r="AX58" s="28">
        <v>23</v>
      </c>
      <c r="AY58" s="28">
        <v>26</v>
      </c>
      <c r="AZ58" s="28">
        <v>271</v>
      </c>
      <c r="BA58" s="20">
        <v>283</v>
      </c>
    </row>
    <row r="59" spans="1:53" x14ac:dyDescent="0.2">
      <c r="A59" t="s">
        <v>109</v>
      </c>
      <c r="B59" t="s">
        <v>110</v>
      </c>
      <c r="C59" s="10">
        <v>75.851197982345525</v>
      </c>
      <c r="D59" s="5">
        <v>77.312138728323703</v>
      </c>
      <c r="E59" s="5">
        <v>74.72035794183445</v>
      </c>
      <c r="F59" s="5">
        <v>72.483221476510067</v>
      </c>
      <c r="G59" s="5">
        <v>78.730703259005139</v>
      </c>
      <c r="H59" s="5">
        <v>80.288461538461547</v>
      </c>
      <c r="I59" s="5">
        <v>58.490566037735846</v>
      </c>
      <c r="J59" s="5">
        <v>0</v>
      </c>
      <c r="K59" s="5">
        <v>46.153846153846153</v>
      </c>
      <c r="L59" s="5">
        <v>76.470588235294116</v>
      </c>
      <c r="M59" s="5">
        <v>64.285714285714292</v>
      </c>
      <c r="N59" s="5">
        <v>73.333333333333329</v>
      </c>
      <c r="O59" s="5">
        <v>69.565217391304344</v>
      </c>
      <c r="P59" s="5">
        <v>60</v>
      </c>
      <c r="Q59" s="5">
        <v>48.611111111111107</v>
      </c>
      <c r="R59" s="5">
        <v>75.909090909090907</v>
      </c>
      <c r="S59" s="6">
        <v>75.801749271137027</v>
      </c>
      <c r="T59">
        <v>1586</v>
      </c>
      <c r="U59">
        <v>692</v>
      </c>
      <c r="V59">
        <v>894</v>
      </c>
      <c r="W59">
        <v>447</v>
      </c>
      <c r="X59">
        <v>583</v>
      </c>
      <c r="Y59">
        <v>416</v>
      </c>
      <c r="Z59">
        <v>53</v>
      </c>
      <c r="AA59">
        <v>1</v>
      </c>
      <c r="AB59">
        <v>13</v>
      </c>
      <c r="AC59">
        <v>17</v>
      </c>
      <c r="AD59">
        <v>56</v>
      </c>
      <c r="AE59">
        <v>945</v>
      </c>
      <c r="AF59">
        <v>23</v>
      </c>
      <c r="AG59">
        <v>10</v>
      </c>
      <c r="AH59">
        <v>72</v>
      </c>
      <c r="AI59">
        <v>440</v>
      </c>
      <c r="AJ59">
        <v>343</v>
      </c>
      <c r="AK59" s="32">
        <v>1203</v>
      </c>
      <c r="AL59" s="28">
        <v>535</v>
      </c>
      <c r="AM59" s="28">
        <v>668</v>
      </c>
      <c r="AN59" s="28">
        <v>324</v>
      </c>
      <c r="AO59" s="28">
        <v>459</v>
      </c>
      <c r="AP59" s="28">
        <v>334</v>
      </c>
      <c r="AQ59" s="28">
        <v>31</v>
      </c>
      <c r="AR59" s="28">
        <v>0</v>
      </c>
      <c r="AS59" s="28">
        <v>6</v>
      </c>
      <c r="AT59" s="28">
        <v>13</v>
      </c>
      <c r="AU59" s="28">
        <v>36</v>
      </c>
      <c r="AV59" s="28">
        <v>693</v>
      </c>
      <c r="AW59" s="28">
        <v>16</v>
      </c>
      <c r="AX59" s="28">
        <v>6</v>
      </c>
      <c r="AY59" s="28">
        <v>35</v>
      </c>
      <c r="AZ59" s="28">
        <v>334</v>
      </c>
      <c r="BA59" s="20">
        <v>260</v>
      </c>
    </row>
    <row r="60" spans="1:53" x14ac:dyDescent="0.2">
      <c r="A60" t="s">
        <v>111</v>
      </c>
      <c r="B60" t="s">
        <v>112</v>
      </c>
      <c r="C60" s="10">
        <v>75.727676369018255</v>
      </c>
      <c r="D60" s="5">
        <v>76.564580559254324</v>
      </c>
      <c r="E60" s="5">
        <v>75.23510971786834</v>
      </c>
      <c r="F60" s="5">
        <v>73.644148430066608</v>
      </c>
      <c r="G60" s="5">
        <v>79.368421052631575</v>
      </c>
      <c r="H60" s="5">
        <v>79.827089337175792</v>
      </c>
      <c r="I60" s="5">
        <v>70.786516853932582</v>
      </c>
      <c r="J60" s="5">
        <v>40</v>
      </c>
      <c r="K60" s="5">
        <v>57.142857142857139</v>
      </c>
      <c r="L60" s="5">
        <v>83.870967741935488</v>
      </c>
      <c r="M60" s="5">
        <v>54.54545454545454</v>
      </c>
      <c r="N60" s="5">
        <v>75.625823451910406</v>
      </c>
      <c r="O60" s="5">
        <v>61.53846153846154</v>
      </c>
      <c r="P60" s="5"/>
      <c r="Q60" s="5">
        <v>0</v>
      </c>
      <c r="R60" s="5">
        <v>100</v>
      </c>
      <c r="S60" s="6">
        <v>74.358974358974365</v>
      </c>
      <c r="T60">
        <v>2027</v>
      </c>
      <c r="U60">
        <v>751</v>
      </c>
      <c r="V60">
        <v>1276</v>
      </c>
      <c r="W60">
        <v>1051</v>
      </c>
      <c r="X60">
        <v>475</v>
      </c>
      <c r="Y60">
        <v>347</v>
      </c>
      <c r="Z60">
        <v>89</v>
      </c>
      <c r="AA60">
        <v>5</v>
      </c>
      <c r="AB60">
        <v>7</v>
      </c>
      <c r="AC60">
        <v>31</v>
      </c>
      <c r="AD60">
        <v>22</v>
      </c>
      <c r="AE60">
        <v>759</v>
      </c>
      <c r="AF60">
        <v>26</v>
      </c>
      <c r="AG60">
        <v>0</v>
      </c>
      <c r="AH60">
        <v>1</v>
      </c>
      <c r="AI60">
        <v>1</v>
      </c>
      <c r="AJ60">
        <v>546</v>
      </c>
      <c r="AK60" s="32">
        <v>1535</v>
      </c>
      <c r="AL60" s="28">
        <v>575</v>
      </c>
      <c r="AM60" s="28">
        <v>960</v>
      </c>
      <c r="AN60" s="28">
        <v>774</v>
      </c>
      <c r="AO60" s="28">
        <v>377</v>
      </c>
      <c r="AP60" s="28">
        <v>277</v>
      </c>
      <c r="AQ60" s="28">
        <v>63</v>
      </c>
      <c r="AR60" s="28">
        <v>2</v>
      </c>
      <c r="AS60" s="28">
        <v>4</v>
      </c>
      <c r="AT60" s="28">
        <v>26</v>
      </c>
      <c r="AU60" s="28">
        <v>12</v>
      </c>
      <c r="AV60" s="28">
        <v>574</v>
      </c>
      <c r="AW60" s="28">
        <v>16</v>
      </c>
      <c r="AX60" s="28">
        <v>0</v>
      </c>
      <c r="AY60" s="28">
        <v>0</v>
      </c>
      <c r="AZ60" s="28">
        <v>1</v>
      </c>
      <c r="BA60" s="20">
        <v>406</v>
      </c>
    </row>
    <row r="61" spans="1:53" x14ac:dyDescent="0.2">
      <c r="A61" t="s">
        <v>113</v>
      </c>
      <c r="B61" t="s">
        <v>114</v>
      </c>
      <c r="C61" s="10">
        <v>74.986609534011777</v>
      </c>
      <c r="D61" s="5">
        <v>73.41115434500648</v>
      </c>
      <c r="E61" s="5">
        <v>76.094890510948915</v>
      </c>
      <c r="F61" s="5">
        <v>74.547803617571063</v>
      </c>
      <c r="G61" s="5">
        <v>74.468085106382972</v>
      </c>
      <c r="H61" s="5">
        <v>77.662337662337663</v>
      </c>
      <c r="I61" s="5">
        <v>68.656716417910445</v>
      </c>
      <c r="J61" s="5">
        <v>0</v>
      </c>
      <c r="K61" s="5">
        <v>85.714285714285708</v>
      </c>
      <c r="L61" s="5">
        <v>77.777777777777786</v>
      </c>
      <c r="M61" s="5">
        <v>76.923076923076934</v>
      </c>
      <c r="N61" s="5">
        <v>75.72115384615384</v>
      </c>
      <c r="O61" s="5">
        <v>48.275862068965516</v>
      </c>
      <c r="P61" s="5"/>
      <c r="Q61" s="5"/>
      <c r="R61" s="5"/>
      <c r="S61" s="6">
        <v>74.484052532833019</v>
      </c>
      <c r="T61">
        <v>1867</v>
      </c>
      <c r="U61">
        <v>771</v>
      </c>
      <c r="V61">
        <v>1096</v>
      </c>
      <c r="W61">
        <v>774</v>
      </c>
      <c r="X61">
        <v>611</v>
      </c>
      <c r="Y61">
        <v>385</v>
      </c>
      <c r="Z61">
        <v>67</v>
      </c>
      <c r="AA61">
        <v>1</v>
      </c>
      <c r="AB61">
        <v>7</v>
      </c>
      <c r="AC61">
        <v>9</v>
      </c>
      <c r="AD61">
        <v>13</v>
      </c>
      <c r="AE61">
        <v>832</v>
      </c>
      <c r="AF61">
        <v>29</v>
      </c>
      <c r="AG61">
        <v>0</v>
      </c>
      <c r="AH61">
        <v>0</v>
      </c>
      <c r="AI61">
        <v>0</v>
      </c>
      <c r="AJ61">
        <v>533</v>
      </c>
      <c r="AK61" s="32">
        <v>1400</v>
      </c>
      <c r="AL61" s="28">
        <v>566</v>
      </c>
      <c r="AM61" s="28">
        <v>834</v>
      </c>
      <c r="AN61" s="28">
        <v>577</v>
      </c>
      <c r="AO61" s="28">
        <v>455</v>
      </c>
      <c r="AP61" s="28">
        <v>299</v>
      </c>
      <c r="AQ61" s="28">
        <v>46</v>
      </c>
      <c r="AR61" s="28">
        <v>0</v>
      </c>
      <c r="AS61" s="28">
        <v>6</v>
      </c>
      <c r="AT61" s="28">
        <v>7</v>
      </c>
      <c r="AU61" s="28">
        <v>10</v>
      </c>
      <c r="AV61" s="28">
        <v>630</v>
      </c>
      <c r="AW61" s="28">
        <v>14</v>
      </c>
      <c r="AX61" s="28">
        <v>0</v>
      </c>
      <c r="AY61" s="28">
        <v>0</v>
      </c>
      <c r="AZ61" s="28">
        <v>0</v>
      </c>
      <c r="BA61" s="20">
        <v>397</v>
      </c>
    </row>
    <row r="62" spans="1:53" x14ac:dyDescent="0.2">
      <c r="A62" t="s">
        <v>168</v>
      </c>
      <c r="B62" t="s">
        <v>169</v>
      </c>
      <c r="C62" s="10">
        <v>76.738967838444282</v>
      </c>
      <c r="D62" s="5">
        <v>72.660098522167488</v>
      </c>
      <c r="E62" s="5">
        <v>78.517722878625136</v>
      </c>
      <c r="F62" s="5">
        <v>77.832512315270947</v>
      </c>
      <c r="G62" s="5">
        <v>73.584905660377359</v>
      </c>
      <c r="H62" s="5">
        <v>79.938271604938265</v>
      </c>
      <c r="I62" s="5">
        <v>72.41379310344827</v>
      </c>
      <c r="J62" s="5">
        <v>0</v>
      </c>
      <c r="K62" s="5">
        <v>100</v>
      </c>
      <c r="L62" s="5">
        <v>70</v>
      </c>
      <c r="M62" s="5">
        <v>50</v>
      </c>
      <c r="N62" s="5">
        <v>79.310344827586206</v>
      </c>
      <c r="O62" s="5">
        <v>57.894736842105267</v>
      </c>
      <c r="P62" s="5"/>
      <c r="Q62" s="5"/>
      <c r="R62" s="5">
        <v>100</v>
      </c>
      <c r="S62" s="6">
        <v>72.750642673521853</v>
      </c>
      <c r="T62">
        <v>1337</v>
      </c>
      <c r="U62">
        <v>406</v>
      </c>
      <c r="V62">
        <v>931</v>
      </c>
      <c r="W62">
        <v>609</v>
      </c>
      <c r="X62">
        <v>318</v>
      </c>
      <c r="Y62">
        <v>324</v>
      </c>
      <c r="Z62">
        <v>58</v>
      </c>
      <c r="AA62">
        <v>2</v>
      </c>
      <c r="AB62">
        <v>4</v>
      </c>
      <c r="AC62">
        <v>10</v>
      </c>
      <c r="AD62">
        <v>12</v>
      </c>
      <c r="AE62">
        <v>551</v>
      </c>
      <c r="AF62">
        <v>19</v>
      </c>
      <c r="AG62">
        <v>0</v>
      </c>
      <c r="AH62">
        <v>0</v>
      </c>
      <c r="AI62">
        <v>1</v>
      </c>
      <c r="AJ62">
        <v>389</v>
      </c>
      <c r="AK62" s="32">
        <v>1026</v>
      </c>
      <c r="AL62" s="28">
        <v>295</v>
      </c>
      <c r="AM62" s="28">
        <v>731</v>
      </c>
      <c r="AN62" s="28">
        <v>474</v>
      </c>
      <c r="AO62" s="28">
        <v>234</v>
      </c>
      <c r="AP62" s="28">
        <v>259</v>
      </c>
      <c r="AQ62" s="28">
        <v>42</v>
      </c>
      <c r="AR62" s="28">
        <v>0</v>
      </c>
      <c r="AS62" s="28">
        <v>4</v>
      </c>
      <c r="AT62" s="28">
        <v>7</v>
      </c>
      <c r="AU62" s="28">
        <v>6</v>
      </c>
      <c r="AV62" s="28">
        <v>437</v>
      </c>
      <c r="AW62" s="28">
        <v>11</v>
      </c>
      <c r="AX62" s="28">
        <v>0</v>
      </c>
      <c r="AY62" s="28">
        <v>0</v>
      </c>
      <c r="AZ62" s="28">
        <v>1</v>
      </c>
      <c r="BA62" s="20">
        <v>283</v>
      </c>
    </row>
    <row r="63" spans="1:53" x14ac:dyDescent="0.2">
      <c r="A63" t="s">
        <v>115</v>
      </c>
      <c r="B63" t="s">
        <v>204</v>
      </c>
      <c r="C63" s="10">
        <v>77.12882096069869</v>
      </c>
      <c r="D63" s="5">
        <v>78.734177215189874</v>
      </c>
      <c r="E63" s="5">
        <v>75.911708253358924</v>
      </c>
      <c r="F63" s="5">
        <v>77.296360485268636</v>
      </c>
      <c r="G63" s="5">
        <v>75.735294117647058</v>
      </c>
      <c r="H63" s="5">
        <v>78.140454995054398</v>
      </c>
      <c r="I63" s="5">
        <v>57.142857142857139</v>
      </c>
      <c r="J63" s="5">
        <v>50</v>
      </c>
      <c r="K63" s="5">
        <v>75</v>
      </c>
      <c r="L63" s="5">
        <v>74.603174603174608</v>
      </c>
      <c r="M63" s="5">
        <v>75</v>
      </c>
      <c r="N63" s="5">
        <v>75</v>
      </c>
      <c r="O63" s="5"/>
      <c r="P63" s="5"/>
      <c r="Q63" s="5"/>
      <c r="R63" s="5"/>
      <c r="S63" s="6">
        <v>74.137931034482762</v>
      </c>
      <c r="T63">
        <v>1832</v>
      </c>
      <c r="U63">
        <v>790</v>
      </c>
      <c r="V63">
        <v>1042</v>
      </c>
      <c r="W63">
        <v>577</v>
      </c>
      <c r="X63">
        <v>136</v>
      </c>
      <c r="Y63">
        <v>1011</v>
      </c>
      <c r="Z63">
        <v>35</v>
      </c>
      <c r="AA63">
        <v>2</v>
      </c>
      <c r="AB63">
        <v>4</v>
      </c>
      <c r="AC63">
        <v>63</v>
      </c>
      <c r="AD63">
        <v>4</v>
      </c>
      <c r="AE63">
        <v>4</v>
      </c>
      <c r="AF63">
        <v>0</v>
      </c>
      <c r="AG63">
        <v>0</v>
      </c>
      <c r="AH63">
        <v>0</v>
      </c>
      <c r="AI63">
        <v>0</v>
      </c>
      <c r="AJ63">
        <v>406</v>
      </c>
      <c r="AK63" s="32">
        <v>1413</v>
      </c>
      <c r="AL63" s="28">
        <v>622</v>
      </c>
      <c r="AM63" s="28">
        <v>791</v>
      </c>
      <c r="AN63" s="28">
        <v>446</v>
      </c>
      <c r="AO63" s="28">
        <v>103</v>
      </c>
      <c r="AP63" s="28">
        <v>790</v>
      </c>
      <c r="AQ63" s="28">
        <v>20</v>
      </c>
      <c r="AR63" s="28">
        <v>1</v>
      </c>
      <c r="AS63" s="28">
        <v>3</v>
      </c>
      <c r="AT63" s="28">
        <v>47</v>
      </c>
      <c r="AU63" s="28">
        <v>3</v>
      </c>
      <c r="AV63" s="28">
        <v>3</v>
      </c>
      <c r="AW63" s="28">
        <v>0</v>
      </c>
      <c r="AX63" s="28">
        <v>0</v>
      </c>
      <c r="AY63" s="28">
        <v>0</v>
      </c>
      <c r="AZ63" s="28">
        <v>0</v>
      </c>
      <c r="BA63" s="20">
        <v>301</v>
      </c>
    </row>
    <row r="64" spans="1:53" x14ac:dyDescent="0.2">
      <c r="A64" t="s">
        <v>117</v>
      </c>
      <c r="B64" t="s">
        <v>205</v>
      </c>
      <c r="C64" s="10">
        <v>75.853018372703403</v>
      </c>
      <c r="D64" s="5">
        <v>75.079365079365076</v>
      </c>
      <c r="E64" s="5">
        <v>76.803118908382061</v>
      </c>
      <c r="F64" s="5">
        <v>69.135802469135797</v>
      </c>
      <c r="G64" s="5">
        <v>61.53846153846154</v>
      </c>
      <c r="H64" s="5">
        <v>76.647286821705436</v>
      </c>
      <c r="I64" s="5">
        <v>66.666666666666657</v>
      </c>
      <c r="J64" s="5">
        <v>100</v>
      </c>
      <c r="K64" s="5"/>
      <c r="L64" s="5"/>
      <c r="M64" s="5">
        <v>70</v>
      </c>
      <c r="N64" s="5">
        <v>75.517241379310335</v>
      </c>
      <c r="O64" s="5">
        <v>66.666666666666657</v>
      </c>
      <c r="P64" s="5"/>
      <c r="Q64" s="5"/>
      <c r="R64" s="5">
        <v>75</v>
      </c>
      <c r="S64" s="6">
        <v>86.238532110091754</v>
      </c>
      <c r="T64">
        <v>1143</v>
      </c>
      <c r="U64">
        <v>630</v>
      </c>
      <c r="V64">
        <v>513</v>
      </c>
      <c r="W64">
        <v>81</v>
      </c>
      <c r="X64">
        <v>13</v>
      </c>
      <c r="Y64">
        <v>1032</v>
      </c>
      <c r="Z64">
        <v>6</v>
      </c>
      <c r="AA64">
        <v>1</v>
      </c>
      <c r="AB64">
        <v>0</v>
      </c>
      <c r="AC64">
        <v>0</v>
      </c>
      <c r="AD64">
        <v>10</v>
      </c>
      <c r="AE64">
        <v>870</v>
      </c>
      <c r="AF64">
        <v>21</v>
      </c>
      <c r="AG64">
        <v>0</v>
      </c>
      <c r="AH64">
        <v>0</v>
      </c>
      <c r="AI64">
        <v>4</v>
      </c>
      <c r="AJ64">
        <v>109</v>
      </c>
      <c r="AK64" s="32">
        <v>867</v>
      </c>
      <c r="AL64" s="28">
        <v>473</v>
      </c>
      <c r="AM64" s="28">
        <v>394</v>
      </c>
      <c r="AN64" s="28">
        <v>56</v>
      </c>
      <c r="AO64" s="28">
        <v>8</v>
      </c>
      <c r="AP64" s="28">
        <v>791</v>
      </c>
      <c r="AQ64" s="28">
        <v>4</v>
      </c>
      <c r="AR64" s="28">
        <v>1</v>
      </c>
      <c r="AS64" s="28">
        <v>0</v>
      </c>
      <c r="AT64" s="28">
        <v>0</v>
      </c>
      <c r="AU64" s="28">
        <v>7</v>
      </c>
      <c r="AV64" s="28">
        <v>657</v>
      </c>
      <c r="AW64" s="28">
        <v>14</v>
      </c>
      <c r="AX64" s="28">
        <v>0</v>
      </c>
      <c r="AY64" s="28">
        <v>0</v>
      </c>
      <c r="AZ64" s="28">
        <v>3</v>
      </c>
      <c r="BA64" s="20">
        <v>94</v>
      </c>
    </row>
    <row r="65" spans="1:53" x14ac:dyDescent="0.2">
      <c r="A65" t="s">
        <v>119</v>
      </c>
      <c r="B65" t="s">
        <v>120</v>
      </c>
      <c r="C65" s="10">
        <v>75.895667815919651</v>
      </c>
      <c r="D65" s="5">
        <v>73.869863013698634</v>
      </c>
      <c r="E65" s="5">
        <v>77.472673953612372</v>
      </c>
      <c r="F65" s="5">
        <v>72.774869109947645</v>
      </c>
      <c r="G65" s="5">
        <v>76.61605206073753</v>
      </c>
      <c r="H65" s="5">
        <v>81.497005988023957</v>
      </c>
      <c r="I65" s="5">
        <v>74.177215189873408</v>
      </c>
      <c r="J65" s="5">
        <v>62.5</v>
      </c>
      <c r="K65" s="5">
        <v>67.567567567567565</v>
      </c>
      <c r="L65" s="5">
        <v>68.656716417910445</v>
      </c>
      <c r="M65" s="5">
        <v>63.44086021505376</v>
      </c>
      <c r="N65" s="5">
        <v>74.184555338723172</v>
      </c>
      <c r="O65" s="5">
        <v>75.362318840579718</v>
      </c>
      <c r="P65" s="5">
        <v>62.886597938144327</v>
      </c>
      <c r="Q65" s="5">
        <v>53.146853146853147</v>
      </c>
      <c r="R65" s="5">
        <v>79.362972793629723</v>
      </c>
      <c r="S65" s="6">
        <v>77.037562012756908</v>
      </c>
      <c r="T65">
        <v>6671</v>
      </c>
      <c r="U65">
        <v>2920</v>
      </c>
      <c r="V65">
        <v>3751</v>
      </c>
      <c r="W65">
        <v>1910</v>
      </c>
      <c r="X65">
        <v>2305</v>
      </c>
      <c r="Y65">
        <v>1670</v>
      </c>
      <c r="Z65">
        <v>395</v>
      </c>
      <c r="AA65">
        <v>8</v>
      </c>
      <c r="AB65">
        <v>37</v>
      </c>
      <c r="AC65">
        <v>67</v>
      </c>
      <c r="AD65">
        <v>279</v>
      </c>
      <c r="AE65">
        <v>3587</v>
      </c>
      <c r="AF65">
        <v>69</v>
      </c>
      <c r="AG65">
        <v>97</v>
      </c>
      <c r="AH65">
        <v>286</v>
      </c>
      <c r="AI65">
        <v>1507</v>
      </c>
      <c r="AJ65">
        <v>1411</v>
      </c>
      <c r="AK65" s="32">
        <v>5063</v>
      </c>
      <c r="AL65" s="28">
        <v>2157</v>
      </c>
      <c r="AM65" s="28">
        <v>2906</v>
      </c>
      <c r="AN65" s="28">
        <v>1390</v>
      </c>
      <c r="AO65" s="28">
        <v>1766</v>
      </c>
      <c r="AP65" s="28">
        <v>1361</v>
      </c>
      <c r="AQ65" s="28">
        <v>293</v>
      </c>
      <c r="AR65" s="28">
        <v>5</v>
      </c>
      <c r="AS65" s="28">
        <v>25</v>
      </c>
      <c r="AT65" s="28">
        <v>46</v>
      </c>
      <c r="AU65" s="28">
        <v>177</v>
      </c>
      <c r="AV65" s="28">
        <v>2661</v>
      </c>
      <c r="AW65" s="28">
        <v>52</v>
      </c>
      <c r="AX65" s="28">
        <v>61</v>
      </c>
      <c r="AY65" s="28">
        <v>152</v>
      </c>
      <c r="AZ65" s="28">
        <v>1196</v>
      </c>
      <c r="BA65" s="20">
        <v>1087</v>
      </c>
    </row>
    <row r="66" spans="1:53" x14ac:dyDescent="0.2">
      <c r="A66" t="s">
        <v>121</v>
      </c>
      <c r="B66" t="s">
        <v>122</v>
      </c>
      <c r="C66" s="10">
        <v>84.042553191489361</v>
      </c>
      <c r="D66" s="5">
        <v>83.333333333333343</v>
      </c>
      <c r="E66" s="5">
        <v>84.782608695652172</v>
      </c>
      <c r="F66" s="5">
        <v>90</v>
      </c>
      <c r="G66" s="5">
        <v>100</v>
      </c>
      <c r="H66" s="5">
        <v>78.787878787878782</v>
      </c>
      <c r="I66" s="5"/>
      <c r="J66" s="5"/>
      <c r="K66" s="5"/>
      <c r="L66" s="5">
        <v>100</v>
      </c>
      <c r="M66" s="5">
        <v>40</v>
      </c>
      <c r="N66" s="5">
        <v>86.274509803921575</v>
      </c>
      <c r="O66" s="5">
        <v>66.666666666666657</v>
      </c>
      <c r="P66" s="5">
        <v>100</v>
      </c>
      <c r="Q66" s="5">
        <v>100</v>
      </c>
      <c r="R66" s="5">
        <v>86.666666666666671</v>
      </c>
      <c r="S66" s="6">
        <v>80</v>
      </c>
      <c r="T66">
        <v>94</v>
      </c>
      <c r="U66">
        <v>48</v>
      </c>
      <c r="V66">
        <v>46</v>
      </c>
      <c r="W66">
        <v>50</v>
      </c>
      <c r="X66">
        <v>5</v>
      </c>
      <c r="Y66">
        <v>33</v>
      </c>
      <c r="Z66">
        <v>0</v>
      </c>
      <c r="AA66">
        <v>0</v>
      </c>
      <c r="AB66">
        <v>0</v>
      </c>
      <c r="AC66">
        <v>1</v>
      </c>
      <c r="AD66">
        <v>5</v>
      </c>
      <c r="AE66">
        <v>51</v>
      </c>
      <c r="AF66">
        <v>6</v>
      </c>
      <c r="AG66">
        <v>1</v>
      </c>
      <c r="AH66">
        <v>14</v>
      </c>
      <c r="AI66">
        <v>15</v>
      </c>
      <c r="AJ66">
        <v>20</v>
      </c>
      <c r="AK66" s="32">
        <v>79</v>
      </c>
      <c r="AL66" s="28">
        <v>40</v>
      </c>
      <c r="AM66" s="28">
        <v>39</v>
      </c>
      <c r="AN66" s="28">
        <v>45</v>
      </c>
      <c r="AO66" s="28">
        <v>5</v>
      </c>
      <c r="AP66" s="28">
        <v>26</v>
      </c>
      <c r="AQ66" s="28">
        <v>0</v>
      </c>
      <c r="AR66" s="28">
        <v>0</v>
      </c>
      <c r="AS66" s="28">
        <v>0</v>
      </c>
      <c r="AT66" s="28">
        <v>1</v>
      </c>
      <c r="AU66" s="28">
        <v>2</v>
      </c>
      <c r="AV66" s="28">
        <v>44</v>
      </c>
      <c r="AW66" s="28">
        <v>4</v>
      </c>
      <c r="AX66" s="28">
        <v>1</v>
      </c>
      <c r="AY66" s="28">
        <v>14</v>
      </c>
      <c r="AZ66" s="28">
        <v>13</v>
      </c>
      <c r="BA66" s="20">
        <v>16</v>
      </c>
    </row>
    <row r="67" spans="1:53" x14ac:dyDescent="0.2">
      <c r="A67" t="s">
        <v>123</v>
      </c>
      <c r="B67" t="s">
        <v>124</v>
      </c>
      <c r="C67" s="10">
        <v>76.660988074957416</v>
      </c>
      <c r="D67" s="5">
        <v>79.477611940298516</v>
      </c>
      <c r="E67" s="5">
        <v>74.294670846394979</v>
      </c>
      <c r="F67" s="5">
        <v>78.542510121457482</v>
      </c>
      <c r="G67" s="5">
        <v>80.952380952380949</v>
      </c>
      <c r="H67" s="5">
        <v>76.13636363636364</v>
      </c>
      <c r="I67" s="5">
        <v>66.666666666666657</v>
      </c>
      <c r="J67" s="5"/>
      <c r="K67" s="5">
        <v>50</v>
      </c>
      <c r="L67" s="5">
        <v>100</v>
      </c>
      <c r="M67" s="5">
        <v>46.666666666666664</v>
      </c>
      <c r="N67" s="5">
        <v>73.20754716981132</v>
      </c>
      <c r="O67" s="5">
        <v>0</v>
      </c>
      <c r="P67" s="5">
        <v>66.666666666666657</v>
      </c>
      <c r="Q67" s="5">
        <v>71.428571428571431</v>
      </c>
      <c r="R67" s="5">
        <v>100</v>
      </c>
      <c r="S67" s="6">
        <v>67.32673267326733</v>
      </c>
      <c r="T67">
        <v>587</v>
      </c>
      <c r="U67">
        <v>268</v>
      </c>
      <c r="V67">
        <v>319</v>
      </c>
      <c r="W67">
        <v>247</v>
      </c>
      <c r="X67">
        <v>42</v>
      </c>
      <c r="Y67">
        <v>264</v>
      </c>
      <c r="Z67">
        <v>6</v>
      </c>
      <c r="AA67">
        <v>0</v>
      </c>
      <c r="AB67">
        <v>6</v>
      </c>
      <c r="AC67">
        <v>7</v>
      </c>
      <c r="AD67">
        <v>15</v>
      </c>
      <c r="AE67">
        <v>265</v>
      </c>
      <c r="AF67">
        <v>1</v>
      </c>
      <c r="AG67">
        <v>24</v>
      </c>
      <c r="AH67">
        <v>14</v>
      </c>
      <c r="AI67">
        <v>5</v>
      </c>
      <c r="AJ67">
        <v>101</v>
      </c>
      <c r="AK67" s="32">
        <v>450</v>
      </c>
      <c r="AL67" s="28">
        <v>213</v>
      </c>
      <c r="AM67" s="28">
        <v>237</v>
      </c>
      <c r="AN67" s="28">
        <v>194</v>
      </c>
      <c r="AO67" s="28">
        <v>34</v>
      </c>
      <c r="AP67" s="28">
        <v>201</v>
      </c>
      <c r="AQ67" s="28">
        <v>4</v>
      </c>
      <c r="AR67" s="28">
        <v>0</v>
      </c>
      <c r="AS67" s="28">
        <v>3</v>
      </c>
      <c r="AT67" s="28">
        <v>7</v>
      </c>
      <c r="AU67" s="28">
        <v>7</v>
      </c>
      <c r="AV67" s="28">
        <v>194</v>
      </c>
      <c r="AW67" s="28">
        <v>0</v>
      </c>
      <c r="AX67" s="28">
        <v>16</v>
      </c>
      <c r="AY67" s="28">
        <v>10</v>
      </c>
      <c r="AZ67" s="28">
        <v>5</v>
      </c>
      <c r="BA67" s="20">
        <v>68</v>
      </c>
    </row>
    <row r="68" spans="1:53" x14ac:dyDescent="0.2">
      <c r="A68" t="s">
        <v>125</v>
      </c>
      <c r="B68" t="s">
        <v>206</v>
      </c>
      <c r="C68" s="10">
        <v>83.842794759825324</v>
      </c>
      <c r="D68" s="5">
        <v>85.714285714285708</v>
      </c>
      <c r="E68" s="5">
        <v>81.081081081081081</v>
      </c>
      <c r="F68" s="5">
        <v>82.79220779220779</v>
      </c>
      <c r="G68" s="5">
        <v>85</v>
      </c>
      <c r="H68" s="5">
        <v>85.714285714285708</v>
      </c>
      <c r="I68" s="5">
        <v>100</v>
      </c>
      <c r="J68" s="5">
        <v>100</v>
      </c>
      <c r="K68" s="5"/>
      <c r="L68" s="5">
        <v>100</v>
      </c>
      <c r="M68" s="5">
        <v>80</v>
      </c>
      <c r="N68" s="5">
        <v>84.592145015105729</v>
      </c>
      <c r="O68" s="5">
        <v>100</v>
      </c>
      <c r="P68" s="5">
        <v>86.666666666666671</v>
      </c>
      <c r="Q68" s="5">
        <v>80</v>
      </c>
      <c r="R68" s="5">
        <v>83.720930232558146</v>
      </c>
      <c r="S68" s="6">
        <v>86.666666666666671</v>
      </c>
      <c r="T68">
        <v>458</v>
      </c>
      <c r="U68">
        <v>273</v>
      </c>
      <c r="V68">
        <v>185</v>
      </c>
      <c r="W68">
        <v>308</v>
      </c>
      <c r="X68">
        <v>20</v>
      </c>
      <c r="Y68">
        <v>119</v>
      </c>
      <c r="Z68">
        <v>4</v>
      </c>
      <c r="AA68">
        <v>1</v>
      </c>
      <c r="AB68">
        <v>0</v>
      </c>
      <c r="AC68">
        <v>1</v>
      </c>
      <c r="AD68">
        <v>5</v>
      </c>
      <c r="AE68">
        <v>331</v>
      </c>
      <c r="AF68">
        <v>1</v>
      </c>
      <c r="AG68">
        <v>15</v>
      </c>
      <c r="AH68">
        <v>15</v>
      </c>
      <c r="AI68">
        <v>43</v>
      </c>
      <c r="AJ68">
        <v>30</v>
      </c>
      <c r="AK68" s="32">
        <v>384</v>
      </c>
      <c r="AL68" s="28">
        <v>234</v>
      </c>
      <c r="AM68" s="28">
        <v>150</v>
      </c>
      <c r="AN68" s="28">
        <v>255</v>
      </c>
      <c r="AO68" s="28">
        <v>17</v>
      </c>
      <c r="AP68" s="28">
        <v>102</v>
      </c>
      <c r="AQ68" s="28">
        <v>4</v>
      </c>
      <c r="AR68" s="28">
        <v>1</v>
      </c>
      <c r="AS68" s="28">
        <v>0</v>
      </c>
      <c r="AT68" s="28">
        <v>1</v>
      </c>
      <c r="AU68" s="28">
        <v>4</v>
      </c>
      <c r="AV68" s="28">
        <v>280</v>
      </c>
      <c r="AW68" s="28">
        <v>1</v>
      </c>
      <c r="AX68" s="28">
        <v>13</v>
      </c>
      <c r="AY68" s="28">
        <v>12</v>
      </c>
      <c r="AZ68" s="28">
        <v>36</v>
      </c>
      <c r="BA68" s="20">
        <v>26</v>
      </c>
    </row>
    <row r="69" spans="1:53" x14ac:dyDescent="0.2">
      <c r="A69" t="s">
        <v>127</v>
      </c>
      <c r="B69" t="s">
        <v>128</v>
      </c>
      <c r="C69" s="10">
        <v>78.642384105960261</v>
      </c>
      <c r="D69" s="5">
        <v>78.640776699029118</v>
      </c>
      <c r="E69" s="5">
        <v>78.643216080402013</v>
      </c>
      <c r="F69" s="5">
        <v>77.777777777777786</v>
      </c>
      <c r="G69" s="5">
        <v>79.710144927536234</v>
      </c>
      <c r="H69" s="5">
        <v>84.761904761904759</v>
      </c>
      <c r="I69" s="5">
        <v>60</v>
      </c>
      <c r="J69" s="5"/>
      <c r="K69" s="5">
        <v>66.666666666666657</v>
      </c>
      <c r="L69" s="5">
        <v>75</v>
      </c>
      <c r="M69" s="5">
        <v>77.777777777777786</v>
      </c>
      <c r="N69" s="5">
        <v>79.642857142857139</v>
      </c>
      <c r="O69" s="5">
        <v>66.666666666666657</v>
      </c>
      <c r="P69" s="5"/>
      <c r="Q69" s="5">
        <v>53.333333333333336</v>
      </c>
      <c r="R69" s="5">
        <v>85.567010309278345</v>
      </c>
      <c r="S69" s="6">
        <v>83.333333333333343</v>
      </c>
      <c r="T69">
        <v>604</v>
      </c>
      <c r="U69">
        <v>206</v>
      </c>
      <c r="V69">
        <v>398</v>
      </c>
      <c r="W69">
        <v>387</v>
      </c>
      <c r="X69">
        <v>69</v>
      </c>
      <c r="Y69">
        <v>105</v>
      </c>
      <c r="Z69">
        <v>15</v>
      </c>
      <c r="AA69">
        <v>0</v>
      </c>
      <c r="AB69">
        <v>3</v>
      </c>
      <c r="AC69">
        <v>16</v>
      </c>
      <c r="AD69">
        <v>9</v>
      </c>
      <c r="AE69">
        <v>280</v>
      </c>
      <c r="AF69">
        <v>39</v>
      </c>
      <c r="AG69">
        <v>0</v>
      </c>
      <c r="AH69">
        <v>15</v>
      </c>
      <c r="AI69">
        <v>97</v>
      </c>
      <c r="AJ69">
        <v>90</v>
      </c>
      <c r="AK69" s="32">
        <v>475</v>
      </c>
      <c r="AL69" s="28">
        <v>162</v>
      </c>
      <c r="AM69" s="28">
        <v>313</v>
      </c>
      <c r="AN69" s="28">
        <v>301</v>
      </c>
      <c r="AO69" s="28">
        <v>55</v>
      </c>
      <c r="AP69" s="28">
        <v>89</v>
      </c>
      <c r="AQ69" s="28">
        <v>9</v>
      </c>
      <c r="AR69" s="28">
        <v>0</v>
      </c>
      <c r="AS69" s="28">
        <v>2</v>
      </c>
      <c r="AT69" s="28">
        <v>12</v>
      </c>
      <c r="AU69" s="28">
        <v>7</v>
      </c>
      <c r="AV69" s="28">
        <v>223</v>
      </c>
      <c r="AW69" s="28">
        <v>26</v>
      </c>
      <c r="AX69" s="28">
        <v>0</v>
      </c>
      <c r="AY69" s="28">
        <v>8</v>
      </c>
      <c r="AZ69" s="28">
        <v>83</v>
      </c>
      <c r="BA69" s="20">
        <v>75</v>
      </c>
    </row>
    <row r="70" spans="1:53" x14ac:dyDescent="0.2">
      <c r="A70" t="s">
        <v>129</v>
      </c>
      <c r="B70" t="s">
        <v>130</v>
      </c>
      <c r="C70" s="10">
        <v>71.691599539700803</v>
      </c>
      <c r="D70" s="5">
        <v>73.846153846153854</v>
      </c>
      <c r="E70" s="5">
        <v>69.323671497584542</v>
      </c>
      <c r="F70" s="5">
        <v>57.485029940119759</v>
      </c>
      <c r="G70" s="5">
        <v>50</v>
      </c>
      <c r="H70" s="5">
        <v>74.589041095890408</v>
      </c>
      <c r="I70" s="5">
        <v>66.666666666666657</v>
      </c>
      <c r="J70" s="5">
        <v>100</v>
      </c>
      <c r="K70" s="5">
        <v>50</v>
      </c>
      <c r="L70" s="5">
        <v>100</v>
      </c>
      <c r="M70" s="5">
        <v>54.054054054054056</v>
      </c>
      <c r="N70" s="5">
        <v>70.275066548358481</v>
      </c>
      <c r="O70" s="5">
        <v>46.808510638297875</v>
      </c>
      <c r="P70" s="5">
        <v>62.10526315789474</v>
      </c>
      <c r="Q70" s="5">
        <v>33.333333333333329</v>
      </c>
      <c r="R70" s="5">
        <v>77.450980392156865</v>
      </c>
      <c r="S70" s="6">
        <v>68.382352941176478</v>
      </c>
      <c r="T70">
        <v>1738</v>
      </c>
      <c r="U70">
        <v>910</v>
      </c>
      <c r="V70">
        <v>828</v>
      </c>
      <c r="W70">
        <v>167</v>
      </c>
      <c r="X70">
        <v>52</v>
      </c>
      <c r="Y70">
        <v>1460</v>
      </c>
      <c r="Z70">
        <v>12</v>
      </c>
      <c r="AA70">
        <v>3</v>
      </c>
      <c r="AB70">
        <v>6</v>
      </c>
      <c r="AC70">
        <v>1</v>
      </c>
      <c r="AD70">
        <v>37</v>
      </c>
      <c r="AE70">
        <v>1127</v>
      </c>
      <c r="AF70">
        <v>141</v>
      </c>
      <c r="AG70">
        <v>95</v>
      </c>
      <c r="AH70">
        <v>3</v>
      </c>
      <c r="AI70">
        <v>204</v>
      </c>
      <c r="AJ70">
        <v>272</v>
      </c>
      <c r="AK70" s="32">
        <v>1246</v>
      </c>
      <c r="AL70" s="28">
        <v>672</v>
      </c>
      <c r="AM70" s="28">
        <v>574</v>
      </c>
      <c r="AN70" s="28">
        <v>96</v>
      </c>
      <c r="AO70" s="28">
        <v>26</v>
      </c>
      <c r="AP70" s="28">
        <v>1089</v>
      </c>
      <c r="AQ70" s="28">
        <v>8</v>
      </c>
      <c r="AR70" s="28">
        <v>3</v>
      </c>
      <c r="AS70" s="28">
        <v>3</v>
      </c>
      <c r="AT70" s="28">
        <v>1</v>
      </c>
      <c r="AU70" s="28">
        <v>20</v>
      </c>
      <c r="AV70" s="28">
        <v>792</v>
      </c>
      <c r="AW70" s="28">
        <v>66</v>
      </c>
      <c r="AX70" s="28">
        <v>59</v>
      </c>
      <c r="AY70" s="28">
        <v>1</v>
      </c>
      <c r="AZ70" s="28">
        <v>158</v>
      </c>
      <c r="BA70" s="20">
        <v>186</v>
      </c>
    </row>
    <row r="71" spans="1:53" x14ac:dyDescent="0.2">
      <c r="A71" t="s">
        <v>131</v>
      </c>
      <c r="B71" t="s">
        <v>132</v>
      </c>
      <c r="C71" s="10">
        <v>72.964747654070507</v>
      </c>
      <c r="D71" s="5">
        <v>72.802331228751825</v>
      </c>
      <c r="E71" s="5">
        <v>73.14225053078556</v>
      </c>
      <c r="F71" s="5">
        <v>69.384835479256083</v>
      </c>
      <c r="G71" s="5">
        <v>72.139303482587067</v>
      </c>
      <c r="H71" s="5">
        <v>79.088471849865954</v>
      </c>
      <c r="I71" s="5">
        <v>72.012578616352201</v>
      </c>
      <c r="J71" s="5">
        <v>75</v>
      </c>
      <c r="K71" s="5">
        <v>41.666666666666671</v>
      </c>
      <c r="L71" s="5">
        <v>65.217391304347828</v>
      </c>
      <c r="M71" s="5">
        <v>57.36434108527132</v>
      </c>
      <c r="N71" s="5">
        <v>72.805666769325526</v>
      </c>
      <c r="O71" s="5">
        <v>85.714285714285708</v>
      </c>
      <c r="P71" s="5">
        <v>70.930232558139537</v>
      </c>
      <c r="Q71" s="5">
        <v>54.92227979274611</v>
      </c>
      <c r="R71" s="5">
        <v>69.689119170984455</v>
      </c>
      <c r="S71" s="6">
        <v>71.735791090629803</v>
      </c>
      <c r="T71">
        <v>3943</v>
      </c>
      <c r="U71">
        <v>2059</v>
      </c>
      <c r="V71">
        <v>1884</v>
      </c>
      <c r="W71">
        <v>699</v>
      </c>
      <c r="X71">
        <v>1608</v>
      </c>
      <c r="Y71">
        <v>1119</v>
      </c>
      <c r="Z71">
        <v>318</v>
      </c>
      <c r="AA71">
        <v>12</v>
      </c>
      <c r="AB71">
        <v>12</v>
      </c>
      <c r="AC71">
        <v>46</v>
      </c>
      <c r="AD71">
        <v>129</v>
      </c>
      <c r="AE71">
        <v>3247</v>
      </c>
      <c r="AF71">
        <v>7</v>
      </c>
      <c r="AG71">
        <v>86</v>
      </c>
      <c r="AH71">
        <v>193</v>
      </c>
      <c r="AI71">
        <v>386</v>
      </c>
      <c r="AJ71">
        <v>651</v>
      </c>
      <c r="AK71" s="32">
        <v>2877</v>
      </c>
      <c r="AL71" s="28">
        <v>1499</v>
      </c>
      <c r="AM71" s="28">
        <v>1378</v>
      </c>
      <c r="AN71" s="28">
        <v>485</v>
      </c>
      <c r="AO71" s="28">
        <v>1160</v>
      </c>
      <c r="AP71" s="28">
        <v>885</v>
      </c>
      <c r="AQ71" s="28">
        <v>229</v>
      </c>
      <c r="AR71" s="28">
        <v>9</v>
      </c>
      <c r="AS71" s="28">
        <v>5</v>
      </c>
      <c r="AT71" s="28">
        <v>30</v>
      </c>
      <c r="AU71" s="28">
        <v>74</v>
      </c>
      <c r="AV71" s="28">
        <v>2364</v>
      </c>
      <c r="AW71" s="28">
        <v>6</v>
      </c>
      <c r="AX71" s="28">
        <v>61</v>
      </c>
      <c r="AY71" s="28">
        <v>106</v>
      </c>
      <c r="AZ71" s="28">
        <v>269</v>
      </c>
      <c r="BA71" s="20">
        <v>467</v>
      </c>
    </row>
    <row r="72" spans="1:53" x14ac:dyDescent="0.2">
      <c r="A72" t="s">
        <v>133</v>
      </c>
      <c r="B72" t="s">
        <v>134</v>
      </c>
      <c r="C72" s="10">
        <v>75.224037954665263</v>
      </c>
      <c r="D72" s="5">
        <v>77.099236641221367</v>
      </c>
      <c r="E72" s="5">
        <v>73.897389738973899</v>
      </c>
      <c r="F72" s="5">
        <v>73.015873015873012</v>
      </c>
      <c r="G72" s="5">
        <v>76.666666666666671</v>
      </c>
      <c r="H72" s="5">
        <v>79.285714285714278</v>
      </c>
      <c r="I72" s="5">
        <v>69.491525423728817</v>
      </c>
      <c r="J72" s="5">
        <v>0</v>
      </c>
      <c r="K72" s="5">
        <v>90</v>
      </c>
      <c r="L72" s="5">
        <v>77.777777777777786</v>
      </c>
      <c r="M72" s="5">
        <v>75</v>
      </c>
      <c r="N72" s="5">
        <v>74.576271186440678</v>
      </c>
      <c r="O72" s="5">
        <v>65</v>
      </c>
      <c r="P72" s="5"/>
      <c r="Q72" s="5"/>
      <c r="R72" s="5"/>
      <c r="S72" s="6">
        <v>73.321234119782218</v>
      </c>
      <c r="T72">
        <v>1897</v>
      </c>
      <c r="U72">
        <v>786</v>
      </c>
      <c r="V72">
        <v>1111</v>
      </c>
      <c r="W72">
        <v>945</v>
      </c>
      <c r="X72">
        <v>420</v>
      </c>
      <c r="Y72">
        <v>420</v>
      </c>
      <c r="Z72">
        <v>59</v>
      </c>
      <c r="AA72">
        <v>1</v>
      </c>
      <c r="AB72">
        <v>10</v>
      </c>
      <c r="AC72">
        <v>18</v>
      </c>
      <c r="AD72">
        <v>24</v>
      </c>
      <c r="AE72">
        <v>708</v>
      </c>
      <c r="AF72">
        <v>20</v>
      </c>
      <c r="AG72">
        <v>0</v>
      </c>
      <c r="AH72">
        <v>0</v>
      </c>
      <c r="AI72">
        <v>0</v>
      </c>
      <c r="AJ72">
        <v>551</v>
      </c>
      <c r="AK72" s="32">
        <v>1427</v>
      </c>
      <c r="AL72" s="28">
        <v>606</v>
      </c>
      <c r="AM72" s="28">
        <v>821</v>
      </c>
      <c r="AN72" s="28">
        <v>690</v>
      </c>
      <c r="AO72" s="28">
        <v>322</v>
      </c>
      <c r="AP72" s="28">
        <v>333</v>
      </c>
      <c r="AQ72" s="28">
        <v>41</v>
      </c>
      <c r="AR72" s="28">
        <v>0</v>
      </c>
      <c r="AS72" s="28">
        <v>9</v>
      </c>
      <c r="AT72" s="28">
        <v>14</v>
      </c>
      <c r="AU72" s="28">
        <v>18</v>
      </c>
      <c r="AV72" s="28">
        <v>528</v>
      </c>
      <c r="AW72" s="28">
        <v>13</v>
      </c>
      <c r="AX72" s="28">
        <v>0</v>
      </c>
      <c r="AY72" s="28">
        <v>0</v>
      </c>
      <c r="AZ72" s="28">
        <v>0</v>
      </c>
      <c r="BA72" s="20">
        <v>404</v>
      </c>
    </row>
    <row r="73" spans="1:53" x14ac:dyDescent="0.2">
      <c r="A73" t="s">
        <v>135</v>
      </c>
      <c r="B73" t="s">
        <v>136</v>
      </c>
      <c r="C73" s="10">
        <v>77.641735427202548</v>
      </c>
      <c r="D73" s="5">
        <v>79.75929978118161</v>
      </c>
      <c r="E73" s="5">
        <v>75.635044064282013</v>
      </c>
      <c r="F73" s="5">
        <v>77.886497064579245</v>
      </c>
      <c r="G73" s="5">
        <v>77.367773677736778</v>
      </c>
      <c r="H73" s="5">
        <v>79.229989868287745</v>
      </c>
      <c r="I73" s="5">
        <v>82.758620689655174</v>
      </c>
      <c r="J73" s="5">
        <v>73.68421052631578</v>
      </c>
      <c r="K73" s="5">
        <v>88.888888888888886</v>
      </c>
      <c r="L73" s="5">
        <v>68.686868686868678</v>
      </c>
      <c r="M73" s="5">
        <v>69.444444444444443</v>
      </c>
      <c r="N73" s="5">
        <v>74.625374625374633</v>
      </c>
      <c r="O73" s="5">
        <v>59.589041095890416</v>
      </c>
      <c r="P73" s="5"/>
      <c r="Q73" s="5">
        <v>45</v>
      </c>
      <c r="R73" s="5">
        <v>68.041237113402062</v>
      </c>
      <c r="S73" s="6">
        <v>74.442538593481984</v>
      </c>
      <c r="T73">
        <v>3757</v>
      </c>
      <c r="U73">
        <v>1828</v>
      </c>
      <c r="V73">
        <v>1929</v>
      </c>
      <c r="W73">
        <v>1533</v>
      </c>
      <c r="X73">
        <v>813</v>
      </c>
      <c r="Y73">
        <v>987</v>
      </c>
      <c r="Z73">
        <v>87</v>
      </c>
      <c r="AA73">
        <v>76</v>
      </c>
      <c r="AB73">
        <v>18</v>
      </c>
      <c r="AC73">
        <v>99</v>
      </c>
      <c r="AD73">
        <v>144</v>
      </c>
      <c r="AE73">
        <v>1001</v>
      </c>
      <c r="AF73">
        <v>146</v>
      </c>
      <c r="AG73">
        <v>0</v>
      </c>
      <c r="AH73">
        <v>20</v>
      </c>
      <c r="AI73">
        <v>97</v>
      </c>
      <c r="AJ73">
        <v>583</v>
      </c>
      <c r="AK73" s="32">
        <v>2917</v>
      </c>
      <c r="AL73" s="28">
        <v>1458</v>
      </c>
      <c r="AM73" s="28">
        <v>1459</v>
      </c>
      <c r="AN73" s="28">
        <v>1194</v>
      </c>
      <c r="AO73" s="28">
        <v>629</v>
      </c>
      <c r="AP73" s="28">
        <v>782</v>
      </c>
      <c r="AQ73" s="28">
        <v>72</v>
      </c>
      <c r="AR73" s="28">
        <v>56</v>
      </c>
      <c r="AS73" s="28">
        <v>16</v>
      </c>
      <c r="AT73" s="28">
        <v>68</v>
      </c>
      <c r="AU73" s="28">
        <v>100</v>
      </c>
      <c r="AV73" s="28">
        <v>747</v>
      </c>
      <c r="AW73" s="28">
        <v>87</v>
      </c>
      <c r="AX73" s="28">
        <v>0</v>
      </c>
      <c r="AY73" s="28">
        <v>9</v>
      </c>
      <c r="AZ73" s="28">
        <v>66</v>
      </c>
      <c r="BA73" s="20">
        <v>434</v>
      </c>
    </row>
    <row r="74" spans="1:53" x14ac:dyDescent="0.2">
      <c r="A74" t="s">
        <v>137</v>
      </c>
      <c r="B74" t="s">
        <v>138</v>
      </c>
      <c r="C74" s="10">
        <v>74.592906535801916</v>
      </c>
      <c r="D74" s="5">
        <v>74.748398902104299</v>
      </c>
      <c r="E74" s="5">
        <v>74.444928167174567</v>
      </c>
      <c r="F74" s="5">
        <v>73.886462882096069</v>
      </c>
      <c r="G74" s="5">
        <v>74.541284403669721</v>
      </c>
      <c r="H74" s="5">
        <v>78.895300906842536</v>
      </c>
      <c r="I74" s="5">
        <v>65.800865800865807</v>
      </c>
      <c r="J74" s="5">
        <v>69.230769230769226</v>
      </c>
      <c r="K74" s="5">
        <v>78.378378378378372</v>
      </c>
      <c r="L74" s="5">
        <v>62.5</v>
      </c>
      <c r="M74" s="5">
        <v>70.680628272251312</v>
      </c>
      <c r="N74" s="5">
        <v>72.894021739130437</v>
      </c>
      <c r="O74" s="5">
        <v>53.303964757709252</v>
      </c>
      <c r="P74" s="5"/>
      <c r="Q74" s="5"/>
      <c r="R74" s="5"/>
      <c r="S74" s="6">
        <v>76.31578947368422</v>
      </c>
      <c r="T74">
        <v>4483</v>
      </c>
      <c r="U74">
        <v>2186</v>
      </c>
      <c r="V74">
        <v>2297</v>
      </c>
      <c r="W74">
        <v>2290</v>
      </c>
      <c r="X74">
        <v>436</v>
      </c>
      <c r="Y74">
        <v>1213</v>
      </c>
      <c r="Z74">
        <v>231</v>
      </c>
      <c r="AA74">
        <v>13</v>
      </c>
      <c r="AB74">
        <v>37</v>
      </c>
      <c r="AC74">
        <v>72</v>
      </c>
      <c r="AD74">
        <v>191</v>
      </c>
      <c r="AE74">
        <v>1472</v>
      </c>
      <c r="AF74">
        <v>227</v>
      </c>
      <c r="AG74">
        <v>0</v>
      </c>
      <c r="AH74">
        <v>0</v>
      </c>
      <c r="AI74">
        <v>0</v>
      </c>
      <c r="AJ74">
        <v>722</v>
      </c>
      <c r="AK74" s="32">
        <v>3344</v>
      </c>
      <c r="AL74" s="28">
        <v>1634</v>
      </c>
      <c r="AM74" s="28">
        <v>1710</v>
      </c>
      <c r="AN74" s="28">
        <v>1692</v>
      </c>
      <c r="AO74" s="28">
        <v>325</v>
      </c>
      <c r="AP74" s="28">
        <v>957</v>
      </c>
      <c r="AQ74" s="28">
        <v>152</v>
      </c>
      <c r="AR74" s="28">
        <v>9</v>
      </c>
      <c r="AS74" s="28">
        <v>29</v>
      </c>
      <c r="AT74" s="28">
        <v>45</v>
      </c>
      <c r="AU74" s="28">
        <v>135</v>
      </c>
      <c r="AV74" s="28">
        <v>1073</v>
      </c>
      <c r="AW74" s="28">
        <v>121</v>
      </c>
      <c r="AX74" s="28">
        <v>0</v>
      </c>
      <c r="AY74" s="28">
        <v>0</v>
      </c>
      <c r="AZ74" s="28">
        <v>0</v>
      </c>
      <c r="BA74" s="20">
        <v>551</v>
      </c>
    </row>
    <row r="75" spans="1:53" x14ac:dyDescent="0.2">
      <c r="A75" t="s">
        <v>139</v>
      </c>
      <c r="B75" t="s">
        <v>140</v>
      </c>
      <c r="C75" s="10">
        <v>77.039007092198588</v>
      </c>
      <c r="D75" s="5">
        <v>78.611632270168855</v>
      </c>
      <c r="E75" s="5">
        <v>75.630252100840337</v>
      </c>
      <c r="F75" s="5">
        <v>77.304964539007088</v>
      </c>
      <c r="G75" s="5">
        <v>77.165354330708652</v>
      </c>
      <c r="H75" s="5">
        <v>78.024193548387103</v>
      </c>
      <c r="I75" s="5">
        <v>81.25</v>
      </c>
      <c r="J75" s="5">
        <v>100</v>
      </c>
      <c r="K75" s="5">
        <v>0</v>
      </c>
      <c r="L75" s="5">
        <v>80.645161290322577</v>
      </c>
      <c r="M75" s="5">
        <v>62.222222222222221</v>
      </c>
      <c r="N75" s="5">
        <v>73.710073710073715</v>
      </c>
      <c r="O75" s="5">
        <v>33.333333333333329</v>
      </c>
      <c r="P75" s="5">
        <v>66.666666666666657</v>
      </c>
      <c r="Q75" s="5"/>
      <c r="R75" s="5"/>
      <c r="S75" s="6">
        <v>74.30167597765363</v>
      </c>
      <c r="T75">
        <v>1128</v>
      </c>
      <c r="U75">
        <v>533</v>
      </c>
      <c r="V75">
        <v>595</v>
      </c>
      <c r="W75">
        <v>282</v>
      </c>
      <c r="X75">
        <v>254</v>
      </c>
      <c r="Y75">
        <v>496</v>
      </c>
      <c r="Z75">
        <v>16</v>
      </c>
      <c r="AA75">
        <v>2</v>
      </c>
      <c r="AB75">
        <v>2</v>
      </c>
      <c r="AC75">
        <v>31</v>
      </c>
      <c r="AD75">
        <v>45</v>
      </c>
      <c r="AE75">
        <v>407</v>
      </c>
      <c r="AF75">
        <v>3</v>
      </c>
      <c r="AG75">
        <v>3</v>
      </c>
      <c r="AH75">
        <v>0</v>
      </c>
      <c r="AI75">
        <v>0</v>
      </c>
      <c r="AJ75">
        <v>179</v>
      </c>
      <c r="AK75" s="32">
        <v>869</v>
      </c>
      <c r="AL75" s="28">
        <v>419</v>
      </c>
      <c r="AM75" s="28">
        <v>450</v>
      </c>
      <c r="AN75" s="28">
        <v>218</v>
      </c>
      <c r="AO75" s="28">
        <v>196</v>
      </c>
      <c r="AP75" s="28">
        <v>387</v>
      </c>
      <c r="AQ75" s="28">
        <v>13</v>
      </c>
      <c r="AR75" s="28">
        <v>2</v>
      </c>
      <c r="AS75" s="28">
        <v>0</v>
      </c>
      <c r="AT75" s="28">
        <v>25</v>
      </c>
      <c r="AU75" s="28">
        <v>28</v>
      </c>
      <c r="AV75" s="28">
        <v>300</v>
      </c>
      <c r="AW75" s="28">
        <v>1</v>
      </c>
      <c r="AX75" s="28">
        <v>2</v>
      </c>
      <c r="AY75" s="28">
        <v>0</v>
      </c>
      <c r="AZ75" s="28">
        <v>0</v>
      </c>
      <c r="BA75" s="20">
        <v>133</v>
      </c>
    </row>
    <row r="76" spans="1:53" x14ac:dyDescent="0.2">
      <c r="A76" t="s">
        <v>141</v>
      </c>
      <c r="B76" t="s">
        <v>142</v>
      </c>
      <c r="C76" s="10">
        <v>75.431472081218274</v>
      </c>
      <c r="D76" s="5">
        <v>73.672055427251735</v>
      </c>
      <c r="E76" s="5">
        <v>76.811594202898547</v>
      </c>
      <c r="F76" s="5">
        <v>70.847457627118644</v>
      </c>
      <c r="G76" s="5">
        <v>78.930817610062903</v>
      </c>
      <c r="H76" s="5">
        <v>81.304347826086953</v>
      </c>
      <c r="I76" s="5">
        <v>80.597014925373131</v>
      </c>
      <c r="J76" s="5">
        <v>66.666666666666657</v>
      </c>
      <c r="K76" s="5">
        <v>71.428571428571431</v>
      </c>
      <c r="L76" s="5">
        <v>57.142857142857139</v>
      </c>
      <c r="M76" s="5">
        <v>53.448275862068961</v>
      </c>
      <c r="N76" s="5">
        <v>73.852295409181636</v>
      </c>
      <c r="O76" s="5">
        <v>85.714285714285708</v>
      </c>
      <c r="P76" s="5">
        <v>66.666666666666657</v>
      </c>
      <c r="Q76" s="5">
        <v>43.902439024390247</v>
      </c>
      <c r="R76" s="5">
        <v>74.641148325358856</v>
      </c>
      <c r="S76" s="6">
        <v>78.602620087336234</v>
      </c>
      <c r="T76">
        <v>985</v>
      </c>
      <c r="U76">
        <v>433</v>
      </c>
      <c r="V76">
        <v>552</v>
      </c>
      <c r="W76">
        <v>295</v>
      </c>
      <c r="X76">
        <v>318</v>
      </c>
      <c r="Y76">
        <v>230</v>
      </c>
      <c r="Z76">
        <v>67</v>
      </c>
      <c r="AA76">
        <v>3</v>
      </c>
      <c r="AB76">
        <v>7</v>
      </c>
      <c r="AC76">
        <v>7</v>
      </c>
      <c r="AD76">
        <v>58</v>
      </c>
      <c r="AE76">
        <v>501</v>
      </c>
      <c r="AF76">
        <v>7</v>
      </c>
      <c r="AG76">
        <v>15</v>
      </c>
      <c r="AH76">
        <v>41</v>
      </c>
      <c r="AI76">
        <v>209</v>
      </c>
      <c r="AJ76">
        <v>229</v>
      </c>
      <c r="AK76" s="32">
        <v>743</v>
      </c>
      <c r="AL76" s="28">
        <v>319</v>
      </c>
      <c r="AM76" s="28">
        <v>424</v>
      </c>
      <c r="AN76" s="28">
        <v>209</v>
      </c>
      <c r="AO76" s="28">
        <v>251</v>
      </c>
      <c r="AP76" s="28">
        <v>187</v>
      </c>
      <c r="AQ76" s="28">
        <v>54</v>
      </c>
      <c r="AR76" s="28">
        <v>2</v>
      </c>
      <c r="AS76" s="28">
        <v>5</v>
      </c>
      <c r="AT76" s="28">
        <v>4</v>
      </c>
      <c r="AU76" s="28">
        <v>31</v>
      </c>
      <c r="AV76" s="28">
        <v>370</v>
      </c>
      <c r="AW76" s="28">
        <v>6</v>
      </c>
      <c r="AX76" s="28">
        <v>10</v>
      </c>
      <c r="AY76" s="28">
        <v>18</v>
      </c>
      <c r="AZ76" s="28">
        <v>156</v>
      </c>
      <c r="BA76" s="20">
        <v>180</v>
      </c>
    </row>
    <row r="77" spans="1:53" x14ac:dyDescent="0.2">
      <c r="A77" t="s">
        <v>143</v>
      </c>
      <c r="B77" t="s">
        <v>144</v>
      </c>
      <c r="C77" s="10">
        <v>77.538461538461533</v>
      </c>
      <c r="D77" s="5">
        <v>77.932405566600394</v>
      </c>
      <c r="E77" s="5">
        <v>77.289836888331237</v>
      </c>
      <c r="F77" s="5">
        <v>74.392935982339964</v>
      </c>
      <c r="G77" s="5">
        <v>79.944289693593319</v>
      </c>
      <c r="H77" s="5">
        <v>82.911392405063282</v>
      </c>
      <c r="I77" s="5">
        <v>77.083333333333343</v>
      </c>
      <c r="J77" s="5">
        <v>33.333333333333329</v>
      </c>
      <c r="K77" s="5">
        <v>87.5</v>
      </c>
      <c r="L77" s="5">
        <v>63.636363636363633</v>
      </c>
      <c r="M77" s="5">
        <v>61.111111111111114</v>
      </c>
      <c r="N77" s="5">
        <v>74.328358208955223</v>
      </c>
      <c r="O77" s="5">
        <v>60</v>
      </c>
      <c r="P77" s="5">
        <v>75</v>
      </c>
      <c r="Q77" s="5">
        <v>53.333333333333336</v>
      </c>
      <c r="R77" s="5">
        <v>82.481751824817522</v>
      </c>
      <c r="S77" s="6">
        <v>79.400749063670418</v>
      </c>
      <c r="T77">
        <v>1300</v>
      </c>
      <c r="U77">
        <v>503</v>
      </c>
      <c r="V77">
        <v>797</v>
      </c>
      <c r="W77">
        <v>453</v>
      </c>
      <c r="X77">
        <v>359</v>
      </c>
      <c r="Y77">
        <v>316</v>
      </c>
      <c r="Z77">
        <v>96</v>
      </c>
      <c r="AA77">
        <v>3</v>
      </c>
      <c r="AB77">
        <v>8</v>
      </c>
      <c r="AC77">
        <v>11</v>
      </c>
      <c r="AD77">
        <v>54</v>
      </c>
      <c r="AE77">
        <v>670</v>
      </c>
      <c r="AF77">
        <v>10</v>
      </c>
      <c r="AG77">
        <v>24</v>
      </c>
      <c r="AH77">
        <v>75</v>
      </c>
      <c r="AI77">
        <v>274</v>
      </c>
      <c r="AJ77">
        <v>267</v>
      </c>
      <c r="AK77" s="32">
        <v>1008</v>
      </c>
      <c r="AL77" s="28">
        <v>392</v>
      </c>
      <c r="AM77" s="28">
        <v>616</v>
      </c>
      <c r="AN77" s="28">
        <v>337</v>
      </c>
      <c r="AO77" s="28">
        <v>287</v>
      </c>
      <c r="AP77" s="28">
        <v>262</v>
      </c>
      <c r="AQ77" s="28">
        <v>74</v>
      </c>
      <c r="AR77" s="28">
        <v>1</v>
      </c>
      <c r="AS77" s="28">
        <v>7</v>
      </c>
      <c r="AT77" s="28">
        <v>7</v>
      </c>
      <c r="AU77" s="28">
        <v>33</v>
      </c>
      <c r="AV77" s="28">
        <v>498</v>
      </c>
      <c r="AW77" s="28">
        <v>6</v>
      </c>
      <c r="AX77" s="28">
        <v>18</v>
      </c>
      <c r="AY77" s="28">
        <v>40</v>
      </c>
      <c r="AZ77" s="28">
        <v>226</v>
      </c>
      <c r="BA77" s="20">
        <v>212</v>
      </c>
    </row>
    <row r="78" spans="1:53" x14ac:dyDescent="0.2">
      <c r="A78" t="s">
        <v>145</v>
      </c>
      <c r="B78" t="s">
        <v>146</v>
      </c>
      <c r="C78" s="10">
        <v>75.278396436525611</v>
      </c>
      <c r="D78" s="5">
        <v>72.781065088757401</v>
      </c>
      <c r="E78" s="5">
        <v>76.785714285714292</v>
      </c>
      <c r="F78" s="5">
        <v>79.007633587786259</v>
      </c>
      <c r="G78" s="5">
        <v>65.671641791044777</v>
      </c>
      <c r="H78" s="5">
        <v>90.277777777777786</v>
      </c>
      <c r="I78" s="5">
        <v>50</v>
      </c>
      <c r="J78" s="5"/>
      <c r="K78" s="5">
        <v>100</v>
      </c>
      <c r="L78" s="5">
        <v>29.411764705882355</v>
      </c>
      <c r="M78" s="5">
        <v>53.571428571428569</v>
      </c>
      <c r="N78" s="5">
        <v>74.733096085409258</v>
      </c>
      <c r="O78" s="5">
        <v>100</v>
      </c>
      <c r="P78" s="5"/>
      <c r="Q78" s="5">
        <v>50</v>
      </c>
      <c r="R78" s="5">
        <v>61.53846153846154</v>
      </c>
      <c r="S78" s="6">
        <v>78.082191780821915</v>
      </c>
      <c r="T78">
        <v>449</v>
      </c>
      <c r="U78">
        <v>169</v>
      </c>
      <c r="V78">
        <v>280</v>
      </c>
      <c r="W78">
        <v>262</v>
      </c>
      <c r="X78">
        <v>67</v>
      </c>
      <c r="Y78">
        <v>72</v>
      </c>
      <c r="Z78">
        <v>2</v>
      </c>
      <c r="AA78">
        <v>0</v>
      </c>
      <c r="AB78">
        <v>1</v>
      </c>
      <c r="AC78">
        <v>17</v>
      </c>
      <c r="AD78">
        <v>28</v>
      </c>
      <c r="AE78">
        <v>281</v>
      </c>
      <c r="AF78">
        <v>2</v>
      </c>
      <c r="AG78">
        <v>0</v>
      </c>
      <c r="AH78">
        <v>2</v>
      </c>
      <c r="AI78">
        <v>13</v>
      </c>
      <c r="AJ78">
        <v>73</v>
      </c>
      <c r="AK78" s="32">
        <v>338</v>
      </c>
      <c r="AL78" s="28">
        <v>123</v>
      </c>
      <c r="AM78" s="28">
        <v>215</v>
      </c>
      <c r="AN78" s="28">
        <v>207</v>
      </c>
      <c r="AO78" s="28">
        <v>44</v>
      </c>
      <c r="AP78" s="28">
        <v>65</v>
      </c>
      <c r="AQ78" s="28">
        <v>1</v>
      </c>
      <c r="AR78" s="28">
        <v>0</v>
      </c>
      <c r="AS78" s="28">
        <v>1</v>
      </c>
      <c r="AT78" s="28">
        <v>5</v>
      </c>
      <c r="AU78" s="28">
        <v>15</v>
      </c>
      <c r="AV78" s="28">
        <v>210</v>
      </c>
      <c r="AW78" s="28">
        <v>2</v>
      </c>
      <c r="AX78" s="28">
        <v>0</v>
      </c>
      <c r="AY78" s="28">
        <v>1</v>
      </c>
      <c r="AZ78" s="28">
        <v>8</v>
      </c>
      <c r="BA78" s="20">
        <v>57</v>
      </c>
    </row>
    <row r="79" spans="1:53" x14ac:dyDescent="0.2">
      <c r="A79" t="s">
        <v>147</v>
      </c>
      <c r="B79" t="s">
        <v>207</v>
      </c>
      <c r="C79" s="10">
        <v>76.9825918762089</v>
      </c>
      <c r="D79" s="5">
        <v>77.153558052434462</v>
      </c>
      <c r="E79" s="5">
        <v>76.8</v>
      </c>
      <c r="F79" s="5">
        <v>73.239436619718319</v>
      </c>
      <c r="G79" s="5">
        <v>71.875</v>
      </c>
      <c r="H79" s="5">
        <v>81.433224755700323</v>
      </c>
      <c r="I79" s="5">
        <v>50</v>
      </c>
      <c r="J79" s="5">
        <v>100</v>
      </c>
      <c r="K79" s="5">
        <v>66.666666666666657</v>
      </c>
      <c r="L79" s="5">
        <v>64.705882352941174</v>
      </c>
      <c r="M79" s="5">
        <v>33.333333333333329</v>
      </c>
      <c r="N79" s="5">
        <v>100</v>
      </c>
      <c r="O79" s="5"/>
      <c r="P79" s="5"/>
      <c r="Q79" s="5"/>
      <c r="R79" s="5"/>
      <c r="S79" s="6">
        <v>77.049180327868854</v>
      </c>
      <c r="T79">
        <v>517</v>
      </c>
      <c r="U79">
        <v>267</v>
      </c>
      <c r="V79">
        <v>250</v>
      </c>
      <c r="W79">
        <v>142</v>
      </c>
      <c r="X79">
        <v>32</v>
      </c>
      <c r="Y79">
        <v>307</v>
      </c>
      <c r="Z79">
        <v>12</v>
      </c>
      <c r="AA79">
        <v>1</v>
      </c>
      <c r="AB79">
        <v>3</v>
      </c>
      <c r="AC79">
        <v>17</v>
      </c>
      <c r="AD79">
        <v>3</v>
      </c>
      <c r="AE79">
        <v>1</v>
      </c>
      <c r="AF79">
        <v>0</v>
      </c>
      <c r="AG79">
        <v>0</v>
      </c>
      <c r="AH79">
        <v>0</v>
      </c>
      <c r="AI79">
        <v>0</v>
      </c>
      <c r="AJ79">
        <v>122</v>
      </c>
      <c r="AK79" s="32">
        <v>398</v>
      </c>
      <c r="AL79" s="28">
        <v>206</v>
      </c>
      <c r="AM79" s="28">
        <v>192</v>
      </c>
      <c r="AN79" s="28">
        <v>104</v>
      </c>
      <c r="AO79" s="28">
        <v>23</v>
      </c>
      <c r="AP79" s="28">
        <v>250</v>
      </c>
      <c r="AQ79" s="28">
        <v>6</v>
      </c>
      <c r="AR79" s="28">
        <v>1</v>
      </c>
      <c r="AS79" s="28">
        <v>2</v>
      </c>
      <c r="AT79" s="28">
        <v>11</v>
      </c>
      <c r="AU79" s="28">
        <v>1</v>
      </c>
      <c r="AV79" s="28">
        <v>1</v>
      </c>
      <c r="AW79" s="28">
        <v>0</v>
      </c>
      <c r="AX79" s="28">
        <v>0</v>
      </c>
      <c r="AY79" s="28">
        <v>0</v>
      </c>
      <c r="AZ79" s="28">
        <v>0</v>
      </c>
      <c r="BA79" s="20">
        <v>94</v>
      </c>
    </row>
    <row r="80" spans="1:53" x14ac:dyDescent="0.2">
      <c r="A80" t="s">
        <v>149</v>
      </c>
      <c r="B80" t="s">
        <v>150</v>
      </c>
      <c r="C80" s="10">
        <v>86.077844311377248</v>
      </c>
      <c r="D80" s="5">
        <v>85.833333333333329</v>
      </c>
      <c r="E80" s="5">
        <v>86.131386861313857</v>
      </c>
      <c r="F80" s="5">
        <v>86.290322580645167</v>
      </c>
      <c r="G80" s="5">
        <v>88.768115942028984</v>
      </c>
      <c r="H80" s="5">
        <v>77.777777777777786</v>
      </c>
      <c r="I80" s="5">
        <v>75.757575757575751</v>
      </c>
      <c r="J80" s="5">
        <v>100</v>
      </c>
      <c r="K80" s="5">
        <v>100</v>
      </c>
      <c r="L80" s="5">
        <v>100</v>
      </c>
      <c r="M80" s="5">
        <v>100</v>
      </c>
      <c r="N80" s="5">
        <v>72.38095238095238</v>
      </c>
      <c r="O80" s="5">
        <v>16.666666666666664</v>
      </c>
      <c r="P80" s="5"/>
      <c r="Q80" s="5"/>
      <c r="R80" s="5">
        <v>33.333333333333329</v>
      </c>
      <c r="S80" s="6">
        <v>91.044776119402982</v>
      </c>
      <c r="T80">
        <v>668</v>
      </c>
      <c r="U80">
        <v>120</v>
      </c>
      <c r="V80">
        <v>548</v>
      </c>
      <c r="W80">
        <v>248</v>
      </c>
      <c r="X80">
        <v>276</v>
      </c>
      <c r="Y80">
        <v>90</v>
      </c>
      <c r="Z80">
        <v>33</v>
      </c>
      <c r="AA80">
        <v>1</v>
      </c>
      <c r="AB80">
        <v>3</v>
      </c>
      <c r="AC80">
        <v>3</v>
      </c>
      <c r="AD80">
        <v>14</v>
      </c>
      <c r="AE80">
        <v>105</v>
      </c>
      <c r="AF80">
        <v>6</v>
      </c>
      <c r="AG80">
        <v>0</v>
      </c>
      <c r="AH80">
        <v>0</v>
      </c>
      <c r="AI80">
        <v>3</v>
      </c>
      <c r="AJ80">
        <v>67</v>
      </c>
      <c r="AK80" s="32">
        <v>575</v>
      </c>
      <c r="AL80" s="28">
        <v>103</v>
      </c>
      <c r="AM80" s="28">
        <v>472</v>
      </c>
      <c r="AN80" s="28">
        <v>214</v>
      </c>
      <c r="AO80" s="28">
        <v>245</v>
      </c>
      <c r="AP80" s="28">
        <v>70</v>
      </c>
      <c r="AQ80" s="28">
        <v>25</v>
      </c>
      <c r="AR80" s="28">
        <v>1</v>
      </c>
      <c r="AS80" s="28">
        <v>3</v>
      </c>
      <c r="AT80" s="28">
        <v>3</v>
      </c>
      <c r="AU80" s="28">
        <v>14</v>
      </c>
      <c r="AV80" s="28">
        <v>76</v>
      </c>
      <c r="AW80" s="28">
        <v>1</v>
      </c>
      <c r="AX80" s="28">
        <v>0</v>
      </c>
      <c r="AY80" s="28">
        <v>0</v>
      </c>
      <c r="AZ80" s="28">
        <v>1</v>
      </c>
      <c r="BA80" s="20">
        <v>61</v>
      </c>
    </row>
    <row r="81" spans="1:53" x14ac:dyDescent="0.2">
      <c r="A81" t="s">
        <v>151</v>
      </c>
      <c r="B81" t="s">
        <v>152</v>
      </c>
      <c r="C81" s="10">
        <v>66.93069306930694</v>
      </c>
      <c r="D81" s="5">
        <v>78.294573643410843</v>
      </c>
      <c r="E81" s="5">
        <v>63.031914893617028</v>
      </c>
      <c r="F81" s="5">
        <v>68.660968660968663</v>
      </c>
      <c r="G81" s="5">
        <v>57.894736842105267</v>
      </c>
      <c r="H81" s="5">
        <v>73.68421052631578</v>
      </c>
      <c r="I81" s="5">
        <v>90.909090909090907</v>
      </c>
      <c r="J81" s="5"/>
      <c r="K81" s="5">
        <v>66.666666666666657</v>
      </c>
      <c r="L81" s="5">
        <v>66.666666666666657</v>
      </c>
      <c r="M81" s="5">
        <v>100</v>
      </c>
      <c r="N81" s="5">
        <v>64.615384615384613</v>
      </c>
      <c r="O81" s="5"/>
      <c r="P81" s="5">
        <v>100</v>
      </c>
      <c r="Q81" s="5"/>
      <c r="R81" s="5">
        <v>61.111111111111114</v>
      </c>
      <c r="S81" s="6">
        <v>69.117647058823522</v>
      </c>
      <c r="T81">
        <v>505</v>
      </c>
      <c r="U81">
        <v>129</v>
      </c>
      <c r="V81">
        <v>376</v>
      </c>
      <c r="W81">
        <v>351</v>
      </c>
      <c r="X81">
        <v>114</v>
      </c>
      <c r="Y81">
        <v>19</v>
      </c>
      <c r="Z81">
        <v>11</v>
      </c>
      <c r="AA81">
        <v>0</v>
      </c>
      <c r="AB81">
        <v>3</v>
      </c>
      <c r="AC81">
        <v>6</v>
      </c>
      <c r="AD81">
        <v>1</v>
      </c>
      <c r="AE81">
        <v>195</v>
      </c>
      <c r="AF81">
        <v>0</v>
      </c>
      <c r="AG81">
        <v>3</v>
      </c>
      <c r="AH81">
        <v>0</v>
      </c>
      <c r="AI81">
        <v>36</v>
      </c>
      <c r="AJ81">
        <v>68</v>
      </c>
      <c r="AK81" s="32">
        <v>338</v>
      </c>
      <c r="AL81" s="28">
        <v>101</v>
      </c>
      <c r="AM81" s="28">
        <v>237</v>
      </c>
      <c r="AN81" s="28">
        <v>241</v>
      </c>
      <c r="AO81" s="28">
        <v>66</v>
      </c>
      <c r="AP81" s="28">
        <v>14</v>
      </c>
      <c r="AQ81" s="28">
        <v>10</v>
      </c>
      <c r="AR81" s="28">
        <v>0</v>
      </c>
      <c r="AS81" s="28">
        <v>2</v>
      </c>
      <c r="AT81" s="28">
        <v>4</v>
      </c>
      <c r="AU81" s="28">
        <v>1</v>
      </c>
      <c r="AV81" s="28">
        <v>126</v>
      </c>
      <c r="AW81" s="28">
        <v>0</v>
      </c>
      <c r="AX81" s="28">
        <v>3</v>
      </c>
      <c r="AY81" s="28">
        <v>0</v>
      </c>
      <c r="AZ81" s="28">
        <v>22</v>
      </c>
      <c r="BA81" s="20">
        <v>47</v>
      </c>
    </row>
    <row r="82" spans="1:53" x14ac:dyDescent="0.2">
      <c r="A82" t="s">
        <v>153</v>
      </c>
      <c r="B82" t="s">
        <v>154</v>
      </c>
      <c r="C82" s="10">
        <v>67.768595041322314</v>
      </c>
      <c r="D82" s="5">
        <v>66.93386773547094</v>
      </c>
      <c r="E82" s="5">
        <v>68.474576271186436</v>
      </c>
      <c r="F82" s="5">
        <v>69.329896907216494</v>
      </c>
      <c r="G82" s="5">
        <v>67.988668555240793</v>
      </c>
      <c r="H82" s="5">
        <v>70.572207084468658</v>
      </c>
      <c r="I82" s="5">
        <v>62.595419847328252</v>
      </c>
      <c r="J82" s="5">
        <v>87.5</v>
      </c>
      <c r="K82" s="5">
        <v>63.636363636363633</v>
      </c>
      <c r="L82" s="5">
        <v>69.333333333333343</v>
      </c>
      <c r="M82" s="5">
        <v>31.884057971014489</v>
      </c>
      <c r="N82" s="5">
        <v>70.454545454545453</v>
      </c>
      <c r="O82" s="5">
        <v>70</v>
      </c>
      <c r="P82" s="5">
        <v>50</v>
      </c>
      <c r="Q82" s="5"/>
      <c r="R82" s="5">
        <v>70</v>
      </c>
      <c r="S82" s="6">
        <v>68.119891008174378</v>
      </c>
      <c r="T82">
        <v>2178</v>
      </c>
      <c r="U82">
        <v>998</v>
      </c>
      <c r="V82">
        <v>1180</v>
      </c>
      <c r="W82">
        <v>1164</v>
      </c>
      <c r="X82">
        <v>353</v>
      </c>
      <c r="Y82">
        <v>367</v>
      </c>
      <c r="Z82">
        <v>131</v>
      </c>
      <c r="AA82">
        <v>8</v>
      </c>
      <c r="AB82">
        <v>11</v>
      </c>
      <c r="AC82">
        <v>75</v>
      </c>
      <c r="AD82">
        <v>69</v>
      </c>
      <c r="AE82">
        <v>572</v>
      </c>
      <c r="AF82">
        <v>40</v>
      </c>
      <c r="AG82">
        <v>2</v>
      </c>
      <c r="AH82">
        <v>0</v>
      </c>
      <c r="AI82">
        <v>10</v>
      </c>
      <c r="AJ82">
        <v>367</v>
      </c>
      <c r="AK82" s="32">
        <v>1476</v>
      </c>
      <c r="AL82" s="28">
        <v>668</v>
      </c>
      <c r="AM82" s="28">
        <v>808</v>
      </c>
      <c r="AN82" s="28">
        <v>807</v>
      </c>
      <c r="AO82" s="28">
        <v>240</v>
      </c>
      <c r="AP82" s="28">
        <v>259</v>
      </c>
      <c r="AQ82" s="28">
        <v>82</v>
      </c>
      <c r="AR82" s="28">
        <v>7</v>
      </c>
      <c r="AS82" s="28">
        <v>7</v>
      </c>
      <c r="AT82" s="28">
        <v>52</v>
      </c>
      <c r="AU82" s="28">
        <v>22</v>
      </c>
      <c r="AV82" s="28">
        <v>403</v>
      </c>
      <c r="AW82" s="28">
        <v>28</v>
      </c>
      <c r="AX82" s="28">
        <v>1</v>
      </c>
      <c r="AY82" s="28">
        <v>0</v>
      </c>
      <c r="AZ82" s="28">
        <v>7</v>
      </c>
      <c r="BA82" s="20">
        <v>250</v>
      </c>
    </row>
    <row r="83" spans="1:53" x14ac:dyDescent="0.2">
      <c r="A83" t="s">
        <v>155</v>
      </c>
      <c r="B83" t="s">
        <v>156</v>
      </c>
      <c r="C83" s="10">
        <v>79.630829015544052</v>
      </c>
      <c r="D83" s="5">
        <v>81.818181818181827</v>
      </c>
      <c r="E83" s="5">
        <v>77.048022598870062</v>
      </c>
      <c r="F83" s="5">
        <v>80.651530108588361</v>
      </c>
      <c r="G83" s="5">
        <v>78.523489932885909</v>
      </c>
      <c r="H83" s="5">
        <v>81</v>
      </c>
      <c r="I83" s="5">
        <v>82.222222222222214</v>
      </c>
      <c r="J83" s="5">
        <v>100</v>
      </c>
      <c r="K83" s="5">
        <v>60</v>
      </c>
      <c r="L83" s="5">
        <v>77.777777777777786</v>
      </c>
      <c r="M83" s="5">
        <v>63.758389261744966</v>
      </c>
      <c r="N83" s="5">
        <v>74.882629107981231</v>
      </c>
      <c r="O83" s="5">
        <v>40.909090909090914</v>
      </c>
      <c r="P83" s="5">
        <v>63.636363636363633</v>
      </c>
      <c r="Q83" s="5"/>
      <c r="R83" s="5"/>
      <c r="S83" s="6">
        <v>77.2609819121447</v>
      </c>
      <c r="T83">
        <v>3088</v>
      </c>
      <c r="U83">
        <v>1672</v>
      </c>
      <c r="V83">
        <v>1416</v>
      </c>
      <c r="W83">
        <v>1013</v>
      </c>
      <c r="X83">
        <v>447</v>
      </c>
      <c r="Y83">
        <v>1300</v>
      </c>
      <c r="Z83">
        <v>90</v>
      </c>
      <c r="AA83">
        <v>3</v>
      </c>
      <c r="AB83">
        <v>5</v>
      </c>
      <c r="AC83">
        <v>81</v>
      </c>
      <c r="AD83">
        <v>149</v>
      </c>
      <c r="AE83">
        <v>852</v>
      </c>
      <c r="AF83">
        <v>22</v>
      </c>
      <c r="AG83">
        <v>11</v>
      </c>
      <c r="AH83">
        <v>0</v>
      </c>
      <c r="AI83">
        <v>0</v>
      </c>
      <c r="AJ83">
        <v>387</v>
      </c>
      <c r="AK83" s="32">
        <v>2459</v>
      </c>
      <c r="AL83" s="28">
        <v>1368</v>
      </c>
      <c r="AM83" s="28">
        <v>1091</v>
      </c>
      <c r="AN83" s="28">
        <v>817</v>
      </c>
      <c r="AO83" s="28">
        <v>351</v>
      </c>
      <c r="AP83" s="28">
        <v>1053</v>
      </c>
      <c r="AQ83" s="28">
        <v>74</v>
      </c>
      <c r="AR83" s="28">
        <v>3</v>
      </c>
      <c r="AS83" s="28">
        <v>3</v>
      </c>
      <c r="AT83" s="28">
        <v>63</v>
      </c>
      <c r="AU83" s="28">
        <v>95</v>
      </c>
      <c r="AV83" s="28">
        <v>638</v>
      </c>
      <c r="AW83" s="28">
        <v>9</v>
      </c>
      <c r="AX83" s="28">
        <v>7</v>
      </c>
      <c r="AY83" s="28">
        <v>0</v>
      </c>
      <c r="AZ83" s="28">
        <v>0</v>
      </c>
      <c r="BA83" s="20">
        <v>299</v>
      </c>
    </row>
    <row r="84" spans="1:53" x14ac:dyDescent="0.2">
      <c r="A84" t="s">
        <v>157</v>
      </c>
      <c r="B84" t="s">
        <v>158</v>
      </c>
      <c r="C84" s="10">
        <v>71.203155818540438</v>
      </c>
      <c r="D84" s="5">
        <v>74.692697035430228</v>
      </c>
      <c r="E84" s="5">
        <v>68.294153104279687</v>
      </c>
      <c r="F84" s="5">
        <v>72.826086956521735</v>
      </c>
      <c r="G84" s="5">
        <v>53.846153846153847</v>
      </c>
      <c r="H84" s="5">
        <v>71.15181401902079</v>
      </c>
      <c r="I84" s="5">
        <v>81.818181818181827</v>
      </c>
      <c r="J84" s="5">
        <v>66.666666666666657</v>
      </c>
      <c r="K84" s="5">
        <v>25</v>
      </c>
      <c r="L84" s="5">
        <v>83.333333333333343</v>
      </c>
      <c r="M84" s="5">
        <v>73.015873015873012</v>
      </c>
      <c r="N84" s="5">
        <v>70.866845397676485</v>
      </c>
      <c r="O84" s="5">
        <v>42.857142857142854</v>
      </c>
      <c r="P84" s="5"/>
      <c r="Q84" s="5"/>
      <c r="R84" s="5"/>
      <c r="S84" s="6">
        <v>71.428571428571431</v>
      </c>
      <c r="T84">
        <v>3042</v>
      </c>
      <c r="U84">
        <v>1383</v>
      </c>
      <c r="V84">
        <v>1659</v>
      </c>
      <c r="W84">
        <v>92</v>
      </c>
      <c r="X84">
        <v>13</v>
      </c>
      <c r="Y84">
        <v>2839</v>
      </c>
      <c r="Z84">
        <v>22</v>
      </c>
      <c r="AA84">
        <v>3</v>
      </c>
      <c r="AB84">
        <v>4</v>
      </c>
      <c r="AC84">
        <v>6</v>
      </c>
      <c r="AD84">
        <v>63</v>
      </c>
      <c r="AE84">
        <v>2238</v>
      </c>
      <c r="AF84">
        <v>49</v>
      </c>
      <c r="AG84">
        <v>0</v>
      </c>
      <c r="AH84">
        <v>0</v>
      </c>
      <c r="AI84">
        <v>0</v>
      </c>
      <c r="AJ84">
        <v>588</v>
      </c>
      <c r="AK84" s="32">
        <v>2166</v>
      </c>
      <c r="AL84" s="28">
        <v>1033</v>
      </c>
      <c r="AM84" s="28">
        <v>1133</v>
      </c>
      <c r="AN84" s="28">
        <v>67</v>
      </c>
      <c r="AO84" s="28">
        <v>7</v>
      </c>
      <c r="AP84" s="28">
        <v>2020</v>
      </c>
      <c r="AQ84" s="28">
        <v>18</v>
      </c>
      <c r="AR84" s="28">
        <v>2</v>
      </c>
      <c r="AS84" s="28">
        <v>1</v>
      </c>
      <c r="AT84" s="28">
        <v>5</v>
      </c>
      <c r="AU84" s="28">
        <v>46</v>
      </c>
      <c r="AV84" s="28">
        <v>1586</v>
      </c>
      <c r="AW84" s="28">
        <v>21</v>
      </c>
      <c r="AX84" s="28">
        <v>0</v>
      </c>
      <c r="AY84" s="28">
        <v>0</v>
      </c>
      <c r="AZ84" s="28">
        <v>0</v>
      </c>
      <c r="BA84" s="20">
        <v>420</v>
      </c>
    </row>
    <row r="85" spans="1:53" x14ac:dyDescent="0.2">
      <c r="A85" t="s">
        <v>159</v>
      </c>
      <c r="B85" t="s">
        <v>208</v>
      </c>
      <c r="C85" s="10">
        <v>75.666666666666671</v>
      </c>
      <c r="D85" s="5">
        <v>75.708502024291505</v>
      </c>
      <c r="E85" s="5">
        <v>75.471698113207552</v>
      </c>
      <c r="F85" s="5">
        <v>73.655913978494624</v>
      </c>
      <c r="G85" s="5">
        <v>78.651685393258433</v>
      </c>
      <c r="H85" s="5">
        <v>78.94736842105263</v>
      </c>
      <c r="I85" s="5">
        <v>100</v>
      </c>
      <c r="J85" s="5"/>
      <c r="K85" s="5">
        <v>100</v>
      </c>
      <c r="L85" s="5"/>
      <c r="M85" s="5">
        <v>66.666666666666657</v>
      </c>
      <c r="N85" s="5">
        <v>73.71794871794873</v>
      </c>
      <c r="O85" s="5">
        <v>100</v>
      </c>
      <c r="P85" s="5"/>
      <c r="Q85" s="5"/>
      <c r="R85" s="5">
        <v>83.333333333333343</v>
      </c>
      <c r="S85" s="6">
        <v>78.125</v>
      </c>
      <c r="T85">
        <v>300</v>
      </c>
      <c r="U85">
        <v>247</v>
      </c>
      <c r="V85">
        <v>53</v>
      </c>
      <c r="W85">
        <v>186</v>
      </c>
      <c r="X85">
        <v>89</v>
      </c>
      <c r="Y85">
        <v>19</v>
      </c>
      <c r="Z85">
        <v>2</v>
      </c>
      <c r="AA85">
        <v>0</v>
      </c>
      <c r="AB85">
        <v>1</v>
      </c>
      <c r="AC85">
        <v>0</v>
      </c>
      <c r="AD85">
        <v>3</v>
      </c>
      <c r="AE85">
        <v>156</v>
      </c>
      <c r="AF85">
        <v>6</v>
      </c>
      <c r="AG85">
        <v>0</v>
      </c>
      <c r="AH85">
        <v>0</v>
      </c>
      <c r="AI85">
        <v>6</v>
      </c>
      <c r="AJ85">
        <v>32</v>
      </c>
      <c r="AK85" s="32">
        <v>227</v>
      </c>
      <c r="AL85" s="28">
        <v>187</v>
      </c>
      <c r="AM85" s="28">
        <v>40</v>
      </c>
      <c r="AN85" s="28">
        <v>137</v>
      </c>
      <c r="AO85" s="28">
        <v>70</v>
      </c>
      <c r="AP85" s="28">
        <v>15</v>
      </c>
      <c r="AQ85" s="28">
        <v>2</v>
      </c>
      <c r="AR85" s="28">
        <v>0</v>
      </c>
      <c r="AS85" s="28">
        <v>1</v>
      </c>
      <c r="AT85" s="28">
        <v>0</v>
      </c>
      <c r="AU85" s="28">
        <v>2</v>
      </c>
      <c r="AV85" s="28">
        <v>115</v>
      </c>
      <c r="AW85" s="28">
        <v>6</v>
      </c>
      <c r="AX85" s="28">
        <v>0</v>
      </c>
      <c r="AY85" s="28">
        <v>0</v>
      </c>
      <c r="AZ85" s="28">
        <v>5</v>
      </c>
      <c r="BA85" s="20">
        <v>25</v>
      </c>
    </row>
    <row r="86" spans="1:53" x14ac:dyDescent="0.2">
      <c r="A86" t="s">
        <v>161</v>
      </c>
      <c r="B86" t="s">
        <v>162</v>
      </c>
      <c r="C86" s="10">
        <v>79.595765158806543</v>
      </c>
      <c r="D86" s="5">
        <v>82.544861337683528</v>
      </c>
      <c r="E86" s="5">
        <v>75.352112676056336</v>
      </c>
      <c r="F86" s="5">
        <v>78.461538461538467</v>
      </c>
      <c r="G86" s="5">
        <v>80</v>
      </c>
      <c r="H86" s="5">
        <v>85.106382978723403</v>
      </c>
      <c r="I86" s="5">
        <v>83.333333333333343</v>
      </c>
      <c r="J86" s="5"/>
      <c r="K86" s="5">
        <v>100</v>
      </c>
      <c r="L86" s="5">
        <v>40</v>
      </c>
      <c r="M86" s="5">
        <v>79.487179487179489</v>
      </c>
      <c r="N86" s="5">
        <v>78.645833333333343</v>
      </c>
      <c r="O86" s="5">
        <v>74.468085106382972</v>
      </c>
      <c r="P86" s="5">
        <v>77.777777777777786</v>
      </c>
      <c r="Q86" s="5">
        <v>69.230769230769226</v>
      </c>
      <c r="R86" s="5">
        <v>81.318681318681314</v>
      </c>
      <c r="S86" s="6">
        <v>76.551724137931032</v>
      </c>
      <c r="T86">
        <v>1039</v>
      </c>
      <c r="U86">
        <v>613</v>
      </c>
      <c r="V86">
        <v>426</v>
      </c>
      <c r="W86">
        <v>520</v>
      </c>
      <c r="X86">
        <v>360</v>
      </c>
      <c r="Y86">
        <v>94</v>
      </c>
      <c r="Z86">
        <v>18</v>
      </c>
      <c r="AA86">
        <v>0</v>
      </c>
      <c r="AB86">
        <v>3</v>
      </c>
      <c r="AC86">
        <v>5</v>
      </c>
      <c r="AD86">
        <v>39</v>
      </c>
      <c r="AE86">
        <v>192</v>
      </c>
      <c r="AF86">
        <v>47</v>
      </c>
      <c r="AG86">
        <v>9</v>
      </c>
      <c r="AH86">
        <v>26</v>
      </c>
      <c r="AI86">
        <v>91</v>
      </c>
      <c r="AJ86">
        <v>145</v>
      </c>
      <c r="AK86" s="32">
        <v>827</v>
      </c>
      <c r="AL86" s="28">
        <v>506</v>
      </c>
      <c r="AM86" s="28">
        <v>321</v>
      </c>
      <c r="AN86" s="28">
        <v>408</v>
      </c>
      <c r="AO86" s="28">
        <v>288</v>
      </c>
      <c r="AP86" s="28">
        <v>80</v>
      </c>
      <c r="AQ86" s="28">
        <v>15</v>
      </c>
      <c r="AR86" s="28">
        <v>0</v>
      </c>
      <c r="AS86" s="28">
        <v>3</v>
      </c>
      <c r="AT86" s="28">
        <v>2</v>
      </c>
      <c r="AU86" s="28">
        <v>31</v>
      </c>
      <c r="AV86" s="28">
        <v>151</v>
      </c>
      <c r="AW86" s="28">
        <v>35</v>
      </c>
      <c r="AX86" s="28">
        <v>7</v>
      </c>
      <c r="AY86" s="28">
        <v>18</v>
      </c>
      <c r="AZ86" s="28">
        <v>74</v>
      </c>
      <c r="BA86" s="20">
        <v>111</v>
      </c>
    </row>
    <row r="87" spans="1:53" x14ac:dyDescent="0.2">
      <c r="A87" t="s">
        <v>163</v>
      </c>
      <c r="B87" t="s">
        <v>164</v>
      </c>
      <c r="C87" s="10">
        <v>75.671140939597308</v>
      </c>
      <c r="D87" s="5">
        <v>72.093023255813947</v>
      </c>
      <c r="E87" s="5">
        <v>77.122641509433961</v>
      </c>
      <c r="F87" s="5">
        <v>73.529411764705884</v>
      </c>
      <c r="G87" s="5">
        <v>64.705882352941174</v>
      </c>
      <c r="H87" s="5">
        <v>78.136200716845877</v>
      </c>
      <c r="I87" s="5">
        <v>71.428571428571431</v>
      </c>
      <c r="J87" s="5"/>
      <c r="K87" s="5">
        <v>0</v>
      </c>
      <c r="L87" s="5">
        <v>81.25</v>
      </c>
      <c r="M87" s="5">
        <v>100</v>
      </c>
      <c r="N87" s="5">
        <v>69.863013698630141</v>
      </c>
      <c r="O87" s="5">
        <v>37.5</v>
      </c>
      <c r="P87" s="5">
        <v>33.333333333333329</v>
      </c>
      <c r="Q87" s="5">
        <v>60</v>
      </c>
      <c r="R87" s="5">
        <v>78.021978021978029</v>
      </c>
      <c r="S87" s="6">
        <v>79.797979797979806</v>
      </c>
      <c r="T87">
        <v>596</v>
      </c>
      <c r="U87">
        <v>172</v>
      </c>
      <c r="V87">
        <v>424</v>
      </c>
      <c r="W87">
        <v>272</v>
      </c>
      <c r="X87">
        <v>17</v>
      </c>
      <c r="Y87">
        <v>279</v>
      </c>
      <c r="Z87">
        <v>7</v>
      </c>
      <c r="AA87">
        <v>0</v>
      </c>
      <c r="AB87">
        <v>1</v>
      </c>
      <c r="AC87">
        <v>16</v>
      </c>
      <c r="AD87">
        <v>4</v>
      </c>
      <c r="AE87">
        <v>219</v>
      </c>
      <c r="AF87">
        <v>24</v>
      </c>
      <c r="AG87">
        <v>3</v>
      </c>
      <c r="AH87">
        <v>5</v>
      </c>
      <c r="AI87">
        <v>91</v>
      </c>
      <c r="AJ87">
        <v>99</v>
      </c>
      <c r="AK87" s="32">
        <v>451</v>
      </c>
      <c r="AL87" s="28">
        <v>124</v>
      </c>
      <c r="AM87" s="28">
        <v>327</v>
      </c>
      <c r="AN87" s="28">
        <v>200</v>
      </c>
      <c r="AO87" s="28">
        <v>11</v>
      </c>
      <c r="AP87" s="28">
        <v>218</v>
      </c>
      <c r="AQ87" s="28">
        <v>5</v>
      </c>
      <c r="AR87" s="28">
        <v>0</v>
      </c>
      <c r="AS87" s="28">
        <v>0</v>
      </c>
      <c r="AT87" s="28">
        <v>13</v>
      </c>
      <c r="AU87" s="28">
        <v>4</v>
      </c>
      <c r="AV87" s="28">
        <v>153</v>
      </c>
      <c r="AW87" s="28">
        <v>9</v>
      </c>
      <c r="AX87" s="28">
        <v>1</v>
      </c>
      <c r="AY87" s="28">
        <v>3</v>
      </c>
      <c r="AZ87" s="28">
        <v>71</v>
      </c>
      <c r="BA87" s="20">
        <v>79</v>
      </c>
    </row>
    <row r="88" spans="1:53" x14ac:dyDescent="0.2">
      <c r="A88" t="s">
        <v>165</v>
      </c>
      <c r="B88" t="s">
        <v>166</v>
      </c>
      <c r="C88" s="10">
        <v>75.57859578317445</v>
      </c>
      <c r="D88" s="5">
        <v>76.351700452846245</v>
      </c>
      <c r="E88" s="5">
        <v>74.925549394126108</v>
      </c>
      <c r="F88" s="5">
        <v>75.173617050391712</v>
      </c>
      <c r="G88" s="5">
        <v>75.085405577182811</v>
      </c>
      <c r="H88" s="5">
        <v>77.78773315956667</v>
      </c>
      <c r="I88" s="5">
        <v>71.299093655589118</v>
      </c>
      <c r="J88" s="5">
        <v>70.588235294117652</v>
      </c>
      <c r="K88" s="5">
        <v>66.384180790960457</v>
      </c>
      <c r="L88" s="5">
        <v>71.15768463073853</v>
      </c>
      <c r="M88" s="5">
        <v>65.771812080536918</v>
      </c>
      <c r="N88" s="5">
        <v>73.983816334211511</v>
      </c>
      <c r="O88" s="5">
        <v>60.466623460790672</v>
      </c>
      <c r="P88" s="5">
        <v>74.451219512195124</v>
      </c>
      <c r="Q88" s="5">
        <v>62.943495400788443</v>
      </c>
      <c r="R88" s="5">
        <v>76.88289072703526</v>
      </c>
      <c r="S88" s="6">
        <v>74.863982589771496</v>
      </c>
      <c r="T88">
        <v>71855</v>
      </c>
      <c r="U88">
        <v>32903</v>
      </c>
      <c r="V88">
        <v>38952</v>
      </c>
      <c r="W88">
        <v>29231</v>
      </c>
      <c r="X88">
        <v>12587</v>
      </c>
      <c r="Y88">
        <v>24554</v>
      </c>
      <c r="Z88">
        <v>1986</v>
      </c>
      <c r="AA88">
        <v>204</v>
      </c>
      <c r="AB88">
        <v>354</v>
      </c>
      <c r="AC88">
        <v>1002</v>
      </c>
      <c r="AD88">
        <v>1937</v>
      </c>
      <c r="AE88">
        <v>31884</v>
      </c>
      <c r="AF88">
        <v>1543</v>
      </c>
      <c r="AG88">
        <v>1640</v>
      </c>
      <c r="AH88">
        <v>1522</v>
      </c>
      <c r="AI88">
        <v>4594</v>
      </c>
      <c r="AJ88">
        <v>11947</v>
      </c>
      <c r="AK88" s="32">
        <v>54307</v>
      </c>
      <c r="AL88" s="28">
        <v>25122</v>
      </c>
      <c r="AM88" s="28">
        <v>29185</v>
      </c>
      <c r="AN88" s="28">
        <v>21974</v>
      </c>
      <c r="AO88" s="28">
        <v>9451</v>
      </c>
      <c r="AP88" s="28">
        <v>19100</v>
      </c>
      <c r="AQ88" s="28">
        <v>1416</v>
      </c>
      <c r="AR88" s="28">
        <v>144</v>
      </c>
      <c r="AS88" s="28">
        <v>235</v>
      </c>
      <c r="AT88" s="28">
        <v>713</v>
      </c>
      <c r="AU88" s="28">
        <v>1274</v>
      </c>
      <c r="AV88" s="28">
        <v>23589</v>
      </c>
      <c r="AW88" s="28">
        <v>933</v>
      </c>
      <c r="AX88" s="28">
        <v>1221</v>
      </c>
      <c r="AY88" s="28">
        <v>958</v>
      </c>
      <c r="AZ88" s="28">
        <v>3532</v>
      </c>
      <c r="BA88" s="20">
        <v>8944</v>
      </c>
    </row>
  </sheetData>
  <mergeCells count="5">
    <mergeCell ref="A1:A2"/>
    <mergeCell ref="B1:B2"/>
    <mergeCell ref="C1:S1"/>
    <mergeCell ref="T1:AJ1"/>
    <mergeCell ref="AK1:B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workbookViewId="0">
      <selection sqref="A1:A2"/>
    </sheetView>
  </sheetViews>
  <sheetFormatPr defaultRowHeight="12.75" x14ac:dyDescent="0.2"/>
  <cols>
    <col min="2" max="2" width="41.28515625" customWidth="1"/>
    <col min="3" max="19" width="9.140625" style="17"/>
  </cols>
  <sheetData>
    <row r="1" spans="1:53" ht="13.5" thickBot="1" x14ac:dyDescent="0.25">
      <c r="A1" s="51" t="s">
        <v>170</v>
      </c>
      <c r="B1" s="53" t="s">
        <v>171</v>
      </c>
      <c r="C1" s="55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61" t="s">
        <v>209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2" t="s">
        <v>210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3"/>
    </row>
    <row r="2" spans="1:53" ht="52.5" thickTop="1" thickBot="1" x14ac:dyDescent="0.25">
      <c r="A2" s="52"/>
      <c r="B2" s="54"/>
      <c r="C2" s="14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34" t="s">
        <v>211</v>
      </c>
      <c r="K2" s="13" t="s">
        <v>180</v>
      </c>
      <c r="L2" s="13" t="s">
        <v>212</v>
      </c>
      <c r="M2" s="13" t="s">
        <v>216</v>
      </c>
      <c r="N2" s="13" t="s">
        <v>182</v>
      </c>
      <c r="O2" s="13" t="s">
        <v>183</v>
      </c>
      <c r="P2" s="13" t="s">
        <v>184</v>
      </c>
      <c r="Q2" s="13" t="s">
        <v>185</v>
      </c>
      <c r="R2" s="13" t="s">
        <v>186</v>
      </c>
      <c r="S2" s="35" t="s">
        <v>213</v>
      </c>
      <c r="T2" s="13" t="s">
        <v>0</v>
      </c>
      <c r="U2" s="13" t="s">
        <v>174</v>
      </c>
      <c r="V2" s="13" t="s">
        <v>175</v>
      </c>
      <c r="W2" s="13" t="s">
        <v>176</v>
      </c>
      <c r="X2" s="13" t="s">
        <v>177</v>
      </c>
      <c r="Y2" s="13" t="s">
        <v>178</v>
      </c>
      <c r="Z2" s="13" t="s">
        <v>179</v>
      </c>
      <c r="AA2" s="34" t="s">
        <v>211</v>
      </c>
      <c r="AB2" s="13" t="s">
        <v>180</v>
      </c>
      <c r="AC2" s="13" t="s">
        <v>212</v>
      </c>
      <c r="AD2" s="13" t="s">
        <v>216</v>
      </c>
      <c r="AE2" s="13" t="s">
        <v>182</v>
      </c>
      <c r="AF2" s="13" t="s">
        <v>183</v>
      </c>
      <c r="AG2" s="13" t="s">
        <v>184</v>
      </c>
      <c r="AH2" s="13" t="s">
        <v>185</v>
      </c>
      <c r="AI2" s="13" t="s">
        <v>186</v>
      </c>
      <c r="AJ2" s="34" t="s">
        <v>213</v>
      </c>
      <c r="AK2" s="14" t="s">
        <v>0</v>
      </c>
      <c r="AL2" s="13" t="s">
        <v>174</v>
      </c>
      <c r="AM2" s="13" t="s">
        <v>175</v>
      </c>
      <c r="AN2" s="13" t="s">
        <v>176</v>
      </c>
      <c r="AO2" s="13" t="s">
        <v>177</v>
      </c>
      <c r="AP2" s="13" t="s">
        <v>178</v>
      </c>
      <c r="AQ2" s="13" t="s">
        <v>179</v>
      </c>
      <c r="AR2" s="34" t="s">
        <v>211</v>
      </c>
      <c r="AS2" s="13" t="s">
        <v>180</v>
      </c>
      <c r="AT2" s="13" t="s">
        <v>212</v>
      </c>
      <c r="AU2" s="13" t="s">
        <v>216</v>
      </c>
      <c r="AV2" s="13" t="s">
        <v>182</v>
      </c>
      <c r="AW2" s="13" t="s">
        <v>183</v>
      </c>
      <c r="AX2" s="13" t="s">
        <v>184</v>
      </c>
      <c r="AY2" s="13" t="s">
        <v>185</v>
      </c>
      <c r="AZ2" s="13" t="s">
        <v>186</v>
      </c>
      <c r="BA2" s="35" t="s">
        <v>213</v>
      </c>
    </row>
    <row r="3" spans="1:53" ht="13.5" thickTop="1" x14ac:dyDescent="0.2">
      <c r="A3" t="s">
        <v>1</v>
      </c>
      <c r="B3" t="s">
        <v>2</v>
      </c>
      <c r="C3" s="10">
        <v>71.1217183770883</v>
      </c>
      <c r="D3" s="5">
        <v>71.532846715328475</v>
      </c>
      <c r="E3" s="5">
        <v>70.725995316159256</v>
      </c>
      <c r="F3" s="5">
        <v>72.881355932203391</v>
      </c>
      <c r="G3" s="5">
        <v>72.268907563025209</v>
      </c>
      <c r="H3" s="5">
        <v>71.335504885993487</v>
      </c>
      <c r="I3" s="5">
        <v>64.705882352941174</v>
      </c>
      <c r="J3" s="5"/>
      <c r="K3" s="5">
        <v>100</v>
      </c>
      <c r="L3" s="5">
        <v>83.333333333333343</v>
      </c>
      <c r="M3" s="5">
        <v>54.54545454545454</v>
      </c>
      <c r="N3" s="5">
        <v>65.79925650557621</v>
      </c>
      <c r="O3" s="5">
        <v>50</v>
      </c>
      <c r="P3" s="5">
        <v>100</v>
      </c>
      <c r="Q3" s="5"/>
      <c r="R3" s="5"/>
      <c r="S3" s="6">
        <v>76.106194690265482</v>
      </c>
      <c r="T3">
        <v>838</v>
      </c>
      <c r="U3">
        <v>411</v>
      </c>
      <c r="V3">
        <v>427</v>
      </c>
      <c r="W3">
        <v>295</v>
      </c>
      <c r="X3">
        <v>119</v>
      </c>
      <c r="Y3">
        <v>307</v>
      </c>
      <c r="Z3">
        <v>34</v>
      </c>
      <c r="AA3">
        <v>0</v>
      </c>
      <c r="AB3">
        <v>4</v>
      </c>
      <c r="AC3">
        <v>24</v>
      </c>
      <c r="AD3">
        <v>55</v>
      </c>
      <c r="AE3">
        <v>269</v>
      </c>
      <c r="AF3">
        <v>6</v>
      </c>
      <c r="AG3">
        <v>2</v>
      </c>
      <c r="AH3">
        <v>0</v>
      </c>
      <c r="AI3">
        <v>0</v>
      </c>
      <c r="AJ3">
        <v>113</v>
      </c>
      <c r="AK3" s="32">
        <v>596</v>
      </c>
      <c r="AL3" s="28">
        <v>294</v>
      </c>
      <c r="AM3" s="28">
        <v>302</v>
      </c>
      <c r="AN3" s="28">
        <v>215</v>
      </c>
      <c r="AO3" s="28">
        <v>86</v>
      </c>
      <c r="AP3" s="28">
        <v>219</v>
      </c>
      <c r="AQ3" s="28">
        <v>22</v>
      </c>
      <c r="AR3" s="28">
        <v>0</v>
      </c>
      <c r="AS3" s="28">
        <v>4</v>
      </c>
      <c r="AT3" s="28">
        <v>20</v>
      </c>
      <c r="AU3" s="28">
        <v>30</v>
      </c>
      <c r="AV3" s="28">
        <v>177</v>
      </c>
      <c r="AW3" s="28">
        <v>3</v>
      </c>
      <c r="AX3" s="28">
        <v>2</v>
      </c>
      <c r="AY3" s="28">
        <v>0</v>
      </c>
      <c r="AZ3" s="28">
        <v>0</v>
      </c>
      <c r="BA3" s="20">
        <v>86</v>
      </c>
    </row>
    <row r="4" spans="1:53" x14ac:dyDescent="0.2">
      <c r="A4" t="s">
        <v>3</v>
      </c>
      <c r="B4" t="s">
        <v>4</v>
      </c>
      <c r="C4" s="10">
        <v>74.693251533742327</v>
      </c>
      <c r="D4" s="5">
        <v>77.00831024930747</v>
      </c>
      <c r="E4" s="5">
        <v>71.821305841924399</v>
      </c>
      <c r="F4" s="5">
        <v>74.074074074074076</v>
      </c>
      <c r="G4" s="5">
        <v>71.428571428571431</v>
      </c>
      <c r="H4" s="5">
        <v>76.353276353276357</v>
      </c>
      <c r="I4" s="5">
        <v>61.111111111111114</v>
      </c>
      <c r="J4" s="5">
        <v>0</v>
      </c>
      <c r="K4" s="5">
        <v>100</v>
      </c>
      <c r="L4" s="5">
        <v>86.666666666666671</v>
      </c>
      <c r="M4" s="5">
        <v>50</v>
      </c>
      <c r="N4" s="5"/>
      <c r="O4" s="5"/>
      <c r="P4" s="5"/>
      <c r="Q4" s="5"/>
      <c r="R4" s="5"/>
      <c r="S4" s="6">
        <v>83.333333333333343</v>
      </c>
      <c r="T4">
        <v>652</v>
      </c>
      <c r="U4">
        <v>361</v>
      </c>
      <c r="V4">
        <v>291</v>
      </c>
      <c r="W4">
        <v>216</v>
      </c>
      <c r="X4">
        <v>42</v>
      </c>
      <c r="Y4">
        <v>351</v>
      </c>
      <c r="Z4">
        <v>18</v>
      </c>
      <c r="AA4">
        <v>2</v>
      </c>
      <c r="AB4">
        <v>2</v>
      </c>
      <c r="AC4">
        <v>15</v>
      </c>
      <c r="AD4">
        <v>6</v>
      </c>
      <c r="AE4">
        <v>0</v>
      </c>
      <c r="AF4">
        <v>0</v>
      </c>
      <c r="AG4">
        <v>0</v>
      </c>
      <c r="AH4">
        <v>0</v>
      </c>
      <c r="AI4">
        <v>0</v>
      </c>
      <c r="AJ4">
        <v>96</v>
      </c>
      <c r="AK4" s="32">
        <v>487</v>
      </c>
      <c r="AL4" s="28">
        <v>278</v>
      </c>
      <c r="AM4" s="28">
        <v>209</v>
      </c>
      <c r="AN4" s="28">
        <v>160</v>
      </c>
      <c r="AO4" s="28">
        <v>30</v>
      </c>
      <c r="AP4" s="28">
        <v>268</v>
      </c>
      <c r="AQ4" s="28">
        <v>11</v>
      </c>
      <c r="AR4" s="28">
        <v>0</v>
      </c>
      <c r="AS4" s="28">
        <v>2</v>
      </c>
      <c r="AT4" s="28">
        <v>13</v>
      </c>
      <c r="AU4" s="28">
        <v>3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0">
        <v>80</v>
      </c>
    </row>
    <row r="5" spans="1:53" x14ac:dyDescent="0.2">
      <c r="A5" t="s">
        <v>199</v>
      </c>
      <c r="B5" t="s">
        <v>200</v>
      </c>
      <c r="C5" s="10">
        <v>61.904761904761905</v>
      </c>
      <c r="D5" s="5">
        <v>70</v>
      </c>
      <c r="E5" s="5">
        <v>54.54545454545454</v>
      </c>
      <c r="F5" s="5">
        <v>70</v>
      </c>
      <c r="G5" s="5">
        <v>0</v>
      </c>
      <c r="H5" s="5">
        <v>60</v>
      </c>
      <c r="I5" s="5"/>
      <c r="J5" s="5"/>
      <c r="K5" s="5"/>
      <c r="L5" s="5"/>
      <c r="M5" s="5"/>
      <c r="N5" s="5"/>
      <c r="O5" s="5"/>
      <c r="P5" s="5"/>
      <c r="Q5" s="5"/>
      <c r="R5" s="5"/>
      <c r="S5" s="6">
        <v>100</v>
      </c>
      <c r="T5">
        <v>21</v>
      </c>
      <c r="U5">
        <v>10</v>
      </c>
      <c r="V5">
        <v>11</v>
      </c>
      <c r="W5">
        <v>10</v>
      </c>
      <c r="X5">
        <v>1</v>
      </c>
      <c r="Y5">
        <v>10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2</v>
      </c>
      <c r="AK5" s="32">
        <v>13</v>
      </c>
      <c r="AL5" s="28">
        <v>7</v>
      </c>
      <c r="AM5" s="28">
        <v>6</v>
      </c>
      <c r="AN5" s="28">
        <v>7</v>
      </c>
      <c r="AO5" s="28">
        <v>0</v>
      </c>
      <c r="AP5" s="28">
        <v>6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0">
        <v>2</v>
      </c>
    </row>
    <row r="6" spans="1:53" x14ac:dyDescent="0.2">
      <c r="A6" t="s">
        <v>5</v>
      </c>
      <c r="B6" t="s">
        <v>6</v>
      </c>
      <c r="C6" s="10">
        <v>74.535650089874167</v>
      </c>
      <c r="D6" s="5">
        <v>76.666666666666671</v>
      </c>
      <c r="E6" s="5">
        <v>73.339569691300284</v>
      </c>
      <c r="F6" s="5">
        <v>74.880763116057238</v>
      </c>
      <c r="G6" s="5">
        <v>74.78559176672384</v>
      </c>
      <c r="H6" s="5">
        <v>80.967741935483872</v>
      </c>
      <c r="I6" s="5">
        <v>58.653846153846153</v>
      </c>
      <c r="J6" s="5">
        <v>25</v>
      </c>
      <c r="K6" s="5">
        <v>33.333333333333329</v>
      </c>
      <c r="L6" s="5">
        <v>73.333333333333329</v>
      </c>
      <c r="M6" s="5">
        <v>57.142857142857139</v>
      </c>
      <c r="N6" s="5">
        <v>74.358974358974365</v>
      </c>
      <c r="O6" s="5">
        <v>70</v>
      </c>
      <c r="P6" s="5"/>
      <c r="Q6" s="5"/>
      <c r="R6" s="5">
        <v>100</v>
      </c>
      <c r="S6" s="6">
        <v>75.353535353535349</v>
      </c>
      <c r="T6">
        <v>1669</v>
      </c>
      <c r="U6">
        <v>600</v>
      </c>
      <c r="V6">
        <v>1069</v>
      </c>
      <c r="W6">
        <v>629</v>
      </c>
      <c r="X6">
        <v>583</v>
      </c>
      <c r="Y6">
        <v>310</v>
      </c>
      <c r="Z6">
        <v>104</v>
      </c>
      <c r="AA6">
        <v>4</v>
      </c>
      <c r="AB6">
        <v>3</v>
      </c>
      <c r="AC6">
        <v>15</v>
      </c>
      <c r="AD6">
        <v>21</v>
      </c>
      <c r="AE6">
        <v>702</v>
      </c>
      <c r="AF6">
        <v>30</v>
      </c>
      <c r="AG6">
        <v>0</v>
      </c>
      <c r="AH6">
        <v>0</v>
      </c>
      <c r="AI6">
        <v>2</v>
      </c>
      <c r="AJ6">
        <v>495</v>
      </c>
      <c r="AK6" s="32">
        <v>1244</v>
      </c>
      <c r="AL6" s="28">
        <v>460</v>
      </c>
      <c r="AM6" s="28">
        <v>784</v>
      </c>
      <c r="AN6" s="28">
        <v>471</v>
      </c>
      <c r="AO6" s="28">
        <v>436</v>
      </c>
      <c r="AP6" s="28">
        <v>251</v>
      </c>
      <c r="AQ6" s="28">
        <v>61</v>
      </c>
      <c r="AR6" s="28">
        <v>1</v>
      </c>
      <c r="AS6" s="28">
        <v>1</v>
      </c>
      <c r="AT6" s="28">
        <v>11</v>
      </c>
      <c r="AU6" s="28">
        <v>12</v>
      </c>
      <c r="AV6" s="28">
        <v>522</v>
      </c>
      <c r="AW6" s="28">
        <v>21</v>
      </c>
      <c r="AX6" s="28">
        <v>0</v>
      </c>
      <c r="AY6" s="28">
        <v>0</v>
      </c>
      <c r="AZ6" s="28">
        <v>2</v>
      </c>
      <c r="BA6" s="20">
        <v>373</v>
      </c>
    </row>
    <row r="7" spans="1:53" x14ac:dyDescent="0.2">
      <c r="A7" t="s">
        <v>7</v>
      </c>
      <c r="B7" t="s">
        <v>8</v>
      </c>
      <c r="C7" s="10">
        <v>52.941176470588239</v>
      </c>
      <c r="D7" s="5">
        <v>47.826086956521742</v>
      </c>
      <c r="E7" s="5">
        <v>63.636363636363633</v>
      </c>
      <c r="F7" s="5">
        <v>53.333333333333336</v>
      </c>
      <c r="G7" s="5">
        <v>66.666666666666657</v>
      </c>
      <c r="H7" s="5">
        <v>40</v>
      </c>
      <c r="I7" s="5"/>
      <c r="J7" s="5"/>
      <c r="K7" s="5"/>
      <c r="L7" s="5"/>
      <c r="M7" s="5"/>
      <c r="N7" s="5">
        <v>48</v>
      </c>
      <c r="O7" s="5">
        <v>42.307692307692307</v>
      </c>
      <c r="P7" s="5">
        <v>0</v>
      </c>
      <c r="Q7" s="5"/>
      <c r="R7" s="5">
        <v>100</v>
      </c>
      <c r="S7" s="6">
        <v>0</v>
      </c>
      <c r="T7">
        <v>34</v>
      </c>
      <c r="U7">
        <v>23</v>
      </c>
      <c r="V7">
        <v>11</v>
      </c>
      <c r="W7">
        <v>15</v>
      </c>
      <c r="X7">
        <v>9</v>
      </c>
      <c r="Y7">
        <v>10</v>
      </c>
      <c r="Z7">
        <v>0</v>
      </c>
      <c r="AA7">
        <v>0</v>
      </c>
      <c r="AB7">
        <v>0</v>
      </c>
      <c r="AC7">
        <v>0</v>
      </c>
      <c r="AD7">
        <v>0</v>
      </c>
      <c r="AE7">
        <v>25</v>
      </c>
      <c r="AF7">
        <v>26</v>
      </c>
      <c r="AG7">
        <v>1</v>
      </c>
      <c r="AH7">
        <v>0</v>
      </c>
      <c r="AI7">
        <v>1</v>
      </c>
      <c r="AJ7">
        <v>5</v>
      </c>
      <c r="AK7" s="32">
        <v>18</v>
      </c>
      <c r="AL7" s="28">
        <v>11</v>
      </c>
      <c r="AM7" s="28">
        <v>7</v>
      </c>
      <c r="AN7" s="28">
        <v>8</v>
      </c>
      <c r="AO7" s="28">
        <v>6</v>
      </c>
      <c r="AP7" s="28">
        <v>4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12</v>
      </c>
      <c r="AW7" s="28">
        <v>11</v>
      </c>
      <c r="AX7" s="28">
        <v>0</v>
      </c>
      <c r="AY7" s="28">
        <v>0</v>
      </c>
      <c r="AZ7" s="28">
        <v>1</v>
      </c>
      <c r="BA7" s="20">
        <v>0</v>
      </c>
    </row>
    <row r="8" spans="1:53" x14ac:dyDescent="0.2">
      <c r="A8" t="s">
        <v>9</v>
      </c>
      <c r="B8" t="s">
        <v>10</v>
      </c>
      <c r="C8" s="10">
        <v>71.466905187835422</v>
      </c>
      <c r="D8" s="5">
        <v>73.076923076923066</v>
      </c>
      <c r="E8" s="5">
        <v>69.615384615384613</v>
      </c>
      <c r="F8" s="5">
        <v>73.515981735159812</v>
      </c>
      <c r="G8" s="5">
        <v>75.369458128078819</v>
      </c>
      <c r="H8" s="5">
        <v>70.110701107011081</v>
      </c>
      <c r="I8" s="5">
        <v>71.794871794871796</v>
      </c>
      <c r="J8" s="5">
        <v>76.08695652173914</v>
      </c>
      <c r="K8" s="5">
        <v>75</v>
      </c>
      <c r="L8" s="5">
        <v>77.41935483870968</v>
      </c>
      <c r="M8" s="5">
        <v>51.162790697674424</v>
      </c>
      <c r="N8" s="5">
        <v>75.204359673024527</v>
      </c>
      <c r="O8" s="5">
        <v>50</v>
      </c>
      <c r="P8" s="5">
        <v>100</v>
      </c>
      <c r="Q8" s="5">
        <v>45.454545454545453</v>
      </c>
      <c r="R8" s="5">
        <v>53.846153846153847</v>
      </c>
      <c r="S8" s="6">
        <v>66.272189349112438</v>
      </c>
      <c r="T8">
        <v>1118</v>
      </c>
      <c r="U8">
        <v>598</v>
      </c>
      <c r="V8">
        <v>520</v>
      </c>
      <c r="W8">
        <v>438</v>
      </c>
      <c r="X8">
        <v>203</v>
      </c>
      <c r="Y8">
        <v>271</v>
      </c>
      <c r="Z8">
        <v>39</v>
      </c>
      <c r="AA8">
        <v>46</v>
      </c>
      <c r="AB8">
        <v>4</v>
      </c>
      <c r="AC8">
        <v>31</v>
      </c>
      <c r="AD8">
        <v>86</v>
      </c>
      <c r="AE8">
        <v>367</v>
      </c>
      <c r="AF8">
        <v>40</v>
      </c>
      <c r="AG8">
        <v>1</v>
      </c>
      <c r="AH8">
        <v>11</v>
      </c>
      <c r="AI8">
        <v>26</v>
      </c>
      <c r="AJ8">
        <v>169</v>
      </c>
      <c r="AK8" s="32">
        <v>799</v>
      </c>
      <c r="AL8" s="28">
        <v>437</v>
      </c>
      <c r="AM8" s="28">
        <v>362</v>
      </c>
      <c r="AN8" s="28">
        <v>322</v>
      </c>
      <c r="AO8" s="28">
        <v>153</v>
      </c>
      <c r="AP8" s="28">
        <v>190</v>
      </c>
      <c r="AQ8" s="28">
        <v>28</v>
      </c>
      <c r="AR8" s="28">
        <v>35</v>
      </c>
      <c r="AS8" s="28">
        <v>3</v>
      </c>
      <c r="AT8" s="28">
        <v>24</v>
      </c>
      <c r="AU8" s="28">
        <v>44</v>
      </c>
      <c r="AV8" s="28">
        <v>276</v>
      </c>
      <c r="AW8" s="28">
        <v>20</v>
      </c>
      <c r="AX8" s="28">
        <v>1</v>
      </c>
      <c r="AY8" s="28">
        <v>5</v>
      </c>
      <c r="AZ8" s="28">
        <v>14</v>
      </c>
      <c r="BA8" s="20">
        <v>112</v>
      </c>
    </row>
    <row r="9" spans="1:53" x14ac:dyDescent="0.2">
      <c r="A9" t="s">
        <v>11</v>
      </c>
      <c r="B9" t="s">
        <v>12</v>
      </c>
      <c r="C9" s="10">
        <v>72.608695652173921</v>
      </c>
      <c r="D9" s="5">
        <v>72.445820433436538</v>
      </c>
      <c r="E9" s="5">
        <v>72.696817420435508</v>
      </c>
      <c r="F9" s="5">
        <v>72.437357630979506</v>
      </c>
      <c r="G9" s="5">
        <v>73.181818181818187</v>
      </c>
      <c r="H9" s="5">
        <v>73.214285714285708</v>
      </c>
      <c r="I9" s="5">
        <v>63.636363636363633</v>
      </c>
      <c r="J9" s="5">
        <v>81.818181818181827</v>
      </c>
      <c r="K9" s="5">
        <v>100</v>
      </c>
      <c r="L9" s="5">
        <v>90.909090909090907</v>
      </c>
      <c r="M9" s="5">
        <v>58.139534883720934</v>
      </c>
      <c r="N9" s="5">
        <v>72.315035799522676</v>
      </c>
      <c r="O9" s="5">
        <v>46.153846153846153</v>
      </c>
      <c r="P9" s="5"/>
      <c r="Q9" s="5">
        <v>42.857142857142854</v>
      </c>
      <c r="R9" s="5">
        <v>62.962962962962962</v>
      </c>
      <c r="S9" s="6">
        <v>74.117647058823536</v>
      </c>
      <c r="T9">
        <v>920</v>
      </c>
      <c r="U9">
        <v>323</v>
      </c>
      <c r="V9">
        <v>597</v>
      </c>
      <c r="W9">
        <v>439</v>
      </c>
      <c r="X9">
        <v>220</v>
      </c>
      <c r="Y9">
        <v>168</v>
      </c>
      <c r="Z9">
        <v>11</v>
      </c>
      <c r="AA9">
        <v>22</v>
      </c>
      <c r="AB9">
        <v>6</v>
      </c>
      <c r="AC9">
        <v>11</v>
      </c>
      <c r="AD9">
        <v>43</v>
      </c>
      <c r="AE9">
        <v>419</v>
      </c>
      <c r="AF9">
        <v>39</v>
      </c>
      <c r="AG9">
        <v>0</v>
      </c>
      <c r="AH9">
        <v>7</v>
      </c>
      <c r="AI9">
        <v>27</v>
      </c>
      <c r="AJ9">
        <v>170</v>
      </c>
      <c r="AK9" s="32">
        <v>668</v>
      </c>
      <c r="AL9" s="28">
        <v>234</v>
      </c>
      <c r="AM9" s="28">
        <v>434</v>
      </c>
      <c r="AN9" s="28">
        <v>318</v>
      </c>
      <c r="AO9" s="28">
        <v>161</v>
      </c>
      <c r="AP9" s="28">
        <v>123</v>
      </c>
      <c r="AQ9" s="28">
        <v>7</v>
      </c>
      <c r="AR9" s="28">
        <v>18</v>
      </c>
      <c r="AS9" s="28">
        <v>6</v>
      </c>
      <c r="AT9" s="28">
        <v>10</v>
      </c>
      <c r="AU9" s="28">
        <v>25</v>
      </c>
      <c r="AV9" s="28">
        <v>303</v>
      </c>
      <c r="AW9" s="28">
        <v>18</v>
      </c>
      <c r="AX9" s="28">
        <v>0</v>
      </c>
      <c r="AY9" s="28">
        <v>3</v>
      </c>
      <c r="AZ9" s="28">
        <v>17</v>
      </c>
      <c r="BA9" s="20">
        <v>126</v>
      </c>
    </row>
    <row r="10" spans="1:53" x14ac:dyDescent="0.2">
      <c r="A10" t="s">
        <v>13</v>
      </c>
      <c r="B10" t="s">
        <v>14</v>
      </c>
      <c r="C10" s="10">
        <v>75.552486187845304</v>
      </c>
      <c r="D10" s="5">
        <v>76.951672862453535</v>
      </c>
      <c r="E10" s="5">
        <v>74.72527472527473</v>
      </c>
      <c r="F10" s="5">
        <v>78.034682080924853</v>
      </c>
      <c r="G10" s="5">
        <v>74.117647058823536</v>
      </c>
      <c r="H10" s="5">
        <v>73.599999999999994</v>
      </c>
      <c r="I10" s="5">
        <v>66.666666666666657</v>
      </c>
      <c r="J10" s="5">
        <v>82.35294117647058</v>
      </c>
      <c r="K10" s="5">
        <v>100</v>
      </c>
      <c r="L10" s="5">
        <v>71.428571428571431</v>
      </c>
      <c r="M10" s="5">
        <v>64.705882352941174</v>
      </c>
      <c r="N10" s="5">
        <v>74.237288135593218</v>
      </c>
      <c r="O10" s="5">
        <v>65.384615384615387</v>
      </c>
      <c r="P10" s="5"/>
      <c r="Q10" s="5">
        <v>25</v>
      </c>
      <c r="R10" s="5">
        <v>90.909090909090907</v>
      </c>
      <c r="S10" s="6">
        <v>71.428571428571431</v>
      </c>
      <c r="T10">
        <v>724</v>
      </c>
      <c r="U10">
        <v>269</v>
      </c>
      <c r="V10">
        <v>455</v>
      </c>
      <c r="W10">
        <v>346</v>
      </c>
      <c r="X10">
        <v>170</v>
      </c>
      <c r="Y10">
        <v>125</v>
      </c>
      <c r="Z10">
        <v>15</v>
      </c>
      <c r="AA10">
        <v>17</v>
      </c>
      <c r="AB10">
        <v>3</v>
      </c>
      <c r="AC10">
        <v>14</v>
      </c>
      <c r="AD10">
        <v>34</v>
      </c>
      <c r="AE10">
        <v>295</v>
      </c>
      <c r="AF10">
        <v>26</v>
      </c>
      <c r="AG10">
        <v>0</v>
      </c>
      <c r="AH10">
        <v>4</v>
      </c>
      <c r="AI10">
        <v>22</v>
      </c>
      <c r="AJ10">
        <v>112</v>
      </c>
      <c r="AK10" s="32">
        <v>547</v>
      </c>
      <c r="AL10" s="28">
        <v>207</v>
      </c>
      <c r="AM10" s="28">
        <v>340</v>
      </c>
      <c r="AN10" s="28">
        <v>270</v>
      </c>
      <c r="AO10" s="28">
        <v>126</v>
      </c>
      <c r="AP10" s="28">
        <v>92</v>
      </c>
      <c r="AQ10" s="28">
        <v>10</v>
      </c>
      <c r="AR10" s="28">
        <v>14</v>
      </c>
      <c r="AS10" s="28">
        <v>3</v>
      </c>
      <c r="AT10" s="28">
        <v>10</v>
      </c>
      <c r="AU10" s="28">
        <v>22</v>
      </c>
      <c r="AV10" s="28">
        <v>219</v>
      </c>
      <c r="AW10" s="28">
        <v>17</v>
      </c>
      <c r="AX10" s="28">
        <v>0</v>
      </c>
      <c r="AY10" s="28">
        <v>1</v>
      </c>
      <c r="AZ10" s="28">
        <v>20</v>
      </c>
      <c r="BA10" s="20">
        <v>80</v>
      </c>
    </row>
    <row r="11" spans="1:53" x14ac:dyDescent="0.2">
      <c r="A11" t="s">
        <v>15</v>
      </c>
      <c r="B11" t="s">
        <v>16</v>
      </c>
      <c r="C11" s="10">
        <v>75.275397796817629</v>
      </c>
      <c r="D11" s="5">
        <v>76.300578034682076</v>
      </c>
      <c r="E11" s="5">
        <v>74.522292993630572</v>
      </c>
      <c r="F11" s="5">
        <v>75.271149674620389</v>
      </c>
      <c r="G11" s="5">
        <v>81.168831168831161</v>
      </c>
      <c r="H11" s="5">
        <v>73.333333333333329</v>
      </c>
      <c r="I11" s="5">
        <v>62.5</v>
      </c>
      <c r="J11" s="5">
        <v>77.777777777777786</v>
      </c>
      <c r="K11" s="5">
        <v>100</v>
      </c>
      <c r="L11" s="5">
        <v>76.470588235294116</v>
      </c>
      <c r="M11" s="5">
        <v>56.09756097560976</v>
      </c>
      <c r="N11" s="5">
        <v>78.654970760233923</v>
      </c>
      <c r="O11" s="5">
        <v>60</v>
      </c>
      <c r="P11" s="5"/>
      <c r="Q11" s="5">
        <v>50</v>
      </c>
      <c r="R11" s="5">
        <v>80.952380952380949</v>
      </c>
      <c r="S11" s="6">
        <v>73.381294964028783</v>
      </c>
      <c r="T11">
        <v>817</v>
      </c>
      <c r="U11">
        <v>346</v>
      </c>
      <c r="V11">
        <v>471</v>
      </c>
      <c r="W11">
        <v>461</v>
      </c>
      <c r="X11">
        <v>154</v>
      </c>
      <c r="Y11">
        <v>120</v>
      </c>
      <c r="Z11">
        <v>8</v>
      </c>
      <c r="AA11">
        <v>9</v>
      </c>
      <c r="AB11">
        <v>7</v>
      </c>
      <c r="AC11">
        <v>17</v>
      </c>
      <c r="AD11">
        <v>41</v>
      </c>
      <c r="AE11">
        <v>342</v>
      </c>
      <c r="AF11">
        <v>30</v>
      </c>
      <c r="AG11">
        <v>0</v>
      </c>
      <c r="AH11">
        <v>6</v>
      </c>
      <c r="AI11">
        <v>21</v>
      </c>
      <c r="AJ11">
        <v>139</v>
      </c>
      <c r="AK11" s="32">
        <v>615</v>
      </c>
      <c r="AL11" s="28">
        <v>264</v>
      </c>
      <c r="AM11" s="28">
        <v>351</v>
      </c>
      <c r="AN11" s="28">
        <v>347</v>
      </c>
      <c r="AO11" s="28">
        <v>125</v>
      </c>
      <c r="AP11" s="28">
        <v>88</v>
      </c>
      <c r="AQ11" s="28">
        <v>5</v>
      </c>
      <c r="AR11" s="28">
        <v>7</v>
      </c>
      <c r="AS11" s="28">
        <v>7</v>
      </c>
      <c r="AT11" s="28">
        <v>13</v>
      </c>
      <c r="AU11" s="28">
        <v>23</v>
      </c>
      <c r="AV11" s="28">
        <v>269</v>
      </c>
      <c r="AW11" s="28">
        <v>18</v>
      </c>
      <c r="AX11" s="28">
        <v>0</v>
      </c>
      <c r="AY11" s="28">
        <v>3</v>
      </c>
      <c r="AZ11" s="28">
        <v>17</v>
      </c>
      <c r="BA11" s="20">
        <v>102</v>
      </c>
    </row>
    <row r="12" spans="1:53" x14ac:dyDescent="0.2">
      <c r="A12" t="s">
        <v>17</v>
      </c>
      <c r="B12" t="s">
        <v>18</v>
      </c>
      <c r="C12" s="10">
        <v>71.580122836404243</v>
      </c>
      <c r="D12" s="5">
        <v>72.57559958289886</v>
      </c>
      <c r="E12" s="5">
        <v>70.432692307692307</v>
      </c>
      <c r="F12" s="5">
        <v>73.513513513513516</v>
      </c>
      <c r="G12" s="5">
        <v>70.566727605118828</v>
      </c>
      <c r="H12" s="5">
        <v>73.498964803312631</v>
      </c>
      <c r="I12" s="5">
        <v>65.625</v>
      </c>
      <c r="J12" s="5">
        <v>69.047619047619051</v>
      </c>
      <c r="K12" s="5">
        <v>50</v>
      </c>
      <c r="L12" s="5">
        <v>70.731707317073173</v>
      </c>
      <c r="M12" s="5">
        <v>59.550561797752813</v>
      </c>
      <c r="N12" s="5">
        <v>67.20647773279353</v>
      </c>
      <c r="O12" s="5">
        <v>60.294117647058819</v>
      </c>
      <c r="P12" s="5">
        <v>50</v>
      </c>
      <c r="Q12" s="5">
        <v>55.555555555555557</v>
      </c>
      <c r="R12" s="5">
        <v>67.346938775510196</v>
      </c>
      <c r="S12" s="6">
        <v>72.244897959183675</v>
      </c>
      <c r="T12">
        <v>1791</v>
      </c>
      <c r="U12">
        <v>959</v>
      </c>
      <c r="V12">
        <v>832</v>
      </c>
      <c r="W12">
        <v>555</v>
      </c>
      <c r="X12">
        <v>547</v>
      </c>
      <c r="Y12">
        <v>483</v>
      </c>
      <c r="Z12">
        <v>32</v>
      </c>
      <c r="AA12">
        <v>42</v>
      </c>
      <c r="AB12">
        <v>2</v>
      </c>
      <c r="AC12">
        <v>41</v>
      </c>
      <c r="AD12">
        <v>89</v>
      </c>
      <c r="AE12">
        <v>741</v>
      </c>
      <c r="AF12">
        <v>68</v>
      </c>
      <c r="AG12">
        <v>2</v>
      </c>
      <c r="AH12">
        <v>9</v>
      </c>
      <c r="AI12">
        <v>49</v>
      </c>
      <c r="AJ12">
        <v>245</v>
      </c>
      <c r="AK12" s="32">
        <v>1282</v>
      </c>
      <c r="AL12" s="28">
        <v>696</v>
      </c>
      <c r="AM12" s="28">
        <v>586</v>
      </c>
      <c r="AN12" s="28">
        <v>408</v>
      </c>
      <c r="AO12" s="28">
        <v>386</v>
      </c>
      <c r="AP12" s="28">
        <v>355</v>
      </c>
      <c r="AQ12" s="28">
        <v>21</v>
      </c>
      <c r="AR12" s="28">
        <v>29</v>
      </c>
      <c r="AS12" s="28">
        <v>1</v>
      </c>
      <c r="AT12" s="28">
        <v>29</v>
      </c>
      <c r="AU12" s="28">
        <v>53</v>
      </c>
      <c r="AV12" s="28">
        <v>498</v>
      </c>
      <c r="AW12" s="28">
        <v>41</v>
      </c>
      <c r="AX12" s="28">
        <v>1</v>
      </c>
      <c r="AY12" s="28">
        <v>5</v>
      </c>
      <c r="AZ12" s="28">
        <v>33</v>
      </c>
      <c r="BA12" s="20">
        <v>177</v>
      </c>
    </row>
    <row r="13" spans="1:53" x14ac:dyDescent="0.2">
      <c r="A13" t="s">
        <v>217</v>
      </c>
      <c r="B13" t="s">
        <v>218</v>
      </c>
      <c r="C13" s="10">
        <v>70.072992700729927</v>
      </c>
      <c r="D13" s="5">
        <v>70.895522388059703</v>
      </c>
      <c r="E13" s="5">
        <v>69.285714285714278</v>
      </c>
      <c r="F13" s="5">
        <v>74.489795918367349</v>
      </c>
      <c r="G13" s="5">
        <v>69.014084507042256</v>
      </c>
      <c r="H13" s="5">
        <v>71.875</v>
      </c>
      <c r="I13" s="5">
        <v>16.666666666666664</v>
      </c>
      <c r="J13" s="5">
        <v>77.777777777777786</v>
      </c>
      <c r="K13" s="5">
        <v>100</v>
      </c>
      <c r="L13" s="5">
        <v>50</v>
      </c>
      <c r="M13" s="5">
        <v>60</v>
      </c>
      <c r="N13" s="5">
        <v>69.607843137254903</v>
      </c>
      <c r="O13" s="5">
        <v>75</v>
      </c>
      <c r="P13" s="5"/>
      <c r="Q13" s="5">
        <v>100</v>
      </c>
      <c r="R13" s="5">
        <v>71.428571428571431</v>
      </c>
      <c r="S13" s="6">
        <v>58.536585365853654</v>
      </c>
      <c r="T13">
        <v>274</v>
      </c>
      <c r="U13">
        <v>134</v>
      </c>
      <c r="V13">
        <v>140</v>
      </c>
      <c r="W13">
        <v>98</v>
      </c>
      <c r="X13">
        <v>71</v>
      </c>
      <c r="Y13">
        <v>64</v>
      </c>
      <c r="Z13">
        <v>6</v>
      </c>
      <c r="AA13">
        <v>9</v>
      </c>
      <c r="AB13">
        <v>2</v>
      </c>
      <c r="AC13">
        <v>4</v>
      </c>
      <c r="AD13">
        <v>20</v>
      </c>
      <c r="AE13">
        <v>102</v>
      </c>
      <c r="AF13">
        <v>8</v>
      </c>
      <c r="AG13">
        <v>0</v>
      </c>
      <c r="AH13">
        <v>2</v>
      </c>
      <c r="AI13">
        <v>14</v>
      </c>
      <c r="AJ13">
        <v>41</v>
      </c>
      <c r="AK13" s="32">
        <v>192</v>
      </c>
      <c r="AL13" s="28">
        <v>95</v>
      </c>
      <c r="AM13" s="28">
        <v>97</v>
      </c>
      <c r="AN13" s="28">
        <v>73</v>
      </c>
      <c r="AO13" s="28">
        <v>49</v>
      </c>
      <c r="AP13" s="28">
        <v>46</v>
      </c>
      <c r="AQ13" s="28">
        <v>1</v>
      </c>
      <c r="AR13" s="28">
        <v>7</v>
      </c>
      <c r="AS13" s="28">
        <v>2</v>
      </c>
      <c r="AT13" s="28">
        <v>2</v>
      </c>
      <c r="AU13" s="28">
        <v>12</v>
      </c>
      <c r="AV13" s="28">
        <v>71</v>
      </c>
      <c r="AW13" s="28">
        <v>6</v>
      </c>
      <c r="AX13" s="28">
        <v>0</v>
      </c>
      <c r="AY13" s="28">
        <v>2</v>
      </c>
      <c r="AZ13" s="28">
        <v>10</v>
      </c>
      <c r="BA13" s="20">
        <v>24</v>
      </c>
    </row>
    <row r="14" spans="1:53" x14ac:dyDescent="0.2">
      <c r="A14" t="s">
        <v>19</v>
      </c>
      <c r="B14" t="s">
        <v>20</v>
      </c>
      <c r="C14" s="10">
        <v>80.067567567567565</v>
      </c>
      <c r="D14" s="5">
        <v>83.928571428571431</v>
      </c>
      <c r="E14" s="5">
        <v>76.602564102564102</v>
      </c>
      <c r="F14" s="5">
        <v>79.48051948051949</v>
      </c>
      <c r="G14" s="5">
        <v>77.192982456140342</v>
      </c>
      <c r="H14" s="5">
        <v>82.758620689655174</v>
      </c>
      <c r="I14" s="5">
        <v>84.210526315789465</v>
      </c>
      <c r="J14" s="5">
        <v>0</v>
      </c>
      <c r="K14" s="5">
        <v>100</v>
      </c>
      <c r="L14" s="5"/>
      <c r="M14" s="5">
        <v>81.818181818181827</v>
      </c>
      <c r="N14" s="5">
        <v>81.040892193308551</v>
      </c>
      <c r="O14" s="5">
        <v>0</v>
      </c>
      <c r="P14" s="5"/>
      <c r="Q14" s="5"/>
      <c r="R14" s="5">
        <v>66.666666666666657</v>
      </c>
      <c r="S14" s="6">
        <v>77.631578947368425</v>
      </c>
      <c r="T14">
        <v>592</v>
      </c>
      <c r="U14">
        <v>280</v>
      </c>
      <c r="V14">
        <v>312</v>
      </c>
      <c r="W14">
        <v>385</v>
      </c>
      <c r="X14">
        <v>57</v>
      </c>
      <c r="Y14">
        <v>116</v>
      </c>
      <c r="Z14">
        <v>19</v>
      </c>
      <c r="AA14">
        <v>1</v>
      </c>
      <c r="AB14">
        <v>3</v>
      </c>
      <c r="AC14">
        <v>0</v>
      </c>
      <c r="AD14">
        <v>11</v>
      </c>
      <c r="AE14">
        <v>269</v>
      </c>
      <c r="AF14">
        <v>1</v>
      </c>
      <c r="AG14">
        <v>0</v>
      </c>
      <c r="AH14">
        <v>0</v>
      </c>
      <c r="AI14">
        <v>6</v>
      </c>
      <c r="AJ14">
        <v>76</v>
      </c>
      <c r="AK14" s="32">
        <v>474</v>
      </c>
      <c r="AL14" s="28">
        <v>235</v>
      </c>
      <c r="AM14" s="28">
        <v>239</v>
      </c>
      <c r="AN14" s="28">
        <v>306</v>
      </c>
      <c r="AO14" s="28">
        <v>44</v>
      </c>
      <c r="AP14" s="28">
        <v>96</v>
      </c>
      <c r="AQ14" s="28">
        <v>16</v>
      </c>
      <c r="AR14" s="28">
        <v>0</v>
      </c>
      <c r="AS14" s="28">
        <v>3</v>
      </c>
      <c r="AT14" s="28">
        <v>0</v>
      </c>
      <c r="AU14" s="28">
        <v>9</v>
      </c>
      <c r="AV14" s="28">
        <v>218</v>
      </c>
      <c r="AW14" s="28">
        <v>0</v>
      </c>
      <c r="AX14" s="28">
        <v>0</v>
      </c>
      <c r="AY14" s="28">
        <v>0</v>
      </c>
      <c r="AZ14" s="28">
        <v>4</v>
      </c>
      <c r="BA14" s="20">
        <v>59</v>
      </c>
    </row>
    <row r="15" spans="1:53" x14ac:dyDescent="0.2">
      <c r="A15" t="s">
        <v>21</v>
      </c>
      <c r="B15" t="s">
        <v>22</v>
      </c>
      <c r="C15" s="10">
        <v>78.152309612983771</v>
      </c>
      <c r="D15" s="5">
        <v>78.450704225352112</v>
      </c>
      <c r="E15" s="5">
        <v>77.914798206278022</v>
      </c>
      <c r="F15" s="5">
        <v>76.852907639680737</v>
      </c>
      <c r="G15" s="5">
        <v>73.493975903614455</v>
      </c>
      <c r="H15" s="5">
        <v>81.191806331471142</v>
      </c>
      <c r="I15" s="5">
        <v>68.965517241379317</v>
      </c>
      <c r="J15" s="5">
        <v>50</v>
      </c>
      <c r="K15" s="5">
        <v>78.571428571428569</v>
      </c>
      <c r="L15" s="5">
        <v>83.333333333333343</v>
      </c>
      <c r="M15" s="5">
        <v>81.25</v>
      </c>
      <c r="N15" s="5">
        <v>79.741379310344826</v>
      </c>
      <c r="O15" s="5">
        <v>80.26315789473685</v>
      </c>
      <c r="P15" s="5">
        <v>100</v>
      </c>
      <c r="Q15" s="5"/>
      <c r="R15" s="5">
        <v>92.307692307692307</v>
      </c>
      <c r="S15" s="6">
        <v>75.909090909090907</v>
      </c>
      <c r="T15">
        <v>1602</v>
      </c>
      <c r="U15">
        <v>710</v>
      </c>
      <c r="V15">
        <v>892</v>
      </c>
      <c r="W15">
        <v>877</v>
      </c>
      <c r="X15">
        <v>83</v>
      </c>
      <c r="Y15">
        <v>537</v>
      </c>
      <c r="Z15">
        <v>29</v>
      </c>
      <c r="AA15">
        <v>2</v>
      </c>
      <c r="AB15">
        <v>14</v>
      </c>
      <c r="AC15">
        <v>12</v>
      </c>
      <c r="AD15">
        <v>48</v>
      </c>
      <c r="AE15">
        <v>928</v>
      </c>
      <c r="AF15">
        <v>76</v>
      </c>
      <c r="AG15">
        <v>2</v>
      </c>
      <c r="AH15">
        <v>0</v>
      </c>
      <c r="AI15">
        <v>26</v>
      </c>
      <c r="AJ15">
        <v>220</v>
      </c>
      <c r="AK15" s="32">
        <v>1252</v>
      </c>
      <c r="AL15" s="28">
        <v>557</v>
      </c>
      <c r="AM15" s="28">
        <v>695</v>
      </c>
      <c r="AN15" s="28">
        <v>674</v>
      </c>
      <c r="AO15" s="28">
        <v>61</v>
      </c>
      <c r="AP15" s="28">
        <v>436</v>
      </c>
      <c r="AQ15" s="28">
        <v>20</v>
      </c>
      <c r="AR15" s="28">
        <v>1</v>
      </c>
      <c r="AS15" s="28">
        <v>11</v>
      </c>
      <c r="AT15" s="28">
        <v>10</v>
      </c>
      <c r="AU15" s="28">
        <v>39</v>
      </c>
      <c r="AV15" s="28">
        <v>740</v>
      </c>
      <c r="AW15" s="28">
        <v>61</v>
      </c>
      <c r="AX15" s="28">
        <v>2</v>
      </c>
      <c r="AY15" s="28">
        <v>0</v>
      </c>
      <c r="AZ15" s="28">
        <v>24</v>
      </c>
      <c r="BA15" s="20">
        <v>167</v>
      </c>
    </row>
    <row r="16" spans="1:53" x14ac:dyDescent="0.2">
      <c r="A16" t="s">
        <v>23</v>
      </c>
      <c r="B16" t="s">
        <v>24</v>
      </c>
      <c r="C16" s="10">
        <v>69.068541300527244</v>
      </c>
      <c r="D16" s="5">
        <v>69.780219780219781</v>
      </c>
      <c r="E16" s="5">
        <v>68.73385012919897</v>
      </c>
      <c r="F16" s="5">
        <v>61.688311688311693</v>
      </c>
      <c r="G16" s="5">
        <v>69.230769230769226</v>
      </c>
      <c r="H16" s="5">
        <v>71.348314606741567</v>
      </c>
      <c r="I16" s="5">
        <v>100</v>
      </c>
      <c r="J16" s="5"/>
      <c r="K16" s="5"/>
      <c r="L16" s="5">
        <v>100</v>
      </c>
      <c r="M16" s="5">
        <v>68.571428571428569</v>
      </c>
      <c r="N16" s="5">
        <v>76.237623762376245</v>
      </c>
      <c r="O16" s="5">
        <v>83.333333333333343</v>
      </c>
      <c r="P16" s="5">
        <v>80</v>
      </c>
      <c r="Q16" s="5"/>
      <c r="R16" s="5">
        <v>75</v>
      </c>
      <c r="S16" s="6">
        <v>62.711864406779661</v>
      </c>
      <c r="T16">
        <v>569</v>
      </c>
      <c r="U16">
        <v>182</v>
      </c>
      <c r="V16">
        <v>387</v>
      </c>
      <c r="W16">
        <v>154</v>
      </c>
      <c r="X16">
        <v>13</v>
      </c>
      <c r="Y16">
        <v>356</v>
      </c>
      <c r="Z16">
        <v>5</v>
      </c>
      <c r="AA16">
        <v>0</v>
      </c>
      <c r="AB16">
        <v>0</v>
      </c>
      <c r="AC16">
        <v>6</v>
      </c>
      <c r="AD16">
        <v>35</v>
      </c>
      <c r="AE16">
        <v>101</v>
      </c>
      <c r="AF16">
        <v>6</v>
      </c>
      <c r="AG16">
        <v>5</v>
      </c>
      <c r="AH16">
        <v>0</v>
      </c>
      <c r="AI16">
        <v>28</v>
      </c>
      <c r="AJ16">
        <v>59</v>
      </c>
      <c r="AK16" s="32">
        <v>393</v>
      </c>
      <c r="AL16" s="28">
        <v>127</v>
      </c>
      <c r="AM16" s="28">
        <v>266</v>
      </c>
      <c r="AN16" s="28">
        <v>95</v>
      </c>
      <c r="AO16" s="28">
        <v>9</v>
      </c>
      <c r="AP16" s="28">
        <v>254</v>
      </c>
      <c r="AQ16" s="28">
        <v>5</v>
      </c>
      <c r="AR16" s="28">
        <v>0</v>
      </c>
      <c r="AS16" s="28">
        <v>0</v>
      </c>
      <c r="AT16" s="28">
        <v>6</v>
      </c>
      <c r="AU16" s="28">
        <v>24</v>
      </c>
      <c r="AV16" s="28">
        <v>77</v>
      </c>
      <c r="AW16" s="28">
        <v>5</v>
      </c>
      <c r="AX16" s="28">
        <v>4</v>
      </c>
      <c r="AY16" s="28">
        <v>0</v>
      </c>
      <c r="AZ16" s="28">
        <v>21</v>
      </c>
      <c r="BA16" s="20">
        <v>37</v>
      </c>
    </row>
    <row r="17" spans="1:53" x14ac:dyDescent="0.2">
      <c r="A17" t="s">
        <v>25</v>
      </c>
      <c r="B17" t="s">
        <v>26</v>
      </c>
      <c r="C17" s="10">
        <v>82.490272373540847</v>
      </c>
      <c r="D17" s="5">
        <v>87.017543859649123</v>
      </c>
      <c r="E17" s="5">
        <v>79.835390946502059</v>
      </c>
      <c r="F17" s="5">
        <v>81.78368121442125</v>
      </c>
      <c r="G17" s="5">
        <v>88.888888888888886</v>
      </c>
      <c r="H17" s="5">
        <v>79.527559055118118</v>
      </c>
      <c r="I17" s="5">
        <v>100</v>
      </c>
      <c r="J17" s="5"/>
      <c r="K17" s="5">
        <v>80</v>
      </c>
      <c r="L17" s="5">
        <v>88.888888888888886</v>
      </c>
      <c r="M17" s="5">
        <v>85.714285714285708</v>
      </c>
      <c r="N17" s="5">
        <v>80</v>
      </c>
      <c r="O17" s="5"/>
      <c r="P17" s="5"/>
      <c r="Q17" s="5"/>
      <c r="R17" s="5">
        <v>86.486486486486484</v>
      </c>
      <c r="S17" s="6">
        <v>82.051282051282044</v>
      </c>
      <c r="T17">
        <v>771</v>
      </c>
      <c r="U17">
        <v>285</v>
      </c>
      <c r="V17">
        <v>486</v>
      </c>
      <c r="W17">
        <v>527</v>
      </c>
      <c r="X17">
        <v>81</v>
      </c>
      <c r="Y17">
        <v>127</v>
      </c>
      <c r="Z17">
        <v>6</v>
      </c>
      <c r="AA17">
        <v>0</v>
      </c>
      <c r="AB17">
        <v>5</v>
      </c>
      <c r="AC17">
        <v>18</v>
      </c>
      <c r="AD17">
        <v>7</v>
      </c>
      <c r="AE17">
        <v>285</v>
      </c>
      <c r="AF17">
        <v>0</v>
      </c>
      <c r="AG17">
        <v>0</v>
      </c>
      <c r="AH17">
        <v>0</v>
      </c>
      <c r="AI17">
        <v>74</v>
      </c>
      <c r="AJ17">
        <v>78</v>
      </c>
      <c r="AK17" s="32">
        <v>636</v>
      </c>
      <c r="AL17" s="28">
        <v>248</v>
      </c>
      <c r="AM17" s="28">
        <v>388</v>
      </c>
      <c r="AN17" s="28">
        <v>431</v>
      </c>
      <c r="AO17" s="28">
        <v>72</v>
      </c>
      <c r="AP17" s="28">
        <v>101</v>
      </c>
      <c r="AQ17" s="28">
        <v>6</v>
      </c>
      <c r="AR17" s="28">
        <v>0</v>
      </c>
      <c r="AS17" s="28">
        <v>4</v>
      </c>
      <c r="AT17" s="28">
        <v>16</v>
      </c>
      <c r="AU17" s="28">
        <v>6</v>
      </c>
      <c r="AV17" s="28">
        <v>228</v>
      </c>
      <c r="AW17" s="28">
        <v>0</v>
      </c>
      <c r="AX17" s="28">
        <v>0</v>
      </c>
      <c r="AY17" s="28">
        <v>0</v>
      </c>
      <c r="AZ17" s="28">
        <v>64</v>
      </c>
      <c r="BA17" s="20">
        <v>64</v>
      </c>
    </row>
    <row r="18" spans="1:53" x14ac:dyDescent="0.2">
      <c r="A18" t="s">
        <v>27</v>
      </c>
      <c r="B18" t="s">
        <v>28</v>
      </c>
      <c r="C18" s="10">
        <v>76.620825147347745</v>
      </c>
      <c r="D18" s="5">
        <v>80.346820809248555</v>
      </c>
      <c r="E18" s="5">
        <v>74.702380952380949</v>
      </c>
      <c r="F18" s="5">
        <v>77.474402730375431</v>
      </c>
      <c r="G18" s="5">
        <v>80</v>
      </c>
      <c r="H18" s="5">
        <v>73.722627737226276</v>
      </c>
      <c r="I18" s="5">
        <v>100</v>
      </c>
      <c r="J18" s="5"/>
      <c r="K18" s="5">
        <v>100</v>
      </c>
      <c r="L18" s="5">
        <v>84.210526315789465</v>
      </c>
      <c r="M18" s="5">
        <v>63.157894736842103</v>
      </c>
      <c r="N18" s="5">
        <v>73.255813953488371</v>
      </c>
      <c r="O18" s="5">
        <v>75</v>
      </c>
      <c r="P18" s="5"/>
      <c r="Q18" s="5"/>
      <c r="R18" s="5">
        <v>100</v>
      </c>
      <c r="S18" s="6">
        <v>76.388888888888886</v>
      </c>
      <c r="T18">
        <v>509</v>
      </c>
      <c r="U18">
        <v>173</v>
      </c>
      <c r="V18">
        <v>336</v>
      </c>
      <c r="W18">
        <v>293</v>
      </c>
      <c r="X18">
        <v>35</v>
      </c>
      <c r="Y18">
        <v>137</v>
      </c>
      <c r="Z18">
        <v>5</v>
      </c>
      <c r="AA18">
        <v>0</v>
      </c>
      <c r="AB18">
        <v>1</v>
      </c>
      <c r="AC18">
        <v>19</v>
      </c>
      <c r="AD18">
        <v>19</v>
      </c>
      <c r="AE18">
        <v>172</v>
      </c>
      <c r="AF18">
        <v>16</v>
      </c>
      <c r="AG18">
        <v>0</v>
      </c>
      <c r="AH18">
        <v>0</v>
      </c>
      <c r="AI18">
        <v>1</v>
      </c>
      <c r="AJ18">
        <v>72</v>
      </c>
      <c r="AK18" s="32">
        <v>390</v>
      </c>
      <c r="AL18" s="28">
        <v>139</v>
      </c>
      <c r="AM18" s="28">
        <v>251</v>
      </c>
      <c r="AN18" s="28">
        <v>227</v>
      </c>
      <c r="AO18" s="28">
        <v>28</v>
      </c>
      <c r="AP18" s="28">
        <v>101</v>
      </c>
      <c r="AQ18" s="28">
        <v>5</v>
      </c>
      <c r="AR18" s="28">
        <v>0</v>
      </c>
      <c r="AS18" s="28">
        <v>1</v>
      </c>
      <c r="AT18" s="28">
        <v>16</v>
      </c>
      <c r="AU18" s="28">
        <v>12</v>
      </c>
      <c r="AV18" s="28">
        <v>126</v>
      </c>
      <c r="AW18" s="28">
        <v>12</v>
      </c>
      <c r="AX18" s="28">
        <v>0</v>
      </c>
      <c r="AY18" s="28">
        <v>0</v>
      </c>
      <c r="AZ18" s="28">
        <v>1</v>
      </c>
      <c r="BA18" s="20">
        <v>55</v>
      </c>
    </row>
    <row r="19" spans="1:53" x14ac:dyDescent="0.2">
      <c r="A19" t="s">
        <v>29</v>
      </c>
      <c r="B19" t="s">
        <v>30</v>
      </c>
      <c r="C19" s="10">
        <v>75.409836065573771</v>
      </c>
      <c r="D19" s="5">
        <v>85.106382978723403</v>
      </c>
      <c r="E19" s="5">
        <v>69.333333333333343</v>
      </c>
      <c r="F19" s="5">
        <v>74.358974358974365</v>
      </c>
      <c r="G19" s="5">
        <v>91.666666666666657</v>
      </c>
      <c r="H19" s="5">
        <v>78.260869565217391</v>
      </c>
      <c r="I19" s="5"/>
      <c r="J19" s="5"/>
      <c r="K19" s="5"/>
      <c r="L19" s="5"/>
      <c r="M19" s="5">
        <v>55.555555555555557</v>
      </c>
      <c r="N19" s="5">
        <v>83.78378378378379</v>
      </c>
      <c r="O19" s="5">
        <v>100</v>
      </c>
      <c r="P19" s="5">
        <v>77.464788732394368</v>
      </c>
      <c r="Q19" s="5">
        <v>66.666666666666657</v>
      </c>
      <c r="R19" s="5">
        <v>72.727272727272734</v>
      </c>
      <c r="S19" s="6">
        <v>71.428571428571431</v>
      </c>
      <c r="T19">
        <v>122</v>
      </c>
      <c r="U19">
        <v>47</v>
      </c>
      <c r="V19">
        <v>75</v>
      </c>
      <c r="W19">
        <v>78</v>
      </c>
      <c r="X19">
        <v>12</v>
      </c>
      <c r="Y19">
        <v>23</v>
      </c>
      <c r="Z19">
        <v>0</v>
      </c>
      <c r="AA19">
        <v>0</v>
      </c>
      <c r="AB19">
        <v>0</v>
      </c>
      <c r="AC19">
        <v>0</v>
      </c>
      <c r="AD19">
        <v>9</v>
      </c>
      <c r="AE19">
        <v>37</v>
      </c>
      <c r="AF19">
        <v>3</v>
      </c>
      <c r="AG19">
        <v>71</v>
      </c>
      <c r="AH19">
        <v>6</v>
      </c>
      <c r="AI19">
        <v>11</v>
      </c>
      <c r="AJ19">
        <v>7</v>
      </c>
      <c r="AK19" s="32">
        <v>92</v>
      </c>
      <c r="AL19" s="28">
        <v>40</v>
      </c>
      <c r="AM19" s="28">
        <v>52</v>
      </c>
      <c r="AN19" s="28">
        <v>58</v>
      </c>
      <c r="AO19" s="28">
        <v>11</v>
      </c>
      <c r="AP19" s="28">
        <v>18</v>
      </c>
      <c r="AQ19" s="28">
        <v>0</v>
      </c>
      <c r="AR19" s="28">
        <v>0</v>
      </c>
      <c r="AS19" s="28">
        <v>0</v>
      </c>
      <c r="AT19" s="28">
        <v>0</v>
      </c>
      <c r="AU19" s="28">
        <v>5</v>
      </c>
      <c r="AV19" s="28">
        <v>31</v>
      </c>
      <c r="AW19" s="28">
        <v>3</v>
      </c>
      <c r="AX19" s="28">
        <v>55</v>
      </c>
      <c r="AY19" s="28">
        <v>4</v>
      </c>
      <c r="AZ19" s="28">
        <v>8</v>
      </c>
      <c r="BA19" s="20">
        <v>5</v>
      </c>
    </row>
    <row r="20" spans="1:53" x14ac:dyDescent="0.2">
      <c r="A20" t="s">
        <v>31</v>
      </c>
      <c r="B20" t="s">
        <v>32</v>
      </c>
      <c r="C20" s="10">
        <v>74.15036045314109</v>
      </c>
      <c r="D20" s="5">
        <v>72.602739726027394</v>
      </c>
      <c r="E20" s="5">
        <v>75.082508250825086</v>
      </c>
      <c r="F20" s="5">
        <v>73.708206686930083</v>
      </c>
      <c r="G20" s="5">
        <v>75.490196078431367</v>
      </c>
      <c r="H20" s="5">
        <v>78.145695364238406</v>
      </c>
      <c r="I20" s="5">
        <v>63.636363636363633</v>
      </c>
      <c r="J20" s="5">
        <v>100</v>
      </c>
      <c r="K20" s="5">
        <v>46.153846153846153</v>
      </c>
      <c r="L20" s="5">
        <v>73.91304347826086</v>
      </c>
      <c r="M20" s="5">
        <v>75</v>
      </c>
      <c r="N20" s="5">
        <v>71.597633136094672</v>
      </c>
      <c r="O20" s="5">
        <v>55.813953488372093</v>
      </c>
      <c r="P20" s="5"/>
      <c r="Q20" s="5">
        <v>62.376237623762378</v>
      </c>
      <c r="R20" s="5">
        <v>73.943661971830991</v>
      </c>
      <c r="S20" s="6">
        <v>69.230769230769226</v>
      </c>
      <c r="T20">
        <v>971</v>
      </c>
      <c r="U20">
        <v>365</v>
      </c>
      <c r="V20">
        <v>606</v>
      </c>
      <c r="W20">
        <v>658</v>
      </c>
      <c r="X20">
        <v>102</v>
      </c>
      <c r="Y20">
        <v>151</v>
      </c>
      <c r="Z20">
        <v>11</v>
      </c>
      <c r="AA20">
        <v>1</v>
      </c>
      <c r="AB20">
        <v>13</v>
      </c>
      <c r="AC20">
        <v>23</v>
      </c>
      <c r="AD20">
        <v>12</v>
      </c>
      <c r="AE20">
        <v>338</v>
      </c>
      <c r="AF20">
        <v>43</v>
      </c>
      <c r="AG20">
        <v>0</v>
      </c>
      <c r="AH20">
        <v>101</v>
      </c>
      <c r="AI20">
        <v>142</v>
      </c>
      <c r="AJ20">
        <v>208</v>
      </c>
      <c r="AK20" s="32">
        <v>720</v>
      </c>
      <c r="AL20" s="28">
        <v>265</v>
      </c>
      <c r="AM20" s="28">
        <v>455</v>
      </c>
      <c r="AN20" s="28">
        <v>485</v>
      </c>
      <c r="AO20" s="28">
        <v>77</v>
      </c>
      <c r="AP20" s="28">
        <v>118</v>
      </c>
      <c r="AQ20" s="28">
        <v>7</v>
      </c>
      <c r="AR20" s="28">
        <v>1</v>
      </c>
      <c r="AS20" s="28">
        <v>6</v>
      </c>
      <c r="AT20" s="28">
        <v>17</v>
      </c>
      <c r="AU20" s="28">
        <v>9</v>
      </c>
      <c r="AV20" s="28">
        <v>242</v>
      </c>
      <c r="AW20" s="28">
        <v>24</v>
      </c>
      <c r="AX20" s="28">
        <v>0</v>
      </c>
      <c r="AY20" s="28">
        <v>63</v>
      </c>
      <c r="AZ20" s="28">
        <v>105</v>
      </c>
      <c r="BA20" s="20">
        <v>144</v>
      </c>
    </row>
    <row r="21" spans="1:53" x14ac:dyDescent="0.2">
      <c r="A21" t="s">
        <v>33</v>
      </c>
      <c r="B21" t="s">
        <v>34</v>
      </c>
      <c r="C21" s="10">
        <v>73.03482587064677</v>
      </c>
      <c r="D21" s="5">
        <v>70.175438596491219</v>
      </c>
      <c r="E21" s="5">
        <v>74.917491749174914</v>
      </c>
      <c r="F21" s="5">
        <v>69.432314410480345</v>
      </c>
      <c r="G21" s="5">
        <v>73.713235294117652</v>
      </c>
      <c r="H21" s="5">
        <v>79.640718562874241</v>
      </c>
      <c r="I21" s="5">
        <v>68.181818181818173</v>
      </c>
      <c r="J21" s="5"/>
      <c r="K21" s="5">
        <v>25</v>
      </c>
      <c r="L21" s="5">
        <v>75</v>
      </c>
      <c r="M21" s="5">
        <v>59.259259259259252</v>
      </c>
      <c r="N21" s="5">
        <v>71.364317841079455</v>
      </c>
      <c r="O21" s="5">
        <v>70</v>
      </c>
      <c r="P21" s="5">
        <v>83.333333333333343</v>
      </c>
      <c r="Q21" s="5">
        <v>48.837209302325576</v>
      </c>
      <c r="R21" s="5">
        <v>76.397515527950304</v>
      </c>
      <c r="S21" s="6">
        <v>75.18248175182481</v>
      </c>
      <c r="T21">
        <v>1005</v>
      </c>
      <c r="U21">
        <v>399</v>
      </c>
      <c r="V21">
        <v>606</v>
      </c>
      <c r="W21">
        <v>229</v>
      </c>
      <c r="X21">
        <v>544</v>
      </c>
      <c r="Y21">
        <v>167</v>
      </c>
      <c r="Z21">
        <v>22</v>
      </c>
      <c r="AA21">
        <v>0</v>
      </c>
      <c r="AB21">
        <v>4</v>
      </c>
      <c r="AC21">
        <v>12</v>
      </c>
      <c r="AD21">
        <v>27</v>
      </c>
      <c r="AE21">
        <v>667</v>
      </c>
      <c r="AF21">
        <v>10</v>
      </c>
      <c r="AG21">
        <v>6</v>
      </c>
      <c r="AH21">
        <v>43</v>
      </c>
      <c r="AI21">
        <v>322</v>
      </c>
      <c r="AJ21">
        <v>274</v>
      </c>
      <c r="AK21" s="32">
        <v>734</v>
      </c>
      <c r="AL21" s="28">
        <v>280</v>
      </c>
      <c r="AM21" s="28">
        <v>454</v>
      </c>
      <c r="AN21" s="28">
        <v>159</v>
      </c>
      <c r="AO21" s="28">
        <v>401</v>
      </c>
      <c r="AP21" s="28">
        <v>133</v>
      </c>
      <c r="AQ21" s="28">
        <v>15</v>
      </c>
      <c r="AR21" s="28">
        <v>0</v>
      </c>
      <c r="AS21" s="28">
        <v>1</v>
      </c>
      <c r="AT21" s="28">
        <v>9</v>
      </c>
      <c r="AU21" s="28">
        <v>16</v>
      </c>
      <c r="AV21" s="28">
        <v>476</v>
      </c>
      <c r="AW21" s="28">
        <v>7</v>
      </c>
      <c r="AX21" s="28">
        <v>5</v>
      </c>
      <c r="AY21" s="28">
        <v>21</v>
      </c>
      <c r="AZ21" s="28">
        <v>246</v>
      </c>
      <c r="BA21" s="20">
        <v>206</v>
      </c>
    </row>
    <row r="22" spans="1:53" x14ac:dyDescent="0.2">
      <c r="A22" t="s">
        <v>35</v>
      </c>
      <c r="B22" t="s">
        <v>36</v>
      </c>
      <c r="C22" s="10">
        <v>78.371659415786198</v>
      </c>
      <c r="D22" s="5">
        <v>82.142857142857139</v>
      </c>
      <c r="E22" s="5">
        <v>75.467546754675467</v>
      </c>
      <c r="F22" s="5">
        <v>74.946921443736727</v>
      </c>
      <c r="G22" s="5">
        <v>84.090909090909093</v>
      </c>
      <c r="H22" s="5">
        <v>80.183861082737479</v>
      </c>
      <c r="I22" s="5">
        <v>66.666666666666657</v>
      </c>
      <c r="J22" s="5">
        <v>80</v>
      </c>
      <c r="K22" s="5">
        <v>60</v>
      </c>
      <c r="L22" s="5">
        <v>80</v>
      </c>
      <c r="M22" s="5">
        <v>77.027027027027032</v>
      </c>
      <c r="N22" s="5">
        <v>76.399394856278363</v>
      </c>
      <c r="O22" s="5">
        <v>72.41379310344827</v>
      </c>
      <c r="P22" s="5">
        <v>74.621212121212125</v>
      </c>
      <c r="Q22" s="5"/>
      <c r="R22" s="5">
        <v>79.487179487179489</v>
      </c>
      <c r="S22" s="6">
        <v>78.688524590163937</v>
      </c>
      <c r="T22">
        <v>1609</v>
      </c>
      <c r="U22">
        <v>700</v>
      </c>
      <c r="V22">
        <v>909</v>
      </c>
      <c r="W22">
        <v>471</v>
      </c>
      <c r="X22">
        <v>44</v>
      </c>
      <c r="Y22">
        <v>979</v>
      </c>
      <c r="Z22">
        <v>21</v>
      </c>
      <c r="AA22">
        <v>5</v>
      </c>
      <c r="AB22">
        <v>5</v>
      </c>
      <c r="AC22">
        <v>10</v>
      </c>
      <c r="AD22">
        <v>74</v>
      </c>
      <c r="AE22">
        <v>661</v>
      </c>
      <c r="AF22">
        <v>58</v>
      </c>
      <c r="AG22">
        <v>528</v>
      </c>
      <c r="AH22">
        <v>0</v>
      </c>
      <c r="AI22">
        <v>39</v>
      </c>
      <c r="AJ22">
        <v>183</v>
      </c>
      <c r="AK22" s="32">
        <v>1261</v>
      </c>
      <c r="AL22" s="28">
        <v>575</v>
      </c>
      <c r="AM22" s="28">
        <v>686</v>
      </c>
      <c r="AN22" s="28">
        <v>353</v>
      </c>
      <c r="AO22" s="28">
        <v>37</v>
      </c>
      <c r="AP22" s="28">
        <v>785</v>
      </c>
      <c r="AQ22" s="28">
        <v>14</v>
      </c>
      <c r="AR22" s="28">
        <v>4</v>
      </c>
      <c r="AS22" s="28">
        <v>3</v>
      </c>
      <c r="AT22" s="28">
        <v>8</v>
      </c>
      <c r="AU22" s="28">
        <v>57</v>
      </c>
      <c r="AV22" s="28">
        <v>505</v>
      </c>
      <c r="AW22" s="28">
        <v>42</v>
      </c>
      <c r="AX22" s="28">
        <v>394</v>
      </c>
      <c r="AY22" s="28">
        <v>0</v>
      </c>
      <c r="AZ22" s="28">
        <v>31</v>
      </c>
      <c r="BA22" s="20">
        <v>144</v>
      </c>
    </row>
    <row r="23" spans="1:53" x14ac:dyDescent="0.2">
      <c r="A23" t="s">
        <v>37</v>
      </c>
      <c r="B23" t="s">
        <v>38</v>
      </c>
      <c r="C23" s="10">
        <v>64.15094339622641</v>
      </c>
      <c r="D23" s="5">
        <v>74.193548387096769</v>
      </c>
      <c r="E23" s="5">
        <v>60</v>
      </c>
      <c r="F23" s="5">
        <v>62.5</v>
      </c>
      <c r="G23" s="5">
        <v>50</v>
      </c>
      <c r="H23" s="5">
        <v>67.857142857142861</v>
      </c>
      <c r="I23" s="5"/>
      <c r="J23" s="5"/>
      <c r="K23" s="5">
        <v>100</v>
      </c>
      <c r="L23" s="5"/>
      <c r="M23" s="5">
        <v>0</v>
      </c>
      <c r="N23" s="5">
        <v>50</v>
      </c>
      <c r="O23" s="5"/>
      <c r="P23" s="5">
        <v>64.179104477611943</v>
      </c>
      <c r="Q23" s="5">
        <v>0</v>
      </c>
      <c r="R23" s="5">
        <v>50</v>
      </c>
      <c r="S23" s="6">
        <v>50</v>
      </c>
      <c r="T23">
        <v>106</v>
      </c>
      <c r="U23">
        <v>31</v>
      </c>
      <c r="V23">
        <v>75</v>
      </c>
      <c r="W23">
        <v>72</v>
      </c>
      <c r="X23">
        <v>2</v>
      </c>
      <c r="Y23">
        <v>28</v>
      </c>
      <c r="Z23">
        <v>0</v>
      </c>
      <c r="AA23">
        <v>0</v>
      </c>
      <c r="AB23">
        <v>3</v>
      </c>
      <c r="AC23">
        <v>0</v>
      </c>
      <c r="AD23">
        <v>1</v>
      </c>
      <c r="AE23">
        <v>4</v>
      </c>
      <c r="AF23">
        <v>0</v>
      </c>
      <c r="AG23">
        <v>67</v>
      </c>
      <c r="AH23">
        <v>1</v>
      </c>
      <c r="AI23">
        <v>6</v>
      </c>
      <c r="AJ23">
        <v>14</v>
      </c>
      <c r="AK23" s="32">
        <v>68</v>
      </c>
      <c r="AL23" s="28">
        <v>23</v>
      </c>
      <c r="AM23" s="28">
        <v>45</v>
      </c>
      <c r="AN23" s="28">
        <v>45</v>
      </c>
      <c r="AO23" s="28">
        <v>1</v>
      </c>
      <c r="AP23" s="28">
        <v>19</v>
      </c>
      <c r="AQ23" s="28">
        <v>0</v>
      </c>
      <c r="AR23" s="28">
        <v>0</v>
      </c>
      <c r="AS23" s="28">
        <v>3</v>
      </c>
      <c r="AT23" s="28">
        <v>0</v>
      </c>
      <c r="AU23" s="28">
        <v>0</v>
      </c>
      <c r="AV23" s="28">
        <v>2</v>
      </c>
      <c r="AW23" s="28">
        <v>0</v>
      </c>
      <c r="AX23" s="28">
        <v>43</v>
      </c>
      <c r="AY23" s="28">
        <v>0</v>
      </c>
      <c r="AZ23" s="28">
        <v>3</v>
      </c>
      <c r="BA23" s="20">
        <v>7</v>
      </c>
    </row>
    <row r="24" spans="1:53" x14ac:dyDescent="0.2">
      <c r="A24" t="s">
        <v>39</v>
      </c>
      <c r="B24" t="s">
        <v>201</v>
      </c>
      <c r="C24" s="10">
        <v>71.216341689879286</v>
      </c>
      <c r="D24" s="5">
        <v>70.761670761670757</v>
      </c>
      <c r="E24" s="5">
        <v>71.492537313432834</v>
      </c>
      <c r="F24" s="5">
        <v>72.448979591836732</v>
      </c>
      <c r="G24" s="5">
        <v>68.131868131868131</v>
      </c>
      <c r="H24" s="5">
        <v>70.707070707070713</v>
      </c>
      <c r="I24" s="5">
        <v>76.923076923076934</v>
      </c>
      <c r="J24" s="5">
        <v>100</v>
      </c>
      <c r="K24" s="5">
        <v>51.724137931034484</v>
      </c>
      <c r="L24" s="5">
        <v>67.5</v>
      </c>
      <c r="M24" s="5">
        <v>70</v>
      </c>
      <c r="N24" s="5">
        <v>70.159151193633946</v>
      </c>
      <c r="O24" s="5">
        <v>60.227272727272727</v>
      </c>
      <c r="P24" s="5">
        <v>50</v>
      </c>
      <c r="Q24" s="5">
        <v>63.529411764705877</v>
      </c>
      <c r="R24" s="5">
        <v>67.452830188679243</v>
      </c>
      <c r="S24" s="6">
        <v>68.707482993197274</v>
      </c>
      <c r="T24">
        <v>1077</v>
      </c>
      <c r="U24">
        <v>407</v>
      </c>
      <c r="V24">
        <v>670</v>
      </c>
      <c r="W24">
        <v>784</v>
      </c>
      <c r="X24">
        <v>91</v>
      </c>
      <c r="Y24">
        <v>99</v>
      </c>
      <c r="Z24">
        <v>13</v>
      </c>
      <c r="AA24">
        <v>1</v>
      </c>
      <c r="AB24">
        <v>29</v>
      </c>
      <c r="AC24">
        <v>40</v>
      </c>
      <c r="AD24">
        <v>20</v>
      </c>
      <c r="AE24">
        <v>754</v>
      </c>
      <c r="AF24">
        <v>88</v>
      </c>
      <c r="AG24">
        <v>4</v>
      </c>
      <c r="AH24">
        <v>85</v>
      </c>
      <c r="AI24">
        <v>212</v>
      </c>
      <c r="AJ24">
        <v>147</v>
      </c>
      <c r="AK24" s="32">
        <v>767</v>
      </c>
      <c r="AL24" s="28">
        <v>288</v>
      </c>
      <c r="AM24" s="28">
        <v>479</v>
      </c>
      <c r="AN24" s="28">
        <v>568</v>
      </c>
      <c r="AO24" s="28">
        <v>62</v>
      </c>
      <c r="AP24" s="28">
        <v>70</v>
      </c>
      <c r="AQ24" s="28">
        <v>10</v>
      </c>
      <c r="AR24" s="28">
        <v>1</v>
      </c>
      <c r="AS24" s="28">
        <v>15</v>
      </c>
      <c r="AT24" s="28">
        <v>27</v>
      </c>
      <c r="AU24" s="28">
        <v>14</v>
      </c>
      <c r="AV24" s="28">
        <v>529</v>
      </c>
      <c r="AW24" s="28">
        <v>53</v>
      </c>
      <c r="AX24" s="28">
        <v>2</v>
      </c>
      <c r="AY24" s="28">
        <v>54</v>
      </c>
      <c r="AZ24" s="28">
        <v>143</v>
      </c>
      <c r="BA24" s="20">
        <v>101</v>
      </c>
    </row>
    <row r="25" spans="1:53" x14ac:dyDescent="0.2">
      <c r="A25" t="s">
        <v>41</v>
      </c>
      <c r="B25" t="s">
        <v>42</v>
      </c>
      <c r="C25" s="10">
        <v>70.299727520435979</v>
      </c>
      <c r="D25" s="5">
        <v>66.296296296296305</v>
      </c>
      <c r="E25" s="5">
        <v>72.629310344827587</v>
      </c>
      <c r="F25" s="5">
        <v>71.951219512195124</v>
      </c>
      <c r="G25" s="5">
        <v>65.740740740740748</v>
      </c>
      <c r="H25" s="5">
        <v>73.68421052631578</v>
      </c>
      <c r="I25" s="5">
        <v>80</v>
      </c>
      <c r="J25" s="5"/>
      <c r="K25" s="5">
        <v>50</v>
      </c>
      <c r="L25" s="5">
        <v>44.444444444444443</v>
      </c>
      <c r="M25" s="5">
        <v>68.965517241379317</v>
      </c>
      <c r="N25" s="5">
        <v>66.964285714285708</v>
      </c>
      <c r="O25" s="5">
        <v>52.631578947368418</v>
      </c>
      <c r="P25" s="5">
        <v>93.333333333333329</v>
      </c>
      <c r="Q25" s="5">
        <v>60.714285714285708</v>
      </c>
      <c r="R25" s="5">
        <v>76.59574468085107</v>
      </c>
      <c r="S25" s="6">
        <v>66.013071895424829</v>
      </c>
      <c r="T25">
        <v>734</v>
      </c>
      <c r="U25">
        <v>270</v>
      </c>
      <c r="V25">
        <v>464</v>
      </c>
      <c r="W25">
        <v>492</v>
      </c>
      <c r="X25">
        <v>108</v>
      </c>
      <c r="Y25">
        <v>76</v>
      </c>
      <c r="Z25">
        <v>5</v>
      </c>
      <c r="AA25">
        <v>0</v>
      </c>
      <c r="AB25">
        <v>6</v>
      </c>
      <c r="AC25">
        <v>18</v>
      </c>
      <c r="AD25">
        <v>29</v>
      </c>
      <c r="AE25">
        <v>448</v>
      </c>
      <c r="AF25">
        <v>57</v>
      </c>
      <c r="AG25">
        <v>15</v>
      </c>
      <c r="AH25">
        <v>84</v>
      </c>
      <c r="AI25">
        <v>141</v>
      </c>
      <c r="AJ25">
        <v>153</v>
      </c>
      <c r="AK25" s="32">
        <v>516</v>
      </c>
      <c r="AL25" s="28">
        <v>179</v>
      </c>
      <c r="AM25" s="28">
        <v>337</v>
      </c>
      <c r="AN25" s="28">
        <v>354</v>
      </c>
      <c r="AO25" s="28">
        <v>71</v>
      </c>
      <c r="AP25" s="28">
        <v>56</v>
      </c>
      <c r="AQ25" s="28">
        <v>4</v>
      </c>
      <c r="AR25" s="28">
        <v>0</v>
      </c>
      <c r="AS25" s="28">
        <v>3</v>
      </c>
      <c r="AT25" s="28">
        <v>8</v>
      </c>
      <c r="AU25" s="28">
        <v>20</v>
      </c>
      <c r="AV25" s="28">
        <v>300</v>
      </c>
      <c r="AW25" s="28">
        <v>30</v>
      </c>
      <c r="AX25" s="28">
        <v>14</v>
      </c>
      <c r="AY25" s="28">
        <v>51</v>
      </c>
      <c r="AZ25" s="28">
        <v>108</v>
      </c>
      <c r="BA25" s="20">
        <v>101</v>
      </c>
    </row>
    <row r="26" spans="1:53" x14ac:dyDescent="0.2">
      <c r="A26" t="s">
        <v>43</v>
      </c>
      <c r="B26" t="s">
        <v>44</v>
      </c>
      <c r="C26" s="10">
        <v>71.641791044776113</v>
      </c>
      <c r="D26" s="5">
        <v>71.186440677966104</v>
      </c>
      <c r="E26" s="5">
        <v>71.934604904632153</v>
      </c>
      <c r="F26" s="5">
        <v>73.424657534246577</v>
      </c>
      <c r="G26" s="5">
        <v>57.692307692307686</v>
      </c>
      <c r="H26" s="5">
        <v>76.923076923076934</v>
      </c>
      <c r="I26" s="5">
        <v>0</v>
      </c>
      <c r="J26" s="5">
        <v>50</v>
      </c>
      <c r="K26" s="5">
        <v>33.333333333333329</v>
      </c>
      <c r="L26" s="5">
        <v>90</v>
      </c>
      <c r="M26" s="5">
        <v>66.666666666666657</v>
      </c>
      <c r="N26" s="5">
        <v>73.039215686274503</v>
      </c>
      <c r="O26" s="5">
        <v>71.428571428571431</v>
      </c>
      <c r="P26" s="5"/>
      <c r="Q26" s="5">
        <v>85.714285714285708</v>
      </c>
      <c r="R26" s="5">
        <v>73.333333333333329</v>
      </c>
      <c r="S26" s="6">
        <v>60.294117647058819</v>
      </c>
      <c r="T26">
        <v>603</v>
      </c>
      <c r="U26">
        <v>236</v>
      </c>
      <c r="V26">
        <v>367</v>
      </c>
      <c r="W26">
        <v>365</v>
      </c>
      <c r="X26">
        <v>78</v>
      </c>
      <c r="Y26">
        <v>117</v>
      </c>
      <c r="Z26">
        <v>1</v>
      </c>
      <c r="AA26">
        <v>2</v>
      </c>
      <c r="AB26">
        <v>3</v>
      </c>
      <c r="AC26">
        <v>10</v>
      </c>
      <c r="AD26">
        <v>27</v>
      </c>
      <c r="AE26">
        <v>408</v>
      </c>
      <c r="AF26">
        <v>7</v>
      </c>
      <c r="AG26">
        <v>0</v>
      </c>
      <c r="AH26">
        <v>7</v>
      </c>
      <c r="AI26">
        <v>75</v>
      </c>
      <c r="AJ26">
        <v>68</v>
      </c>
      <c r="AK26" s="32">
        <v>432</v>
      </c>
      <c r="AL26" s="28">
        <v>168</v>
      </c>
      <c r="AM26" s="28">
        <v>264</v>
      </c>
      <c r="AN26" s="28">
        <v>268</v>
      </c>
      <c r="AO26" s="28">
        <v>45</v>
      </c>
      <c r="AP26" s="28">
        <v>90</v>
      </c>
      <c r="AQ26" s="28">
        <v>0</v>
      </c>
      <c r="AR26" s="28">
        <v>1</v>
      </c>
      <c r="AS26" s="28">
        <v>1</v>
      </c>
      <c r="AT26" s="28">
        <v>9</v>
      </c>
      <c r="AU26" s="28">
        <v>18</v>
      </c>
      <c r="AV26" s="28">
        <v>298</v>
      </c>
      <c r="AW26" s="28">
        <v>5</v>
      </c>
      <c r="AX26" s="28">
        <v>0</v>
      </c>
      <c r="AY26" s="28">
        <v>6</v>
      </c>
      <c r="AZ26" s="28">
        <v>55</v>
      </c>
      <c r="BA26" s="20">
        <v>41</v>
      </c>
    </row>
    <row r="27" spans="1:53" x14ac:dyDescent="0.2">
      <c r="A27" t="s">
        <v>45</v>
      </c>
      <c r="B27" t="s">
        <v>46</v>
      </c>
      <c r="C27" s="10">
        <v>73.30016583747927</v>
      </c>
      <c r="D27" s="5">
        <v>77.41935483870968</v>
      </c>
      <c r="E27" s="5">
        <v>71.462829736211035</v>
      </c>
      <c r="F27" s="5">
        <v>74.426229508196712</v>
      </c>
      <c r="G27" s="5">
        <v>61.111111111111114</v>
      </c>
      <c r="H27" s="5">
        <v>72.265625</v>
      </c>
      <c r="I27" s="5">
        <v>83.333333333333343</v>
      </c>
      <c r="J27" s="5">
        <v>50</v>
      </c>
      <c r="K27" s="5"/>
      <c r="L27" s="5">
        <v>85.714285714285708</v>
      </c>
      <c r="M27" s="5">
        <v>50</v>
      </c>
      <c r="N27" s="5">
        <v>73.991031390134538</v>
      </c>
      <c r="O27" s="5">
        <v>28.571428571428569</v>
      </c>
      <c r="P27" s="5">
        <v>0</v>
      </c>
      <c r="Q27" s="5">
        <v>75</v>
      </c>
      <c r="R27" s="5">
        <v>70.103092783505147</v>
      </c>
      <c r="S27" s="6">
        <v>72.649572649572647</v>
      </c>
      <c r="T27">
        <v>603</v>
      </c>
      <c r="U27">
        <v>186</v>
      </c>
      <c r="V27">
        <v>417</v>
      </c>
      <c r="W27">
        <v>305</v>
      </c>
      <c r="X27">
        <v>18</v>
      </c>
      <c r="Y27">
        <v>256</v>
      </c>
      <c r="Z27">
        <v>6</v>
      </c>
      <c r="AA27">
        <v>2</v>
      </c>
      <c r="AB27">
        <v>0</v>
      </c>
      <c r="AC27">
        <v>14</v>
      </c>
      <c r="AD27">
        <v>2</v>
      </c>
      <c r="AE27">
        <v>223</v>
      </c>
      <c r="AF27">
        <v>14</v>
      </c>
      <c r="AG27">
        <v>1</v>
      </c>
      <c r="AH27">
        <v>8</v>
      </c>
      <c r="AI27">
        <v>97</v>
      </c>
      <c r="AJ27">
        <v>117</v>
      </c>
      <c r="AK27" s="32">
        <v>442</v>
      </c>
      <c r="AL27" s="28">
        <v>144</v>
      </c>
      <c r="AM27" s="28">
        <v>298</v>
      </c>
      <c r="AN27" s="28">
        <v>227</v>
      </c>
      <c r="AO27" s="28">
        <v>11</v>
      </c>
      <c r="AP27" s="28">
        <v>185</v>
      </c>
      <c r="AQ27" s="28">
        <v>5</v>
      </c>
      <c r="AR27" s="28">
        <v>1</v>
      </c>
      <c r="AS27" s="28">
        <v>0</v>
      </c>
      <c r="AT27" s="28">
        <v>12</v>
      </c>
      <c r="AU27" s="28">
        <v>1</v>
      </c>
      <c r="AV27" s="28">
        <v>165</v>
      </c>
      <c r="AW27" s="28">
        <v>4</v>
      </c>
      <c r="AX27" s="28">
        <v>0</v>
      </c>
      <c r="AY27" s="28">
        <v>6</v>
      </c>
      <c r="AZ27" s="28">
        <v>68</v>
      </c>
      <c r="BA27" s="20">
        <v>85</v>
      </c>
    </row>
    <row r="28" spans="1:53" x14ac:dyDescent="0.2">
      <c r="A28" t="s">
        <v>47</v>
      </c>
      <c r="B28" t="s">
        <v>48</v>
      </c>
      <c r="C28" s="10">
        <v>79.079497907949786</v>
      </c>
      <c r="D28" s="5">
        <v>83.928571428571431</v>
      </c>
      <c r="E28" s="5">
        <v>76.451612903225808</v>
      </c>
      <c r="F28" s="5">
        <v>78.75816993464052</v>
      </c>
      <c r="G28" s="5">
        <v>82.857142857142861</v>
      </c>
      <c r="H28" s="5">
        <v>80.459770114942529</v>
      </c>
      <c r="I28" s="5">
        <v>66.666666666666657</v>
      </c>
      <c r="J28" s="5"/>
      <c r="K28" s="5">
        <v>16.666666666666664</v>
      </c>
      <c r="L28" s="5">
        <v>70.370370370370367</v>
      </c>
      <c r="M28" s="5">
        <v>72.727272727272734</v>
      </c>
      <c r="N28" s="5">
        <v>80.735930735930737</v>
      </c>
      <c r="O28" s="5">
        <v>70</v>
      </c>
      <c r="P28" s="5">
        <v>100</v>
      </c>
      <c r="Q28" s="5">
        <v>80</v>
      </c>
      <c r="R28" s="5">
        <v>88.235294117647058</v>
      </c>
      <c r="S28" s="6">
        <v>82.608695652173907</v>
      </c>
      <c r="T28">
        <v>956</v>
      </c>
      <c r="U28">
        <v>336</v>
      </c>
      <c r="V28">
        <v>620</v>
      </c>
      <c r="W28">
        <v>612</v>
      </c>
      <c r="X28">
        <v>210</v>
      </c>
      <c r="Y28">
        <v>87</v>
      </c>
      <c r="Z28">
        <v>3</v>
      </c>
      <c r="AA28">
        <v>0</v>
      </c>
      <c r="AB28">
        <v>6</v>
      </c>
      <c r="AC28">
        <v>27</v>
      </c>
      <c r="AD28">
        <v>11</v>
      </c>
      <c r="AE28">
        <v>462</v>
      </c>
      <c r="AF28">
        <v>30</v>
      </c>
      <c r="AG28">
        <v>1</v>
      </c>
      <c r="AH28">
        <v>5</v>
      </c>
      <c r="AI28">
        <v>17</v>
      </c>
      <c r="AJ28">
        <v>115</v>
      </c>
      <c r="AK28" s="32">
        <v>756</v>
      </c>
      <c r="AL28" s="28">
        <v>282</v>
      </c>
      <c r="AM28" s="28">
        <v>474</v>
      </c>
      <c r="AN28" s="28">
        <v>482</v>
      </c>
      <c r="AO28" s="28">
        <v>174</v>
      </c>
      <c r="AP28" s="28">
        <v>70</v>
      </c>
      <c r="AQ28" s="28">
        <v>2</v>
      </c>
      <c r="AR28" s="28">
        <v>0</v>
      </c>
      <c r="AS28" s="28">
        <v>1</v>
      </c>
      <c r="AT28" s="28">
        <v>19</v>
      </c>
      <c r="AU28" s="28">
        <v>8</v>
      </c>
      <c r="AV28" s="28">
        <v>373</v>
      </c>
      <c r="AW28" s="28">
        <v>21</v>
      </c>
      <c r="AX28" s="28">
        <v>1</v>
      </c>
      <c r="AY28" s="28">
        <v>4</v>
      </c>
      <c r="AZ28" s="28">
        <v>15</v>
      </c>
      <c r="BA28" s="20">
        <v>95</v>
      </c>
    </row>
    <row r="29" spans="1:53" x14ac:dyDescent="0.2">
      <c r="A29" t="s">
        <v>49</v>
      </c>
      <c r="B29" t="s">
        <v>50</v>
      </c>
      <c r="C29" s="10">
        <v>73.422957600827303</v>
      </c>
      <c r="D29" s="5">
        <v>75.70754716981132</v>
      </c>
      <c r="E29" s="5">
        <v>71.639042357274391</v>
      </c>
      <c r="F29" s="5">
        <v>46.666666666666664</v>
      </c>
      <c r="G29" s="5"/>
      <c r="H29" s="5">
        <v>73.959445037353248</v>
      </c>
      <c r="I29" s="5">
        <v>66.666666666666657</v>
      </c>
      <c r="J29" s="5"/>
      <c r="K29" s="5"/>
      <c r="L29" s="5"/>
      <c r="M29" s="5">
        <v>66.666666666666657</v>
      </c>
      <c r="N29" s="5">
        <v>73.313782991202345</v>
      </c>
      <c r="O29" s="5">
        <v>60</v>
      </c>
      <c r="P29" s="5">
        <v>66.187050359712231</v>
      </c>
      <c r="Q29" s="5"/>
      <c r="R29" s="5"/>
      <c r="S29" s="6">
        <v>77.653631284916202</v>
      </c>
      <c r="T29">
        <v>967</v>
      </c>
      <c r="U29">
        <v>424</v>
      </c>
      <c r="V29">
        <v>543</v>
      </c>
      <c r="W29">
        <v>15</v>
      </c>
      <c r="X29">
        <v>0</v>
      </c>
      <c r="Y29">
        <v>937</v>
      </c>
      <c r="Z29">
        <v>9</v>
      </c>
      <c r="AA29">
        <v>0</v>
      </c>
      <c r="AB29">
        <v>0</v>
      </c>
      <c r="AC29">
        <v>0</v>
      </c>
      <c r="AD29">
        <v>6</v>
      </c>
      <c r="AE29">
        <v>682</v>
      </c>
      <c r="AF29">
        <v>20</v>
      </c>
      <c r="AG29">
        <v>139</v>
      </c>
      <c r="AH29">
        <v>0</v>
      </c>
      <c r="AI29">
        <v>0</v>
      </c>
      <c r="AJ29">
        <v>179</v>
      </c>
      <c r="AK29" s="32">
        <v>710</v>
      </c>
      <c r="AL29" s="28">
        <v>321</v>
      </c>
      <c r="AM29" s="28">
        <v>389</v>
      </c>
      <c r="AN29" s="28">
        <v>7</v>
      </c>
      <c r="AO29" s="28">
        <v>0</v>
      </c>
      <c r="AP29" s="28">
        <v>693</v>
      </c>
      <c r="AQ29" s="28">
        <v>6</v>
      </c>
      <c r="AR29" s="28">
        <v>0</v>
      </c>
      <c r="AS29" s="28">
        <v>0</v>
      </c>
      <c r="AT29" s="28">
        <v>0</v>
      </c>
      <c r="AU29" s="28">
        <v>4</v>
      </c>
      <c r="AV29" s="28">
        <v>500</v>
      </c>
      <c r="AW29" s="28">
        <v>12</v>
      </c>
      <c r="AX29" s="28">
        <v>92</v>
      </c>
      <c r="AY29" s="28">
        <v>0</v>
      </c>
      <c r="AZ29" s="28">
        <v>0</v>
      </c>
      <c r="BA29" s="20">
        <v>139</v>
      </c>
    </row>
    <row r="30" spans="1:53" x14ac:dyDescent="0.2">
      <c r="A30" t="s">
        <v>51</v>
      </c>
      <c r="B30" t="s">
        <v>52</v>
      </c>
      <c r="C30" s="10">
        <v>77.731092436974791</v>
      </c>
      <c r="D30" s="5">
        <v>83.695652173913047</v>
      </c>
      <c r="E30" s="5">
        <v>70.695970695970701</v>
      </c>
      <c r="F30" s="5">
        <v>78.174603174603178</v>
      </c>
      <c r="G30" s="5">
        <v>74.166666666666671</v>
      </c>
      <c r="H30" s="5">
        <v>79.283887468030684</v>
      </c>
      <c r="I30" s="5">
        <v>70</v>
      </c>
      <c r="J30" s="5">
        <v>66.666666666666657</v>
      </c>
      <c r="K30" s="5">
        <v>100</v>
      </c>
      <c r="L30" s="5">
        <v>50</v>
      </c>
      <c r="M30" s="5">
        <v>88.461538461538453</v>
      </c>
      <c r="N30" s="5">
        <v>74.482758620689665</v>
      </c>
      <c r="O30" s="5">
        <v>100</v>
      </c>
      <c r="P30" s="5"/>
      <c r="Q30" s="5"/>
      <c r="R30" s="5">
        <v>100</v>
      </c>
      <c r="S30" s="6">
        <v>71.428571428571431</v>
      </c>
      <c r="T30">
        <v>1190</v>
      </c>
      <c r="U30">
        <v>644</v>
      </c>
      <c r="V30">
        <v>546</v>
      </c>
      <c r="W30">
        <v>504</v>
      </c>
      <c r="X30">
        <v>240</v>
      </c>
      <c r="Y30">
        <v>391</v>
      </c>
      <c r="Z30">
        <v>20</v>
      </c>
      <c r="AA30">
        <v>3</v>
      </c>
      <c r="AB30">
        <v>2</v>
      </c>
      <c r="AC30">
        <v>4</v>
      </c>
      <c r="AD30">
        <v>26</v>
      </c>
      <c r="AE30">
        <v>580</v>
      </c>
      <c r="AF30">
        <v>2</v>
      </c>
      <c r="AG30">
        <v>0</v>
      </c>
      <c r="AH30">
        <v>0</v>
      </c>
      <c r="AI30">
        <v>3</v>
      </c>
      <c r="AJ30">
        <v>154</v>
      </c>
      <c r="AK30" s="32">
        <v>925</v>
      </c>
      <c r="AL30" s="28">
        <v>539</v>
      </c>
      <c r="AM30" s="28">
        <v>386</v>
      </c>
      <c r="AN30" s="28">
        <v>394</v>
      </c>
      <c r="AO30" s="28">
        <v>178</v>
      </c>
      <c r="AP30" s="28">
        <v>310</v>
      </c>
      <c r="AQ30" s="28">
        <v>14</v>
      </c>
      <c r="AR30" s="28">
        <v>2</v>
      </c>
      <c r="AS30" s="28">
        <v>2</v>
      </c>
      <c r="AT30" s="28">
        <v>2</v>
      </c>
      <c r="AU30" s="28">
        <v>23</v>
      </c>
      <c r="AV30" s="28">
        <v>432</v>
      </c>
      <c r="AW30" s="28">
        <v>2</v>
      </c>
      <c r="AX30" s="28">
        <v>0</v>
      </c>
      <c r="AY30" s="28">
        <v>0</v>
      </c>
      <c r="AZ30" s="28">
        <v>3</v>
      </c>
      <c r="BA30" s="20">
        <v>110</v>
      </c>
    </row>
    <row r="31" spans="1:53" x14ac:dyDescent="0.2">
      <c r="A31" t="s">
        <v>53</v>
      </c>
      <c r="B31" t="s">
        <v>54</v>
      </c>
      <c r="C31" s="10">
        <v>75.648075412411629</v>
      </c>
      <c r="D31" s="5">
        <v>76.790830945558739</v>
      </c>
      <c r="E31" s="5">
        <v>75.216450216450212</v>
      </c>
      <c r="F31" s="5">
        <v>76.642335766423358</v>
      </c>
      <c r="G31" s="5">
        <v>69.366197183098592</v>
      </c>
      <c r="H31" s="5">
        <v>80.898876404494374</v>
      </c>
      <c r="I31" s="5">
        <v>66.666666666666657</v>
      </c>
      <c r="J31" s="5"/>
      <c r="K31" s="5">
        <v>100</v>
      </c>
      <c r="L31" s="5">
        <v>61.904761904761905</v>
      </c>
      <c r="M31" s="5">
        <v>80</v>
      </c>
      <c r="N31" s="5">
        <v>73.595505617977537</v>
      </c>
      <c r="O31" s="5">
        <v>61.363636363636367</v>
      </c>
      <c r="P31" s="5"/>
      <c r="Q31" s="5"/>
      <c r="R31" s="5">
        <v>100</v>
      </c>
      <c r="S31" s="6">
        <v>71.090047393364927</v>
      </c>
      <c r="T31">
        <v>1273</v>
      </c>
      <c r="U31">
        <v>349</v>
      </c>
      <c r="V31">
        <v>924</v>
      </c>
      <c r="W31">
        <v>685</v>
      </c>
      <c r="X31">
        <v>284</v>
      </c>
      <c r="Y31">
        <v>267</v>
      </c>
      <c r="Z31">
        <v>9</v>
      </c>
      <c r="AA31">
        <v>0</v>
      </c>
      <c r="AB31">
        <v>2</v>
      </c>
      <c r="AC31">
        <v>21</v>
      </c>
      <c r="AD31">
        <v>5</v>
      </c>
      <c r="AE31">
        <v>712</v>
      </c>
      <c r="AF31">
        <v>44</v>
      </c>
      <c r="AG31">
        <v>0</v>
      </c>
      <c r="AH31">
        <v>0</v>
      </c>
      <c r="AI31">
        <v>2</v>
      </c>
      <c r="AJ31">
        <v>211</v>
      </c>
      <c r="AK31" s="32">
        <v>963</v>
      </c>
      <c r="AL31" s="28">
        <v>268</v>
      </c>
      <c r="AM31" s="28">
        <v>695</v>
      </c>
      <c r="AN31" s="28">
        <v>525</v>
      </c>
      <c r="AO31" s="28">
        <v>197</v>
      </c>
      <c r="AP31" s="28">
        <v>216</v>
      </c>
      <c r="AQ31" s="28">
        <v>6</v>
      </c>
      <c r="AR31" s="28">
        <v>0</v>
      </c>
      <c r="AS31" s="28">
        <v>2</v>
      </c>
      <c r="AT31" s="28">
        <v>13</v>
      </c>
      <c r="AU31" s="28">
        <v>4</v>
      </c>
      <c r="AV31" s="28">
        <v>524</v>
      </c>
      <c r="AW31" s="28">
        <v>27</v>
      </c>
      <c r="AX31" s="28">
        <v>0</v>
      </c>
      <c r="AY31" s="28">
        <v>0</v>
      </c>
      <c r="AZ31" s="28">
        <v>2</v>
      </c>
      <c r="BA31" s="20">
        <v>150</v>
      </c>
    </row>
    <row r="32" spans="1:53" x14ac:dyDescent="0.2">
      <c r="A32" t="s">
        <v>55</v>
      </c>
      <c r="B32" t="s">
        <v>56</v>
      </c>
      <c r="C32" s="10">
        <v>70.864197530864189</v>
      </c>
      <c r="D32" s="5">
        <v>72.277227722772281</v>
      </c>
      <c r="E32" s="5">
        <v>70.160295930949445</v>
      </c>
      <c r="F32" s="5">
        <v>70.909090909090907</v>
      </c>
      <c r="G32" s="5">
        <v>70.34482758620689</v>
      </c>
      <c r="H32" s="5">
        <v>75.141242937853107</v>
      </c>
      <c r="I32" s="5"/>
      <c r="J32" s="5">
        <v>50</v>
      </c>
      <c r="K32" s="5">
        <v>62.5</v>
      </c>
      <c r="L32" s="5">
        <v>60</v>
      </c>
      <c r="M32" s="5">
        <v>42.857142857142854</v>
      </c>
      <c r="N32" s="5">
        <v>67.872648335745296</v>
      </c>
      <c r="O32" s="5"/>
      <c r="P32" s="5"/>
      <c r="Q32" s="5">
        <v>63.157894736842103</v>
      </c>
      <c r="R32" s="5">
        <v>73.75</v>
      </c>
      <c r="S32" s="6">
        <v>74.054054054054049</v>
      </c>
      <c r="T32">
        <v>1215</v>
      </c>
      <c r="U32">
        <v>404</v>
      </c>
      <c r="V32">
        <v>811</v>
      </c>
      <c r="W32">
        <v>715</v>
      </c>
      <c r="X32">
        <v>290</v>
      </c>
      <c r="Y32">
        <v>177</v>
      </c>
      <c r="Z32">
        <v>0</v>
      </c>
      <c r="AA32">
        <v>6</v>
      </c>
      <c r="AB32">
        <v>8</v>
      </c>
      <c r="AC32">
        <v>5</v>
      </c>
      <c r="AD32">
        <v>14</v>
      </c>
      <c r="AE32">
        <v>691</v>
      </c>
      <c r="AF32">
        <v>0</v>
      </c>
      <c r="AG32">
        <v>0</v>
      </c>
      <c r="AH32">
        <v>38</v>
      </c>
      <c r="AI32">
        <v>80</v>
      </c>
      <c r="AJ32">
        <v>185</v>
      </c>
      <c r="AK32" s="32">
        <v>861</v>
      </c>
      <c r="AL32" s="28">
        <v>292</v>
      </c>
      <c r="AM32" s="28">
        <v>569</v>
      </c>
      <c r="AN32" s="28">
        <v>507</v>
      </c>
      <c r="AO32" s="28">
        <v>204</v>
      </c>
      <c r="AP32" s="28">
        <v>133</v>
      </c>
      <c r="AQ32" s="28">
        <v>0</v>
      </c>
      <c r="AR32" s="28">
        <v>3</v>
      </c>
      <c r="AS32" s="28">
        <v>5</v>
      </c>
      <c r="AT32" s="28">
        <v>3</v>
      </c>
      <c r="AU32" s="28">
        <v>6</v>
      </c>
      <c r="AV32" s="28">
        <v>469</v>
      </c>
      <c r="AW32" s="28">
        <v>0</v>
      </c>
      <c r="AX32" s="28">
        <v>0</v>
      </c>
      <c r="AY32" s="28">
        <v>24</v>
      </c>
      <c r="AZ32" s="28">
        <v>59</v>
      </c>
      <c r="BA32" s="20">
        <v>137</v>
      </c>
    </row>
    <row r="33" spans="1:53" x14ac:dyDescent="0.2">
      <c r="A33" t="s">
        <v>57</v>
      </c>
      <c r="B33" t="s">
        <v>58</v>
      </c>
      <c r="C33" s="10">
        <v>79.49438202247191</v>
      </c>
      <c r="D33" s="5">
        <v>86.068111455108351</v>
      </c>
      <c r="E33" s="5">
        <v>74.035989717223643</v>
      </c>
      <c r="F33" s="5">
        <v>76.795580110497241</v>
      </c>
      <c r="G33" s="5">
        <v>83.870967741935488</v>
      </c>
      <c r="H33" s="5">
        <v>82.425742574257427</v>
      </c>
      <c r="I33" s="5">
        <v>83.333333333333343</v>
      </c>
      <c r="J33" s="5">
        <v>100</v>
      </c>
      <c r="K33" s="5">
        <v>0</v>
      </c>
      <c r="L33" s="5"/>
      <c r="M33" s="5">
        <v>71.264367816091962</v>
      </c>
      <c r="N33" s="5">
        <v>73.780487804878049</v>
      </c>
      <c r="O33" s="5">
        <v>100</v>
      </c>
      <c r="P33" s="5">
        <v>71.951219512195124</v>
      </c>
      <c r="Q33" s="5">
        <v>77.89473684210526</v>
      </c>
      <c r="R33" s="5">
        <v>78.400000000000006</v>
      </c>
      <c r="S33" s="6">
        <v>75.280898876404493</v>
      </c>
      <c r="T33">
        <v>712</v>
      </c>
      <c r="U33">
        <v>323</v>
      </c>
      <c r="V33">
        <v>389</v>
      </c>
      <c r="W33">
        <v>181</v>
      </c>
      <c r="X33">
        <v>31</v>
      </c>
      <c r="Y33">
        <v>404</v>
      </c>
      <c r="Z33">
        <v>6</v>
      </c>
      <c r="AA33">
        <v>1</v>
      </c>
      <c r="AB33">
        <v>2</v>
      </c>
      <c r="AC33">
        <v>0</v>
      </c>
      <c r="AD33">
        <v>87</v>
      </c>
      <c r="AE33">
        <v>164</v>
      </c>
      <c r="AF33">
        <v>10</v>
      </c>
      <c r="AG33">
        <v>164</v>
      </c>
      <c r="AH33">
        <v>190</v>
      </c>
      <c r="AI33">
        <v>375</v>
      </c>
      <c r="AJ33">
        <v>89</v>
      </c>
      <c r="AK33" s="32">
        <v>566</v>
      </c>
      <c r="AL33" s="28">
        <v>278</v>
      </c>
      <c r="AM33" s="28">
        <v>288</v>
      </c>
      <c r="AN33" s="28">
        <v>139</v>
      </c>
      <c r="AO33" s="28">
        <v>26</v>
      </c>
      <c r="AP33" s="28">
        <v>333</v>
      </c>
      <c r="AQ33" s="28">
        <v>5</v>
      </c>
      <c r="AR33" s="28">
        <v>1</v>
      </c>
      <c r="AS33" s="28">
        <v>0</v>
      </c>
      <c r="AT33" s="28">
        <v>0</v>
      </c>
      <c r="AU33" s="28">
        <v>62</v>
      </c>
      <c r="AV33" s="28">
        <v>121</v>
      </c>
      <c r="AW33" s="28">
        <v>10</v>
      </c>
      <c r="AX33" s="28">
        <v>118</v>
      </c>
      <c r="AY33" s="28">
        <v>148</v>
      </c>
      <c r="AZ33" s="28">
        <v>294</v>
      </c>
      <c r="BA33" s="20">
        <v>67</v>
      </c>
    </row>
    <row r="34" spans="1:53" x14ac:dyDescent="0.2">
      <c r="A34" t="s">
        <v>59</v>
      </c>
      <c r="B34" t="s">
        <v>60</v>
      </c>
      <c r="C34" s="10">
        <v>75.381679389312978</v>
      </c>
      <c r="D34" s="5">
        <v>73.134328358208961</v>
      </c>
      <c r="E34" s="5">
        <v>76.153846153846146</v>
      </c>
      <c r="F34" s="5">
        <v>76.991150442477874</v>
      </c>
      <c r="G34" s="5">
        <v>73.381294964028783</v>
      </c>
      <c r="H34" s="5">
        <v>67.64705882352942</v>
      </c>
      <c r="I34" s="5">
        <v>75</v>
      </c>
      <c r="J34" s="5">
        <v>100</v>
      </c>
      <c r="K34" s="5">
        <v>50</v>
      </c>
      <c r="L34" s="5">
        <v>75</v>
      </c>
      <c r="M34" s="5">
        <v>100</v>
      </c>
      <c r="N34" s="5">
        <v>79.518072289156621</v>
      </c>
      <c r="O34" s="5">
        <v>100</v>
      </c>
      <c r="P34" s="5"/>
      <c r="Q34" s="5">
        <v>82.608695652173907</v>
      </c>
      <c r="R34" s="5">
        <v>74.242424242424249</v>
      </c>
      <c r="S34" s="6">
        <v>63.46153846153846</v>
      </c>
      <c r="T34">
        <v>524</v>
      </c>
      <c r="U34">
        <v>134</v>
      </c>
      <c r="V34">
        <v>390</v>
      </c>
      <c r="W34">
        <v>339</v>
      </c>
      <c r="X34">
        <v>139</v>
      </c>
      <c r="Y34">
        <v>34</v>
      </c>
      <c r="Z34">
        <v>4</v>
      </c>
      <c r="AA34">
        <v>1</v>
      </c>
      <c r="AB34">
        <v>2</v>
      </c>
      <c r="AC34">
        <v>4</v>
      </c>
      <c r="AD34">
        <v>1</v>
      </c>
      <c r="AE34">
        <v>83</v>
      </c>
      <c r="AF34">
        <v>1</v>
      </c>
      <c r="AG34">
        <v>0</v>
      </c>
      <c r="AH34">
        <v>23</v>
      </c>
      <c r="AI34">
        <v>66</v>
      </c>
      <c r="AJ34">
        <v>52</v>
      </c>
      <c r="AK34" s="32">
        <v>395</v>
      </c>
      <c r="AL34" s="28">
        <v>98</v>
      </c>
      <c r="AM34" s="28">
        <v>297</v>
      </c>
      <c r="AN34" s="28">
        <v>261</v>
      </c>
      <c r="AO34" s="28">
        <v>102</v>
      </c>
      <c r="AP34" s="28">
        <v>23</v>
      </c>
      <c r="AQ34" s="28">
        <v>3</v>
      </c>
      <c r="AR34" s="28">
        <v>1</v>
      </c>
      <c r="AS34" s="28">
        <v>1</v>
      </c>
      <c r="AT34" s="28">
        <v>3</v>
      </c>
      <c r="AU34" s="28">
        <v>1</v>
      </c>
      <c r="AV34" s="28">
        <v>66</v>
      </c>
      <c r="AW34" s="28">
        <v>1</v>
      </c>
      <c r="AX34" s="28">
        <v>0</v>
      </c>
      <c r="AY34" s="28">
        <v>19</v>
      </c>
      <c r="AZ34" s="28">
        <v>49</v>
      </c>
      <c r="BA34" s="20">
        <v>33</v>
      </c>
    </row>
    <row r="35" spans="1:53" x14ac:dyDescent="0.2">
      <c r="A35" t="s">
        <v>61</v>
      </c>
      <c r="B35" t="s">
        <v>62</v>
      </c>
      <c r="C35" s="10">
        <v>67.091295116772827</v>
      </c>
      <c r="D35" s="5">
        <v>64.102564102564102</v>
      </c>
      <c r="E35" s="5">
        <v>71.212121212121218</v>
      </c>
      <c r="F35" s="5">
        <v>69.501466275659823</v>
      </c>
      <c r="G35" s="5">
        <v>58.75</v>
      </c>
      <c r="H35" s="5">
        <v>75</v>
      </c>
      <c r="I35" s="5">
        <v>80</v>
      </c>
      <c r="J35" s="5"/>
      <c r="K35" s="5">
        <v>40</v>
      </c>
      <c r="L35" s="5">
        <v>100</v>
      </c>
      <c r="M35" s="5">
        <v>62.5</v>
      </c>
      <c r="N35" s="5">
        <v>62.202380952380956</v>
      </c>
      <c r="O35" s="5">
        <v>63.636363636363633</v>
      </c>
      <c r="P35" s="5"/>
      <c r="Q35" s="5">
        <v>100</v>
      </c>
      <c r="R35" s="5">
        <v>75</v>
      </c>
      <c r="S35" s="6">
        <v>67.796610169491515</v>
      </c>
      <c r="T35">
        <v>471</v>
      </c>
      <c r="U35">
        <v>273</v>
      </c>
      <c r="V35">
        <v>198</v>
      </c>
      <c r="W35">
        <v>341</v>
      </c>
      <c r="X35">
        <v>80</v>
      </c>
      <c r="Y35">
        <v>20</v>
      </c>
      <c r="Z35">
        <v>5</v>
      </c>
      <c r="AA35">
        <v>0</v>
      </c>
      <c r="AB35">
        <v>15</v>
      </c>
      <c r="AC35">
        <v>2</v>
      </c>
      <c r="AD35">
        <v>8</v>
      </c>
      <c r="AE35">
        <v>336</v>
      </c>
      <c r="AF35">
        <v>11</v>
      </c>
      <c r="AG35">
        <v>0</v>
      </c>
      <c r="AH35">
        <v>9</v>
      </c>
      <c r="AI35">
        <v>76</v>
      </c>
      <c r="AJ35">
        <v>59</v>
      </c>
      <c r="AK35" s="32">
        <v>316</v>
      </c>
      <c r="AL35" s="28">
        <v>175</v>
      </c>
      <c r="AM35" s="28">
        <v>141</v>
      </c>
      <c r="AN35" s="28">
        <v>237</v>
      </c>
      <c r="AO35" s="28">
        <v>47</v>
      </c>
      <c r="AP35" s="28">
        <v>15</v>
      </c>
      <c r="AQ35" s="28">
        <v>4</v>
      </c>
      <c r="AR35" s="28">
        <v>0</v>
      </c>
      <c r="AS35" s="28">
        <v>6</v>
      </c>
      <c r="AT35" s="28">
        <v>2</v>
      </c>
      <c r="AU35" s="28">
        <v>5</v>
      </c>
      <c r="AV35" s="28">
        <v>209</v>
      </c>
      <c r="AW35" s="28">
        <v>7</v>
      </c>
      <c r="AX35" s="28">
        <v>0</v>
      </c>
      <c r="AY35" s="28">
        <v>9</v>
      </c>
      <c r="AZ35" s="28">
        <v>57</v>
      </c>
      <c r="BA35" s="20">
        <v>40</v>
      </c>
    </row>
    <row r="36" spans="1:53" x14ac:dyDescent="0.2">
      <c r="A36" t="s">
        <v>63</v>
      </c>
      <c r="B36" t="s">
        <v>64</v>
      </c>
      <c r="C36" s="10">
        <v>68.776371308016877</v>
      </c>
      <c r="D36" s="5">
        <v>64.285714285714292</v>
      </c>
      <c r="E36" s="5">
        <v>69.377990430622006</v>
      </c>
      <c r="F36" s="5">
        <v>69.753086419753089</v>
      </c>
      <c r="G36" s="5">
        <v>80</v>
      </c>
      <c r="H36" s="5">
        <v>62.790697674418603</v>
      </c>
      <c r="I36" s="5"/>
      <c r="J36" s="5"/>
      <c r="K36" s="5"/>
      <c r="L36" s="5">
        <v>100</v>
      </c>
      <c r="M36" s="5">
        <v>69.230769230769226</v>
      </c>
      <c r="N36" s="5">
        <v>75</v>
      </c>
      <c r="O36" s="5">
        <v>0</v>
      </c>
      <c r="P36" s="5"/>
      <c r="Q36" s="5">
        <v>60</v>
      </c>
      <c r="R36" s="5">
        <v>75.510204081632651</v>
      </c>
      <c r="S36" s="6">
        <v>76.923076923076934</v>
      </c>
      <c r="T36">
        <v>237</v>
      </c>
      <c r="U36">
        <v>28</v>
      </c>
      <c r="V36">
        <v>209</v>
      </c>
      <c r="W36">
        <v>162</v>
      </c>
      <c r="X36">
        <v>5</v>
      </c>
      <c r="Y36">
        <v>43</v>
      </c>
      <c r="Z36">
        <v>0</v>
      </c>
      <c r="AA36">
        <v>0</v>
      </c>
      <c r="AB36">
        <v>0</v>
      </c>
      <c r="AC36">
        <v>1</v>
      </c>
      <c r="AD36">
        <v>26</v>
      </c>
      <c r="AE36">
        <v>8</v>
      </c>
      <c r="AF36">
        <v>3</v>
      </c>
      <c r="AG36">
        <v>0</v>
      </c>
      <c r="AH36">
        <v>10</v>
      </c>
      <c r="AI36">
        <v>49</v>
      </c>
      <c r="AJ36">
        <v>13</v>
      </c>
      <c r="AK36" s="32">
        <v>163</v>
      </c>
      <c r="AL36" s="28">
        <v>18</v>
      </c>
      <c r="AM36" s="28">
        <v>145</v>
      </c>
      <c r="AN36" s="28">
        <v>113</v>
      </c>
      <c r="AO36" s="28">
        <v>4</v>
      </c>
      <c r="AP36" s="28">
        <v>27</v>
      </c>
      <c r="AQ36" s="28">
        <v>0</v>
      </c>
      <c r="AR36" s="28">
        <v>0</v>
      </c>
      <c r="AS36" s="28">
        <v>0</v>
      </c>
      <c r="AT36" s="28">
        <v>1</v>
      </c>
      <c r="AU36" s="28">
        <v>18</v>
      </c>
      <c r="AV36" s="28">
        <v>6</v>
      </c>
      <c r="AW36" s="28">
        <v>0</v>
      </c>
      <c r="AX36" s="28">
        <v>0</v>
      </c>
      <c r="AY36" s="28">
        <v>6</v>
      </c>
      <c r="AZ36" s="28">
        <v>37</v>
      </c>
      <c r="BA36" s="20">
        <v>10</v>
      </c>
    </row>
    <row r="37" spans="1:53" x14ac:dyDescent="0.2">
      <c r="A37" t="s">
        <v>65</v>
      </c>
      <c r="B37" t="s">
        <v>66</v>
      </c>
      <c r="C37" s="10">
        <v>76.084683742812331</v>
      </c>
      <c r="D37" s="5">
        <v>76.686454398273071</v>
      </c>
      <c r="E37" s="5">
        <v>75.519513431322864</v>
      </c>
      <c r="F37" s="5">
        <v>75.811965811965806</v>
      </c>
      <c r="G37" s="5">
        <v>73.968253968253975</v>
      </c>
      <c r="H37" s="5">
        <v>77.132146204311155</v>
      </c>
      <c r="I37" s="5">
        <v>65.333333333333329</v>
      </c>
      <c r="J37" s="5">
        <v>25</v>
      </c>
      <c r="K37" s="5">
        <v>84.615384615384613</v>
      </c>
      <c r="L37" s="5">
        <v>74.747474747474755</v>
      </c>
      <c r="M37" s="5">
        <v>62.5</v>
      </c>
      <c r="N37" s="5">
        <v>75</v>
      </c>
      <c r="O37" s="5"/>
      <c r="P37" s="5"/>
      <c r="Q37" s="5"/>
      <c r="R37" s="5">
        <v>100</v>
      </c>
      <c r="S37" s="6">
        <v>79.511533242876524</v>
      </c>
      <c r="T37">
        <v>3826</v>
      </c>
      <c r="U37">
        <v>1853</v>
      </c>
      <c r="V37">
        <v>1973</v>
      </c>
      <c r="W37">
        <v>1170</v>
      </c>
      <c r="X37">
        <v>315</v>
      </c>
      <c r="Y37">
        <v>2134</v>
      </c>
      <c r="Z37">
        <v>75</v>
      </c>
      <c r="AA37">
        <v>4</v>
      </c>
      <c r="AB37">
        <v>13</v>
      </c>
      <c r="AC37">
        <v>99</v>
      </c>
      <c r="AD37">
        <v>16</v>
      </c>
      <c r="AE37">
        <v>4</v>
      </c>
      <c r="AF37">
        <v>0</v>
      </c>
      <c r="AG37">
        <v>0</v>
      </c>
      <c r="AH37">
        <v>0</v>
      </c>
      <c r="AI37">
        <v>1</v>
      </c>
      <c r="AJ37">
        <v>737</v>
      </c>
      <c r="AK37" s="32">
        <v>2911</v>
      </c>
      <c r="AL37" s="28">
        <v>1421</v>
      </c>
      <c r="AM37" s="28">
        <v>1490</v>
      </c>
      <c r="AN37" s="28">
        <v>887</v>
      </c>
      <c r="AO37" s="28">
        <v>233</v>
      </c>
      <c r="AP37" s="28">
        <v>1646</v>
      </c>
      <c r="AQ37" s="28">
        <v>49</v>
      </c>
      <c r="AR37" s="28">
        <v>1</v>
      </c>
      <c r="AS37" s="28">
        <v>11</v>
      </c>
      <c r="AT37" s="28">
        <v>74</v>
      </c>
      <c r="AU37" s="28">
        <v>10</v>
      </c>
      <c r="AV37" s="28">
        <v>3</v>
      </c>
      <c r="AW37" s="28">
        <v>0</v>
      </c>
      <c r="AX37" s="28">
        <v>0</v>
      </c>
      <c r="AY37" s="28">
        <v>0</v>
      </c>
      <c r="AZ37" s="28">
        <v>1</v>
      </c>
      <c r="BA37" s="20">
        <v>586</v>
      </c>
    </row>
    <row r="38" spans="1:53" x14ac:dyDescent="0.2">
      <c r="A38" t="s">
        <v>67</v>
      </c>
      <c r="B38" t="s">
        <v>188</v>
      </c>
      <c r="C38" s="10">
        <v>75.719217491369392</v>
      </c>
      <c r="D38" s="5">
        <v>75.909090909090907</v>
      </c>
      <c r="E38" s="5">
        <v>75.52447552447552</v>
      </c>
      <c r="F38" s="5">
        <v>76.666666666666671</v>
      </c>
      <c r="G38" s="5">
        <v>74.358974358974365</v>
      </c>
      <c r="H38" s="5">
        <v>75.560298826040551</v>
      </c>
      <c r="I38" s="5">
        <v>71.875</v>
      </c>
      <c r="J38" s="5"/>
      <c r="K38" s="5">
        <v>80</v>
      </c>
      <c r="L38" s="5">
        <v>76.785714285714292</v>
      </c>
      <c r="M38" s="5">
        <v>66.666666666666657</v>
      </c>
      <c r="N38" s="5">
        <v>66.666666666666657</v>
      </c>
      <c r="O38" s="5"/>
      <c r="P38" s="5"/>
      <c r="Q38" s="5"/>
      <c r="R38" s="5"/>
      <c r="S38" s="6">
        <v>76.13636363636364</v>
      </c>
      <c r="T38">
        <v>1738</v>
      </c>
      <c r="U38">
        <v>880</v>
      </c>
      <c r="V38">
        <v>858</v>
      </c>
      <c r="W38">
        <v>510</v>
      </c>
      <c r="X38">
        <v>195</v>
      </c>
      <c r="Y38">
        <v>937</v>
      </c>
      <c r="Z38">
        <v>32</v>
      </c>
      <c r="AA38">
        <v>0</v>
      </c>
      <c r="AB38">
        <v>5</v>
      </c>
      <c r="AC38">
        <v>56</v>
      </c>
      <c r="AD38">
        <v>3</v>
      </c>
      <c r="AE38">
        <v>3</v>
      </c>
      <c r="AF38">
        <v>0</v>
      </c>
      <c r="AG38">
        <v>0</v>
      </c>
      <c r="AH38">
        <v>0</v>
      </c>
      <c r="AI38">
        <v>0</v>
      </c>
      <c r="AJ38">
        <v>264</v>
      </c>
      <c r="AK38" s="32">
        <v>1316</v>
      </c>
      <c r="AL38" s="28">
        <v>668</v>
      </c>
      <c r="AM38" s="28">
        <v>648</v>
      </c>
      <c r="AN38" s="28">
        <v>391</v>
      </c>
      <c r="AO38" s="28">
        <v>145</v>
      </c>
      <c r="AP38" s="28">
        <v>708</v>
      </c>
      <c r="AQ38" s="28">
        <v>23</v>
      </c>
      <c r="AR38" s="28">
        <v>0</v>
      </c>
      <c r="AS38" s="28">
        <v>4</v>
      </c>
      <c r="AT38" s="28">
        <v>43</v>
      </c>
      <c r="AU38" s="28">
        <v>2</v>
      </c>
      <c r="AV38" s="28">
        <v>2</v>
      </c>
      <c r="AW38" s="28">
        <v>0</v>
      </c>
      <c r="AX38" s="28">
        <v>0</v>
      </c>
      <c r="AY38" s="28">
        <v>0</v>
      </c>
      <c r="AZ38" s="28">
        <v>0</v>
      </c>
      <c r="BA38" s="20">
        <v>201</v>
      </c>
    </row>
    <row r="39" spans="1:53" x14ac:dyDescent="0.2">
      <c r="A39" t="s">
        <v>69</v>
      </c>
      <c r="B39" t="s">
        <v>70</v>
      </c>
      <c r="C39" s="10">
        <v>78.506097560975604</v>
      </c>
      <c r="D39" s="5">
        <v>80.692167577413471</v>
      </c>
      <c r="E39" s="5">
        <v>75.747126436781613</v>
      </c>
      <c r="F39" s="5">
        <v>80.926430517711168</v>
      </c>
      <c r="G39" s="5">
        <v>79</v>
      </c>
      <c r="H39" s="5">
        <v>77.5</v>
      </c>
      <c r="I39" s="5">
        <v>77.41935483870968</v>
      </c>
      <c r="J39" s="5">
        <v>100</v>
      </c>
      <c r="K39" s="5">
        <v>100</v>
      </c>
      <c r="L39" s="5">
        <v>86</v>
      </c>
      <c r="M39" s="5">
        <v>66.101694915254242</v>
      </c>
      <c r="N39" s="5">
        <v>77.737226277372258</v>
      </c>
      <c r="O39" s="5">
        <v>66.666666666666657</v>
      </c>
      <c r="P39" s="5">
        <v>75</v>
      </c>
      <c r="Q39" s="5"/>
      <c r="R39" s="5"/>
      <c r="S39" s="6">
        <v>75.708502024291505</v>
      </c>
      <c r="T39">
        <v>1968</v>
      </c>
      <c r="U39">
        <v>1098</v>
      </c>
      <c r="V39">
        <v>870</v>
      </c>
      <c r="W39">
        <v>734</v>
      </c>
      <c r="X39">
        <v>200</v>
      </c>
      <c r="Y39">
        <v>800</v>
      </c>
      <c r="Z39">
        <v>62</v>
      </c>
      <c r="AA39">
        <v>1</v>
      </c>
      <c r="AB39">
        <v>3</v>
      </c>
      <c r="AC39">
        <v>50</v>
      </c>
      <c r="AD39">
        <v>118</v>
      </c>
      <c r="AE39">
        <v>548</v>
      </c>
      <c r="AF39">
        <v>12</v>
      </c>
      <c r="AG39">
        <v>8</v>
      </c>
      <c r="AH39">
        <v>0</v>
      </c>
      <c r="AI39">
        <v>0</v>
      </c>
      <c r="AJ39">
        <v>247</v>
      </c>
      <c r="AK39" s="32">
        <v>1545</v>
      </c>
      <c r="AL39" s="28">
        <v>886</v>
      </c>
      <c r="AM39" s="28">
        <v>659</v>
      </c>
      <c r="AN39" s="28">
        <v>594</v>
      </c>
      <c r="AO39" s="28">
        <v>158</v>
      </c>
      <c r="AP39" s="28">
        <v>620</v>
      </c>
      <c r="AQ39" s="28">
        <v>48</v>
      </c>
      <c r="AR39" s="28">
        <v>1</v>
      </c>
      <c r="AS39" s="28">
        <v>3</v>
      </c>
      <c r="AT39" s="28">
        <v>43</v>
      </c>
      <c r="AU39" s="28">
        <v>78</v>
      </c>
      <c r="AV39" s="28">
        <v>426</v>
      </c>
      <c r="AW39" s="28">
        <v>8</v>
      </c>
      <c r="AX39" s="28">
        <v>6</v>
      </c>
      <c r="AY39" s="28">
        <v>0</v>
      </c>
      <c r="AZ39" s="28">
        <v>0</v>
      </c>
      <c r="BA39" s="20">
        <v>187</v>
      </c>
    </row>
    <row r="40" spans="1:53" x14ac:dyDescent="0.2">
      <c r="A40" t="s">
        <v>71</v>
      </c>
      <c r="B40" t="s">
        <v>72</v>
      </c>
      <c r="C40" s="10">
        <v>80.730223123732245</v>
      </c>
      <c r="D40" s="5">
        <v>81.983805668016203</v>
      </c>
      <c r="E40" s="5">
        <v>79.471544715447152</v>
      </c>
      <c r="F40" s="5">
        <v>81.186094069529659</v>
      </c>
      <c r="G40" s="5">
        <v>77.5</v>
      </c>
      <c r="H40" s="5">
        <v>80.52256532066508</v>
      </c>
      <c r="I40" s="5">
        <v>60</v>
      </c>
      <c r="J40" s="5"/>
      <c r="K40" s="5">
        <v>66.666666666666657</v>
      </c>
      <c r="L40" s="5">
        <v>88.888888888888886</v>
      </c>
      <c r="M40" s="5">
        <v>87.5</v>
      </c>
      <c r="N40" s="5">
        <v>85.151515151515156</v>
      </c>
      <c r="O40" s="5">
        <v>57.142857142857139</v>
      </c>
      <c r="P40" s="5">
        <v>100</v>
      </c>
      <c r="Q40" s="5">
        <v>66.666666666666657</v>
      </c>
      <c r="R40" s="5">
        <v>85.106382978723403</v>
      </c>
      <c r="S40" s="6">
        <v>79.166666666666657</v>
      </c>
      <c r="T40">
        <v>986</v>
      </c>
      <c r="U40">
        <v>494</v>
      </c>
      <c r="V40">
        <v>492</v>
      </c>
      <c r="W40">
        <v>489</v>
      </c>
      <c r="X40">
        <v>40</v>
      </c>
      <c r="Y40">
        <v>421</v>
      </c>
      <c r="Z40">
        <v>5</v>
      </c>
      <c r="AA40">
        <v>0</v>
      </c>
      <c r="AB40">
        <v>6</v>
      </c>
      <c r="AC40">
        <v>9</v>
      </c>
      <c r="AD40">
        <v>16</v>
      </c>
      <c r="AE40">
        <v>330</v>
      </c>
      <c r="AF40">
        <v>14</v>
      </c>
      <c r="AG40">
        <v>1</v>
      </c>
      <c r="AH40">
        <v>6</v>
      </c>
      <c r="AI40">
        <v>47</v>
      </c>
      <c r="AJ40">
        <v>96</v>
      </c>
      <c r="AK40" s="32">
        <v>796</v>
      </c>
      <c r="AL40" s="28">
        <v>405</v>
      </c>
      <c r="AM40" s="28">
        <v>391</v>
      </c>
      <c r="AN40" s="28">
        <v>397</v>
      </c>
      <c r="AO40" s="28">
        <v>31</v>
      </c>
      <c r="AP40" s="28">
        <v>339</v>
      </c>
      <c r="AQ40" s="28">
        <v>3</v>
      </c>
      <c r="AR40" s="28">
        <v>0</v>
      </c>
      <c r="AS40" s="28">
        <v>4</v>
      </c>
      <c r="AT40" s="28">
        <v>8</v>
      </c>
      <c r="AU40" s="28">
        <v>14</v>
      </c>
      <c r="AV40" s="28">
        <v>281</v>
      </c>
      <c r="AW40" s="28">
        <v>8</v>
      </c>
      <c r="AX40" s="28">
        <v>1</v>
      </c>
      <c r="AY40" s="28">
        <v>4</v>
      </c>
      <c r="AZ40" s="28">
        <v>40</v>
      </c>
      <c r="BA40" s="20">
        <v>76</v>
      </c>
    </row>
    <row r="41" spans="1:53" x14ac:dyDescent="0.2">
      <c r="A41" t="s">
        <v>73</v>
      </c>
      <c r="B41" t="s">
        <v>74</v>
      </c>
      <c r="C41" s="10">
        <v>72.8643216080402</v>
      </c>
      <c r="D41" s="5">
        <v>76.923076923076934</v>
      </c>
      <c r="E41" s="5">
        <v>69.868995633187765</v>
      </c>
      <c r="F41" s="5">
        <v>74.545454545454547</v>
      </c>
      <c r="G41" s="5">
        <v>66.666666666666657</v>
      </c>
      <c r="H41" s="5">
        <v>73.030303030303031</v>
      </c>
      <c r="I41" s="5">
        <v>0</v>
      </c>
      <c r="J41" s="5"/>
      <c r="K41" s="5">
        <v>66.666666666666657</v>
      </c>
      <c r="L41" s="5"/>
      <c r="M41" s="5">
        <v>80</v>
      </c>
      <c r="N41" s="5">
        <v>73.793103448275872</v>
      </c>
      <c r="O41" s="5">
        <v>62.5</v>
      </c>
      <c r="P41" s="5"/>
      <c r="Q41" s="5"/>
      <c r="R41" s="5">
        <v>66.666666666666657</v>
      </c>
      <c r="S41" s="6">
        <v>78</v>
      </c>
      <c r="T41">
        <v>398</v>
      </c>
      <c r="U41">
        <v>169</v>
      </c>
      <c r="V41">
        <v>229</v>
      </c>
      <c r="W41">
        <v>55</v>
      </c>
      <c r="X41">
        <v>3</v>
      </c>
      <c r="Y41">
        <v>330</v>
      </c>
      <c r="Z41">
        <v>2</v>
      </c>
      <c r="AA41">
        <v>0</v>
      </c>
      <c r="AB41">
        <v>3</v>
      </c>
      <c r="AC41">
        <v>0</v>
      </c>
      <c r="AD41">
        <v>5</v>
      </c>
      <c r="AE41">
        <v>145</v>
      </c>
      <c r="AF41">
        <v>8</v>
      </c>
      <c r="AG41">
        <v>0</v>
      </c>
      <c r="AH41">
        <v>0</v>
      </c>
      <c r="AI41">
        <v>3</v>
      </c>
      <c r="AJ41">
        <v>50</v>
      </c>
      <c r="AK41" s="32">
        <v>290</v>
      </c>
      <c r="AL41" s="28">
        <v>130</v>
      </c>
      <c r="AM41" s="28">
        <v>160</v>
      </c>
      <c r="AN41" s="28">
        <v>41</v>
      </c>
      <c r="AO41" s="28">
        <v>2</v>
      </c>
      <c r="AP41" s="28">
        <v>241</v>
      </c>
      <c r="AQ41" s="28">
        <v>0</v>
      </c>
      <c r="AR41" s="28">
        <v>0</v>
      </c>
      <c r="AS41" s="28">
        <v>2</v>
      </c>
      <c r="AT41" s="28">
        <v>0</v>
      </c>
      <c r="AU41" s="28">
        <v>4</v>
      </c>
      <c r="AV41" s="28">
        <v>107</v>
      </c>
      <c r="AW41" s="28">
        <v>5</v>
      </c>
      <c r="AX41" s="28">
        <v>0</v>
      </c>
      <c r="AY41" s="28">
        <v>0</v>
      </c>
      <c r="AZ41" s="28">
        <v>2</v>
      </c>
      <c r="BA41" s="20">
        <v>39</v>
      </c>
    </row>
    <row r="42" spans="1:53" x14ac:dyDescent="0.2">
      <c r="A42" t="s">
        <v>75</v>
      </c>
      <c r="B42" t="s">
        <v>76</v>
      </c>
      <c r="C42" s="10">
        <v>74.215900802334062</v>
      </c>
      <c r="D42" s="5">
        <v>75.081357508135753</v>
      </c>
      <c r="E42" s="5">
        <v>73.657365736573652</v>
      </c>
      <c r="F42" s="5">
        <v>73.842592592592595</v>
      </c>
      <c r="G42" s="5">
        <v>75.364431486880463</v>
      </c>
      <c r="H42" s="5">
        <v>77.180616740088098</v>
      </c>
      <c r="I42" s="5">
        <v>66.40625</v>
      </c>
      <c r="J42" s="5">
        <v>62.5</v>
      </c>
      <c r="K42" s="5">
        <v>65.217391304347828</v>
      </c>
      <c r="L42" s="5">
        <v>71.428571428571431</v>
      </c>
      <c r="M42" s="5">
        <v>49.206349206349202</v>
      </c>
      <c r="N42" s="5">
        <v>73.623853211009177</v>
      </c>
      <c r="O42" s="5">
        <v>55.813953488372093</v>
      </c>
      <c r="P42" s="5"/>
      <c r="Q42" s="5"/>
      <c r="R42" s="5"/>
      <c r="S42" s="6">
        <v>75.943060498220632</v>
      </c>
      <c r="T42">
        <v>5484</v>
      </c>
      <c r="U42">
        <v>2151</v>
      </c>
      <c r="V42">
        <v>3333</v>
      </c>
      <c r="W42">
        <v>2592</v>
      </c>
      <c r="X42">
        <v>1372</v>
      </c>
      <c r="Y42">
        <v>1135</v>
      </c>
      <c r="Z42">
        <v>256</v>
      </c>
      <c r="AA42">
        <v>8</v>
      </c>
      <c r="AB42">
        <v>23</v>
      </c>
      <c r="AC42">
        <v>35</v>
      </c>
      <c r="AD42">
        <v>63</v>
      </c>
      <c r="AE42">
        <v>1744</v>
      </c>
      <c r="AF42">
        <v>86</v>
      </c>
      <c r="AG42">
        <v>0</v>
      </c>
      <c r="AH42">
        <v>0</v>
      </c>
      <c r="AI42">
        <v>0</v>
      </c>
      <c r="AJ42">
        <v>1405</v>
      </c>
      <c r="AK42" s="32">
        <v>4070</v>
      </c>
      <c r="AL42" s="28">
        <v>1615</v>
      </c>
      <c r="AM42" s="28">
        <v>2455</v>
      </c>
      <c r="AN42" s="28">
        <v>1914</v>
      </c>
      <c r="AO42" s="28">
        <v>1034</v>
      </c>
      <c r="AP42" s="28">
        <v>876</v>
      </c>
      <c r="AQ42" s="28">
        <v>170</v>
      </c>
      <c r="AR42" s="28">
        <v>5</v>
      </c>
      <c r="AS42" s="28">
        <v>15</v>
      </c>
      <c r="AT42" s="28">
        <v>25</v>
      </c>
      <c r="AU42" s="28">
        <v>31</v>
      </c>
      <c r="AV42" s="28">
        <v>1284</v>
      </c>
      <c r="AW42" s="28">
        <v>48</v>
      </c>
      <c r="AX42" s="28">
        <v>0</v>
      </c>
      <c r="AY42" s="28">
        <v>0</v>
      </c>
      <c r="AZ42" s="28">
        <v>0</v>
      </c>
      <c r="BA42" s="20">
        <v>1067</v>
      </c>
    </row>
    <row r="43" spans="1:53" x14ac:dyDescent="0.2">
      <c r="A43" t="s">
        <v>77</v>
      </c>
      <c r="B43" t="s">
        <v>78</v>
      </c>
      <c r="C43" s="10">
        <v>72.727272727272734</v>
      </c>
      <c r="D43" s="5">
        <v>68.211920529801333</v>
      </c>
      <c r="E43" s="5">
        <v>75.17985611510791</v>
      </c>
      <c r="F43" s="5">
        <v>77.522935779816521</v>
      </c>
      <c r="G43" s="5">
        <v>63.414634146341463</v>
      </c>
      <c r="H43" s="5">
        <v>77.027027027027032</v>
      </c>
      <c r="I43" s="5">
        <v>75</v>
      </c>
      <c r="J43" s="5">
        <v>100</v>
      </c>
      <c r="K43" s="5">
        <v>0</v>
      </c>
      <c r="L43" s="5">
        <v>0</v>
      </c>
      <c r="M43" s="5">
        <v>60</v>
      </c>
      <c r="N43" s="5">
        <v>72.185430463576168</v>
      </c>
      <c r="O43" s="5">
        <v>41.17647058823529</v>
      </c>
      <c r="P43" s="5"/>
      <c r="Q43" s="5">
        <v>85.714285714285708</v>
      </c>
      <c r="R43" s="5">
        <v>78</v>
      </c>
      <c r="S43" s="6">
        <v>71.428571428571431</v>
      </c>
      <c r="T43">
        <v>429</v>
      </c>
      <c r="U43">
        <v>151</v>
      </c>
      <c r="V43">
        <v>278</v>
      </c>
      <c r="W43">
        <v>218</v>
      </c>
      <c r="X43">
        <v>123</v>
      </c>
      <c r="Y43">
        <v>74</v>
      </c>
      <c r="Z43">
        <v>4</v>
      </c>
      <c r="AA43">
        <v>2</v>
      </c>
      <c r="AB43">
        <v>1</v>
      </c>
      <c r="AC43">
        <v>2</v>
      </c>
      <c r="AD43">
        <v>5</v>
      </c>
      <c r="AE43">
        <v>151</v>
      </c>
      <c r="AF43">
        <v>17</v>
      </c>
      <c r="AG43">
        <v>0</v>
      </c>
      <c r="AH43">
        <v>7</v>
      </c>
      <c r="AI43">
        <v>50</v>
      </c>
      <c r="AJ43">
        <v>91</v>
      </c>
      <c r="AK43" s="32">
        <v>312</v>
      </c>
      <c r="AL43" s="28">
        <v>103</v>
      </c>
      <c r="AM43" s="28">
        <v>209</v>
      </c>
      <c r="AN43" s="28">
        <v>169</v>
      </c>
      <c r="AO43" s="28">
        <v>78</v>
      </c>
      <c r="AP43" s="28">
        <v>57</v>
      </c>
      <c r="AQ43" s="28">
        <v>3</v>
      </c>
      <c r="AR43" s="28">
        <v>2</v>
      </c>
      <c r="AS43" s="28">
        <v>0</v>
      </c>
      <c r="AT43" s="28">
        <v>0</v>
      </c>
      <c r="AU43" s="28">
        <v>3</v>
      </c>
      <c r="AV43" s="28">
        <v>109</v>
      </c>
      <c r="AW43" s="28">
        <v>7</v>
      </c>
      <c r="AX43" s="28">
        <v>0</v>
      </c>
      <c r="AY43" s="28">
        <v>6</v>
      </c>
      <c r="AZ43" s="28">
        <v>39</v>
      </c>
      <c r="BA43" s="20">
        <v>65</v>
      </c>
    </row>
    <row r="44" spans="1:53" x14ac:dyDescent="0.2">
      <c r="A44" t="s">
        <v>79</v>
      </c>
      <c r="B44" t="s">
        <v>80</v>
      </c>
      <c r="C44" s="10">
        <v>62.227074235807855</v>
      </c>
      <c r="D44" s="5">
        <v>51.912568306010932</v>
      </c>
      <c r="E44" s="5">
        <v>69.090909090909093</v>
      </c>
      <c r="F44" s="5">
        <v>66.21621621621621</v>
      </c>
      <c r="G44" s="5">
        <v>57.36434108527132</v>
      </c>
      <c r="H44" s="5">
        <v>69.230769230769226</v>
      </c>
      <c r="I44" s="5">
        <v>0</v>
      </c>
      <c r="J44" s="5"/>
      <c r="K44" s="5">
        <v>25</v>
      </c>
      <c r="L44" s="5">
        <v>50</v>
      </c>
      <c r="M44" s="5">
        <v>20</v>
      </c>
      <c r="N44" s="5">
        <v>60.176991150442483</v>
      </c>
      <c r="O44" s="5"/>
      <c r="P44" s="5"/>
      <c r="Q44" s="5"/>
      <c r="R44" s="5">
        <v>100</v>
      </c>
      <c r="S44" s="6">
        <v>62.5</v>
      </c>
      <c r="T44">
        <v>458</v>
      </c>
      <c r="U44">
        <v>183</v>
      </c>
      <c r="V44">
        <v>275</v>
      </c>
      <c r="W44">
        <v>296</v>
      </c>
      <c r="X44">
        <v>129</v>
      </c>
      <c r="Y44">
        <v>13</v>
      </c>
      <c r="Z44">
        <v>3</v>
      </c>
      <c r="AA44">
        <v>0</v>
      </c>
      <c r="AB44">
        <v>4</v>
      </c>
      <c r="AC44">
        <v>8</v>
      </c>
      <c r="AD44">
        <v>5</v>
      </c>
      <c r="AE44">
        <v>226</v>
      </c>
      <c r="AF44">
        <v>0</v>
      </c>
      <c r="AG44">
        <v>0</v>
      </c>
      <c r="AH44">
        <v>0</v>
      </c>
      <c r="AI44">
        <v>2</v>
      </c>
      <c r="AJ44">
        <v>56</v>
      </c>
      <c r="AK44" s="32">
        <v>285</v>
      </c>
      <c r="AL44" s="28">
        <v>95</v>
      </c>
      <c r="AM44" s="28">
        <v>190</v>
      </c>
      <c r="AN44" s="28">
        <v>196</v>
      </c>
      <c r="AO44" s="28">
        <v>74</v>
      </c>
      <c r="AP44" s="28">
        <v>9</v>
      </c>
      <c r="AQ44" s="28">
        <v>0</v>
      </c>
      <c r="AR44" s="28">
        <v>0</v>
      </c>
      <c r="AS44" s="28">
        <v>1</v>
      </c>
      <c r="AT44" s="28">
        <v>4</v>
      </c>
      <c r="AU44" s="28">
        <v>1</v>
      </c>
      <c r="AV44" s="28">
        <v>136</v>
      </c>
      <c r="AW44" s="28">
        <v>0</v>
      </c>
      <c r="AX44" s="28">
        <v>0</v>
      </c>
      <c r="AY44" s="28">
        <v>0</v>
      </c>
      <c r="AZ44" s="28">
        <v>2</v>
      </c>
      <c r="BA44" s="20">
        <v>35</v>
      </c>
    </row>
    <row r="45" spans="1:53" x14ac:dyDescent="0.2">
      <c r="A45" t="s">
        <v>81</v>
      </c>
      <c r="B45" t="s">
        <v>202</v>
      </c>
      <c r="C45" s="10">
        <v>75.268176400476762</v>
      </c>
      <c r="D45" s="5">
        <v>75.540123456790127</v>
      </c>
      <c r="E45" s="5">
        <v>74.345549738219901</v>
      </c>
      <c r="F45" s="5">
        <v>75.776397515527947</v>
      </c>
      <c r="G45" s="5">
        <v>69.968051118210866</v>
      </c>
      <c r="H45" s="5">
        <v>77.89115646258503</v>
      </c>
      <c r="I45" s="5">
        <v>72.727272727272734</v>
      </c>
      <c r="J45" s="5">
        <v>25</v>
      </c>
      <c r="K45" s="5">
        <v>81.818181818181827</v>
      </c>
      <c r="L45" s="5">
        <v>75</v>
      </c>
      <c r="M45" s="5">
        <v>82.666666666666671</v>
      </c>
      <c r="N45" s="5">
        <v>74.354838709677423</v>
      </c>
      <c r="O45" s="5">
        <v>69.767441860465112</v>
      </c>
      <c r="P45" s="5">
        <v>100</v>
      </c>
      <c r="Q45" s="5">
        <v>100</v>
      </c>
      <c r="R45" s="5">
        <v>87.5</v>
      </c>
      <c r="S45" s="6">
        <v>75.949367088607602</v>
      </c>
      <c r="T45">
        <v>1678</v>
      </c>
      <c r="U45">
        <v>1296</v>
      </c>
      <c r="V45">
        <v>382</v>
      </c>
      <c r="W45">
        <v>966</v>
      </c>
      <c r="X45">
        <v>313</v>
      </c>
      <c r="Y45">
        <v>294</v>
      </c>
      <c r="Z45">
        <v>11</v>
      </c>
      <c r="AA45">
        <v>4</v>
      </c>
      <c r="AB45">
        <v>11</v>
      </c>
      <c r="AC45">
        <v>4</v>
      </c>
      <c r="AD45">
        <v>75</v>
      </c>
      <c r="AE45">
        <v>1240</v>
      </c>
      <c r="AF45">
        <v>43</v>
      </c>
      <c r="AG45">
        <v>1</v>
      </c>
      <c r="AH45">
        <v>10</v>
      </c>
      <c r="AI45">
        <v>24</v>
      </c>
      <c r="AJ45">
        <v>158</v>
      </c>
      <c r="AK45" s="32">
        <v>1263</v>
      </c>
      <c r="AL45" s="28">
        <v>979</v>
      </c>
      <c r="AM45" s="28">
        <v>284</v>
      </c>
      <c r="AN45" s="28">
        <v>732</v>
      </c>
      <c r="AO45" s="28">
        <v>219</v>
      </c>
      <c r="AP45" s="28">
        <v>229</v>
      </c>
      <c r="AQ45" s="28">
        <v>8</v>
      </c>
      <c r="AR45" s="28">
        <v>1</v>
      </c>
      <c r="AS45" s="28">
        <v>9</v>
      </c>
      <c r="AT45" s="28">
        <v>3</v>
      </c>
      <c r="AU45" s="28">
        <v>62</v>
      </c>
      <c r="AV45" s="28">
        <v>922</v>
      </c>
      <c r="AW45" s="28">
        <v>30</v>
      </c>
      <c r="AX45" s="28">
        <v>1</v>
      </c>
      <c r="AY45" s="28">
        <v>10</v>
      </c>
      <c r="AZ45" s="28">
        <v>21</v>
      </c>
      <c r="BA45" s="20">
        <v>120</v>
      </c>
    </row>
    <row r="46" spans="1:53" x14ac:dyDescent="0.2">
      <c r="A46" t="s">
        <v>83</v>
      </c>
      <c r="B46" t="s">
        <v>84</v>
      </c>
      <c r="C46" s="10">
        <v>72.64</v>
      </c>
      <c r="D46" s="5">
        <v>72.483221476510067</v>
      </c>
      <c r="E46" s="5">
        <v>72.782874617737008</v>
      </c>
      <c r="F46" s="5">
        <v>75</v>
      </c>
      <c r="G46" s="5">
        <v>100</v>
      </c>
      <c r="H46" s="5">
        <v>72.712146422628948</v>
      </c>
      <c r="I46" s="5">
        <v>0</v>
      </c>
      <c r="J46" s="5"/>
      <c r="K46" s="5"/>
      <c r="L46" s="5"/>
      <c r="M46" s="5">
        <v>100</v>
      </c>
      <c r="N46" s="5">
        <v>70.542635658914733</v>
      </c>
      <c r="O46" s="5">
        <v>50</v>
      </c>
      <c r="P46" s="5">
        <v>0</v>
      </c>
      <c r="Q46" s="5"/>
      <c r="R46" s="5"/>
      <c r="S46" s="6">
        <v>67.741935483870961</v>
      </c>
      <c r="T46">
        <v>625</v>
      </c>
      <c r="U46">
        <v>298</v>
      </c>
      <c r="V46">
        <v>327</v>
      </c>
      <c r="W46">
        <v>20</v>
      </c>
      <c r="X46">
        <v>1</v>
      </c>
      <c r="Y46">
        <v>601</v>
      </c>
      <c r="Z46">
        <v>2</v>
      </c>
      <c r="AA46">
        <v>0</v>
      </c>
      <c r="AB46">
        <v>0</v>
      </c>
      <c r="AC46">
        <v>0</v>
      </c>
      <c r="AD46">
        <v>1</v>
      </c>
      <c r="AE46">
        <v>387</v>
      </c>
      <c r="AF46">
        <v>34</v>
      </c>
      <c r="AG46">
        <v>3</v>
      </c>
      <c r="AH46">
        <v>0</v>
      </c>
      <c r="AI46">
        <v>0</v>
      </c>
      <c r="AJ46">
        <v>93</v>
      </c>
      <c r="AK46" s="32">
        <v>454</v>
      </c>
      <c r="AL46" s="28">
        <v>216</v>
      </c>
      <c r="AM46" s="28">
        <v>238</v>
      </c>
      <c r="AN46" s="28">
        <v>15</v>
      </c>
      <c r="AO46" s="28">
        <v>1</v>
      </c>
      <c r="AP46" s="28">
        <v>437</v>
      </c>
      <c r="AQ46" s="28">
        <v>0</v>
      </c>
      <c r="AR46" s="28">
        <v>0</v>
      </c>
      <c r="AS46" s="28">
        <v>0</v>
      </c>
      <c r="AT46" s="28">
        <v>0</v>
      </c>
      <c r="AU46" s="28">
        <v>1</v>
      </c>
      <c r="AV46" s="28">
        <v>273</v>
      </c>
      <c r="AW46" s="28">
        <v>17</v>
      </c>
      <c r="AX46" s="28">
        <v>0</v>
      </c>
      <c r="AY46" s="28">
        <v>0</v>
      </c>
      <c r="AZ46" s="28">
        <v>0</v>
      </c>
      <c r="BA46" s="20">
        <v>63</v>
      </c>
    </row>
    <row r="47" spans="1:53" x14ac:dyDescent="0.2">
      <c r="A47" t="s">
        <v>85</v>
      </c>
      <c r="B47" t="s">
        <v>86</v>
      </c>
      <c r="C47" s="10">
        <v>75.884665792922675</v>
      </c>
      <c r="D47" s="5">
        <v>77.210884353741491</v>
      </c>
      <c r="E47" s="5">
        <v>75.053304904051174</v>
      </c>
      <c r="F47" s="5">
        <v>77.307274701411515</v>
      </c>
      <c r="G47" s="5">
        <v>76.486486486486484</v>
      </c>
      <c r="H47" s="5">
        <v>71.590909090909093</v>
      </c>
      <c r="I47" s="5">
        <v>76.470588235294116</v>
      </c>
      <c r="J47" s="5">
        <v>0</v>
      </c>
      <c r="K47" s="5">
        <v>77.777777777777786</v>
      </c>
      <c r="L47" s="5">
        <v>53.846153846153847</v>
      </c>
      <c r="M47" s="5">
        <v>52.631578947368418</v>
      </c>
      <c r="N47" s="5">
        <v>75.52447552447552</v>
      </c>
      <c r="O47" s="5">
        <v>66.666666666666657</v>
      </c>
      <c r="P47" s="5">
        <v>73.611111111111114</v>
      </c>
      <c r="Q47" s="5">
        <v>69.662921348314612</v>
      </c>
      <c r="R47" s="5">
        <v>80.149812734082388</v>
      </c>
      <c r="S47" s="6">
        <v>73.504273504273513</v>
      </c>
      <c r="T47">
        <v>1526</v>
      </c>
      <c r="U47">
        <v>588</v>
      </c>
      <c r="V47">
        <v>938</v>
      </c>
      <c r="W47">
        <v>921</v>
      </c>
      <c r="X47">
        <v>370</v>
      </c>
      <c r="Y47">
        <v>176</v>
      </c>
      <c r="Z47">
        <v>17</v>
      </c>
      <c r="AA47">
        <v>1</v>
      </c>
      <c r="AB47">
        <v>9</v>
      </c>
      <c r="AC47">
        <v>13</v>
      </c>
      <c r="AD47">
        <v>19</v>
      </c>
      <c r="AE47">
        <v>715</v>
      </c>
      <c r="AF47">
        <v>57</v>
      </c>
      <c r="AG47">
        <v>144</v>
      </c>
      <c r="AH47">
        <v>89</v>
      </c>
      <c r="AI47">
        <v>267</v>
      </c>
      <c r="AJ47">
        <v>234</v>
      </c>
      <c r="AK47" s="32">
        <v>1158</v>
      </c>
      <c r="AL47" s="28">
        <v>454</v>
      </c>
      <c r="AM47" s="28">
        <v>704</v>
      </c>
      <c r="AN47" s="28">
        <v>712</v>
      </c>
      <c r="AO47" s="28">
        <v>283</v>
      </c>
      <c r="AP47" s="28">
        <v>126</v>
      </c>
      <c r="AQ47" s="28">
        <v>13</v>
      </c>
      <c r="AR47" s="28">
        <v>0</v>
      </c>
      <c r="AS47" s="28">
        <v>7</v>
      </c>
      <c r="AT47" s="28">
        <v>7</v>
      </c>
      <c r="AU47" s="28">
        <v>10</v>
      </c>
      <c r="AV47" s="28">
        <v>540</v>
      </c>
      <c r="AW47" s="28">
        <v>38</v>
      </c>
      <c r="AX47" s="28">
        <v>106</v>
      </c>
      <c r="AY47" s="28">
        <v>62</v>
      </c>
      <c r="AZ47" s="28">
        <v>214</v>
      </c>
      <c r="BA47" s="20">
        <v>172</v>
      </c>
    </row>
    <row r="48" spans="1:53" x14ac:dyDescent="0.2">
      <c r="A48" t="s">
        <v>87</v>
      </c>
      <c r="B48" t="s">
        <v>203</v>
      </c>
      <c r="C48" s="10">
        <v>82.051282051282044</v>
      </c>
      <c r="D48" s="5">
        <v>78.089887640449433</v>
      </c>
      <c r="E48" s="5">
        <v>83.632286995515699</v>
      </c>
      <c r="F48" s="5">
        <v>82.242990654205599</v>
      </c>
      <c r="G48" s="5">
        <v>80.851063829787222</v>
      </c>
      <c r="H48" s="5">
        <v>82.553191489361694</v>
      </c>
      <c r="I48" s="5">
        <v>66.666666666666657</v>
      </c>
      <c r="J48" s="5"/>
      <c r="K48" s="5">
        <v>50</v>
      </c>
      <c r="L48" s="5">
        <v>100</v>
      </c>
      <c r="M48" s="5">
        <v>80</v>
      </c>
      <c r="N48" s="5">
        <v>81.671159029649601</v>
      </c>
      <c r="O48" s="5">
        <v>100</v>
      </c>
      <c r="P48" s="5"/>
      <c r="Q48" s="5">
        <v>83.333333333333343</v>
      </c>
      <c r="R48" s="5">
        <v>80.882352941176478</v>
      </c>
      <c r="S48" s="6">
        <v>72.131147540983605</v>
      </c>
      <c r="T48">
        <v>624</v>
      </c>
      <c r="U48">
        <v>178</v>
      </c>
      <c r="V48">
        <v>446</v>
      </c>
      <c r="W48">
        <v>321</v>
      </c>
      <c r="X48">
        <v>47</v>
      </c>
      <c r="Y48">
        <v>235</v>
      </c>
      <c r="Z48">
        <v>6</v>
      </c>
      <c r="AA48">
        <v>0</v>
      </c>
      <c r="AB48">
        <v>2</v>
      </c>
      <c r="AC48">
        <v>3</v>
      </c>
      <c r="AD48">
        <v>10</v>
      </c>
      <c r="AE48">
        <v>371</v>
      </c>
      <c r="AF48">
        <v>1</v>
      </c>
      <c r="AG48">
        <v>0</v>
      </c>
      <c r="AH48">
        <v>42</v>
      </c>
      <c r="AI48">
        <v>68</v>
      </c>
      <c r="AJ48">
        <v>61</v>
      </c>
      <c r="AK48" s="32">
        <v>512</v>
      </c>
      <c r="AL48" s="28">
        <v>139</v>
      </c>
      <c r="AM48" s="28">
        <v>373</v>
      </c>
      <c r="AN48" s="28">
        <v>264</v>
      </c>
      <c r="AO48" s="28">
        <v>38</v>
      </c>
      <c r="AP48" s="28">
        <v>194</v>
      </c>
      <c r="AQ48" s="28">
        <v>4</v>
      </c>
      <c r="AR48" s="28">
        <v>0</v>
      </c>
      <c r="AS48" s="28">
        <v>1</v>
      </c>
      <c r="AT48" s="28">
        <v>3</v>
      </c>
      <c r="AU48" s="28">
        <v>8</v>
      </c>
      <c r="AV48" s="28">
        <v>303</v>
      </c>
      <c r="AW48" s="28">
        <v>1</v>
      </c>
      <c r="AX48" s="28">
        <v>0</v>
      </c>
      <c r="AY48" s="28">
        <v>35</v>
      </c>
      <c r="AZ48" s="28">
        <v>55</v>
      </c>
      <c r="BA48" s="20">
        <v>44</v>
      </c>
    </row>
    <row r="49" spans="1:53" x14ac:dyDescent="0.2">
      <c r="A49" t="s">
        <v>89</v>
      </c>
      <c r="B49" t="s">
        <v>90</v>
      </c>
      <c r="C49" s="10">
        <v>74.018691588785046</v>
      </c>
      <c r="D49" s="5">
        <v>73.15789473684211</v>
      </c>
      <c r="E49" s="5">
        <v>74.492753623188406</v>
      </c>
      <c r="F49" s="5">
        <v>72.568578553615964</v>
      </c>
      <c r="G49" s="5">
        <v>70</v>
      </c>
      <c r="H49" s="5">
        <v>88.461538461538453</v>
      </c>
      <c r="I49" s="5">
        <v>57.142857142857139</v>
      </c>
      <c r="J49" s="5">
        <v>100</v>
      </c>
      <c r="K49" s="5">
        <v>100</v>
      </c>
      <c r="L49" s="5">
        <v>50</v>
      </c>
      <c r="M49" s="5">
        <v>76.923076923076934</v>
      </c>
      <c r="N49" s="5">
        <v>72.131147540983605</v>
      </c>
      <c r="O49" s="5">
        <v>25</v>
      </c>
      <c r="P49" s="5"/>
      <c r="Q49" s="5">
        <v>100</v>
      </c>
      <c r="R49" s="5">
        <v>100</v>
      </c>
      <c r="S49" s="6">
        <v>68.421052631578945</v>
      </c>
      <c r="T49">
        <v>535</v>
      </c>
      <c r="U49">
        <v>190</v>
      </c>
      <c r="V49">
        <v>345</v>
      </c>
      <c r="W49">
        <v>401</v>
      </c>
      <c r="X49">
        <v>30</v>
      </c>
      <c r="Y49">
        <v>52</v>
      </c>
      <c r="Z49">
        <v>7</v>
      </c>
      <c r="AA49">
        <v>1</v>
      </c>
      <c r="AB49">
        <v>1</v>
      </c>
      <c r="AC49">
        <v>4</v>
      </c>
      <c r="AD49">
        <v>39</v>
      </c>
      <c r="AE49">
        <v>244</v>
      </c>
      <c r="AF49">
        <v>8</v>
      </c>
      <c r="AG49">
        <v>0</v>
      </c>
      <c r="AH49">
        <v>3</v>
      </c>
      <c r="AI49">
        <v>4</v>
      </c>
      <c r="AJ49">
        <v>95</v>
      </c>
      <c r="AK49" s="32">
        <v>396</v>
      </c>
      <c r="AL49" s="28">
        <v>139</v>
      </c>
      <c r="AM49" s="28">
        <v>257</v>
      </c>
      <c r="AN49" s="28">
        <v>291</v>
      </c>
      <c r="AO49" s="28">
        <v>21</v>
      </c>
      <c r="AP49" s="28">
        <v>46</v>
      </c>
      <c r="AQ49" s="28">
        <v>4</v>
      </c>
      <c r="AR49" s="28">
        <v>1</v>
      </c>
      <c r="AS49" s="28">
        <v>1</v>
      </c>
      <c r="AT49" s="28">
        <v>2</v>
      </c>
      <c r="AU49" s="28">
        <v>30</v>
      </c>
      <c r="AV49" s="28">
        <v>176</v>
      </c>
      <c r="AW49" s="28">
        <v>2</v>
      </c>
      <c r="AX49" s="28">
        <v>0</v>
      </c>
      <c r="AY49" s="28">
        <v>3</v>
      </c>
      <c r="AZ49" s="28">
        <v>4</v>
      </c>
      <c r="BA49" s="20">
        <v>65</v>
      </c>
    </row>
    <row r="50" spans="1:53" x14ac:dyDescent="0.2">
      <c r="A50" t="s">
        <v>91</v>
      </c>
      <c r="B50" t="s">
        <v>92</v>
      </c>
      <c r="C50" s="10">
        <v>80.803571428571431</v>
      </c>
      <c r="D50" s="5">
        <v>85.066666666666663</v>
      </c>
      <c r="E50" s="5">
        <v>77.735124760076786</v>
      </c>
      <c r="F50" s="5">
        <v>83.464566929133852</v>
      </c>
      <c r="G50" s="5">
        <v>75.572519083969468</v>
      </c>
      <c r="H50" s="5">
        <v>82.727272727272734</v>
      </c>
      <c r="I50" s="5">
        <v>61.111111111111114</v>
      </c>
      <c r="J50" s="5">
        <v>100</v>
      </c>
      <c r="K50" s="5">
        <v>0</v>
      </c>
      <c r="L50" s="5">
        <v>60</v>
      </c>
      <c r="M50" s="5">
        <v>100</v>
      </c>
      <c r="N50" s="5">
        <v>79.896907216494853</v>
      </c>
      <c r="O50" s="5">
        <v>70.588235294117652</v>
      </c>
      <c r="P50" s="5">
        <v>33.333333333333329</v>
      </c>
      <c r="Q50" s="5">
        <v>46.666666666666664</v>
      </c>
      <c r="R50" s="5">
        <v>70.370370370370367</v>
      </c>
      <c r="S50" s="6">
        <v>81.818181818181827</v>
      </c>
      <c r="T50">
        <v>896</v>
      </c>
      <c r="U50">
        <v>375</v>
      </c>
      <c r="V50">
        <v>521</v>
      </c>
      <c r="W50">
        <v>381</v>
      </c>
      <c r="X50">
        <v>131</v>
      </c>
      <c r="Y50">
        <v>330</v>
      </c>
      <c r="Z50">
        <v>36</v>
      </c>
      <c r="AA50">
        <v>5</v>
      </c>
      <c r="AB50">
        <v>2</v>
      </c>
      <c r="AC50">
        <v>10</v>
      </c>
      <c r="AD50">
        <v>1</v>
      </c>
      <c r="AE50">
        <v>388</v>
      </c>
      <c r="AF50">
        <v>34</v>
      </c>
      <c r="AG50">
        <v>3</v>
      </c>
      <c r="AH50">
        <v>15</v>
      </c>
      <c r="AI50">
        <v>27</v>
      </c>
      <c r="AJ50">
        <v>88</v>
      </c>
      <c r="AK50" s="32">
        <v>724</v>
      </c>
      <c r="AL50" s="28">
        <v>319</v>
      </c>
      <c r="AM50" s="28">
        <v>405</v>
      </c>
      <c r="AN50" s="28">
        <v>318</v>
      </c>
      <c r="AO50" s="28">
        <v>99</v>
      </c>
      <c r="AP50" s="28">
        <v>273</v>
      </c>
      <c r="AQ50" s="28">
        <v>22</v>
      </c>
      <c r="AR50" s="28">
        <v>5</v>
      </c>
      <c r="AS50" s="28">
        <v>0</v>
      </c>
      <c r="AT50" s="28">
        <v>6</v>
      </c>
      <c r="AU50" s="28">
        <v>1</v>
      </c>
      <c r="AV50" s="28">
        <v>310</v>
      </c>
      <c r="AW50" s="28">
        <v>24</v>
      </c>
      <c r="AX50" s="28">
        <v>1</v>
      </c>
      <c r="AY50" s="28">
        <v>7</v>
      </c>
      <c r="AZ50" s="28">
        <v>19</v>
      </c>
      <c r="BA50" s="20">
        <v>72</v>
      </c>
    </row>
    <row r="51" spans="1:53" x14ac:dyDescent="0.2">
      <c r="A51" t="s">
        <v>93</v>
      </c>
      <c r="B51" t="s">
        <v>94</v>
      </c>
      <c r="C51" s="10">
        <v>62.094240837696333</v>
      </c>
      <c r="D51" s="5">
        <v>68.051118210862612</v>
      </c>
      <c r="E51" s="5">
        <v>56.333676622039128</v>
      </c>
      <c r="F51" s="5">
        <v>61.111111111111114</v>
      </c>
      <c r="G51" s="5">
        <v>63.575042158516013</v>
      </c>
      <c r="H51" s="5">
        <v>62.921348314606739</v>
      </c>
      <c r="I51" s="5">
        <v>69.444444444444443</v>
      </c>
      <c r="J51" s="5">
        <v>44.117647058823529</v>
      </c>
      <c r="K51" s="5">
        <v>66.666666666666657</v>
      </c>
      <c r="L51" s="5">
        <v>76.19047619047619</v>
      </c>
      <c r="M51" s="5">
        <v>54.166666666666664</v>
      </c>
      <c r="N51" s="5">
        <v>58.101135190918477</v>
      </c>
      <c r="O51" s="5">
        <v>38.888888888888893</v>
      </c>
      <c r="P51" s="5">
        <v>47.058823529411761</v>
      </c>
      <c r="Q51" s="5">
        <v>27.777777777777779</v>
      </c>
      <c r="R51" s="5">
        <v>66.666666666666657</v>
      </c>
      <c r="S51" s="6">
        <v>58.700696055684453</v>
      </c>
      <c r="T51">
        <v>1910</v>
      </c>
      <c r="U51">
        <v>939</v>
      </c>
      <c r="V51">
        <v>971</v>
      </c>
      <c r="W51">
        <v>810</v>
      </c>
      <c r="X51">
        <v>593</v>
      </c>
      <c r="Y51">
        <v>356</v>
      </c>
      <c r="Z51">
        <v>36</v>
      </c>
      <c r="AA51">
        <v>34</v>
      </c>
      <c r="AB51">
        <v>12</v>
      </c>
      <c r="AC51">
        <v>21</v>
      </c>
      <c r="AD51">
        <v>48</v>
      </c>
      <c r="AE51">
        <v>969</v>
      </c>
      <c r="AF51">
        <v>36</v>
      </c>
      <c r="AG51">
        <v>17</v>
      </c>
      <c r="AH51">
        <v>18</v>
      </c>
      <c r="AI51">
        <v>9</v>
      </c>
      <c r="AJ51">
        <v>431</v>
      </c>
      <c r="AK51" s="32">
        <v>1186</v>
      </c>
      <c r="AL51" s="28">
        <v>639</v>
      </c>
      <c r="AM51" s="28">
        <v>547</v>
      </c>
      <c r="AN51" s="28">
        <v>495</v>
      </c>
      <c r="AO51" s="28">
        <v>377</v>
      </c>
      <c r="AP51" s="28">
        <v>224</v>
      </c>
      <c r="AQ51" s="28">
        <v>25</v>
      </c>
      <c r="AR51" s="28">
        <v>15</v>
      </c>
      <c r="AS51" s="28">
        <v>8</v>
      </c>
      <c r="AT51" s="28">
        <v>16</v>
      </c>
      <c r="AU51" s="28">
        <v>26</v>
      </c>
      <c r="AV51" s="28">
        <v>563</v>
      </c>
      <c r="AW51" s="28">
        <v>14</v>
      </c>
      <c r="AX51" s="28">
        <v>8</v>
      </c>
      <c r="AY51" s="28">
        <v>5</v>
      </c>
      <c r="AZ51" s="28">
        <v>6</v>
      </c>
      <c r="BA51" s="20">
        <v>253</v>
      </c>
    </row>
    <row r="52" spans="1:53" x14ac:dyDescent="0.2">
      <c r="A52" t="s">
        <v>95</v>
      </c>
      <c r="B52" t="s">
        <v>96</v>
      </c>
      <c r="C52" s="10">
        <v>74.028377544725473</v>
      </c>
      <c r="D52" s="5">
        <v>66.666666666666657</v>
      </c>
      <c r="E52" s="5">
        <v>77.644894204231832</v>
      </c>
      <c r="F52" s="5">
        <v>72.268907563025209</v>
      </c>
      <c r="G52" s="5">
        <v>74.204355108877721</v>
      </c>
      <c r="H52" s="5">
        <v>83.513513513513516</v>
      </c>
      <c r="I52" s="5">
        <v>63.076923076923073</v>
      </c>
      <c r="J52" s="5">
        <v>50</v>
      </c>
      <c r="K52" s="5">
        <v>53.333333333333336</v>
      </c>
      <c r="L52" s="5">
        <v>69.230769230769226</v>
      </c>
      <c r="M52" s="5">
        <v>54.216867469879517</v>
      </c>
      <c r="N52" s="5">
        <v>74.644808743169406</v>
      </c>
      <c r="O52" s="5">
        <v>80</v>
      </c>
      <c r="P52" s="5">
        <v>64.705882352941174</v>
      </c>
      <c r="Q52" s="5">
        <v>64.044943820224717</v>
      </c>
      <c r="R52" s="5">
        <v>76.682692307692307</v>
      </c>
      <c r="S52" s="6">
        <v>73.68421052631578</v>
      </c>
      <c r="T52">
        <v>1621</v>
      </c>
      <c r="U52">
        <v>534</v>
      </c>
      <c r="V52">
        <v>1087</v>
      </c>
      <c r="W52">
        <v>476</v>
      </c>
      <c r="X52">
        <v>597</v>
      </c>
      <c r="Y52">
        <v>370</v>
      </c>
      <c r="Z52">
        <v>65</v>
      </c>
      <c r="AA52">
        <v>2</v>
      </c>
      <c r="AB52">
        <v>15</v>
      </c>
      <c r="AC52">
        <v>13</v>
      </c>
      <c r="AD52">
        <v>83</v>
      </c>
      <c r="AE52">
        <v>915</v>
      </c>
      <c r="AF52">
        <v>15</v>
      </c>
      <c r="AG52">
        <v>17</v>
      </c>
      <c r="AH52">
        <v>89</v>
      </c>
      <c r="AI52">
        <v>416</v>
      </c>
      <c r="AJ52">
        <v>323</v>
      </c>
      <c r="AK52" s="32">
        <v>1200</v>
      </c>
      <c r="AL52" s="28">
        <v>356</v>
      </c>
      <c r="AM52" s="28">
        <v>844</v>
      </c>
      <c r="AN52" s="28">
        <v>344</v>
      </c>
      <c r="AO52" s="28">
        <v>443</v>
      </c>
      <c r="AP52" s="28">
        <v>309</v>
      </c>
      <c r="AQ52" s="28">
        <v>41</v>
      </c>
      <c r="AR52" s="28">
        <v>1</v>
      </c>
      <c r="AS52" s="28">
        <v>8</v>
      </c>
      <c r="AT52" s="28">
        <v>9</v>
      </c>
      <c r="AU52" s="28">
        <v>45</v>
      </c>
      <c r="AV52" s="28">
        <v>683</v>
      </c>
      <c r="AW52" s="28">
        <v>12</v>
      </c>
      <c r="AX52" s="28">
        <v>11</v>
      </c>
      <c r="AY52" s="28">
        <v>57</v>
      </c>
      <c r="AZ52" s="28">
        <v>319</v>
      </c>
      <c r="BA52" s="20">
        <v>238</v>
      </c>
    </row>
    <row r="53" spans="1:53" x14ac:dyDescent="0.2">
      <c r="A53" t="s">
        <v>97</v>
      </c>
      <c r="B53" t="s">
        <v>98</v>
      </c>
      <c r="C53" s="10">
        <v>77.415599534342263</v>
      </c>
      <c r="D53" s="5">
        <v>76.363636363636374</v>
      </c>
      <c r="E53" s="5">
        <v>77.910958904109577</v>
      </c>
      <c r="F53" s="5">
        <v>78.100775193798455</v>
      </c>
      <c r="G53" s="5">
        <v>75.316455696202539</v>
      </c>
      <c r="H53" s="5">
        <v>78.571428571428569</v>
      </c>
      <c r="I53" s="5">
        <v>50</v>
      </c>
      <c r="J53" s="5"/>
      <c r="K53" s="5">
        <v>50</v>
      </c>
      <c r="L53" s="5">
        <v>80</v>
      </c>
      <c r="M53" s="5">
        <v>77.272727272727266</v>
      </c>
      <c r="N53" s="5">
        <v>78.71362940275651</v>
      </c>
      <c r="O53" s="5">
        <v>100</v>
      </c>
      <c r="P53" s="5">
        <v>0</v>
      </c>
      <c r="Q53" s="5">
        <v>100</v>
      </c>
      <c r="R53" s="5">
        <v>95.454545454545453</v>
      </c>
      <c r="S53" s="6">
        <v>73.387096774193552</v>
      </c>
      <c r="T53">
        <v>859</v>
      </c>
      <c r="U53">
        <v>275</v>
      </c>
      <c r="V53">
        <v>584</v>
      </c>
      <c r="W53">
        <v>516</v>
      </c>
      <c r="X53">
        <v>158</v>
      </c>
      <c r="Y53">
        <v>140</v>
      </c>
      <c r="Z53">
        <v>2</v>
      </c>
      <c r="AA53">
        <v>0</v>
      </c>
      <c r="AB53">
        <v>6</v>
      </c>
      <c r="AC53">
        <v>15</v>
      </c>
      <c r="AD53">
        <v>22</v>
      </c>
      <c r="AE53">
        <v>653</v>
      </c>
      <c r="AF53">
        <v>5</v>
      </c>
      <c r="AG53">
        <v>1</v>
      </c>
      <c r="AH53">
        <v>3</v>
      </c>
      <c r="AI53">
        <v>22</v>
      </c>
      <c r="AJ53">
        <v>124</v>
      </c>
      <c r="AK53" s="32">
        <v>665</v>
      </c>
      <c r="AL53" s="28">
        <v>210</v>
      </c>
      <c r="AM53" s="28">
        <v>455</v>
      </c>
      <c r="AN53" s="28">
        <v>403</v>
      </c>
      <c r="AO53" s="28">
        <v>119</v>
      </c>
      <c r="AP53" s="28">
        <v>110</v>
      </c>
      <c r="AQ53" s="28">
        <v>1</v>
      </c>
      <c r="AR53" s="28">
        <v>0</v>
      </c>
      <c r="AS53" s="28">
        <v>3</v>
      </c>
      <c r="AT53" s="28">
        <v>12</v>
      </c>
      <c r="AU53" s="28">
        <v>17</v>
      </c>
      <c r="AV53" s="28">
        <v>514</v>
      </c>
      <c r="AW53" s="28">
        <v>5</v>
      </c>
      <c r="AX53" s="28">
        <v>0</v>
      </c>
      <c r="AY53" s="28">
        <v>3</v>
      </c>
      <c r="AZ53" s="28">
        <v>21</v>
      </c>
      <c r="BA53" s="20">
        <v>91</v>
      </c>
    </row>
    <row r="54" spans="1:53" x14ac:dyDescent="0.2">
      <c r="A54" t="s">
        <v>99</v>
      </c>
      <c r="B54" t="s">
        <v>100</v>
      </c>
      <c r="C54" s="10">
        <v>80.508474576271183</v>
      </c>
      <c r="D54" s="5">
        <v>82.78145695364239</v>
      </c>
      <c r="E54" s="5">
        <v>78.817733990147786</v>
      </c>
      <c r="F54" s="5">
        <v>77.272727272727266</v>
      </c>
      <c r="G54" s="5">
        <v>76.666666666666671</v>
      </c>
      <c r="H54" s="5">
        <v>85.18518518518519</v>
      </c>
      <c r="I54" s="5">
        <v>100</v>
      </c>
      <c r="J54" s="5"/>
      <c r="K54" s="5">
        <v>0</v>
      </c>
      <c r="L54" s="5"/>
      <c r="M54" s="5">
        <v>100</v>
      </c>
      <c r="N54" s="5">
        <v>72.448979591836732</v>
      </c>
      <c r="O54" s="5"/>
      <c r="P54" s="5"/>
      <c r="Q54" s="5"/>
      <c r="R54" s="5"/>
      <c r="S54" s="6">
        <v>79.487179487179489</v>
      </c>
      <c r="T54">
        <v>354</v>
      </c>
      <c r="U54">
        <v>151</v>
      </c>
      <c r="V54">
        <v>203</v>
      </c>
      <c r="W54">
        <v>154</v>
      </c>
      <c r="X54">
        <v>90</v>
      </c>
      <c r="Y54">
        <v>81</v>
      </c>
      <c r="Z54">
        <v>15</v>
      </c>
      <c r="AA54">
        <v>0</v>
      </c>
      <c r="AB54">
        <v>1</v>
      </c>
      <c r="AC54">
        <v>0</v>
      </c>
      <c r="AD54">
        <v>13</v>
      </c>
      <c r="AE54">
        <v>98</v>
      </c>
      <c r="AF54">
        <v>0</v>
      </c>
      <c r="AG54">
        <v>0</v>
      </c>
      <c r="AH54">
        <v>0</v>
      </c>
      <c r="AI54">
        <v>0</v>
      </c>
      <c r="AJ54">
        <v>39</v>
      </c>
      <c r="AK54" s="32">
        <v>285</v>
      </c>
      <c r="AL54" s="28">
        <v>125</v>
      </c>
      <c r="AM54" s="28">
        <v>160</v>
      </c>
      <c r="AN54" s="28">
        <v>119</v>
      </c>
      <c r="AO54" s="28">
        <v>69</v>
      </c>
      <c r="AP54" s="28">
        <v>69</v>
      </c>
      <c r="AQ54" s="28">
        <v>15</v>
      </c>
      <c r="AR54" s="28">
        <v>0</v>
      </c>
      <c r="AS54" s="28">
        <v>0</v>
      </c>
      <c r="AT54" s="28">
        <v>0</v>
      </c>
      <c r="AU54" s="28">
        <v>13</v>
      </c>
      <c r="AV54" s="28">
        <v>71</v>
      </c>
      <c r="AW54" s="28">
        <v>0</v>
      </c>
      <c r="AX54" s="28">
        <v>0</v>
      </c>
      <c r="AY54" s="28">
        <v>0</v>
      </c>
      <c r="AZ54" s="28">
        <v>0</v>
      </c>
      <c r="BA54" s="20">
        <v>31</v>
      </c>
    </row>
    <row r="55" spans="1:53" x14ac:dyDescent="0.2">
      <c r="A55" t="s">
        <v>101</v>
      </c>
      <c r="B55" t="s">
        <v>102</v>
      </c>
      <c r="C55" s="10">
        <v>76.730486008836536</v>
      </c>
      <c r="D55" s="5">
        <v>79.288025889967642</v>
      </c>
      <c r="E55" s="5">
        <v>74.594594594594597</v>
      </c>
      <c r="F55" s="5">
        <v>74.386920980926433</v>
      </c>
      <c r="G55" s="5">
        <v>85.074626865671647</v>
      </c>
      <c r="H55" s="5">
        <v>74.324324324324323</v>
      </c>
      <c r="I55" s="5">
        <v>72.222222222222214</v>
      </c>
      <c r="J55" s="5">
        <v>100</v>
      </c>
      <c r="K55" s="5">
        <v>100</v>
      </c>
      <c r="L55" s="5">
        <v>100</v>
      </c>
      <c r="M55" s="5">
        <v>75</v>
      </c>
      <c r="N55" s="5"/>
      <c r="O55" s="5"/>
      <c r="P55" s="5"/>
      <c r="Q55" s="5"/>
      <c r="R55" s="5"/>
      <c r="S55" s="6">
        <v>82.407407407407405</v>
      </c>
      <c r="T55">
        <v>679</v>
      </c>
      <c r="U55">
        <v>309</v>
      </c>
      <c r="V55">
        <v>370</v>
      </c>
      <c r="W55">
        <v>367</v>
      </c>
      <c r="X55">
        <v>134</v>
      </c>
      <c r="Y55">
        <v>148</v>
      </c>
      <c r="Z55">
        <v>18</v>
      </c>
      <c r="AA55">
        <v>2</v>
      </c>
      <c r="AB55">
        <v>4</v>
      </c>
      <c r="AC55">
        <v>2</v>
      </c>
      <c r="AD55">
        <v>4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108</v>
      </c>
      <c r="AK55" s="32">
        <v>521</v>
      </c>
      <c r="AL55" s="28">
        <v>245</v>
      </c>
      <c r="AM55" s="28">
        <v>276</v>
      </c>
      <c r="AN55" s="28">
        <v>273</v>
      </c>
      <c r="AO55" s="28">
        <v>114</v>
      </c>
      <c r="AP55" s="28">
        <v>110</v>
      </c>
      <c r="AQ55" s="28">
        <v>13</v>
      </c>
      <c r="AR55" s="28">
        <v>2</v>
      </c>
      <c r="AS55" s="28">
        <v>4</v>
      </c>
      <c r="AT55" s="28">
        <v>2</v>
      </c>
      <c r="AU55" s="28">
        <v>3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0">
        <v>89</v>
      </c>
    </row>
    <row r="56" spans="1:53" x14ac:dyDescent="0.2">
      <c r="A56" t="s">
        <v>103</v>
      </c>
      <c r="B56" t="s">
        <v>104</v>
      </c>
      <c r="C56" s="10">
        <v>84.842519685039377</v>
      </c>
      <c r="D56" s="5">
        <v>87.356321839080465</v>
      </c>
      <c r="E56" s="5">
        <v>79.375</v>
      </c>
      <c r="F56" s="5">
        <v>81.2</v>
      </c>
      <c r="G56" s="5">
        <v>84.782608695652172</v>
      </c>
      <c r="H56" s="5">
        <v>89.017341040462426</v>
      </c>
      <c r="I56" s="5">
        <v>75</v>
      </c>
      <c r="J56" s="5"/>
      <c r="K56" s="5">
        <v>100</v>
      </c>
      <c r="L56" s="5">
        <v>92.857142857142861</v>
      </c>
      <c r="M56" s="5">
        <v>90</v>
      </c>
      <c r="N56" s="5">
        <v>89.361702127659569</v>
      </c>
      <c r="O56" s="5">
        <v>100</v>
      </c>
      <c r="P56" s="5"/>
      <c r="Q56" s="5">
        <v>75</v>
      </c>
      <c r="R56" s="5">
        <v>87.5</v>
      </c>
      <c r="S56" s="6">
        <v>77.966101694915253</v>
      </c>
      <c r="T56">
        <v>508</v>
      </c>
      <c r="U56">
        <v>348</v>
      </c>
      <c r="V56">
        <v>160</v>
      </c>
      <c r="W56">
        <v>250</v>
      </c>
      <c r="X56">
        <v>46</v>
      </c>
      <c r="Y56">
        <v>173</v>
      </c>
      <c r="Z56">
        <v>4</v>
      </c>
      <c r="AA56">
        <v>0</v>
      </c>
      <c r="AB56">
        <v>1</v>
      </c>
      <c r="AC56">
        <v>14</v>
      </c>
      <c r="AD56">
        <v>20</v>
      </c>
      <c r="AE56">
        <v>47</v>
      </c>
      <c r="AF56">
        <v>3</v>
      </c>
      <c r="AG56">
        <v>0</v>
      </c>
      <c r="AH56">
        <v>8</v>
      </c>
      <c r="AI56">
        <v>16</v>
      </c>
      <c r="AJ56">
        <v>59</v>
      </c>
      <c r="AK56" s="32">
        <v>431</v>
      </c>
      <c r="AL56" s="28">
        <v>304</v>
      </c>
      <c r="AM56" s="28">
        <v>127</v>
      </c>
      <c r="AN56" s="28">
        <v>203</v>
      </c>
      <c r="AO56" s="28">
        <v>39</v>
      </c>
      <c r="AP56" s="28">
        <v>154</v>
      </c>
      <c r="AQ56" s="28">
        <v>3</v>
      </c>
      <c r="AR56" s="28">
        <v>0</v>
      </c>
      <c r="AS56" s="28">
        <v>1</v>
      </c>
      <c r="AT56" s="28">
        <v>13</v>
      </c>
      <c r="AU56" s="28">
        <v>18</v>
      </c>
      <c r="AV56" s="28">
        <v>42</v>
      </c>
      <c r="AW56" s="28">
        <v>3</v>
      </c>
      <c r="AX56" s="28">
        <v>0</v>
      </c>
      <c r="AY56" s="28">
        <v>6</v>
      </c>
      <c r="AZ56" s="28">
        <v>14</v>
      </c>
      <c r="BA56" s="20">
        <v>46</v>
      </c>
    </row>
    <row r="57" spans="1:53" x14ac:dyDescent="0.2">
      <c r="A57" t="s">
        <v>105</v>
      </c>
      <c r="B57" t="s">
        <v>106</v>
      </c>
      <c r="C57" s="10">
        <v>77.777777777777786</v>
      </c>
      <c r="D57" s="5">
        <v>75.147928994082832</v>
      </c>
      <c r="E57" s="5">
        <v>79.385171790235077</v>
      </c>
      <c r="F57" s="5">
        <v>72.222222222222214</v>
      </c>
      <c r="G57" s="5">
        <v>77.981651376146786</v>
      </c>
      <c r="H57" s="5">
        <v>82.534246575342465</v>
      </c>
      <c r="I57" s="5">
        <v>76.08695652173914</v>
      </c>
      <c r="J57" s="5"/>
      <c r="K57" s="5">
        <v>50</v>
      </c>
      <c r="L57" s="5">
        <v>62.5</v>
      </c>
      <c r="M57" s="5">
        <v>72.222222222222214</v>
      </c>
      <c r="N57" s="5">
        <v>76.19047619047619</v>
      </c>
      <c r="O57" s="5">
        <v>75</v>
      </c>
      <c r="P57" s="5">
        <v>71.428571428571431</v>
      </c>
      <c r="Q57" s="5">
        <v>57.142857142857139</v>
      </c>
      <c r="R57" s="5">
        <v>82.15767634854771</v>
      </c>
      <c r="S57" s="6">
        <v>76.106194690265482</v>
      </c>
      <c r="T57">
        <v>891</v>
      </c>
      <c r="U57">
        <v>338</v>
      </c>
      <c r="V57">
        <v>553</v>
      </c>
      <c r="W57">
        <v>180</v>
      </c>
      <c r="X57">
        <v>327</v>
      </c>
      <c r="Y57">
        <v>292</v>
      </c>
      <c r="Z57">
        <v>46</v>
      </c>
      <c r="AA57">
        <v>0</v>
      </c>
      <c r="AB57">
        <v>2</v>
      </c>
      <c r="AC57">
        <v>8</v>
      </c>
      <c r="AD57">
        <v>36</v>
      </c>
      <c r="AE57">
        <v>525</v>
      </c>
      <c r="AF57">
        <v>8</v>
      </c>
      <c r="AG57">
        <v>7</v>
      </c>
      <c r="AH57">
        <v>35</v>
      </c>
      <c r="AI57">
        <v>241</v>
      </c>
      <c r="AJ57">
        <v>226</v>
      </c>
      <c r="AK57" s="32">
        <v>693</v>
      </c>
      <c r="AL57" s="28">
        <v>254</v>
      </c>
      <c r="AM57" s="28">
        <v>439</v>
      </c>
      <c r="AN57" s="28">
        <v>130</v>
      </c>
      <c r="AO57" s="28">
        <v>255</v>
      </c>
      <c r="AP57" s="28">
        <v>241</v>
      </c>
      <c r="AQ57" s="28">
        <v>35</v>
      </c>
      <c r="AR57" s="28">
        <v>0</v>
      </c>
      <c r="AS57" s="28">
        <v>1</v>
      </c>
      <c r="AT57" s="28">
        <v>5</v>
      </c>
      <c r="AU57" s="28">
        <v>26</v>
      </c>
      <c r="AV57" s="28">
        <v>400</v>
      </c>
      <c r="AW57" s="28">
        <v>6</v>
      </c>
      <c r="AX57" s="28">
        <v>5</v>
      </c>
      <c r="AY57" s="28">
        <v>20</v>
      </c>
      <c r="AZ57" s="28">
        <v>198</v>
      </c>
      <c r="BA57" s="20">
        <v>172</v>
      </c>
    </row>
    <row r="58" spans="1:53" x14ac:dyDescent="0.2">
      <c r="A58" t="s">
        <v>107</v>
      </c>
      <c r="B58" t="s">
        <v>108</v>
      </c>
      <c r="C58" s="10">
        <v>74.449633088725818</v>
      </c>
      <c r="D58" s="5">
        <v>72.875816993464042</v>
      </c>
      <c r="E58" s="5">
        <v>75.535512965050728</v>
      </c>
      <c r="F58" s="5">
        <v>69.868995633187765</v>
      </c>
      <c r="G58" s="5">
        <v>78.55579868708972</v>
      </c>
      <c r="H58" s="5">
        <v>81.931464174454831</v>
      </c>
      <c r="I58" s="5">
        <v>64.900662251655632</v>
      </c>
      <c r="J58" s="5">
        <v>100</v>
      </c>
      <c r="K58" s="5">
        <v>66.666666666666657</v>
      </c>
      <c r="L58" s="5">
        <v>78.260869565217391</v>
      </c>
      <c r="M58" s="5">
        <v>64.102564102564102</v>
      </c>
      <c r="N58" s="5">
        <v>73.294797687861262</v>
      </c>
      <c r="O58" s="5">
        <v>50</v>
      </c>
      <c r="P58" s="5">
        <v>55.102040816326522</v>
      </c>
      <c r="Q58" s="5">
        <v>56.25</v>
      </c>
      <c r="R58" s="5">
        <v>79.656160458452717</v>
      </c>
      <c r="S58" s="6">
        <v>76.115485564304464</v>
      </c>
      <c r="T58">
        <v>1499</v>
      </c>
      <c r="U58">
        <v>612</v>
      </c>
      <c r="V58">
        <v>887</v>
      </c>
      <c r="W58">
        <v>458</v>
      </c>
      <c r="X58">
        <v>457</v>
      </c>
      <c r="Y58">
        <v>321</v>
      </c>
      <c r="Z58">
        <v>151</v>
      </c>
      <c r="AA58">
        <v>2</v>
      </c>
      <c r="AB58">
        <v>9</v>
      </c>
      <c r="AC58">
        <v>23</v>
      </c>
      <c r="AD58">
        <v>78</v>
      </c>
      <c r="AE58">
        <v>865</v>
      </c>
      <c r="AF58">
        <v>6</v>
      </c>
      <c r="AG58">
        <v>49</v>
      </c>
      <c r="AH58">
        <v>64</v>
      </c>
      <c r="AI58">
        <v>349</v>
      </c>
      <c r="AJ58">
        <v>381</v>
      </c>
      <c r="AK58" s="32">
        <v>1116</v>
      </c>
      <c r="AL58" s="28">
        <v>446</v>
      </c>
      <c r="AM58" s="28">
        <v>670</v>
      </c>
      <c r="AN58" s="28">
        <v>320</v>
      </c>
      <c r="AO58" s="28">
        <v>359</v>
      </c>
      <c r="AP58" s="28">
        <v>263</v>
      </c>
      <c r="AQ58" s="28">
        <v>98</v>
      </c>
      <c r="AR58" s="28">
        <v>2</v>
      </c>
      <c r="AS58" s="28">
        <v>6</v>
      </c>
      <c r="AT58" s="28">
        <v>18</v>
      </c>
      <c r="AU58" s="28">
        <v>50</v>
      </c>
      <c r="AV58" s="28">
        <v>634</v>
      </c>
      <c r="AW58" s="28">
        <v>3</v>
      </c>
      <c r="AX58" s="28">
        <v>27</v>
      </c>
      <c r="AY58" s="28">
        <v>36</v>
      </c>
      <c r="AZ58" s="28">
        <v>278</v>
      </c>
      <c r="BA58" s="20">
        <v>290</v>
      </c>
    </row>
    <row r="59" spans="1:53" x14ac:dyDescent="0.2">
      <c r="A59" t="s">
        <v>109</v>
      </c>
      <c r="B59" t="s">
        <v>110</v>
      </c>
      <c r="C59" s="10">
        <v>73.538856775850988</v>
      </c>
      <c r="D59" s="5">
        <v>73.021001615508879</v>
      </c>
      <c r="E59" s="5">
        <v>73.880597014925371</v>
      </c>
      <c r="F59" s="5">
        <v>71.576763485477173</v>
      </c>
      <c r="G59" s="5">
        <v>71.50943396226414</v>
      </c>
      <c r="H59" s="5">
        <v>78.74396135265701</v>
      </c>
      <c r="I59" s="5">
        <v>76.19047619047619</v>
      </c>
      <c r="J59" s="5">
        <v>50</v>
      </c>
      <c r="K59" s="5">
        <v>66.666666666666657</v>
      </c>
      <c r="L59" s="5">
        <v>71.428571428571431</v>
      </c>
      <c r="M59" s="5">
        <v>71.875</v>
      </c>
      <c r="N59" s="5">
        <v>70.351239669421489</v>
      </c>
      <c r="O59" s="5">
        <v>37.5</v>
      </c>
      <c r="P59" s="5">
        <v>54.54545454545454</v>
      </c>
      <c r="Q59" s="5">
        <v>53.968253968253968</v>
      </c>
      <c r="R59" s="5">
        <v>74.945533769063175</v>
      </c>
      <c r="S59" s="6">
        <v>73.410404624277461</v>
      </c>
      <c r="T59">
        <v>1557</v>
      </c>
      <c r="U59">
        <v>619</v>
      </c>
      <c r="V59">
        <v>938</v>
      </c>
      <c r="W59">
        <v>482</v>
      </c>
      <c r="X59">
        <v>530</v>
      </c>
      <c r="Y59">
        <v>414</v>
      </c>
      <c r="Z59">
        <v>42</v>
      </c>
      <c r="AA59">
        <v>2</v>
      </c>
      <c r="AB59">
        <v>9</v>
      </c>
      <c r="AC59">
        <v>14</v>
      </c>
      <c r="AD59">
        <v>64</v>
      </c>
      <c r="AE59">
        <v>968</v>
      </c>
      <c r="AF59">
        <v>8</v>
      </c>
      <c r="AG59">
        <v>22</v>
      </c>
      <c r="AH59">
        <v>63</v>
      </c>
      <c r="AI59">
        <v>459</v>
      </c>
      <c r="AJ59">
        <v>346</v>
      </c>
      <c r="AK59" s="32">
        <v>1145</v>
      </c>
      <c r="AL59" s="28">
        <v>452</v>
      </c>
      <c r="AM59" s="28">
        <v>693</v>
      </c>
      <c r="AN59" s="28">
        <v>345</v>
      </c>
      <c r="AO59" s="28">
        <v>379</v>
      </c>
      <c r="AP59" s="28">
        <v>326</v>
      </c>
      <c r="AQ59" s="28">
        <v>32</v>
      </c>
      <c r="AR59" s="28">
        <v>1</v>
      </c>
      <c r="AS59" s="28">
        <v>6</v>
      </c>
      <c r="AT59" s="28">
        <v>10</v>
      </c>
      <c r="AU59" s="28">
        <v>46</v>
      </c>
      <c r="AV59" s="28">
        <v>681</v>
      </c>
      <c r="AW59" s="28">
        <v>3</v>
      </c>
      <c r="AX59" s="28">
        <v>12</v>
      </c>
      <c r="AY59" s="28">
        <v>34</v>
      </c>
      <c r="AZ59" s="28">
        <v>344</v>
      </c>
      <c r="BA59" s="20">
        <v>254</v>
      </c>
    </row>
    <row r="60" spans="1:53" x14ac:dyDescent="0.2">
      <c r="A60" t="s">
        <v>111</v>
      </c>
      <c r="B60" t="s">
        <v>112</v>
      </c>
      <c r="C60" s="10">
        <v>74.131274131274125</v>
      </c>
      <c r="D60" s="5">
        <v>75.196850393700785</v>
      </c>
      <c r="E60" s="5">
        <v>73.511450381679396</v>
      </c>
      <c r="F60" s="5">
        <v>71.981132075471692</v>
      </c>
      <c r="G60" s="5">
        <v>75.735294117647058</v>
      </c>
      <c r="H60" s="5">
        <v>80.563380281690144</v>
      </c>
      <c r="I60" s="5">
        <v>73.333333333333329</v>
      </c>
      <c r="J60" s="5">
        <v>100</v>
      </c>
      <c r="K60" s="5">
        <v>40</v>
      </c>
      <c r="L60" s="5">
        <v>55.555555555555557</v>
      </c>
      <c r="M60" s="5">
        <v>45</v>
      </c>
      <c r="N60" s="5">
        <v>72.235872235872236</v>
      </c>
      <c r="O60" s="5">
        <v>51.428571428571423</v>
      </c>
      <c r="P60" s="5"/>
      <c r="Q60" s="5"/>
      <c r="R60" s="5">
        <v>100</v>
      </c>
      <c r="S60" s="6">
        <v>77.005347593582883</v>
      </c>
      <c r="T60">
        <v>2072</v>
      </c>
      <c r="U60">
        <v>762</v>
      </c>
      <c r="V60">
        <v>1310</v>
      </c>
      <c r="W60">
        <v>1060</v>
      </c>
      <c r="X60">
        <v>544</v>
      </c>
      <c r="Y60">
        <v>355</v>
      </c>
      <c r="Z60">
        <v>75</v>
      </c>
      <c r="AA60">
        <v>4</v>
      </c>
      <c r="AB60">
        <v>5</v>
      </c>
      <c r="AC60">
        <v>9</v>
      </c>
      <c r="AD60">
        <v>20</v>
      </c>
      <c r="AE60">
        <v>814</v>
      </c>
      <c r="AF60">
        <v>35</v>
      </c>
      <c r="AG60">
        <v>0</v>
      </c>
      <c r="AH60">
        <v>0</v>
      </c>
      <c r="AI60">
        <v>1</v>
      </c>
      <c r="AJ60">
        <v>561</v>
      </c>
      <c r="AK60" s="32">
        <v>1536</v>
      </c>
      <c r="AL60" s="28">
        <v>573</v>
      </c>
      <c r="AM60" s="28">
        <v>963</v>
      </c>
      <c r="AN60" s="28">
        <v>763</v>
      </c>
      <c r="AO60" s="28">
        <v>412</v>
      </c>
      <c r="AP60" s="28">
        <v>286</v>
      </c>
      <c r="AQ60" s="28">
        <v>55</v>
      </c>
      <c r="AR60" s="28">
        <v>4</v>
      </c>
      <c r="AS60" s="28">
        <v>2</v>
      </c>
      <c r="AT60" s="28">
        <v>5</v>
      </c>
      <c r="AU60" s="28">
        <v>9</v>
      </c>
      <c r="AV60" s="28">
        <v>588</v>
      </c>
      <c r="AW60" s="28">
        <v>18</v>
      </c>
      <c r="AX60" s="28">
        <v>0</v>
      </c>
      <c r="AY60" s="28">
        <v>0</v>
      </c>
      <c r="AZ60" s="28">
        <v>1</v>
      </c>
      <c r="BA60" s="20">
        <v>432</v>
      </c>
    </row>
    <row r="61" spans="1:53" x14ac:dyDescent="0.2">
      <c r="A61" t="s">
        <v>113</v>
      </c>
      <c r="B61" t="s">
        <v>114</v>
      </c>
      <c r="C61" s="10">
        <v>73.292558613659537</v>
      </c>
      <c r="D61" s="5">
        <v>73.211781206171111</v>
      </c>
      <c r="E61" s="5">
        <v>73.338670936749395</v>
      </c>
      <c r="F61" s="5">
        <v>70.89201877934272</v>
      </c>
      <c r="G61" s="5">
        <v>75.605815831987073</v>
      </c>
      <c r="H61" s="5">
        <v>77.295918367346943</v>
      </c>
      <c r="I61" s="5">
        <v>65.517241379310349</v>
      </c>
      <c r="J61" s="5">
        <v>50</v>
      </c>
      <c r="K61" s="5">
        <v>77.777777777777786</v>
      </c>
      <c r="L61" s="5">
        <v>90.909090909090907</v>
      </c>
      <c r="M61" s="5">
        <v>36.84210526315789</v>
      </c>
      <c r="N61" s="5">
        <v>71.098901098901095</v>
      </c>
      <c r="O61" s="5">
        <v>53.333333333333336</v>
      </c>
      <c r="P61" s="5"/>
      <c r="Q61" s="5"/>
      <c r="R61" s="5">
        <v>100</v>
      </c>
      <c r="S61" s="6">
        <v>75.568181818181827</v>
      </c>
      <c r="T61">
        <v>1962</v>
      </c>
      <c r="U61">
        <v>713</v>
      </c>
      <c r="V61">
        <v>1249</v>
      </c>
      <c r="W61">
        <v>852</v>
      </c>
      <c r="X61">
        <v>619</v>
      </c>
      <c r="Y61">
        <v>392</v>
      </c>
      <c r="Z61">
        <v>58</v>
      </c>
      <c r="AA61">
        <v>2</v>
      </c>
      <c r="AB61">
        <v>9</v>
      </c>
      <c r="AC61">
        <v>11</v>
      </c>
      <c r="AD61">
        <v>19</v>
      </c>
      <c r="AE61">
        <v>910</v>
      </c>
      <c r="AF61">
        <v>30</v>
      </c>
      <c r="AG61">
        <v>0</v>
      </c>
      <c r="AH61">
        <v>0</v>
      </c>
      <c r="AI61">
        <v>1</v>
      </c>
      <c r="AJ61">
        <v>528</v>
      </c>
      <c r="AK61" s="32">
        <v>1438</v>
      </c>
      <c r="AL61" s="28">
        <v>522</v>
      </c>
      <c r="AM61" s="28">
        <v>916</v>
      </c>
      <c r="AN61" s="28">
        <v>604</v>
      </c>
      <c r="AO61" s="28">
        <v>468</v>
      </c>
      <c r="AP61" s="28">
        <v>303</v>
      </c>
      <c r="AQ61" s="28">
        <v>38</v>
      </c>
      <c r="AR61" s="28">
        <v>1</v>
      </c>
      <c r="AS61" s="28">
        <v>7</v>
      </c>
      <c r="AT61" s="28">
        <v>10</v>
      </c>
      <c r="AU61" s="28">
        <v>7</v>
      </c>
      <c r="AV61" s="28">
        <v>647</v>
      </c>
      <c r="AW61" s="28">
        <v>16</v>
      </c>
      <c r="AX61" s="28">
        <v>0</v>
      </c>
      <c r="AY61" s="28">
        <v>0</v>
      </c>
      <c r="AZ61" s="28">
        <v>1</v>
      </c>
      <c r="BA61" s="20">
        <v>399</v>
      </c>
    </row>
    <row r="62" spans="1:53" x14ac:dyDescent="0.2">
      <c r="A62" t="s">
        <v>168</v>
      </c>
      <c r="B62" t="s">
        <v>169</v>
      </c>
      <c r="C62" s="10">
        <v>74.313288789903481</v>
      </c>
      <c r="D62" s="5">
        <v>73.923444976076553</v>
      </c>
      <c r="E62" s="5">
        <v>74.488697524219589</v>
      </c>
      <c r="F62" s="5">
        <v>74.433656957928804</v>
      </c>
      <c r="G62" s="5">
        <v>73.088685015290523</v>
      </c>
      <c r="H62" s="5">
        <v>77.557755775577547</v>
      </c>
      <c r="I62" s="5">
        <v>66.129032258064512</v>
      </c>
      <c r="J62" s="5">
        <v>0</v>
      </c>
      <c r="K62" s="5">
        <v>71.428571428571431</v>
      </c>
      <c r="L62" s="5">
        <v>88.888888888888886</v>
      </c>
      <c r="M62" s="5">
        <v>65</v>
      </c>
      <c r="N62" s="5">
        <v>72.296015180265655</v>
      </c>
      <c r="O62" s="5">
        <v>40</v>
      </c>
      <c r="P62" s="5">
        <v>100</v>
      </c>
      <c r="Q62" s="5"/>
      <c r="R62" s="5"/>
      <c r="S62" s="6">
        <v>75.354107648725204</v>
      </c>
      <c r="T62">
        <v>1347</v>
      </c>
      <c r="U62">
        <v>418</v>
      </c>
      <c r="V62">
        <v>929</v>
      </c>
      <c r="W62">
        <v>618</v>
      </c>
      <c r="X62">
        <v>327</v>
      </c>
      <c r="Y62">
        <v>303</v>
      </c>
      <c r="Z62">
        <v>62</v>
      </c>
      <c r="AA62">
        <v>1</v>
      </c>
      <c r="AB62">
        <v>7</v>
      </c>
      <c r="AC62">
        <v>9</v>
      </c>
      <c r="AD62">
        <v>20</v>
      </c>
      <c r="AE62">
        <v>527</v>
      </c>
      <c r="AF62">
        <v>15</v>
      </c>
      <c r="AG62">
        <v>1</v>
      </c>
      <c r="AH62">
        <v>0</v>
      </c>
      <c r="AI62">
        <v>0</v>
      </c>
      <c r="AJ62">
        <v>353</v>
      </c>
      <c r="AK62" s="32">
        <v>1001</v>
      </c>
      <c r="AL62" s="28">
        <v>309</v>
      </c>
      <c r="AM62" s="28">
        <v>692</v>
      </c>
      <c r="AN62" s="28">
        <v>460</v>
      </c>
      <c r="AO62" s="28">
        <v>239</v>
      </c>
      <c r="AP62" s="28">
        <v>235</v>
      </c>
      <c r="AQ62" s="28">
        <v>41</v>
      </c>
      <c r="AR62" s="28">
        <v>0</v>
      </c>
      <c r="AS62" s="28">
        <v>5</v>
      </c>
      <c r="AT62" s="28">
        <v>8</v>
      </c>
      <c r="AU62" s="28">
        <v>13</v>
      </c>
      <c r="AV62" s="28">
        <v>381</v>
      </c>
      <c r="AW62" s="28">
        <v>6</v>
      </c>
      <c r="AX62" s="28">
        <v>1</v>
      </c>
      <c r="AY62" s="28">
        <v>0</v>
      </c>
      <c r="AZ62" s="28">
        <v>0</v>
      </c>
      <c r="BA62" s="20">
        <v>266</v>
      </c>
    </row>
    <row r="63" spans="1:53" x14ac:dyDescent="0.2">
      <c r="A63" t="s">
        <v>115</v>
      </c>
      <c r="B63" t="s">
        <v>204</v>
      </c>
      <c r="C63" s="10">
        <v>75.372750642673523</v>
      </c>
      <c r="D63" s="5">
        <v>76.840855106888355</v>
      </c>
      <c r="E63" s="5">
        <v>74.252039891205797</v>
      </c>
      <c r="F63" s="5">
        <v>74.592833876221505</v>
      </c>
      <c r="G63" s="5">
        <v>75.675675675675677</v>
      </c>
      <c r="H63" s="5">
        <v>76.459684893419833</v>
      </c>
      <c r="I63" s="5">
        <v>62.222222222222221</v>
      </c>
      <c r="J63" s="5">
        <v>50</v>
      </c>
      <c r="K63" s="5">
        <v>87.5</v>
      </c>
      <c r="L63" s="5">
        <v>72.5</v>
      </c>
      <c r="M63" s="5">
        <v>66.666666666666657</v>
      </c>
      <c r="N63" s="5">
        <v>100</v>
      </c>
      <c r="O63" s="5"/>
      <c r="P63" s="5"/>
      <c r="Q63" s="5"/>
      <c r="R63" s="5">
        <v>100</v>
      </c>
      <c r="S63" s="6">
        <v>80.652173913043484</v>
      </c>
      <c r="T63">
        <v>1945</v>
      </c>
      <c r="U63">
        <v>842</v>
      </c>
      <c r="V63">
        <v>1103</v>
      </c>
      <c r="W63">
        <v>614</v>
      </c>
      <c r="X63">
        <v>148</v>
      </c>
      <c r="Y63">
        <v>1079</v>
      </c>
      <c r="Z63">
        <v>45</v>
      </c>
      <c r="AA63">
        <v>2</v>
      </c>
      <c r="AB63">
        <v>8</v>
      </c>
      <c r="AC63">
        <v>40</v>
      </c>
      <c r="AD63">
        <v>9</v>
      </c>
      <c r="AE63">
        <v>2</v>
      </c>
      <c r="AF63">
        <v>0</v>
      </c>
      <c r="AG63">
        <v>0</v>
      </c>
      <c r="AH63">
        <v>0</v>
      </c>
      <c r="AI63">
        <v>1</v>
      </c>
      <c r="AJ63">
        <v>460</v>
      </c>
      <c r="AK63" s="32">
        <v>1466</v>
      </c>
      <c r="AL63" s="28">
        <v>647</v>
      </c>
      <c r="AM63" s="28">
        <v>819</v>
      </c>
      <c r="AN63" s="28">
        <v>458</v>
      </c>
      <c r="AO63" s="28">
        <v>112</v>
      </c>
      <c r="AP63" s="28">
        <v>825</v>
      </c>
      <c r="AQ63" s="28">
        <v>28</v>
      </c>
      <c r="AR63" s="28">
        <v>1</v>
      </c>
      <c r="AS63" s="28">
        <v>7</v>
      </c>
      <c r="AT63" s="28">
        <v>29</v>
      </c>
      <c r="AU63" s="28">
        <v>6</v>
      </c>
      <c r="AV63" s="28">
        <v>2</v>
      </c>
      <c r="AW63" s="28">
        <v>0</v>
      </c>
      <c r="AX63" s="28">
        <v>0</v>
      </c>
      <c r="AY63" s="28">
        <v>0</v>
      </c>
      <c r="AZ63" s="28">
        <v>1</v>
      </c>
      <c r="BA63" s="20">
        <v>371</v>
      </c>
    </row>
    <row r="64" spans="1:53" x14ac:dyDescent="0.2">
      <c r="A64" t="s">
        <v>117</v>
      </c>
      <c r="B64" t="s">
        <v>205</v>
      </c>
      <c r="C64" s="10">
        <v>73.229166666666671</v>
      </c>
      <c r="D64" s="5">
        <v>74.381625441696116</v>
      </c>
      <c r="E64" s="5">
        <v>71.573604060913709</v>
      </c>
      <c r="F64" s="5">
        <v>72.727272727272734</v>
      </c>
      <c r="G64" s="5">
        <v>25</v>
      </c>
      <c r="H64" s="5">
        <v>73.432155074116295</v>
      </c>
      <c r="I64" s="5">
        <v>100</v>
      </c>
      <c r="J64" s="5"/>
      <c r="K64" s="5">
        <v>100</v>
      </c>
      <c r="L64" s="5"/>
      <c r="M64" s="5">
        <v>72.727272727272734</v>
      </c>
      <c r="N64" s="5">
        <v>72.427983539094654</v>
      </c>
      <c r="O64" s="5">
        <v>72.222222222222214</v>
      </c>
      <c r="P64" s="5">
        <v>100</v>
      </c>
      <c r="Q64" s="5">
        <v>100</v>
      </c>
      <c r="R64" s="5">
        <v>80</v>
      </c>
      <c r="S64" s="6">
        <v>65</v>
      </c>
      <c r="T64">
        <v>960</v>
      </c>
      <c r="U64">
        <v>566</v>
      </c>
      <c r="V64">
        <v>394</v>
      </c>
      <c r="W64">
        <v>66</v>
      </c>
      <c r="X64">
        <v>4</v>
      </c>
      <c r="Y64">
        <v>877</v>
      </c>
      <c r="Z64">
        <v>1</v>
      </c>
      <c r="AA64">
        <v>0</v>
      </c>
      <c r="AB64">
        <v>1</v>
      </c>
      <c r="AC64">
        <v>0</v>
      </c>
      <c r="AD64">
        <v>11</v>
      </c>
      <c r="AE64">
        <v>729</v>
      </c>
      <c r="AF64">
        <v>18</v>
      </c>
      <c r="AG64">
        <v>1</v>
      </c>
      <c r="AH64">
        <v>1</v>
      </c>
      <c r="AI64">
        <v>5</v>
      </c>
      <c r="AJ64">
        <v>100</v>
      </c>
      <c r="AK64" s="32">
        <v>703</v>
      </c>
      <c r="AL64" s="28">
        <v>421</v>
      </c>
      <c r="AM64" s="28">
        <v>282</v>
      </c>
      <c r="AN64" s="28">
        <v>48</v>
      </c>
      <c r="AO64" s="28">
        <v>1</v>
      </c>
      <c r="AP64" s="28">
        <v>644</v>
      </c>
      <c r="AQ64" s="28">
        <v>1</v>
      </c>
      <c r="AR64" s="28">
        <v>0</v>
      </c>
      <c r="AS64" s="28">
        <v>1</v>
      </c>
      <c r="AT64" s="28">
        <v>0</v>
      </c>
      <c r="AU64" s="28">
        <v>8</v>
      </c>
      <c r="AV64" s="28">
        <v>528</v>
      </c>
      <c r="AW64" s="28">
        <v>13</v>
      </c>
      <c r="AX64" s="28">
        <v>1</v>
      </c>
      <c r="AY64" s="28">
        <v>1</v>
      </c>
      <c r="AZ64" s="28">
        <v>4</v>
      </c>
      <c r="BA64" s="20">
        <v>65</v>
      </c>
    </row>
    <row r="65" spans="1:53" x14ac:dyDescent="0.2">
      <c r="A65" t="s">
        <v>119</v>
      </c>
      <c r="B65" t="s">
        <v>120</v>
      </c>
      <c r="C65" s="10">
        <v>75.103862132635797</v>
      </c>
      <c r="D65" s="5">
        <v>72.789115646258509</v>
      </c>
      <c r="E65" s="5">
        <v>76.693485595639771</v>
      </c>
      <c r="F65" s="5">
        <v>72.825527534740104</v>
      </c>
      <c r="G65" s="5">
        <v>75.409111012826173</v>
      </c>
      <c r="H65" s="5">
        <v>81.233766233766232</v>
      </c>
      <c r="I65" s="5">
        <v>69.251336898395721</v>
      </c>
      <c r="J65" s="5">
        <v>66.666666666666657</v>
      </c>
      <c r="K65" s="5">
        <v>67.5</v>
      </c>
      <c r="L65" s="5">
        <v>73.68421052631578</v>
      </c>
      <c r="M65" s="5">
        <v>64.02877697841727</v>
      </c>
      <c r="N65" s="5">
        <v>73.035566583953681</v>
      </c>
      <c r="O65" s="5">
        <v>65.853658536585371</v>
      </c>
      <c r="P65" s="5">
        <v>57.142857142857139</v>
      </c>
      <c r="Q65" s="5">
        <v>57.352941176470587</v>
      </c>
      <c r="R65" s="5">
        <v>77.357320099255574</v>
      </c>
      <c r="S65" s="6">
        <v>75.102040816326536</v>
      </c>
      <c r="T65">
        <v>6499</v>
      </c>
      <c r="U65">
        <v>2646</v>
      </c>
      <c r="V65">
        <v>3853</v>
      </c>
      <c r="W65">
        <v>1943</v>
      </c>
      <c r="X65">
        <v>2261</v>
      </c>
      <c r="Y65">
        <v>1540</v>
      </c>
      <c r="Z65">
        <v>374</v>
      </c>
      <c r="AA65">
        <v>6</v>
      </c>
      <c r="AB65">
        <v>40</v>
      </c>
      <c r="AC65">
        <v>57</v>
      </c>
      <c r="AD65">
        <v>278</v>
      </c>
      <c r="AE65">
        <v>3627</v>
      </c>
      <c r="AF65">
        <v>41</v>
      </c>
      <c r="AG65">
        <v>98</v>
      </c>
      <c r="AH65">
        <v>272</v>
      </c>
      <c r="AI65">
        <v>1612</v>
      </c>
      <c r="AJ65">
        <v>1470</v>
      </c>
      <c r="AK65" s="32">
        <v>4881</v>
      </c>
      <c r="AL65" s="28">
        <v>1926</v>
      </c>
      <c r="AM65" s="28">
        <v>2955</v>
      </c>
      <c r="AN65" s="28">
        <v>1415</v>
      </c>
      <c r="AO65" s="28">
        <v>1705</v>
      </c>
      <c r="AP65" s="28">
        <v>1251</v>
      </c>
      <c r="AQ65" s="28">
        <v>259</v>
      </c>
      <c r="AR65" s="28">
        <v>4</v>
      </c>
      <c r="AS65" s="28">
        <v>27</v>
      </c>
      <c r="AT65" s="28">
        <v>42</v>
      </c>
      <c r="AU65" s="28">
        <v>178</v>
      </c>
      <c r="AV65" s="28">
        <v>2649</v>
      </c>
      <c r="AW65" s="28">
        <v>27</v>
      </c>
      <c r="AX65" s="28">
        <v>56</v>
      </c>
      <c r="AY65" s="28">
        <v>156</v>
      </c>
      <c r="AZ65" s="28">
        <v>1247</v>
      </c>
      <c r="BA65" s="20">
        <v>1104</v>
      </c>
    </row>
    <row r="66" spans="1:53" x14ac:dyDescent="0.2">
      <c r="A66" t="s">
        <v>121</v>
      </c>
      <c r="B66" t="s">
        <v>122</v>
      </c>
      <c r="C66" s="10">
        <v>74.380165289256198</v>
      </c>
      <c r="D66" s="5">
        <v>77.333333333333329</v>
      </c>
      <c r="E66" s="5">
        <v>69.565217391304344</v>
      </c>
      <c r="F66" s="5">
        <v>72.881355932203391</v>
      </c>
      <c r="G66" s="5">
        <v>66.666666666666657</v>
      </c>
      <c r="H66" s="5">
        <v>84.782608695652172</v>
      </c>
      <c r="I66" s="5">
        <v>0</v>
      </c>
      <c r="J66" s="5"/>
      <c r="K66" s="5"/>
      <c r="L66" s="5">
        <v>80</v>
      </c>
      <c r="M66" s="5">
        <v>0</v>
      </c>
      <c r="N66" s="5">
        <v>78.571428571428569</v>
      </c>
      <c r="O66" s="5">
        <v>75</v>
      </c>
      <c r="P66" s="5"/>
      <c r="Q66" s="5">
        <v>66.666666666666657</v>
      </c>
      <c r="R66" s="5">
        <v>85.714285714285708</v>
      </c>
      <c r="S66" s="6">
        <v>57.142857142857139</v>
      </c>
      <c r="T66">
        <v>121</v>
      </c>
      <c r="U66">
        <v>75</v>
      </c>
      <c r="V66">
        <v>46</v>
      </c>
      <c r="W66">
        <v>59</v>
      </c>
      <c r="X66">
        <v>6</v>
      </c>
      <c r="Y66">
        <v>46</v>
      </c>
      <c r="Z66">
        <v>1</v>
      </c>
      <c r="AA66">
        <v>0</v>
      </c>
      <c r="AB66">
        <v>0</v>
      </c>
      <c r="AC66">
        <v>5</v>
      </c>
      <c r="AD66">
        <v>4</v>
      </c>
      <c r="AE66">
        <v>56</v>
      </c>
      <c r="AF66">
        <v>4</v>
      </c>
      <c r="AG66">
        <v>0</v>
      </c>
      <c r="AH66">
        <v>6</v>
      </c>
      <c r="AI66">
        <v>7</v>
      </c>
      <c r="AJ66">
        <v>21</v>
      </c>
      <c r="AK66" s="32">
        <v>90</v>
      </c>
      <c r="AL66" s="28">
        <v>58</v>
      </c>
      <c r="AM66" s="28">
        <v>32</v>
      </c>
      <c r="AN66" s="28">
        <v>43</v>
      </c>
      <c r="AO66" s="28">
        <v>4</v>
      </c>
      <c r="AP66" s="28">
        <v>39</v>
      </c>
      <c r="AQ66" s="28">
        <v>0</v>
      </c>
      <c r="AR66" s="28">
        <v>0</v>
      </c>
      <c r="AS66" s="28">
        <v>0</v>
      </c>
      <c r="AT66" s="28">
        <v>4</v>
      </c>
      <c r="AU66" s="28">
        <v>0</v>
      </c>
      <c r="AV66" s="28">
        <v>44</v>
      </c>
      <c r="AW66" s="28">
        <v>3</v>
      </c>
      <c r="AX66" s="28">
        <v>0</v>
      </c>
      <c r="AY66" s="28">
        <v>4</v>
      </c>
      <c r="AZ66" s="28">
        <v>6</v>
      </c>
      <c r="BA66" s="20">
        <v>12</v>
      </c>
    </row>
    <row r="67" spans="1:53" x14ac:dyDescent="0.2">
      <c r="A67" t="s">
        <v>123</v>
      </c>
      <c r="B67" t="s">
        <v>124</v>
      </c>
      <c r="C67" s="10">
        <v>76.671850699844484</v>
      </c>
      <c r="D67" s="5">
        <v>80.152671755725194</v>
      </c>
      <c r="E67" s="5">
        <v>74.278215223097106</v>
      </c>
      <c r="F67" s="5">
        <v>77.238805970149244</v>
      </c>
      <c r="G67" s="5">
        <v>83.333333333333343</v>
      </c>
      <c r="H67" s="5">
        <v>78.200692041522487</v>
      </c>
      <c r="I67" s="5">
        <v>40</v>
      </c>
      <c r="J67" s="5">
        <v>0</v>
      </c>
      <c r="K67" s="5">
        <v>50</v>
      </c>
      <c r="L67" s="5">
        <v>66.666666666666657</v>
      </c>
      <c r="M67" s="5">
        <v>60.606060606060609</v>
      </c>
      <c r="N67" s="5">
        <v>75.503355704697981</v>
      </c>
      <c r="O67" s="5">
        <v>33.333333333333329</v>
      </c>
      <c r="P67" s="5">
        <v>77.777777777777786</v>
      </c>
      <c r="Q67" s="5">
        <v>52.631578947368418</v>
      </c>
      <c r="R67" s="5">
        <v>69.230769230769226</v>
      </c>
      <c r="S67" s="6">
        <v>71.028037383177562</v>
      </c>
      <c r="T67">
        <v>643</v>
      </c>
      <c r="U67">
        <v>262</v>
      </c>
      <c r="V67">
        <v>381</v>
      </c>
      <c r="W67">
        <v>268</v>
      </c>
      <c r="X67">
        <v>42</v>
      </c>
      <c r="Y67">
        <v>289</v>
      </c>
      <c r="Z67">
        <v>5</v>
      </c>
      <c r="AA67">
        <v>1</v>
      </c>
      <c r="AB67">
        <v>2</v>
      </c>
      <c r="AC67">
        <v>3</v>
      </c>
      <c r="AD67">
        <v>33</v>
      </c>
      <c r="AE67">
        <v>298</v>
      </c>
      <c r="AF67">
        <v>3</v>
      </c>
      <c r="AG67">
        <v>27</v>
      </c>
      <c r="AH67">
        <v>19</v>
      </c>
      <c r="AI67">
        <v>13</v>
      </c>
      <c r="AJ67">
        <v>107</v>
      </c>
      <c r="AK67" s="32">
        <v>493</v>
      </c>
      <c r="AL67" s="28">
        <v>210</v>
      </c>
      <c r="AM67" s="28">
        <v>283</v>
      </c>
      <c r="AN67" s="28">
        <v>207</v>
      </c>
      <c r="AO67" s="28">
        <v>35</v>
      </c>
      <c r="AP67" s="28">
        <v>226</v>
      </c>
      <c r="AQ67" s="28">
        <v>2</v>
      </c>
      <c r="AR67" s="28">
        <v>0</v>
      </c>
      <c r="AS67" s="28">
        <v>1</v>
      </c>
      <c r="AT67" s="28">
        <v>2</v>
      </c>
      <c r="AU67" s="28">
        <v>20</v>
      </c>
      <c r="AV67" s="28">
        <v>225</v>
      </c>
      <c r="AW67" s="28">
        <v>1</v>
      </c>
      <c r="AX67" s="28">
        <v>21</v>
      </c>
      <c r="AY67" s="28">
        <v>10</v>
      </c>
      <c r="AZ67" s="28">
        <v>9</v>
      </c>
      <c r="BA67" s="20">
        <v>76</v>
      </c>
    </row>
    <row r="68" spans="1:53" x14ac:dyDescent="0.2">
      <c r="A68" t="s">
        <v>125</v>
      </c>
      <c r="B68" t="s">
        <v>206</v>
      </c>
      <c r="C68" s="10">
        <v>83.743842364532014</v>
      </c>
      <c r="D68" s="5">
        <v>82.661290322580655</v>
      </c>
      <c r="E68" s="5">
        <v>85.443037974683548</v>
      </c>
      <c r="F68" s="5">
        <v>83.392226148409904</v>
      </c>
      <c r="G68" s="5">
        <v>80.952380952380949</v>
      </c>
      <c r="H68" s="5">
        <v>85.714285714285708</v>
      </c>
      <c r="I68" s="5">
        <v>50</v>
      </c>
      <c r="J68" s="5">
        <v>100</v>
      </c>
      <c r="K68" s="5">
        <v>100</v>
      </c>
      <c r="L68" s="5">
        <v>50</v>
      </c>
      <c r="M68" s="5">
        <v>100</v>
      </c>
      <c r="N68" s="5">
        <v>84.745762711864401</v>
      </c>
      <c r="O68" s="5">
        <v>50</v>
      </c>
      <c r="P68" s="5">
        <v>66.666666666666657</v>
      </c>
      <c r="Q68" s="5">
        <v>75</v>
      </c>
      <c r="R68" s="5">
        <v>81.818181818181827</v>
      </c>
      <c r="S68" s="6">
        <v>78.571428571428569</v>
      </c>
      <c r="T68">
        <v>406</v>
      </c>
      <c r="U68">
        <v>248</v>
      </c>
      <c r="V68">
        <v>158</v>
      </c>
      <c r="W68">
        <v>283</v>
      </c>
      <c r="X68">
        <v>21</v>
      </c>
      <c r="Y68">
        <v>91</v>
      </c>
      <c r="Z68">
        <v>2</v>
      </c>
      <c r="AA68">
        <v>1</v>
      </c>
      <c r="AB68">
        <v>3</v>
      </c>
      <c r="AC68">
        <v>2</v>
      </c>
      <c r="AD68">
        <v>3</v>
      </c>
      <c r="AE68">
        <v>295</v>
      </c>
      <c r="AF68">
        <v>2</v>
      </c>
      <c r="AG68">
        <v>6</v>
      </c>
      <c r="AH68">
        <v>4</v>
      </c>
      <c r="AI68">
        <v>22</v>
      </c>
      <c r="AJ68">
        <v>14</v>
      </c>
      <c r="AK68" s="32">
        <v>340</v>
      </c>
      <c r="AL68" s="28">
        <v>205</v>
      </c>
      <c r="AM68" s="28">
        <v>135</v>
      </c>
      <c r="AN68" s="28">
        <v>236</v>
      </c>
      <c r="AO68" s="28">
        <v>17</v>
      </c>
      <c r="AP68" s="28">
        <v>78</v>
      </c>
      <c r="AQ68" s="28">
        <v>1</v>
      </c>
      <c r="AR68" s="28">
        <v>1</v>
      </c>
      <c r="AS68" s="28">
        <v>3</v>
      </c>
      <c r="AT68" s="28">
        <v>1</v>
      </c>
      <c r="AU68" s="28">
        <v>3</v>
      </c>
      <c r="AV68" s="28">
        <v>250</v>
      </c>
      <c r="AW68" s="28">
        <v>1</v>
      </c>
      <c r="AX68" s="28">
        <v>4</v>
      </c>
      <c r="AY68" s="28">
        <v>3</v>
      </c>
      <c r="AZ68" s="28">
        <v>18</v>
      </c>
      <c r="BA68" s="20">
        <v>11</v>
      </c>
    </row>
    <row r="69" spans="1:53" x14ac:dyDescent="0.2">
      <c r="A69" t="s">
        <v>127</v>
      </c>
      <c r="B69" t="s">
        <v>128</v>
      </c>
      <c r="C69" s="10">
        <v>80.423280423280417</v>
      </c>
      <c r="D69" s="5">
        <v>77.717391304347828</v>
      </c>
      <c r="E69" s="5">
        <v>81.723237597911222</v>
      </c>
      <c r="F69" s="5">
        <v>83.246073298429323</v>
      </c>
      <c r="G69" s="5">
        <v>72.41379310344827</v>
      </c>
      <c r="H69" s="5">
        <v>79.347826086956516</v>
      </c>
      <c r="I69" s="5">
        <v>50</v>
      </c>
      <c r="J69" s="5">
        <v>100</v>
      </c>
      <c r="K69" s="5">
        <v>75</v>
      </c>
      <c r="L69" s="5">
        <v>33.333333333333329</v>
      </c>
      <c r="M69" s="5">
        <v>90.909090909090907</v>
      </c>
      <c r="N69" s="5">
        <v>83.174603174603178</v>
      </c>
      <c r="O69" s="5">
        <v>66.666666666666657</v>
      </c>
      <c r="P69" s="5"/>
      <c r="Q69" s="5">
        <v>50</v>
      </c>
      <c r="R69" s="5">
        <v>83.516483516483518</v>
      </c>
      <c r="S69" s="6">
        <v>76.388888888888886</v>
      </c>
      <c r="T69">
        <v>567</v>
      </c>
      <c r="U69">
        <v>184</v>
      </c>
      <c r="V69">
        <v>383</v>
      </c>
      <c r="W69">
        <v>382</v>
      </c>
      <c r="X69">
        <v>58</v>
      </c>
      <c r="Y69">
        <v>92</v>
      </c>
      <c r="Z69">
        <v>6</v>
      </c>
      <c r="AA69">
        <v>1</v>
      </c>
      <c r="AB69">
        <v>8</v>
      </c>
      <c r="AC69">
        <v>9</v>
      </c>
      <c r="AD69">
        <v>11</v>
      </c>
      <c r="AE69">
        <v>315</v>
      </c>
      <c r="AF69">
        <v>24</v>
      </c>
      <c r="AG69">
        <v>0</v>
      </c>
      <c r="AH69">
        <v>8</v>
      </c>
      <c r="AI69">
        <v>91</v>
      </c>
      <c r="AJ69">
        <v>72</v>
      </c>
      <c r="AK69" s="32">
        <v>456</v>
      </c>
      <c r="AL69" s="28">
        <v>143</v>
      </c>
      <c r="AM69" s="28">
        <v>313</v>
      </c>
      <c r="AN69" s="28">
        <v>318</v>
      </c>
      <c r="AO69" s="28">
        <v>42</v>
      </c>
      <c r="AP69" s="28">
        <v>73</v>
      </c>
      <c r="AQ69" s="28">
        <v>3</v>
      </c>
      <c r="AR69" s="28">
        <v>1</v>
      </c>
      <c r="AS69" s="28">
        <v>6</v>
      </c>
      <c r="AT69" s="28">
        <v>3</v>
      </c>
      <c r="AU69" s="28">
        <v>10</v>
      </c>
      <c r="AV69" s="28">
        <v>262</v>
      </c>
      <c r="AW69" s="28">
        <v>16</v>
      </c>
      <c r="AX69" s="28">
        <v>0</v>
      </c>
      <c r="AY69" s="28">
        <v>4</v>
      </c>
      <c r="AZ69" s="28">
        <v>76</v>
      </c>
      <c r="BA69" s="20">
        <v>55</v>
      </c>
    </row>
    <row r="70" spans="1:53" x14ac:dyDescent="0.2">
      <c r="A70" t="s">
        <v>129</v>
      </c>
      <c r="B70" t="s">
        <v>130</v>
      </c>
      <c r="C70" s="10">
        <v>66.95855224751898</v>
      </c>
      <c r="D70" s="5">
        <v>70.942111237230421</v>
      </c>
      <c r="E70" s="5">
        <v>62.740384615384613</v>
      </c>
      <c r="F70" s="5">
        <v>57.777777777777771</v>
      </c>
      <c r="G70" s="5">
        <v>56.862745098039213</v>
      </c>
      <c r="H70" s="5">
        <v>69.074333800841515</v>
      </c>
      <c r="I70" s="5">
        <v>50</v>
      </c>
      <c r="J70" s="5"/>
      <c r="K70" s="5">
        <v>50</v>
      </c>
      <c r="L70" s="5"/>
      <c r="M70" s="5">
        <v>52.777777777777779</v>
      </c>
      <c r="N70" s="5">
        <v>66.334841628959268</v>
      </c>
      <c r="O70" s="5">
        <v>42.990654205607477</v>
      </c>
      <c r="P70" s="5">
        <v>53.278688524590166</v>
      </c>
      <c r="Q70" s="5">
        <v>0</v>
      </c>
      <c r="R70" s="5">
        <v>68.639053254437869</v>
      </c>
      <c r="S70" s="6">
        <v>64.157706093189958</v>
      </c>
      <c r="T70">
        <v>1713</v>
      </c>
      <c r="U70">
        <v>881</v>
      </c>
      <c r="V70">
        <v>832</v>
      </c>
      <c r="W70">
        <v>180</v>
      </c>
      <c r="X70">
        <v>51</v>
      </c>
      <c r="Y70">
        <v>1426</v>
      </c>
      <c r="Z70">
        <v>12</v>
      </c>
      <c r="AA70">
        <v>0</v>
      </c>
      <c r="AB70">
        <v>8</v>
      </c>
      <c r="AC70">
        <v>0</v>
      </c>
      <c r="AD70">
        <v>36</v>
      </c>
      <c r="AE70">
        <v>1105</v>
      </c>
      <c r="AF70">
        <v>107</v>
      </c>
      <c r="AG70">
        <v>122</v>
      </c>
      <c r="AH70">
        <v>4</v>
      </c>
      <c r="AI70">
        <v>169</v>
      </c>
      <c r="AJ70">
        <v>279</v>
      </c>
      <c r="AK70" s="32">
        <v>1147</v>
      </c>
      <c r="AL70" s="28">
        <v>625</v>
      </c>
      <c r="AM70" s="28">
        <v>522</v>
      </c>
      <c r="AN70" s="28">
        <v>104</v>
      </c>
      <c r="AO70" s="28">
        <v>29</v>
      </c>
      <c r="AP70" s="28">
        <v>985</v>
      </c>
      <c r="AQ70" s="28">
        <v>6</v>
      </c>
      <c r="AR70" s="28">
        <v>0</v>
      </c>
      <c r="AS70" s="28">
        <v>4</v>
      </c>
      <c r="AT70" s="28">
        <v>0</v>
      </c>
      <c r="AU70" s="28">
        <v>19</v>
      </c>
      <c r="AV70" s="28">
        <v>733</v>
      </c>
      <c r="AW70" s="28">
        <v>46</v>
      </c>
      <c r="AX70" s="28">
        <v>65</v>
      </c>
      <c r="AY70" s="28">
        <v>0</v>
      </c>
      <c r="AZ70" s="28">
        <v>116</v>
      </c>
      <c r="BA70" s="20">
        <v>179</v>
      </c>
    </row>
    <row r="71" spans="1:53" x14ac:dyDescent="0.2">
      <c r="A71" t="s">
        <v>131</v>
      </c>
      <c r="B71" t="s">
        <v>132</v>
      </c>
      <c r="C71" s="10">
        <v>71.962857879803977</v>
      </c>
      <c r="D71" s="5">
        <v>71.979166666666671</v>
      </c>
      <c r="E71" s="5">
        <v>71.94685743484925</v>
      </c>
      <c r="F71" s="5">
        <v>68.32386363636364</v>
      </c>
      <c r="G71" s="5">
        <v>72.196721311475414</v>
      </c>
      <c r="H71" s="5">
        <v>76</v>
      </c>
      <c r="I71" s="5">
        <v>72.168284789644005</v>
      </c>
      <c r="J71" s="5">
        <v>88.888888888888886</v>
      </c>
      <c r="K71" s="5">
        <v>40</v>
      </c>
      <c r="L71" s="5">
        <v>54.54545454545454</v>
      </c>
      <c r="M71" s="5">
        <v>58.450704225352112</v>
      </c>
      <c r="N71" s="5">
        <v>72.493489583333343</v>
      </c>
      <c r="O71" s="5">
        <v>80</v>
      </c>
      <c r="P71" s="5">
        <v>63.888888888888886</v>
      </c>
      <c r="Q71" s="5">
        <v>59.77653631284916</v>
      </c>
      <c r="R71" s="5">
        <v>73.901098901098905</v>
      </c>
      <c r="S71" s="6">
        <v>71.563981042654021</v>
      </c>
      <c r="T71">
        <v>3877</v>
      </c>
      <c r="U71">
        <v>1920</v>
      </c>
      <c r="V71">
        <v>1957</v>
      </c>
      <c r="W71">
        <v>704</v>
      </c>
      <c r="X71">
        <v>1525</v>
      </c>
      <c r="Y71">
        <v>1150</v>
      </c>
      <c r="Z71">
        <v>309</v>
      </c>
      <c r="AA71">
        <v>9</v>
      </c>
      <c r="AB71">
        <v>5</v>
      </c>
      <c r="AC71">
        <v>33</v>
      </c>
      <c r="AD71">
        <v>142</v>
      </c>
      <c r="AE71">
        <v>3072</v>
      </c>
      <c r="AF71">
        <v>5</v>
      </c>
      <c r="AG71">
        <v>72</v>
      </c>
      <c r="AH71">
        <v>179</v>
      </c>
      <c r="AI71">
        <v>364</v>
      </c>
      <c r="AJ71">
        <v>633</v>
      </c>
      <c r="AK71" s="32">
        <v>2790</v>
      </c>
      <c r="AL71" s="28">
        <v>1382</v>
      </c>
      <c r="AM71" s="28">
        <v>1408</v>
      </c>
      <c r="AN71" s="28">
        <v>481</v>
      </c>
      <c r="AO71" s="28">
        <v>1101</v>
      </c>
      <c r="AP71" s="28">
        <v>874</v>
      </c>
      <c r="AQ71" s="28">
        <v>223</v>
      </c>
      <c r="AR71" s="28">
        <v>8</v>
      </c>
      <c r="AS71" s="28">
        <v>2</v>
      </c>
      <c r="AT71" s="28">
        <v>18</v>
      </c>
      <c r="AU71" s="28">
        <v>83</v>
      </c>
      <c r="AV71" s="28">
        <v>2227</v>
      </c>
      <c r="AW71" s="28">
        <v>4</v>
      </c>
      <c r="AX71" s="28">
        <v>46</v>
      </c>
      <c r="AY71" s="28">
        <v>107</v>
      </c>
      <c r="AZ71" s="28">
        <v>269</v>
      </c>
      <c r="BA71" s="20">
        <v>453</v>
      </c>
    </row>
    <row r="72" spans="1:53" x14ac:dyDescent="0.2">
      <c r="A72" t="s">
        <v>133</v>
      </c>
      <c r="B72" t="s">
        <v>134</v>
      </c>
      <c r="C72" s="10">
        <v>73.497854077253223</v>
      </c>
      <c r="D72" s="5">
        <v>77.442528735632195</v>
      </c>
      <c r="E72" s="5">
        <v>71.147260273972606</v>
      </c>
      <c r="F72" s="5">
        <v>72.567287784679095</v>
      </c>
      <c r="G72" s="5">
        <v>73.383084577114431</v>
      </c>
      <c r="H72" s="5">
        <v>78.663239074550134</v>
      </c>
      <c r="I72" s="5">
        <v>64.0625</v>
      </c>
      <c r="J72" s="5">
        <v>33.333333333333329</v>
      </c>
      <c r="K72" s="5">
        <v>70</v>
      </c>
      <c r="L72" s="5">
        <v>83.333333333333343</v>
      </c>
      <c r="M72" s="5">
        <v>50</v>
      </c>
      <c r="N72" s="5">
        <v>72.92746113989638</v>
      </c>
      <c r="O72" s="5">
        <v>52.941176470588239</v>
      </c>
      <c r="P72" s="5"/>
      <c r="Q72" s="5">
        <v>100</v>
      </c>
      <c r="R72" s="5"/>
      <c r="S72" s="6">
        <v>75.735294117647058</v>
      </c>
      <c r="T72">
        <v>1864</v>
      </c>
      <c r="U72">
        <v>696</v>
      </c>
      <c r="V72">
        <v>1168</v>
      </c>
      <c r="W72">
        <v>966</v>
      </c>
      <c r="X72">
        <v>402</v>
      </c>
      <c r="Y72">
        <v>389</v>
      </c>
      <c r="Z72">
        <v>64</v>
      </c>
      <c r="AA72">
        <v>3</v>
      </c>
      <c r="AB72">
        <v>10</v>
      </c>
      <c r="AC72">
        <v>12</v>
      </c>
      <c r="AD72">
        <v>18</v>
      </c>
      <c r="AE72">
        <v>772</v>
      </c>
      <c r="AF72">
        <v>17</v>
      </c>
      <c r="AG72">
        <v>0</v>
      </c>
      <c r="AH72">
        <v>1</v>
      </c>
      <c r="AI72">
        <v>0</v>
      </c>
      <c r="AJ72">
        <v>544</v>
      </c>
      <c r="AK72" s="32">
        <v>1370</v>
      </c>
      <c r="AL72" s="28">
        <v>539</v>
      </c>
      <c r="AM72" s="28">
        <v>831</v>
      </c>
      <c r="AN72" s="28">
        <v>701</v>
      </c>
      <c r="AO72" s="28">
        <v>295</v>
      </c>
      <c r="AP72" s="28">
        <v>306</v>
      </c>
      <c r="AQ72" s="28">
        <v>41</v>
      </c>
      <c r="AR72" s="28">
        <v>1</v>
      </c>
      <c r="AS72" s="28">
        <v>7</v>
      </c>
      <c r="AT72" s="28">
        <v>10</v>
      </c>
      <c r="AU72" s="28">
        <v>9</v>
      </c>
      <c r="AV72" s="28">
        <v>563</v>
      </c>
      <c r="AW72" s="28">
        <v>9</v>
      </c>
      <c r="AX72" s="28">
        <v>0</v>
      </c>
      <c r="AY72" s="28">
        <v>1</v>
      </c>
      <c r="AZ72" s="28">
        <v>0</v>
      </c>
      <c r="BA72" s="20">
        <v>412</v>
      </c>
    </row>
    <row r="73" spans="1:53" x14ac:dyDescent="0.2">
      <c r="A73" t="s">
        <v>135</v>
      </c>
      <c r="B73" t="s">
        <v>136</v>
      </c>
      <c r="C73" s="10">
        <v>72.998712998713003</v>
      </c>
      <c r="D73" s="5">
        <v>73.246073298429309</v>
      </c>
      <c r="E73" s="5">
        <v>72.759493670886073</v>
      </c>
      <c r="F73" s="5">
        <v>75.294117647058826</v>
      </c>
      <c r="G73" s="5">
        <v>72.695035460992912</v>
      </c>
      <c r="H73" s="5">
        <v>72.161572052401752</v>
      </c>
      <c r="I73" s="5">
        <v>64.634146341463421</v>
      </c>
      <c r="J73" s="5">
        <v>76.851851851851848</v>
      </c>
      <c r="K73" s="5">
        <v>88.235294117647058</v>
      </c>
      <c r="L73" s="5">
        <v>75.268817204301072</v>
      </c>
      <c r="M73" s="5">
        <v>59.134615384615387</v>
      </c>
      <c r="N73" s="5">
        <v>71.689831748354067</v>
      </c>
      <c r="O73" s="5">
        <v>56.050955414012741</v>
      </c>
      <c r="P73" s="5">
        <v>100</v>
      </c>
      <c r="Q73" s="5">
        <v>47.368421052631575</v>
      </c>
      <c r="R73" s="5">
        <v>64.935064935064929</v>
      </c>
      <c r="S73" s="6">
        <v>70.979667282809615</v>
      </c>
      <c r="T73">
        <v>3885</v>
      </c>
      <c r="U73">
        <v>1910</v>
      </c>
      <c r="V73">
        <v>1975</v>
      </c>
      <c r="W73">
        <v>1615</v>
      </c>
      <c r="X73">
        <v>846</v>
      </c>
      <c r="Y73">
        <v>916</v>
      </c>
      <c r="Z73">
        <v>82</v>
      </c>
      <c r="AA73">
        <v>108</v>
      </c>
      <c r="AB73">
        <v>17</v>
      </c>
      <c r="AC73">
        <v>93</v>
      </c>
      <c r="AD73">
        <v>208</v>
      </c>
      <c r="AE73">
        <v>1367</v>
      </c>
      <c r="AF73">
        <v>157</v>
      </c>
      <c r="AG73">
        <v>2</v>
      </c>
      <c r="AH73">
        <v>19</v>
      </c>
      <c r="AI73">
        <v>77</v>
      </c>
      <c r="AJ73">
        <v>541</v>
      </c>
      <c r="AK73" s="32">
        <v>2836</v>
      </c>
      <c r="AL73" s="28">
        <v>1399</v>
      </c>
      <c r="AM73" s="28">
        <v>1437</v>
      </c>
      <c r="AN73" s="28">
        <v>1216</v>
      </c>
      <c r="AO73" s="28">
        <v>615</v>
      </c>
      <c r="AP73" s="28">
        <v>661</v>
      </c>
      <c r="AQ73" s="28">
        <v>53</v>
      </c>
      <c r="AR73" s="28">
        <v>83</v>
      </c>
      <c r="AS73" s="28">
        <v>15</v>
      </c>
      <c r="AT73" s="28">
        <v>70</v>
      </c>
      <c r="AU73" s="28">
        <v>123</v>
      </c>
      <c r="AV73" s="28">
        <v>980</v>
      </c>
      <c r="AW73" s="28">
        <v>88</v>
      </c>
      <c r="AX73" s="28">
        <v>2</v>
      </c>
      <c r="AY73" s="28">
        <v>9</v>
      </c>
      <c r="AZ73" s="28">
        <v>50</v>
      </c>
      <c r="BA73" s="20">
        <v>384</v>
      </c>
    </row>
    <row r="74" spans="1:53" x14ac:dyDescent="0.2">
      <c r="A74" t="s">
        <v>137</v>
      </c>
      <c r="B74" t="s">
        <v>138</v>
      </c>
      <c r="C74" s="10">
        <v>73.944069431051105</v>
      </c>
      <c r="D74" s="5">
        <v>74.133006935944508</v>
      </c>
      <c r="E74" s="5">
        <v>73.774689100219462</v>
      </c>
      <c r="F74" s="5">
        <v>72.204243078029478</v>
      </c>
      <c r="G74" s="5">
        <v>75.492341356673961</v>
      </c>
      <c r="H74" s="5">
        <v>79.872881355932208</v>
      </c>
      <c r="I74" s="5">
        <v>71.111111111111114</v>
      </c>
      <c r="J74" s="5">
        <v>83.333333333333343</v>
      </c>
      <c r="K74" s="5">
        <v>72.093023255813947</v>
      </c>
      <c r="L74" s="5">
        <v>63.636363636363633</v>
      </c>
      <c r="M74" s="5">
        <v>58.910891089108908</v>
      </c>
      <c r="N74" s="5">
        <v>73.336881319850988</v>
      </c>
      <c r="O74" s="5">
        <v>64.224137931034491</v>
      </c>
      <c r="P74" s="5"/>
      <c r="Q74" s="5"/>
      <c r="R74" s="5"/>
      <c r="S74" s="6">
        <v>76.796973518285</v>
      </c>
      <c r="T74">
        <v>5185</v>
      </c>
      <c r="U74">
        <v>2451</v>
      </c>
      <c r="V74">
        <v>2734</v>
      </c>
      <c r="W74">
        <v>2781</v>
      </c>
      <c r="X74">
        <v>457</v>
      </c>
      <c r="Y74">
        <v>1416</v>
      </c>
      <c r="Z74">
        <v>225</v>
      </c>
      <c r="AA74">
        <v>6</v>
      </c>
      <c r="AB74">
        <v>43</v>
      </c>
      <c r="AC74">
        <v>55</v>
      </c>
      <c r="AD74">
        <v>202</v>
      </c>
      <c r="AE74">
        <v>1879</v>
      </c>
      <c r="AF74">
        <v>232</v>
      </c>
      <c r="AG74">
        <v>0</v>
      </c>
      <c r="AH74">
        <v>0</v>
      </c>
      <c r="AI74">
        <v>0</v>
      </c>
      <c r="AJ74">
        <v>793</v>
      </c>
      <c r="AK74" s="32">
        <v>3834</v>
      </c>
      <c r="AL74" s="28">
        <v>1817</v>
      </c>
      <c r="AM74" s="28">
        <v>2017</v>
      </c>
      <c r="AN74" s="28">
        <v>2008</v>
      </c>
      <c r="AO74" s="28">
        <v>345</v>
      </c>
      <c r="AP74" s="28">
        <v>1131</v>
      </c>
      <c r="AQ74" s="28">
        <v>160</v>
      </c>
      <c r="AR74" s="28">
        <v>5</v>
      </c>
      <c r="AS74" s="28">
        <v>31</v>
      </c>
      <c r="AT74" s="28">
        <v>35</v>
      </c>
      <c r="AU74" s="28">
        <v>119</v>
      </c>
      <c r="AV74" s="28">
        <v>1378</v>
      </c>
      <c r="AW74" s="28">
        <v>149</v>
      </c>
      <c r="AX74" s="28">
        <v>0</v>
      </c>
      <c r="AY74" s="28">
        <v>0</v>
      </c>
      <c r="AZ74" s="28">
        <v>0</v>
      </c>
      <c r="BA74" s="20">
        <v>609</v>
      </c>
    </row>
    <row r="75" spans="1:53" x14ac:dyDescent="0.2">
      <c r="A75" t="s">
        <v>139</v>
      </c>
      <c r="B75" t="s">
        <v>140</v>
      </c>
      <c r="C75" s="10">
        <v>74.800354924578528</v>
      </c>
      <c r="D75" s="5">
        <v>75.452716297786708</v>
      </c>
      <c r="E75" s="5">
        <v>74.285714285714292</v>
      </c>
      <c r="F75" s="5">
        <v>79.322033898305094</v>
      </c>
      <c r="G75" s="5">
        <v>75</v>
      </c>
      <c r="H75" s="5">
        <v>73.991935483870961</v>
      </c>
      <c r="I75" s="5">
        <v>33.333333333333329</v>
      </c>
      <c r="J75" s="5"/>
      <c r="K75" s="5">
        <v>75</v>
      </c>
      <c r="L75" s="5">
        <v>86.36363636363636</v>
      </c>
      <c r="M75" s="5">
        <v>62.745098039215684</v>
      </c>
      <c r="N75" s="5">
        <v>71.289537712895381</v>
      </c>
      <c r="O75" s="5">
        <v>83.333333333333343</v>
      </c>
      <c r="P75" s="5">
        <v>50</v>
      </c>
      <c r="Q75" s="5"/>
      <c r="R75" s="5"/>
      <c r="S75" s="6">
        <v>73.154362416107389</v>
      </c>
      <c r="T75">
        <v>1127</v>
      </c>
      <c r="U75">
        <v>497</v>
      </c>
      <c r="V75">
        <v>630</v>
      </c>
      <c r="W75">
        <v>295</v>
      </c>
      <c r="X75">
        <v>244</v>
      </c>
      <c r="Y75">
        <v>496</v>
      </c>
      <c r="Z75">
        <v>15</v>
      </c>
      <c r="AA75">
        <v>0</v>
      </c>
      <c r="AB75">
        <v>4</v>
      </c>
      <c r="AC75">
        <v>22</v>
      </c>
      <c r="AD75">
        <v>51</v>
      </c>
      <c r="AE75">
        <v>411</v>
      </c>
      <c r="AF75">
        <v>6</v>
      </c>
      <c r="AG75">
        <v>2</v>
      </c>
      <c r="AH75">
        <v>0</v>
      </c>
      <c r="AI75">
        <v>0</v>
      </c>
      <c r="AJ75">
        <v>149</v>
      </c>
      <c r="AK75" s="32">
        <v>843</v>
      </c>
      <c r="AL75" s="28">
        <v>375</v>
      </c>
      <c r="AM75" s="28">
        <v>468</v>
      </c>
      <c r="AN75" s="28">
        <v>234</v>
      </c>
      <c r="AO75" s="28">
        <v>183</v>
      </c>
      <c r="AP75" s="28">
        <v>367</v>
      </c>
      <c r="AQ75" s="28">
        <v>5</v>
      </c>
      <c r="AR75" s="28">
        <v>0</v>
      </c>
      <c r="AS75" s="28">
        <v>3</v>
      </c>
      <c r="AT75" s="28">
        <v>19</v>
      </c>
      <c r="AU75" s="28">
        <v>32</v>
      </c>
      <c r="AV75" s="28">
        <v>293</v>
      </c>
      <c r="AW75" s="28">
        <v>5</v>
      </c>
      <c r="AX75" s="28">
        <v>1</v>
      </c>
      <c r="AY75" s="28">
        <v>0</v>
      </c>
      <c r="AZ75" s="28">
        <v>0</v>
      </c>
      <c r="BA75" s="20">
        <v>109</v>
      </c>
    </row>
    <row r="76" spans="1:53" x14ac:dyDescent="0.2">
      <c r="A76" t="s">
        <v>141</v>
      </c>
      <c r="B76" t="s">
        <v>142</v>
      </c>
      <c r="C76" s="10">
        <v>75.024975024975021</v>
      </c>
      <c r="D76" s="5">
        <v>74.766355140186917</v>
      </c>
      <c r="E76" s="5">
        <v>75.218150087260042</v>
      </c>
      <c r="F76" s="5">
        <v>75.562700964630224</v>
      </c>
      <c r="G76" s="5">
        <v>78.175895765472319</v>
      </c>
      <c r="H76" s="5">
        <v>75.65217391304347</v>
      </c>
      <c r="I76" s="5">
        <v>70.370370370370367</v>
      </c>
      <c r="J76" s="5">
        <v>100</v>
      </c>
      <c r="K76" s="5">
        <v>75</v>
      </c>
      <c r="L76" s="5">
        <v>69.230769230769226</v>
      </c>
      <c r="M76" s="5">
        <v>59.259259259259252</v>
      </c>
      <c r="N76" s="5">
        <v>71.586715867158674</v>
      </c>
      <c r="O76" s="5">
        <v>66.666666666666657</v>
      </c>
      <c r="P76" s="5">
        <v>33.333333333333329</v>
      </c>
      <c r="Q76" s="5">
        <v>35</v>
      </c>
      <c r="R76" s="5">
        <v>78.969957081545061</v>
      </c>
      <c r="S76" s="6">
        <v>74.609375</v>
      </c>
      <c r="T76">
        <v>1001</v>
      </c>
      <c r="U76">
        <v>428</v>
      </c>
      <c r="V76">
        <v>573</v>
      </c>
      <c r="W76">
        <v>311</v>
      </c>
      <c r="X76">
        <v>307</v>
      </c>
      <c r="Y76">
        <v>230</v>
      </c>
      <c r="Z76">
        <v>81</v>
      </c>
      <c r="AA76">
        <v>1</v>
      </c>
      <c r="AB76">
        <v>4</v>
      </c>
      <c r="AC76">
        <v>13</v>
      </c>
      <c r="AD76">
        <v>54</v>
      </c>
      <c r="AE76">
        <v>542</v>
      </c>
      <c r="AF76">
        <v>3</v>
      </c>
      <c r="AG76">
        <v>12</v>
      </c>
      <c r="AH76">
        <v>40</v>
      </c>
      <c r="AI76">
        <v>233</v>
      </c>
      <c r="AJ76">
        <v>256</v>
      </c>
      <c r="AK76" s="32">
        <v>751</v>
      </c>
      <c r="AL76" s="28">
        <v>320</v>
      </c>
      <c r="AM76" s="28">
        <v>431</v>
      </c>
      <c r="AN76" s="28">
        <v>235</v>
      </c>
      <c r="AO76" s="28">
        <v>240</v>
      </c>
      <c r="AP76" s="28">
        <v>174</v>
      </c>
      <c r="AQ76" s="28">
        <v>57</v>
      </c>
      <c r="AR76" s="28">
        <v>1</v>
      </c>
      <c r="AS76" s="28">
        <v>3</v>
      </c>
      <c r="AT76" s="28">
        <v>9</v>
      </c>
      <c r="AU76" s="28">
        <v>32</v>
      </c>
      <c r="AV76" s="28">
        <v>388</v>
      </c>
      <c r="AW76" s="28">
        <v>2</v>
      </c>
      <c r="AX76" s="28">
        <v>4</v>
      </c>
      <c r="AY76" s="28">
        <v>14</v>
      </c>
      <c r="AZ76" s="28">
        <v>184</v>
      </c>
      <c r="BA76" s="20">
        <v>191</v>
      </c>
    </row>
    <row r="77" spans="1:53" x14ac:dyDescent="0.2">
      <c r="A77" t="s">
        <v>143</v>
      </c>
      <c r="B77" t="s">
        <v>144</v>
      </c>
      <c r="C77" s="10">
        <v>74.024960998439937</v>
      </c>
      <c r="D77" s="5">
        <v>71.632653061224488</v>
      </c>
      <c r="E77" s="5">
        <v>75.505050505050505</v>
      </c>
      <c r="F77" s="5">
        <v>73.65269461077844</v>
      </c>
      <c r="G77" s="5">
        <v>73.537604456824511</v>
      </c>
      <c r="H77" s="5">
        <v>79.536679536679529</v>
      </c>
      <c r="I77" s="5">
        <v>72.41379310344827</v>
      </c>
      <c r="J77" s="5"/>
      <c r="K77" s="5">
        <v>75</v>
      </c>
      <c r="L77" s="5">
        <v>68.421052631578945</v>
      </c>
      <c r="M77" s="5">
        <v>57.142857142857139</v>
      </c>
      <c r="N77" s="5">
        <v>70.796460176991147</v>
      </c>
      <c r="O77" s="5">
        <v>71.428571428571431</v>
      </c>
      <c r="P77" s="5">
        <v>45</v>
      </c>
      <c r="Q77" s="5">
        <v>52.112676056338024</v>
      </c>
      <c r="R77" s="5">
        <v>75.76791808873719</v>
      </c>
      <c r="S77" s="6">
        <v>70.188679245283012</v>
      </c>
      <c r="T77">
        <v>1282</v>
      </c>
      <c r="U77">
        <v>490</v>
      </c>
      <c r="V77">
        <v>792</v>
      </c>
      <c r="W77">
        <v>501</v>
      </c>
      <c r="X77">
        <v>359</v>
      </c>
      <c r="Y77">
        <v>259</v>
      </c>
      <c r="Z77">
        <v>87</v>
      </c>
      <c r="AA77">
        <v>0</v>
      </c>
      <c r="AB77">
        <v>8</v>
      </c>
      <c r="AC77">
        <v>19</v>
      </c>
      <c r="AD77">
        <v>49</v>
      </c>
      <c r="AE77">
        <v>678</v>
      </c>
      <c r="AF77">
        <v>7</v>
      </c>
      <c r="AG77">
        <v>20</v>
      </c>
      <c r="AH77">
        <v>71</v>
      </c>
      <c r="AI77">
        <v>293</v>
      </c>
      <c r="AJ77">
        <v>265</v>
      </c>
      <c r="AK77" s="32">
        <v>949</v>
      </c>
      <c r="AL77" s="28">
        <v>351</v>
      </c>
      <c r="AM77" s="28">
        <v>598</v>
      </c>
      <c r="AN77" s="28">
        <v>369</v>
      </c>
      <c r="AO77" s="28">
        <v>264</v>
      </c>
      <c r="AP77" s="28">
        <v>206</v>
      </c>
      <c r="AQ77" s="28">
        <v>63</v>
      </c>
      <c r="AR77" s="28">
        <v>0</v>
      </c>
      <c r="AS77" s="28">
        <v>6</v>
      </c>
      <c r="AT77" s="28">
        <v>13</v>
      </c>
      <c r="AU77" s="28">
        <v>28</v>
      </c>
      <c r="AV77" s="28">
        <v>480</v>
      </c>
      <c r="AW77" s="28">
        <v>5</v>
      </c>
      <c r="AX77" s="28">
        <v>9</v>
      </c>
      <c r="AY77" s="28">
        <v>37</v>
      </c>
      <c r="AZ77" s="28">
        <v>222</v>
      </c>
      <c r="BA77" s="20">
        <v>186</v>
      </c>
    </row>
    <row r="78" spans="1:53" x14ac:dyDescent="0.2">
      <c r="A78" t="s">
        <v>145</v>
      </c>
      <c r="B78" t="s">
        <v>146</v>
      </c>
      <c r="C78" s="10">
        <v>73.981900452488688</v>
      </c>
      <c r="D78" s="5">
        <v>73.943661971830991</v>
      </c>
      <c r="E78" s="5">
        <v>74</v>
      </c>
      <c r="F78" s="5">
        <v>78.991596638655466</v>
      </c>
      <c r="G78" s="5">
        <v>71.951219512195124</v>
      </c>
      <c r="H78" s="5">
        <v>70.270270270270274</v>
      </c>
      <c r="I78" s="5">
        <v>100</v>
      </c>
      <c r="J78" s="5"/>
      <c r="K78" s="5">
        <v>0</v>
      </c>
      <c r="L78" s="5">
        <v>22.222222222222221</v>
      </c>
      <c r="M78" s="5">
        <v>66.666666666666657</v>
      </c>
      <c r="N78" s="5">
        <v>75.121951219512198</v>
      </c>
      <c r="O78" s="5">
        <v>66.666666666666657</v>
      </c>
      <c r="P78" s="5"/>
      <c r="Q78" s="5">
        <v>80</v>
      </c>
      <c r="R78" s="5">
        <v>80</v>
      </c>
      <c r="S78" s="6">
        <v>62.962962962962962</v>
      </c>
      <c r="T78">
        <v>442</v>
      </c>
      <c r="U78">
        <v>142</v>
      </c>
      <c r="V78">
        <v>300</v>
      </c>
      <c r="W78">
        <v>238</v>
      </c>
      <c r="X78">
        <v>82</v>
      </c>
      <c r="Y78">
        <v>74</v>
      </c>
      <c r="Z78">
        <v>2</v>
      </c>
      <c r="AA78">
        <v>0</v>
      </c>
      <c r="AB78">
        <v>1</v>
      </c>
      <c r="AC78">
        <v>9</v>
      </c>
      <c r="AD78">
        <v>36</v>
      </c>
      <c r="AE78">
        <v>205</v>
      </c>
      <c r="AF78">
        <v>3</v>
      </c>
      <c r="AG78">
        <v>0</v>
      </c>
      <c r="AH78">
        <v>5</v>
      </c>
      <c r="AI78">
        <v>10</v>
      </c>
      <c r="AJ78">
        <v>54</v>
      </c>
      <c r="AK78" s="32">
        <v>327</v>
      </c>
      <c r="AL78" s="28">
        <v>105</v>
      </c>
      <c r="AM78" s="28">
        <v>222</v>
      </c>
      <c r="AN78" s="28">
        <v>188</v>
      </c>
      <c r="AO78" s="28">
        <v>59</v>
      </c>
      <c r="AP78" s="28">
        <v>52</v>
      </c>
      <c r="AQ78" s="28">
        <v>2</v>
      </c>
      <c r="AR78" s="28">
        <v>0</v>
      </c>
      <c r="AS78" s="28">
        <v>0</v>
      </c>
      <c r="AT78" s="28">
        <v>2</v>
      </c>
      <c r="AU78" s="28">
        <v>24</v>
      </c>
      <c r="AV78" s="28">
        <v>154</v>
      </c>
      <c r="AW78" s="28">
        <v>2</v>
      </c>
      <c r="AX78" s="28">
        <v>0</v>
      </c>
      <c r="AY78" s="28">
        <v>4</v>
      </c>
      <c r="AZ78" s="28">
        <v>8</v>
      </c>
      <c r="BA78" s="20">
        <v>34</v>
      </c>
    </row>
    <row r="79" spans="1:53" x14ac:dyDescent="0.2">
      <c r="A79" t="s">
        <v>147</v>
      </c>
      <c r="B79" t="s">
        <v>207</v>
      </c>
      <c r="C79" s="10">
        <v>77.319587628865989</v>
      </c>
      <c r="D79" s="5">
        <v>76.156583629893234</v>
      </c>
      <c r="E79" s="5">
        <v>78.405315614617948</v>
      </c>
      <c r="F79" s="5">
        <v>71.345029239766077</v>
      </c>
      <c r="G79" s="5">
        <v>73.529411764705884</v>
      </c>
      <c r="H79" s="5">
        <v>80.579710144927546</v>
      </c>
      <c r="I79" s="5">
        <v>76.923076923076934</v>
      </c>
      <c r="J79" s="5"/>
      <c r="K79" s="5">
        <v>100</v>
      </c>
      <c r="L79" s="5">
        <v>75</v>
      </c>
      <c r="M79" s="5">
        <v>100</v>
      </c>
      <c r="N79" s="5"/>
      <c r="O79" s="5"/>
      <c r="P79" s="5"/>
      <c r="Q79" s="5"/>
      <c r="R79" s="5"/>
      <c r="S79" s="6">
        <v>76.865671641791039</v>
      </c>
      <c r="T79">
        <v>582</v>
      </c>
      <c r="U79">
        <v>281</v>
      </c>
      <c r="V79">
        <v>301</v>
      </c>
      <c r="W79">
        <v>171</v>
      </c>
      <c r="X79">
        <v>34</v>
      </c>
      <c r="Y79">
        <v>345</v>
      </c>
      <c r="Z79">
        <v>13</v>
      </c>
      <c r="AA79">
        <v>0</v>
      </c>
      <c r="AB79">
        <v>2</v>
      </c>
      <c r="AC79">
        <v>16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134</v>
      </c>
      <c r="AK79" s="32">
        <v>450</v>
      </c>
      <c r="AL79" s="28">
        <v>214</v>
      </c>
      <c r="AM79" s="28">
        <v>236</v>
      </c>
      <c r="AN79" s="28">
        <v>122</v>
      </c>
      <c r="AO79" s="28">
        <v>25</v>
      </c>
      <c r="AP79" s="28">
        <v>278</v>
      </c>
      <c r="AQ79" s="28">
        <v>10</v>
      </c>
      <c r="AR79" s="28">
        <v>0</v>
      </c>
      <c r="AS79" s="28">
        <v>2</v>
      </c>
      <c r="AT79" s="28">
        <v>12</v>
      </c>
      <c r="AU79" s="28">
        <v>1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0">
        <v>103</v>
      </c>
    </row>
    <row r="80" spans="1:53" x14ac:dyDescent="0.2">
      <c r="A80" t="s">
        <v>149</v>
      </c>
      <c r="B80" t="s">
        <v>150</v>
      </c>
      <c r="C80" s="10">
        <v>84.713375796178354</v>
      </c>
      <c r="D80" s="5">
        <v>82.203389830508485</v>
      </c>
      <c r="E80" s="5">
        <v>85.294117647058826</v>
      </c>
      <c r="F80" s="5">
        <v>83.549783549783555</v>
      </c>
      <c r="G80" s="5">
        <v>88.721804511278194</v>
      </c>
      <c r="H80" s="5">
        <v>80.246913580246911</v>
      </c>
      <c r="I80" s="5">
        <v>77.777777777777786</v>
      </c>
      <c r="J80" s="5">
        <v>50</v>
      </c>
      <c r="K80" s="5">
        <v>33.333333333333329</v>
      </c>
      <c r="L80" s="5">
        <v>100</v>
      </c>
      <c r="M80" s="5">
        <v>76.923076923076934</v>
      </c>
      <c r="N80" s="5">
        <v>76.363636363636374</v>
      </c>
      <c r="O80" s="5">
        <v>50</v>
      </c>
      <c r="P80" s="5"/>
      <c r="Q80" s="5"/>
      <c r="R80" s="5"/>
      <c r="S80" s="6">
        <v>83.098591549295776</v>
      </c>
      <c r="T80">
        <v>628</v>
      </c>
      <c r="U80">
        <v>118</v>
      </c>
      <c r="V80">
        <v>510</v>
      </c>
      <c r="W80">
        <v>231</v>
      </c>
      <c r="X80">
        <v>266</v>
      </c>
      <c r="Y80">
        <v>81</v>
      </c>
      <c r="Z80">
        <v>27</v>
      </c>
      <c r="AA80">
        <v>2</v>
      </c>
      <c r="AB80">
        <v>3</v>
      </c>
      <c r="AC80">
        <v>5</v>
      </c>
      <c r="AD80">
        <v>13</v>
      </c>
      <c r="AE80">
        <v>110</v>
      </c>
      <c r="AF80">
        <v>6</v>
      </c>
      <c r="AG80">
        <v>0</v>
      </c>
      <c r="AH80">
        <v>0</v>
      </c>
      <c r="AI80">
        <v>0</v>
      </c>
      <c r="AJ80">
        <v>71</v>
      </c>
      <c r="AK80" s="32">
        <v>532</v>
      </c>
      <c r="AL80" s="28">
        <v>97</v>
      </c>
      <c r="AM80" s="28">
        <v>435</v>
      </c>
      <c r="AN80" s="28">
        <v>193</v>
      </c>
      <c r="AO80" s="28">
        <v>236</v>
      </c>
      <c r="AP80" s="28">
        <v>65</v>
      </c>
      <c r="AQ80" s="28">
        <v>21</v>
      </c>
      <c r="AR80" s="28">
        <v>1</v>
      </c>
      <c r="AS80" s="28">
        <v>1</v>
      </c>
      <c r="AT80" s="28">
        <v>5</v>
      </c>
      <c r="AU80" s="28">
        <v>10</v>
      </c>
      <c r="AV80" s="28">
        <v>84</v>
      </c>
      <c r="AW80" s="28">
        <v>3</v>
      </c>
      <c r="AX80" s="28">
        <v>0</v>
      </c>
      <c r="AY80" s="28">
        <v>0</v>
      </c>
      <c r="AZ80" s="28">
        <v>0</v>
      </c>
      <c r="BA80" s="20">
        <v>59</v>
      </c>
    </row>
    <row r="81" spans="1:53" x14ac:dyDescent="0.2">
      <c r="A81" t="s">
        <v>151</v>
      </c>
      <c r="B81" t="s">
        <v>152</v>
      </c>
      <c r="C81" s="10">
        <v>65.544554455445549</v>
      </c>
      <c r="D81" s="5">
        <v>75.213675213675216</v>
      </c>
      <c r="E81" s="5">
        <v>62.628865979381445</v>
      </c>
      <c r="F81" s="5">
        <v>69.911504424778755</v>
      </c>
      <c r="G81" s="5">
        <v>53.846153846153847</v>
      </c>
      <c r="H81" s="5">
        <v>84.210526315789465</v>
      </c>
      <c r="I81" s="5">
        <v>44.444444444444443</v>
      </c>
      <c r="J81" s="5"/>
      <c r="K81" s="5">
        <v>0</v>
      </c>
      <c r="L81" s="5">
        <v>75</v>
      </c>
      <c r="M81" s="5">
        <v>50</v>
      </c>
      <c r="N81" s="5">
        <v>58.536585365853654</v>
      </c>
      <c r="O81" s="5"/>
      <c r="P81" s="5">
        <v>75</v>
      </c>
      <c r="Q81" s="5">
        <v>83.333333333333343</v>
      </c>
      <c r="R81" s="5">
        <v>100</v>
      </c>
      <c r="S81" s="6">
        <v>64.935064935064929</v>
      </c>
      <c r="T81">
        <v>505</v>
      </c>
      <c r="U81">
        <v>117</v>
      </c>
      <c r="V81">
        <v>388</v>
      </c>
      <c r="W81">
        <v>339</v>
      </c>
      <c r="X81">
        <v>130</v>
      </c>
      <c r="Y81">
        <v>19</v>
      </c>
      <c r="Z81">
        <v>9</v>
      </c>
      <c r="AA81">
        <v>0</v>
      </c>
      <c r="AB81">
        <v>2</v>
      </c>
      <c r="AC81">
        <v>4</v>
      </c>
      <c r="AD81">
        <v>2</v>
      </c>
      <c r="AE81">
        <v>205</v>
      </c>
      <c r="AF81">
        <v>0</v>
      </c>
      <c r="AG81">
        <v>4</v>
      </c>
      <c r="AH81">
        <v>6</v>
      </c>
      <c r="AI81">
        <v>3</v>
      </c>
      <c r="AJ81">
        <v>77</v>
      </c>
      <c r="AK81" s="32">
        <v>331</v>
      </c>
      <c r="AL81" s="28">
        <v>88</v>
      </c>
      <c r="AM81" s="28">
        <v>243</v>
      </c>
      <c r="AN81" s="28">
        <v>237</v>
      </c>
      <c r="AO81" s="28">
        <v>70</v>
      </c>
      <c r="AP81" s="28">
        <v>16</v>
      </c>
      <c r="AQ81" s="28">
        <v>4</v>
      </c>
      <c r="AR81" s="28">
        <v>0</v>
      </c>
      <c r="AS81" s="28">
        <v>0</v>
      </c>
      <c r="AT81" s="28">
        <v>3</v>
      </c>
      <c r="AU81" s="28">
        <v>1</v>
      </c>
      <c r="AV81" s="28">
        <v>120</v>
      </c>
      <c r="AW81" s="28">
        <v>0</v>
      </c>
      <c r="AX81" s="28">
        <v>3</v>
      </c>
      <c r="AY81" s="28">
        <v>5</v>
      </c>
      <c r="AZ81" s="28">
        <v>3</v>
      </c>
      <c r="BA81" s="20">
        <v>50</v>
      </c>
    </row>
    <row r="82" spans="1:53" x14ac:dyDescent="0.2">
      <c r="A82" t="s">
        <v>153</v>
      </c>
      <c r="B82" t="s">
        <v>154</v>
      </c>
      <c r="C82" s="10">
        <v>67.02981651376146</v>
      </c>
      <c r="D82" s="5">
        <v>68.641618497109818</v>
      </c>
      <c r="E82" s="5">
        <v>65.969581749049439</v>
      </c>
      <c r="F82" s="5">
        <v>67.27078891257996</v>
      </c>
      <c r="G82" s="5">
        <v>75.895765472312704</v>
      </c>
      <c r="H82" s="5">
        <v>70.980392156862749</v>
      </c>
      <c r="I82" s="5">
        <v>50.847457627118644</v>
      </c>
      <c r="J82" s="5">
        <v>77.777777777777786</v>
      </c>
      <c r="K82" s="5">
        <v>33.333333333333329</v>
      </c>
      <c r="L82" s="5">
        <v>70.212765957446805</v>
      </c>
      <c r="M82" s="5">
        <v>34.375</v>
      </c>
      <c r="N82" s="5">
        <v>70.88122605363985</v>
      </c>
      <c r="O82" s="5">
        <v>63.157894736842103</v>
      </c>
      <c r="P82" s="5">
        <v>33.333333333333329</v>
      </c>
      <c r="Q82" s="5"/>
      <c r="R82" s="5">
        <v>66.666666666666657</v>
      </c>
      <c r="S82" s="6">
        <v>66.559485530546624</v>
      </c>
      <c r="T82">
        <v>1744</v>
      </c>
      <c r="U82">
        <v>692</v>
      </c>
      <c r="V82">
        <v>1052</v>
      </c>
      <c r="W82">
        <v>938</v>
      </c>
      <c r="X82">
        <v>307</v>
      </c>
      <c r="Y82">
        <v>255</v>
      </c>
      <c r="Z82">
        <v>118</v>
      </c>
      <c r="AA82">
        <v>9</v>
      </c>
      <c r="AB82">
        <v>6</v>
      </c>
      <c r="AC82">
        <v>47</v>
      </c>
      <c r="AD82">
        <v>64</v>
      </c>
      <c r="AE82">
        <v>522</v>
      </c>
      <c r="AF82">
        <v>38</v>
      </c>
      <c r="AG82">
        <v>3</v>
      </c>
      <c r="AH82">
        <v>0</v>
      </c>
      <c r="AI82">
        <v>15</v>
      </c>
      <c r="AJ82">
        <v>311</v>
      </c>
      <c r="AK82" s="32">
        <v>1169</v>
      </c>
      <c r="AL82" s="28">
        <v>475</v>
      </c>
      <c r="AM82" s="28">
        <v>694</v>
      </c>
      <c r="AN82" s="28">
        <v>631</v>
      </c>
      <c r="AO82" s="28">
        <v>233</v>
      </c>
      <c r="AP82" s="28">
        <v>181</v>
      </c>
      <c r="AQ82" s="28">
        <v>60</v>
      </c>
      <c r="AR82" s="28">
        <v>7</v>
      </c>
      <c r="AS82" s="28">
        <v>2</v>
      </c>
      <c r="AT82" s="28">
        <v>33</v>
      </c>
      <c r="AU82" s="28">
        <v>22</v>
      </c>
      <c r="AV82" s="28">
        <v>370</v>
      </c>
      <c r="AW82" s="28">
        <v>24</v>
      </c>
      <c r="AX82" s="28">
        <v>1</v>
      </c>
      <c r="AY82" s="28">
        <v>0</v>
      </c>
      <c r="AZ82" s="28">
        <v>10</v>
      </c>
      <c r="BA82" s="20">
        <v>207</v>
      </c>
    </row>
    <row r="83" spans="1:53" x14ac:dyDescent="0.2">
      <c r="A83" t="s">
        <v>155</v>
      </c>
      <c r="B83" t="s">
        <v>156</v>
      </c>
      <c r="C83" s="10">
        <v>76.695596271295415</v>
      </c>
      <c r="D83" s="5">
        <v>78.616352201257868</v>
      </c>
      <c r="E83" s="5">
        <v>74.687705456936229</v>
      </c>
      <c r="F83" s="5">
        <v>79.247104247104247</v>
      </c>
      <c r="G83" s="5">
        <v>76.457399103139011</v>
      </c>
      <c r="H83" s="5">
        <v>76.112412177985945</v>
      </c>
      <c r="I83" s="5">
        <v>71.264367816091962</v>
      </c>
      <c r="J83" s="5">
        <v>100</v>
      </c>
      <c r="K83" s="5">
        <v>87.5</v>
      </c>
      <c r="L83" s="5">
        <v>86.111111111111114</v>
      </c>
      <c r="M83" s="5">
        <v>65</v>
      </c>
      <c r="N83" s="5">
        <v>73.599137931034491</v>
      </c>
      <c r="O83" s="5">
        <v>69.565217391304344</v>
      </c>
      <c r="P83" s="5">
        <v>77.777777777777786</v>
      </c>
      <c r="Q83" s="5"/>
      <c r="R83" s="5"/>
      <c r="S83" s="6">
        <v>76.455026455026456</v>
      </c>
      <c r="T83">
        <v>3111</v>
      </c>
      <c r="U83">
        <v>1590</v>
      </c>
      <c r="V83">
        <v>1521</v>
      </c>
      <c r="W83">
        <v>1036</v>
      </c>
      <c r="X83">
        <v>446</v>
      </c>
      <c r="Y83">
        <v>1281</v>
      </c>
      <c r="Z83">
        <v>87</v>
      </c>
      <c r="AA83">
        <v>1</v>
      </c>
      <c r="AB83">
        <v>8</v>
      </c>
      <c r="AC83">
        <v>72</v>
      </c>
      <c r="AD83">
        <v>180</v>
      </c>
      <c r="AE83">
        <v>928</v>
      </c>
      <c r="AF83">
        <v>23</v>
      </c>
      <c r="AG83">
        <v>9</v>
      </c>
      <c r="AH83">
        <v>0</v>
      </c>
      <c r="AI83">
        <v>0</v>
      </c>
      <c r="AJ83">
        <v>378</v>
      </c>
      <c r="AK83" s="32">
        <v>2386</v>
      </c>
      <c r="AL83" s="28">
        <v>1250</v>
      </c>
      <c r="AM83" s="28">
        <v>1136</v>
      </c>
      <c r="AN83" s="28">
        <v>821</v>
      </c>
      <c r="AO83" s="28">
        <v>341</v>
      </c>
      <c r="AP83" s="28">
        <v>975</v>
      </c>
      <c r="AQ83" s="28">
        <v>62</v>
      </c>
      <c r="AR83" s="28">
        <v>1</v>
      </c>
      <c r="AS83" s="28">
        <v>7</v>
      </c>
      <c r="AT83" s="28">
        <v>62</v>
      </c>
      <c r="AU83" s="28">
        <v>117</v>
      </c>
      <c r="AV83" s="28">
        <v>683</v>
      </c>
      <c r="AW83" s="28">
        <v>16</v>
      </c>
      <c r="AX83" s="28">
        <v>7</v>
      </c>
      <c r="AY83" s="28">
        <v>0</v>
      </c>
      <c r="AZ83" s="28">
        <v>0</v>
      </c>
      <c r="BA83" s="20">
        <v>289</v>
      </c>
    </row>
    <row r="84" spans="1:53" x14ac:dyDescent="0.2">
      <c r="A84" t="s">
        <v>157</v>
      </c>
      <c r="B84" t="s">
        <v>158</v>
      </c>
      <c r="C84" s="10">
        <v>71.18347338935574</v>
      </c>
      <c r="D84" s="5">
        <v>72.050673000791761</v>
      </c>
      <c r="E84" s="5">
        <v>70.495919648462021</v>
      </c>
      <c r="F84" s="5">
        <v>76.119402985074629</v>
      </c>
      <c r="G84" s="5">
        <v>58.333333333333336</v>
      </c>
      <c r="H84" s="5">
        <v>71.273000375516332</v>
      </c>
      <c r="I84" s="5">
        <v>57.142857142857139</v>
      </c>
      <c r="J84" s="5">
        <v>66.666666666666657</v>
      </c>
      <c r="K84" s="5">
        <v>100</v>
      </c>
      <c r="L84" s="5">
        <v>66.666666666666657</v>
      </c>
      <c r="M84" s="5">
        <v>68.817204301075279</v>
      </c>
      <c r="N84" s="5">
        <v>71.281800391389424</v>
      </c>
      <c r="O84" s="5">
        <v>53.488372093023251</v>
      </c>
      <c r="P84" s="5">
        <v>100</v>
      </c>
      <c r="Q84" s="5"/>
      <c r="R84" s="5"/>
      <c r="S84" s="6">
        <v>73.076923076923066</v>
      </c>
      <c r="T84">
        <v>2856</v>
      </c>
      <c r="U84">
        <v>1263</v>
      </c>
      <c r="V84">
        <v>1593</v>
      </c>
      <c r="W84">
        <v>67</v>
      </c>
      <c r="X84">
        <v>12</v>
      </c>
      <c r="Y84">
        <v>2663</v>
      </c>
      <c r="Z84">
        <v>14</v>
      </c>
      <c r="AA84">
        <v>3</v>
      </c>
      <c r="AB84">
        <v>1</v>
      </c>
      <c r="AC84">
        <v>3</v>
      </c>
      <c r="AD84">
        <v>93</v>
      </c>
      <c r="AE84">
        <v>2044</v>
      </c>
      <c r="AF84">
        <v>43</v>
      </c>
      <c r="AG84">
        <v>2</v>
      </c>
      <c r="AH84">
        <v>0</v>
      </c>
      <c r="AI84">
        <v>0</v>
      </c>
      <c r="AJ84">
        <v>598</v>
      </c>
      <c r="AK84" s="32">
        <v>2033</v>
      </c>
      <c r="AL84" s="28">
        <v>910</v>
      </c>
      <c r="AM84" s="28">
        <v>1123</v>
      </c>
      <c r="AN84" s="28">
        <v>51</v>
      </c>
      <c r="AO84" s="28">
        <v>7</v>
      </c>
      <c r="AP84" s="28">
        <v>1898</v>
      </c>
      <c r="AQ84" s="28">
        <v>8</v>
      </c>
      <c r="AR84" s="28">
        <v>2</v>
      </c>
      <c r="AS84" s="28">
        <v>1</v>
      </c>
      <c r="AT84" s="28">
        <v>2</v>
      </c>
      <c r="AU84" s="28">
        <v>64</v>
      </c>
      <c r="AV84" s="28">
        <v>1457</v>
      </c>
      <c r="AW84" s="28">
        <v>23</v>
      </c>
      <c r="AX84" s="28">
        <v>2</v>
      </c>
      <c r="AY84" s="28">
        <v>0</v>
      </c>
      <c r="AZ84" s="28">
        <v>0</v>
      </c>
      <c r="BA84" s="20">
        <v>437</v>
      </c>
    </row>
    <row r="85" spans="1:53" x14ac:dyDescent="0.2">
      <c r="A85" t="s">
        <v>159</v>
      </c>
      <c r="B85" t="s">
        <v>208</v>
      </c>
      <c r="C85" s="10">
        <v>71.739130434782609</v>
      </c>
      <c r="D85" s="5">
        <v>71.365638766519822</v>
      </c>
      <c r="E85" s="5">
        <v>73.469387755102048</v>
      </c>
      <c r="F85" s="5">
        <v>72.189349112426044</v>
      </c>
      <c r="G85" s="5">
        <v>74.324324324324323</v>
      </c>
      <c r="H85" s="5">
        <v>76.19047619047619</v>
      </c>
      <c r="I85" s="5">
        <v>0</v>
      </c>
      <c r="J85" s="5"/>
      <c r="K85" s="5">
        <v>100</v>
      </c>
      <c r="L85" s="5">
        <v>50</v>
      </c>
      <c r="M85" s="5">
        <v>40</v>
      </c>
      <c r="N85" s="5">
        <v>73.417721518987349</v>
      </c>
      <c r="O85" s="5">
        <v>45.454545454545453</v>
      </c>
      <c r="P85" s="5"/>
      <c r="Q85" s="5"/>
      <c r="R85" s="5">
        <v>83.333333333333343</v>
      </c>
      <c r="S85" s="6">
        <v>75</v>
      </c>
      <c r="T85">
        <v>276</v>
      </c>
      <c r="U85">
        <v>227</v>
      </c>
      <c r="V85">
        <v>49</v>
      </c>
      <c r="W85">
        <v>169</v>
      </c>
      <c r="X85">
        <v>74</v>
      </c>
      <c r="Y85">
        <v>21</v>
      </c>
      <c r="Z85">
        <v>3</v>
      </c>
      <c r="AA85">
        <v>0</v>
      </c>
      <c r="AB85">
        <v>2</v>
      </c>
      <c r="AC85">
        <v>2</v>
      </c>
      <c r="AD85">
        <v>5</v>
      </c>
      <c r="AE85">
        <v>158</v>
      </c>
      <c r="AF85">
        <v>11</v>
      </c>
      <c r="AG85">
        <v>0</v>
      </c>
      <c r="AH85">
        <v>0</v>
      </c>
      <c r="AI85">
        <v>12</v>
      </c>
      <c r="AJ85">
        <v>28</v>
      </c>
      <c r="AK85" s="32">
        <v>198</v>
      </c>
      <c r="AL85" s="28">
        <v>162</v>
      </c>
      <c r="AM85" s="28">
        <v>36</v>
      </c>
      <c r="AN85" s="28">
        <v>122</v>
      </c>
      <c r="AO85" s="28">
        <v>55</v>
      </c>
      <c r="AP85" s="28">
        <v>16</v>
      </c>
      <c r="AQ85" s="28">
        <v>0</v>
      </c>
      <c r="AR85" s="28">
        <v>0</v>
      </c>
      <c r="AS85" s="28">
        <v>2</v>
      </c>
      <c r="AT85" s="28">
        <v>1</v>
      </c>
      <c r="AU85" s="28">
        <v>2</v>
      </c>
      <c r="AV85" s="28">
        <v>116</v>
      </c>
      <c r="AW85" s="28">
        <v>5</v>
      </c>
      <c r="AX85" s="28">
        <v>0</v>
      </c>
      <c r="AY85" s="28">
        <v>0</v>
      </c>
      <c r="AZ85" s="28">
        <v>10</v>
      </c>
      <c r="BA85" s="20">
        <v>21</v>
      </c>
    </row>
    <row r="86" spans="1:53" x14ac:dyDescent="0.2">
      <c r="A86" t="s">
        <v>161</v>
      </c>
      <c r="B86" t="s">
        <v>162</v>
      </c>
      <c r="C86" s="10">
        <v>79.091869060190078</v>
      </c>
      <c r="D86" s="5">
        <v>81.05263157894737</v>
      </c>
      <c r="E86" s="5">
        <v>76.127320954907162</v>
      </c>
      <c r="F86" s="5">
        <v>81.611570247933884</v>
      </c>
      <c r="G86" s="5">
        <v>75.465838509316768</v>
      </c>
      <c r="H86" s="5">
        <v>78.048780487804876</v>
      </c>
      <c r="I86" s="5">
        <v>72</v>
      </c>
      <c r="J86" s="5"/>
      <c r="K86" s="5">
        <v>60</v>
      </c>
      <c r="L86" s="5"/>
      <c r="M86" s="5">
        <v>89.65517241379311</v>
      </c>
      <c r="N86" s="5">
        <v>72.727272727272734</v>
      </c>
      <c r="O86" s="5">
        <v>71.739130434782609</v>
      </c>
      <c r="P86" s="5">
        <v>70</v>
      </c>
      <c r="Q86" s="5">
        <v>44.444444444444443</v>
      </c>
      <c r="R86" s="5">
        <v>77.64705882352942</v>
      </c>
      <c r="S86" s="6">
        <v>80.582524271844662</v>
      </c>
      <c r="T86">
        <v>947</v>
      </c>
      <c r="U86">
        <v>570</v>
      </c>
      <c r="V86">
        <v>377</v>
      </c>
      <c r="W86">
        <v>484</v>
      </c>
      <c r="X86">
        <v>322</v>
      </c>
      <c r="Y86">
        <v>82</v>
      </c>
      <c r="Z86">
        <v>25</v>
      </c>
      <c r="AA86">
        <v>0</v>
      </c>
      <c r="AB86">
        <v>5</v>
      </c>
      <c r="AC86">
        <v>0</v>
      </c>
      <c r="AD86">
        <v>29</v>
      </c>
      <c r="AE86">
        <v>187</v>
      </c>
      <c r="AF86">
        <v>46</v>
      </c>
      <c r="AG86">
        <v>10</v>
      </c>
      <c r="AH86">
        <v>27</v>
      </c>
      <c r="AI86">
        <v>85</v>
      </c>
      <c r="AJ86">
        <v>103</v>
      </c>
      <c r="AK86" s="32">
        <v>749</v>
      </c>
      <c r="AL86" s="28">
        <v>462</v>
      </c>
      <c r="AM86" s="28">
        <v>287</v>
      </c>
      <c r="AN86" s="28">
        <v>395</v>
      </c>
      <c r="AO86" s="28">
        <v>243</v>
      </c>
      <c r="AP86" s="28">
        <v>64</v>
      </c>
      <c r="AQ86" s="28">
        <v>18</v>
      </c>
      <c r="AR86" s="28">
        <v>0</v>
      </c>
      <c r="AS86" s="28">
        <v>3</v>
      </c>
      <c r="AT86" s="28">
        <v>0</v>
      </c>
      <c r="AU86" s="28">
        <v>26</v>
      </c>
      <c r="AV86" s="28">
        <v>136</v>
      </c>
      <c r="AW86" s="28">
        <v>33</v>
      </c>
      <c r="AX86" s="28">
        <v>7</v>
      </c>
      <c r="AY86" s="28">
        <v>12</v>
      </c>
      <c r="AZ86" s="28">
        <v>66</v>
      </c>
      <c r="BA86" s="20">
        <v>83</v>
      </c>
    </row>
    <row r="87" spans="1:53" x14ac:dyDescent="0.2">
      <c r="A87" t="s">
        <v>163</v>
      </c>
      <c r="B87" t="s">
        <v>164</v>
      </c>
      <c r="C87" s="10">
        <v>72.995090016366618</v>
      </c>
      <c r="D87" s="5">
        <v>75.742574257425744</v>
      </c>
      <c r="E87" s="5">
        <v>71.638141809290957</v>
      </c>
      <c r="F87" s="5">
        <v>74.025974025974023</v>
      </c>
      <c r="G87" s="5">
        <v>60</v>
      </c>
      <c r="H87" s="5">
        <v>72.440944881889763</v>
      </c>
      <c r="I87" s="5">
        <v>83.333333333333343</v>
      </c>
      <c r="J87" s="5">
        <v>50</v>
      </c>
      <c r="K87" s="5"/>
      <c r="L87" s="5">
        <v>85.714285714285708</v>
      </c>
      <c r="M87" s="5">
        <v>50</v>
      </c>
      <c r="N87" s="5">
        <v>71.900826446281002</v>
      </c>
      <c r="O87" s="5">
        <v>42.424242424242422</v>
      </c>
      <c r="P87" s="5">
        <v>0</v>
      </c>
      <c r="Q87" s="5">
        <v>85.714285714285708</v>
      </c>
      <c r="R87" s="5">
        <v>70.408163265306129</v>
      </c>
      <c r="S87" s="6">
        <v>71.794871794871796</v>
      </c>
      <c r="T87">
        <v>611</v>
      </c>
      <c r="U87">
        <v>202</v>
      </c>
      <c r="V87">
        <v>409</v>
      </c>
      <c r="W87">
        <v>308</v>
      </c>
      <c r="X87">
        <v>25</v>
      </c>
      <c r="Y87">
        <v>254</v>
      </c>
      <c r="Z87">
        <v>6</v>
      </c>
      <c r="AA87">
        <v>2</v>
      </c>
      <c r="AB87">
        <v>0</v>
      </c>
      <c r="AC87">
        <v>14</v>
      </c>
      <c r="AD87">
        <v>2</v>
      </c>
      <c r="AE87">
        <v>242</v>
      </c>
      <c r="AF87">
        <v>33</v>
      </c>
      <c r="AG87">
        <v>1</v>
      </c>
      <c r="AH87">
        <v>7</v>
      </c>
      <c r="AI87">
        <v>98</v>
      </c>
      <c r="AJ87">
        <v>117</v>
      </c>
      <c r="AK87" s="32">
        <v>446</v>
      </c>
      <c r="AL87" s="28">
        <v>153</v>
      </c>
      <c r="AM87" s="28">
        <v>293</v>
      </c>
      <c r="AN87" s="28">
        <v>228</v>
      </c>
      <c r="AO87" s="28">
        <v>15</v>
      </c>
      <c r="AP87" s="28">
        <v>184</v>
      </c>
      <c r="AQ87" s="28">
        <v>5</v>
      </c>
      <c r="AR87" s="28">
        <v>1</v>
      </c>
      <c r="AS87" s="28">
        <v>0</v>
      </c>
      <c r="AT87" s="28">
        <v>12</v>
      </c>
      <c r="AU87" s="28">
        <v>1</v>
      </c>
      <c r="AV87" s="28">
        <v>174</v>
      </c>
      <c r="AW87" s="28">
        <v>14</v>
      </c>
      <c r="AX87" s="28">
        <v>0</v>
      </c>
      <c r="AY87" s="28">
        <v>6</v>
      </c>
      <c r="AZ87" s="28">
        <v>69</v>
      </c>
      <c r="BA87" s="20">
        <v>84</v>
      </c>
    </row>
    <row r="88" spans="1:53" x14ac:dyDescent="0.2">
      <c r="A88" t="s">
        <v>165</v>
      </c>
      <c r="B88" t="s">
        <v>166</v>
      </c>
      <c r="C88" s="10">
        <v>74.271652738203969</v>
      </c>
      <c r="D88" s="5">
        <v>75.246551353344188</v>
      </c>
      <c r="E88" s="5">
        <v>73.493946375177686</v>
      </c>
      <c r="F88" s="5">
        <v>74.478571661716231</v>
      </c>
      <c r="G88" s="5">
        <v>73.604220804787772</v>
      </c>
      <c r="H88" s="5">
        <v>75.968801313628902</v>
      </c>
      <c r="I88" s="5">
        <v>68.034447821681866</v>
      </c>
      <c r="J88" s="5">
        <v>68.936170212765958</v>
      </c>
      <c r="K88" s="5">
        <v>64.171122994652407</v>
      </c>
      <c r="L88" s="5">
        <v>72.133027522935777</v>
      </c>
      <c r="M88" s="5">
        <v>65.181818181818187</v>
      </c>
      <c r="N88" s="5">
        <v>72.894768635979219</v>
      </c>
      <c r="O88" s="5">
        <v>60.928792569659443</v>
      </c>
      <c r="P88" s="5">
        <v>69.378306878306887</v>
      </c>
      <c r="Q88" s="5">
        <v>64.584920030464588</v>
      </c>
      <c r="R88" s="5">
        <v>76.477096702810357</v>
      </c>
      <c r="S88" s="6">
        <v>73.394418992086628</v>
      </c>
      <c r="T88">
        <v>73351</v>
      </c>
      <c r="U88">
        <v>32549</v>
      </c>
      <c r="V88">
        <v>40802</v>
      </c>
      <c r="W88">
        <v>30637</v>
      </c>
      <c r="X88">
        <v>12699</v>
      </c>
      <c r="Y88">
        <v>24360</v>
      </c>
      <c r="Z88">
        <v>1974</v>
      </c>
      <c r="AA88">
        <v>235</v>
      </c>
      <c r="AB88">
        <v>374</v>
      </c>
      <c r="AC88">
        <v>872</v>
      </c>
      <c r="AD88">
        <v>2200</v>
      </c>
      <c r="AE88">
        <v>33108</v>
      </c>
      <c r="AF88">
        <v>1615</v>
      </c>
      <c r="AG88">
        <v>1512</v>
      </c>
      <c r="AH88">
        <v>1313</v>
      </c>
      <c r="AI88">
        <v>4519</v>
      </c>
      <c r="AJ88">
        <v>12005</v>
      </c>
      <c r="AK88" s="32">
        <v>54479</v>
      </c>
      <c r="AL88" s="28">
        <v>24492</v>
      </c>
      <c r="AM88" s="28">
        <v>29987</v>
      </c>
      <c r="AN88" s="28">
        <v>22818</v>
      </c>
      <c r="AO88" s="28">
        <v>9347</v>
      </c>
      <c r="AP88" s="28">
        <v>18506</v>
      </c>
      <c r="AQ88" s="28">
        <v>1343</v>
      </c>
      <c r="AR88" s="28">
        <v>162</v>
      </c>
      <c r="AS88" s="28">
        <v>240</v>
      </c>
      <c r="AT88" s="28">
        <v>629</v>
      </c>
      <c r="AU88" s="28">
        <v>1434</v>
      </c>
      <c r="AV88" s="28">
        <v>24134</v>
      </c>
      <c r="AW88" s="28">
        <v>984</v>
      </c>
      <c r="AX88" s="28">
        <v>1049</v>
      </c>
      <c r="AY88" s="28">
        <v>848</v>
      </c>
      <c r="AZ88" s="28">
        <v>3456</v>
      </c>
      <c r="BA88" s="20">
        <v>8811</v>
      </c>
    </row>
    <row r="91" spans="1:53" x14ac:dyDescent="0.2">
      <c r="J91"/>
      <c r="K91"/>
      <c r="L91"/>
      <c r="M91"/>
    </row>
    <row r="92" spans="1:53" x14ac:dyDescent="0.2">
      <c r="J92"/>
      <c r="K92"/>
      <c r="L92"/>
      <c r="M92"/>
    </row>
    <row r="93" spans="1:53" x14ac:dyDescent="0.2">
      <c r="J93"/>
      <c r="K93"/>
      <c r="L93"/>
      <c r="M93"/>
    </row>
    <row r="94" spans="1:53" x14ac:dyDescent="0.2">
      <c r="J94"/>
      <c r="K94"/>
      <c r="L94"/>
      <c r="M94"/>
    </row>
    <row r="95" spans="1:53" x14ac:dyDescent="0.2">
      <c r="J95"/>
      <c r="K95"/>
      <c r="L95"/>
      <c r="M95"/>
    </row>
    <row r="96" spans="1:5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</sheetData>
  <mergeCells count="5">
    <mergeCell ref="A1:A2"/>
    <mergeCell ref="B1:B2"/>
    <mergeCell ref="C1:S1"/>
    <mergeCell ref="AK1:BA1"/>
    <mergeCell ref="T1:AJ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2.75" x14ac:dyDescent="0.2"/>
  <cols>
    <col min="2" max="2" width="50.7109375" customWidth="1"/>
  </cols>
  <sheetData>
    <row r="1" spans="1:56" ht="13.5" thickBot="1" x14ac:dyDescent="0.25">
      <c r="A1" s="51" t="s">
        <v>170</v>
      </c>
      <c r="B1" s="64" t="s">
        <v>171</v>
      </c>
      <c r="C1" s="55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38" t="s">
        <v>209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  <c r="AM1" s="62" t="s">
        <v>210</v>
      </c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3"/>
    </row>
    <row r="2" spans="1:56" ht="52.5" thickTop="1" thickBot="1" x14ac:dyDescent="0.25">
      <c r="A2" s="52"/>
      <c r="B2" s="54"/>
      <c r="C2" s="14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34" t="s">
        <v>211</v>
      </c>
      <c r="K2" s="13" t="s">
        <v>180</v>
      </c>
      <c r="L2" s="13" t="s">
        <v>212</v>
      </c>
      <c r="M2" s="13" t="s">
        <v>216</v>
      </c>
      <c r="N2" s="13" t="s">
        <v>182</v>
      </c>
      <c r="O2" s="13" t="s">
        <v>183</v>
      </c>
      <c r="P2" s="13" t="s">
        <v>184</v>
      </c>
      <c r="Q2" s="13" t="s">
        <v>185</v>
      </c>
      <c r="R2" s="13" t="s">
        <v>186</v>
      </c>
      <c r="S2" s="34" t="s">
        <v>213</v>
      </c>
      <c r="T2" s="35" t="s">
        <v>214</v>
      </c>
      <c r="U2" s="13" t="s">
        <v>0</v>
      </c>
      <c r="V2" s="13" t="s">
        <v>174</v>
      </c>
      <c r="W2" s="13" t="s">
        <v>175</v>
      </c>
      <c r="X2" s="13" t="s">
        <v>176</v>
      </c>
      <c r="Y2" s="13" t="s">
        <v>177</v>
      </c>
      <c r="Z2" s="13" t="s">
        <v>178</v>
      </c>
      <c r="AA2" s="13" t="s">
        <v>179</v>
      </c>
      <c r="AB2" s="34" t="s">
        <v>211</v>
      </c>
      <c r="AC2" s="13" t="s">
        <v>180</v>
      </c>
      <c r="AD2" s="13" t="s">
        <v>212</v>
      </c>
      <c r="AE2" s="13" t="s">
        <v>216</v>
      </c>
      <c r="AF2" s="13" t="s">
        <v>182</v>
      </c>
      <c r="AG2" s="13" t="s">
        <v>183</v>
      </c>
      <c r="AH2" s="13" t="s">
        <v>184</v>
      </c>
      <c r="AI2" s="13" t="s">
        <v>185</v>
      </c>
      <c r="AJ2" s="13" t="s">
        <v>186</v>
      </c>
      <c r="AK2" s="34" t="s">
        <v>214</v>
      </c>
      <c r="AL2" s="34" t="s">
        <v>213</v>
      </c>
      <c r="AM2" s="14" t="s">
        <v>0</v>
      </c>
      <c r="AN2" s="13" t="s">
        <v>174</v>
      </c>
      <c r="AO2" s="13" t="s">
        <v>175</v>
      </c>
      <c r="AP2" s="13" t="s">
        <v>176</v>
      </c>
      <c r="AQ2" s="13" t="s">
        <v>177</v>
      </c>
      <c r="AR2" s="13" t="s">
        <v>178</v>
      </c>
      <c r="AS2" s="13" t="s">
        <v>179</v>
      </c>
      <c r="AT2" s="34" t="s">
        <v>211</v>
      </c>
      <c r="AU2" s="13" t="s">
        <v>180</v>
      </c>
      <c r="AV2" s="13" t="s">
        <v>212</v>
      </c>
      <c r="AW2" s="13" t="s">
        <v>216</v>
      </c>
      <c r="AX2" s="13" t="s">
        <v>182</v>
      </c>
      <c r="AY2" s="13" t="s">
        <v>183</v>
      </c>
      <c r="AZ2" s="13" t="s">
        <v>184</v>
      </c>
      <c r="BA2" s="13" t="s">
        <v>185</v>
      </c>
      <c r="BB2" s="13" t="s">
        <v>186</v>
      </c>
      <c r="BC2" s="34" t="s">
        <v>213</v>
      </c>
      <c r="BD2" s="35" t="s">
        <v>214</v>
      </c>
    </row>
    <row r="3" spans="1:56" ht="13.5" thickTop="1" x14ac:dyDescent="0.2">
      <c r="A3" t="s">
        <v>199</v>
      </c>
      <c r="B3" t="s">
        <v>200</v>
      </c>
      <c r="C3" s="10">
        <v>68.421052631578945</v>
      </c>
      <c r="D3" s="5">
        <v>75</v>
      </c>
      <c r="E3" s="5">
        <v>57.142857142857139</v>
      </c>
      <c r="F3" s="5">
        <v>63.636363636363633</v>
      </c>
      <c r="G3" s="5">
        <v>0</v>
      </c>
      <c r="H3" s="5">
        <v>80</v>
      </c>
      <c r="I3" s="5">
        <v>100</v>
      </c>
      <c r="J3" s="5"/>
      <c r="K3" s="5"/>
      <c r="L3" s="5">
        <v>100</v>
      </c>
      <c r="M3" s="5"/>
      <c r="N3" s="5"/>
      <c r="O3" s="5"/>
      <c r="P3" s="5"/>
      <c r="Q3" s="5"/>
      <c r="R3" s="5"/>
      <c r="S3" s="5">
        <v>50</v>
      </c>
      <c r="T3" s="6">
        <v>100</v>
      </c>
      <c r="U3">
        <v>19</v>
      </c>
      <c r="V3">
        <v>12</v>
      </c>
      <c r="W3">
        <v>7</v>
      </c>
      <c r="X3">
        <v>11</v>
      </c>
      <c r="Y3">
        <v>1</v>
      </c>
      <c r="Z3">
        <v>5</v>
      </c>
      <c r="AA3">
        <v>1</v>
      </c>
      <c r="AB3">
        <v>0</v>
      </c>
      <c r="AC3">
        <v>0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1</v>
      </c>
      <c r="AL3">
        <v>2</v>
      </c>
      <c r="AM3" s="32">
        <v>13</v>
      </c>
      <c r="AN3" s="28">
        <v>9</v>
      </c>
      <c r="AO3" s="28">
        <v>4</v>
      </c>
      <c r="AP3" s="28">
        <v>7</v>
      </c>
      <c r="AQ3" s="28">
        <v>0</v>
      </c>
      <c r="AR3" s="28">
        <v>4</v>
      </c>
      <c r="AS3" s="28">
        <v>1</v>
      </c>
      <c r="AT3" s="28">
        <v>0</v>
      </c>
      <c r="AU3" s="28">
        <v>0</v>
      </c>
      <c r="AV3" s="28">
        <v>1</v>
      </c>
      <c r="AW3" s="28">
        <v>0</v>
      </c>
      <c r="AX3" s="28">
        <v>0</v>
      </c>
      <c r="AY3" s="28">
        <v>0</v>
      </c>
      <c r="AZ3" s="28">
        <v>0</v>
      </c>
      <c r="BA3" s="28">
        <v>0</v>
      </c>
      <c r="BB3" s="28">
        <v>0</v>
      </c>
      <c r="BC3" s="28">
        <v>1</v>
      </c>
      <c r="BD3" s="20">
        <v>1</v>
      </c>
    </row>
    <row r="4" spans="1:56" x14ac:dyDescent="0.2">
      <c r="A4" t="s">
        <v>3</v>
      </c>
      <c r="B4" t="s">
        <v>4</v>
      </c>
      <c r="C4" s="10">
        <v>71.305841924398621</v>
      </c>
      <c r="D4" s="5">
        <v>73.636363636363626</v>
      </c>
      <c r="E4" s="5">
        <v>68.253968253968253</v>
      </c>
      <c r="F4" s="5">
        <v>68.240343347639481</v>
      </c>
      <c r="G4" s="5">
        <v>77.777777777777786</v>
      </c>
      <c r="H4" s="5">
        <v>75.539568345323744</v>
      </c>
      <c r="I4" s="5">
        <v>58.82352941176471</v>
      </c>
      <c r="J4" s="5"/>
      <c r="K4" s="5">
        <v>0</v>
      </c>
      <c r="L4" s="5">
        <v>56.25</v>
      </c>
      <c r="M4" s="5">
        <v>60</v>
      </c>
      <c r="N4" s="5"/>
      <c r="O4" s="5"/>
      <c r="P4" s="5"/>
      <c r="Q4" s="5"/>
      <c r="R4" s="5"/>
      <c r="S4" s="5">
        <v>69.047619047619051</v>
      </c>
      <c r="T4" s="6">
        <v>66.666666666666657</v>
      </c>
      <c r="U4">
        <v>582</v>
      </c>
      <c r="V4">
        <v>330</v>
      </c>
      <c r="W4">
        <v>252</v>
      </c>
      <c r="X4">
        <v>233</v>
      </c>
      <c r="Y4">
        <v>27</v>
      </c>
      <c r="Z4">
        <v>278</v>
      </c>
      <c r="AA4">
        <v>17</v>
      </c>
      <c r="AB4">
        <v>0</v>
      </c>
      <c r="AC4">
        <v>1</v>
      </c>
      <c r="AD4">
        <v>16</v>
      </c>
      <c r="AE4">
        <v>10</v>
      </c>
      <c r="AF4">
        <v>0</v>
      </c>
      <c r="AG4">
        <v>0</v>
      </c>
      <c r="AH4">
        <v>0</v>
      </c>
      <c r="AI4">
        <v>0</v>
      </c>
      <c r="AJ4">
        <v>0</v>
      </c>
      <c r="AK4">
        <v>63</v>
      </c>
      <c r="AL4">
        <v>84</v>
      </c>
      <c r="AM4" s="32">
        <v>415</v>
      </c>
      <c r="AN4" s="28">
        <v>243</v>
      </c>
      <c r="AO4" s="28">
        <v>172</v>
      </c>
      <c r="AP4" s="28">
        <v>159</v>
      </c>
      <c r="AQ4" s="28">
        <v>21</v>
      </c>
      <c r="AR4" s="28">
        <v>210</v>
      </c>
      <c r="AS4" s="28">
        <v>10</v>
      </c>
      <c r="AT4" s="28">
        <v>0</v>
      </c>
      <c r="AU4" s="28">
        <v>0</v>
      </c>
      <c r="AV4" s="28">
        <v>9</v>
      </c>
      <c r="AW4" s="28">
        <v>6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58</v>
      </c>
      <c r="BD4" s="20">
        <v>42</v>
      </c>
    </row>
    <row r="5" spans="1:56" x14ac:dyDescent="0.2">
      <c r="A5" t="s">
        <v>147</v>
      </c>
      <c r="B5" t="s">
        <v>207</v>
      </c>
      <c r="C5" s="10">
        <v>75.113122171945705</v>
      </c>
      <c r="D5" s="5">
        <v>81.990521327014221</v>
      </c>
      <c r="E5" s="5">
        <v>68.831168831168839</v>
      </c>
      <c r="F5" s="5">
        <v>71.604938271604937</v>
      </c>
      <c r="G5" s="5">
        <v>81.818181818181827</v>
      </c>
      <c r="H5" s="5">
        <v>76.855895196506552</v>
      </c>
      <c r="I5" s="5">
        <v>85.714285714285708</v>
      </c>
      <c r="J5" s="5"/>
      <c r="K5" s="5">
        <v>0</v>
      </c>
      <c r="L5" s="5">
        <v>75</v>
      </c>
      <c r="M5" s="5">
        <v>100</v>
      </c>
      <c r="N5" s="5">
        <v>100</v>
      </c>
      <c r="O5" s="5"/>
      <c r="P5" s="5"/>
      <c r="Q5" s="5"/>
      <c r="R5" s="5"/>
      <c r="S5" s="5">
        <v>68</v>
      </c>
      <c r="T5" s="6">
        <v>70.422535211267601</v>
      </c>
      <c r="U5">
        <v>442</v>
      </c>
      <c r="V5">
        <v>211</v>
      </c>
      <c r="W5">
        <v>231</v>
      </c>
      <c r="X5">
        <v>162</v>
      </c>
      <c r="Y5">
        <v>33</v>
      </c>
      <c r="Z5">
        <v>229</v>
      </c>
      <c r="AA5">
        <v>7</v>
      </c>
      <c r="AB5">
        <v>0</v>
      </c>
      <c r="AC5">
        <v>2</v>
      </c>
      <c r="AD5">
        <v>8</v>
      </c>
      <c r="AE5">
        <v>1</v>
      </c>
      <c r="AF5">
        <v>1</v>
      </c>
      <c r="AG5">
        <v>0</v>
      </c>
      <c r="AH5">
        <v>0</v>
      </c>
      <c r="AI5">
        <v>0</v>
      </c>
      <c r="AJ5">
        <v>0</v>
      </c>
      <c r="AK5">
        <v>213</v>
      </c>
      <c r="AL5">
        <v>100</v>
      </c>
      <c r="AM5" s="32">
        <v>332</v>
      </c>
      <c r="AN5" s="28">
        <v>173</v>
      </c>
      <c r="AO5" s="28">
        <v>159</v>
      </c>
      <c r="AP5" s="28">
        <v>116</v>
      </c>
      <c r="AQ5" s="28">
        <v>27</v>
      </c>
      <c r="AR5" s="28">
        <v>176</v>
      </c>
      <c r="AS5" s="28">
        <v>6</v>
      </c>
      <c r="AT5" s="28">
        <v>0</v>
      </c>
      <c r="AU5" s="28">
        <v>0</v>
      </c>
      <c r="AV5" s="28">
        <v>6</v>
      </c>
      <c r="AW5" s="28">
        <v>1</v>
      </c>
      <c r="AX5" s="28">
        <v>1</v>
      </c>
      <c r="AY5" s="28">
        <v>0</v>
      </c>
      <c r="AZ5" s="28">
        <v>0</v>
      </c>
      <c r="BA5" s="28">
        <v>0</v>
      </c>
      <c r="BB5" s="28">
        <v>0</v>
      </c>
      <c r="BC5" s="28">
        <v>68</v>
      </c>
      <c r="BD5" s="20">
        <v>150</v>
      </c>
    </row>
    <row r="6" spans="1:56" x14ac:dyDescent="0.2">
      <c r="A6" t="s">
        <v>115</v>
      </c>
      <c r="B6" t="s">
        <v>204</v>
      </c>
      <c r="C6" s="10">
        <v>76.327433628318587</v>
      </c>
      <c r="D6" s="5">
        <v>76.752767527675275</v>
      </c>
      <c r="E6" s="5">
        <v>75.979899497487438</v>
      </c>
      <c r="F6" s="5">
        <v>74.29420505200595</v>
      </c>
      <c r="G6" s="5">
        <v>66.666666666666657</v>
      </c>
      <c r="H6" s="5">
        <v>80.425531914893625</v>
      </c>
      <c r="I6" s="5">
        <v>58.333333333333336</v>
      </c>
      <c r="J6" s="5"/>
      <c r="K6" s="5">
        <v>33.333333333333329</v>
      </c>
      <c r="L6" s="5">
        <v>65.217391304347828</v>
      </c>
      <c r="M6" s="5">
        <v>25</v>
      </c>
      <c r="N6" s="5">
        <v>100</v>
      </c>
      <c r="O6" s="5"/>
      <c r="P6" s="5"/>
      <c r="Q6" s="5"/>
      <c r="R6" s="5">
        <v>100</v>
      </c>
      <c r="S6" s="5">
        <v>73.89033942558747</v>
      </c>
      <c r="T6" s="6">
        <v>74.565217391304344</v>
      </c>
      <c r="U6">
        <v>1808</v>
      </c>
      <c r="V6">
        <v>813</v>
      </c>
      <c r="W6">
        <v>995</v>
      </c>
      <c r="X6">
        <v>673</v>
      </c>
      <c r="Y6">
        <v>129</v>
      </c>
      <c r="Z6">
        <v>940</v>
      </c>
      <c r="AA6">
        <v>36</v>
      </c>
      <c r="AB6">
        <v>0</v>
      </c>
      <c r="AC6">
        <v>3</v>
      </c>
      <c r="AD6">
        <v>23</v>
      </c>
      <c r="AE6">
        <v>4</v>
      </c>
      <c r="AF6">
        <v>4</v>
      </c>
      <c r="AG6">
        <v>0</v>
      </c>
      <c r="AH6">
        <v>0</v>
      </c>
      <c r="AI6">
        <v>0</v>
      </c>
      <c r="AJ6">
        <v>1</v>
      </c>
      <c r="AK6">
        <v>460</v>
      </c>
      <c r="AL6">
        <v>383</v>
      </c>
      <c r="AM6" s="32">
        <v>1380</v>
      </c>
      <c r="AN6" s="28">
        <v>624</v>
      </c>
      <c r="AO6" s="28">
        <v>756</v>
      </c>
      <c r="AP6" s="28">
        <v>500</v>
      </c>
      <c r="AQ6" s="28">
        <v>86</v>
      </c>
      <c r="AR6" s="28">
        <v>756</v>
      </c>
      <c r="AS6" s="28">
        <v>21</v>
      </c>
      <c r="AT6" s="28">
        <v>0</v>
      </c>
      <c r="AU6" s="28">
        <v>1</v>
      </c>
      <c r="AV6" s="28">
        <v>15</v>
      </c>
      <c r="AW6" s="28">
        <v>1</v>
      </c>
      <c r="AX6" s="28">
        <v>4</v>
      </c>
      <c r="AY6" s="28">
        <v>0</v>
      </c>
      <c r="AZ6" s="28">
        <v>0</v>
      </c>
      <c r="BA6" s="28">
        <v>0</v>
      </c>
      <c r="BB6" s="28">
        <v>1</v>
      </c>
      <c r="BC6" s="28">
        <v>283</v>
      </c>
      <c r="BD6" s="20">
        <v>343</v>
      </c>
    </row>
    <row r="7" spans="1:56" x14ac:dyDescent="0.2">
      <c r="A7" t="s">
        <v>67</v>
      </c>
      <c r="B7" t="s">
        <v>188</v>
      </c>
      <c r="C7" s="10">
        <v>77.43009320905459</v>
      </c>
      <c r="D7" s="5">
        <v>78.29360100376411</v>
      </c>
      <c r="E7" s="5">
        <v>76.453900709219852</v>
      </c>
      <c r="F7" s="5">
        <v>78.193832599118934</v>
      </c>
      <c r="G7" s="5">
        <v>74.705882352941174</v>
      </c>
      <c r="H7" s="5">
        <v>77.763819095477388</v>
      </c>
      <c r="I7" s="5">
        <v>71.428571428571431</v>
      </c>
      <c r="J7" s="5"/>
      <c r="K7" s="5">
        <v>80</v>
      </c>
      <c r="L7" s="5">
        <v>80.851063829787222</v>
      </c>
      <c r="M7" s="5">
        <v>0</v>
      </c>
      <c r="N7" s="5">
        <v>66.666666666666657</v>
      </c>
      <c r="O7" s="5">
        <v>100</v>
      </c>
      <c r="P7" s="5">
        <v>100</v>
      </c>
      <c r="Q7" s="5"/>
      <c r="R7" s="5"/>
      <c r="S7" s="5">
        <v>75.115207373271886</v>
      </c>
      <c r="T7" s="6">
        <v>76.071428571428569</v>
      </c>
      <c r="U7">
        <v>1502</v>
      </c>
      <c r="V7">
        <v>797</v>
      </c>
      <c r="W7">
        <v>705</v>
      </c>
      <c r="X7">
        <v>454</v>
      </c>
      <c r="Y7">
        <v>170</v>
      </c>
      <c r="Z7">
        <v>796</v>
      </c>
      <c r="AA7">
        <v>28</v>
      </c>
      <c r="AB7">
        <v>0</v>
      </c>
      <c r="AC7">
        <v>5</v>
      </c>
      <c r="AD7">
        <v>47</v>
      </c>
      <c r="AE7">
        <v>2</v>
      </c>
      <c r="AF7">
        <v>3</v>
      </c>
      <c r="AG7">
        <v>1</v>
      </c>
      <c r="AH7">
        <v>1</v>
      </c>
      <c r="AI7">
        <v>0</v>
      </c>
      <c r="AJ7">
        <v>0</v>
      </c>
      <c r="AK7">
        <v>560</v>
      </c>
      <c r="AL7">
        <v>217</v>
      </c>
      <c r="AM7" s="32">
        <v>1163</v>
      </c>
      <c r="AN7" s="28">
        <v>624</v>
      </c>
      <c r="AO7" s="28">
        <v>539</v>
      </c>
      <c r="AP7" s="28">
        <v>355</v>
      </c>
      <c r="AQ7" s="28">
        <v>127</v>
      </c>
      <c r="AR7" s="28">
        <v>619</v>
      </c>
      <c r="AS7" s="28">
        <v>20</v>
      </c>
      <c r="AT7" s="28">
        <v>0</v>
      </c>
      <c r="AU7" s="28">
        <v>4</v>
      </c>
      <c r="AV7" s="28">
        <v>38</v>
      </c>
      <c r="AW7" s="28">
        <v>0</v>
      </c>
      <c r="AX7" s="28">
        <v>2</v>
      </c>
      <c r="AY7" s="28">
        <v>1</v>
      </c>
      <c r="AZ7" s="28">
        <v>1</v>
      </c>
      <c r="BA7" s="28">
        <v>0</v>
      </c>
      <c r="BB7" s="28">
        <v>0</v>
      </c>
      <c r="BC7" s="28">
        <v>163</v>
      </c>
      <c r="BD7" s="20">
        <v>426</v>
      </c>
    </row>
    <row r="8" spans="1:56" x14ac:dyDescent="0.2">
      <c r="A8" t="s">
        <v>65</v>
      </c>
      <c r="B8" t="s">
        <v>66</v>
      </c>
      <c r="C8" s="10">
        <v>75.708727070594776</v>
      </c>
      <c r="D8" s="5">
        <v>76.588628762541816</v>
      </c>
      <c r="E8" s="5">
        <v>74.833702882483365</v>
      </c>
      <c r="F8" s="5">
        <v>74.39613526570048</v>
      </c>
      <c r="G8" s="5">
        <v>74.489795918367349</v>
      </c>
      <c r="H8" s="5">
        <v>77.695167286245351</v>
      </c>
      <c r="I8" s="5">
        <v>63.157894736842103</v>
      </c>
      <c r="J8" s="5"/>
      <c r="K8" s="5">
        <v>55.555555555555557</v>
      </c>
      <c r="L8" s="5">
        <v>73.076923076923066</v>
      </c>
      <c r="M8" s="5">
        <v>50</v>
      </c>
      <c r="N8" s="5">
        <v>80</v>
      </c>
      <c r="O8" s="5"/>
      <c r="P8" s="5"/>
      <c r="Q8" s="5"/>
      <c r="R8" s="5">
        <v>100</v>
      </c>
      <c r="S8" s="5">
        <v>73.626373626373635</v>
      </c>
      <c r="T8" s="6">
        <v>73.943661971830991</v>
      </c>
      <c r="U8">
        <v>3598</v>
      </c>
      <c r="V8">
        <v>1794</v>
      </c>
      <c r="W8">
        <v>1804</v>
      </c>
      <c r="X8">
        <v>1242</v>
      </c>
      <c r="Y8">
        <v>294</v>
      </c>
      <c r="Z8">
        <v>1883</v>
      </c>
      <c r="AA8">
        <v>76</v>
      </c>
      <c r="AB8">
        <v>0</v>
      </c>
      <c r="AC8">
        <v>9</v>
      </c>
      <c r="AD8">
        <v>78</v>
      </c>
      <c r="AE8">
        <v>16</v>
      </c>
      <c r="AF8">
        <v>5</v>
      </c>
      <c r="AG8">
        <v>0</v>
      </c>
      <c r="AH8">
        <v>0</v>
      </c>
      <c r="AI8">
        <v>0</v>
      </c>
      <c r="AJ8">
        <v>1</v>
      </c>
      <c r="AK8">
        <v>1136</v>
      </c>
      <c r="AL8">
        <v>637</v>
      </c>
      <c r="AM8" s="32">
        <v>2724</v>
      </c>
      <c r="AN8" s="28">
        <v>1374</v>
      </c>
      <c r="AO8" s="28">
        <v>1350</v>
      </c>
      <c r="AP8" s="28">
        <v>924</v>
      </c>
      <c r="AQ8" s="28">
        <v>219</v>
      </c>
      <c r="AR8" s="28">
        <v>1463</v>
      </c>
      <c r="AS8" s="28">
        <v>48</v>
      </c>
      <c r="AT8" s="28">
        <v>0</v>
      </c>
      <c r="AU8" s="28">
        <v>5</v>
      </c>
      <c r="AV8" s="28">
        <v>57</v>
      </c>
      <c r="AW8" s="28">
        <v>8</v>
      </c>
      <c r="AX8" s="28">
        <v>4</v>
      </c>
      <c r="AY8" s="28">
        <v>0</v>
      </c>
      <c r="AZ8" s="28">
        <v>0</v>
      </c>
      <c r="BA8" s="28">
        <v>0</v>
      </c>
      <c r="BB8" s="28">
        <v>1</v>
      </c>
      <c r="BC8" s="28">
        <v>469</v>
      </c>
      <c r="BD8" s="20">
        <v>840</v>
      </c>
    </row>
    <row r="9" spans="1:56" x14ac:dyDescent="0.2">
      <c r="A9" t="s">
        <v>19</v>
      </c>
      <c r="B9" t="s">
        <v>20</v>
      </c>
      <c r="C9" s="10">
        <v>80.168067226890756</v>
      </c>
      <c r="D9" s="5">
        <v>85.567010309278345</v>
      </c>
      <c r="E9" s="5">
        <v>75</v>
      </c>
      <c r="F9" s="5">
        <v>79.057591623036643</v>
      </c>
      <c r="G9" s="5">
        <v>85</v>
      </c>
      <c r="H9" s="5">
        <v>80.508474576271183</v>
      </c>
      <c r="I9" s="5">
        <v>89.473684210526315</v>
      </c>
      <c r="J9" s="5"/>
      <c r="K9" s="5">
        <v>66.666666666666657</v>
      </c>
      <c r="L9" s="5"/>
      <c r="M9" s="5">
        <v>76.923076923076934</v>
      </c>
      <c r="N9" s="5">
        <v>75.193798449612402</v>
      </c>
      <c r="O9" s="5"/>
      <c r="P9" s="5"/>
      <c r="Q9" s="5"/>
      <c r="R9" s="5">
        <v>60</v>
      </c>
      <c r="S9" s="5">
        <v>73.91304347826086</v>
      </c>
      <c r="T9" s="6">
        <v>83.615819209039543</v>
      </c>
      <c r="U9">
        <v>595</v>
      </c>
      <c r="V9">
        <v>291</v>
      </c>
      <c r="W9">
        <v>304</v>
      </c>
      <c r="X9">
        <v>382</v>
      </c>
      <c r="Y9">
        <v>60</v>
      </c>
      <c r="Z9">
        <v>118</v>
      </c>
      <c r="AA9">
        <v>19</v>
      </c>
      <c r="AB9">
        <v>0</v>
      </c>
      <c r="AC9">
        <v>3</v>
      </c>
      <c r="AD9">
        <v>0</v>
      </c>
      <c r="AE9">
        <v>13</v>
      </c>
      <c r="AF9">
        <v>258</v>
      </c>
      <c r="AG9">
        <v>0</v>
      </c>
      <c r="AH9">
        <v>0</v>
      </c>
      <c r="AI9">
        <v>0</v>
      </c>
      <c r="AJ9">
        <v>5</v>
      </c>
      <c r="AK9">
        <v>177</v>
      </c>
      <c r="AL9">
        <v>69</v>
      </c>
      <c r="AM9" s="32">
        <v>477</v>
      </c>
      <c r="AN9" s="28">
        <v>249</v>
      </c>
      <c r="AO9" s="28">
        <v>228</v>
      </c>
      <c r="AP9" s="28">
        <v>302</v>
      </c>
      <c r="AQ9" s="28">
        <v>51</v>
      </c>
      <c r="AR9" s="28">
        <v>95</v>
      </c>
      <c r="AS9" s="28">
        <v>17</v>
      </c>
      <c r="AT9" s="28">
        <v>0</v>
      </c>
      <c r="AU9" s="28">
        <v>2</v>
      </c>
      <c r="AV9" s="28">
        <v>0</v>
      </c>
      <c r="AW9" s="28">
        <v>10</v>
      </c>
      <c r="AX9" s="28">
        <v>194</v>
      </c>
      <c r="AY9" s="28">
        <v>0</v>
      </c>
      <c r="AZ9" s="28">
        <v>0</v>
      </c>
      <c r="BA9" s="28">
        <v>0</v>
      </c>
      <c r="BB9" s="28">
        <v>3</v>
      </c>
      <c r="BC9" s="28">
        <v>51</v>
      </c>
      <c r="BD9" s="20">
        <v>148</v>
      </c>
    </row>
    <row r="10" spans="1:56" x14ac:dyDescent="0.2">
      <c r="A10" t="s">
        <v>21</v>
      </c>
      <c r="B10" t="s">
        <v>22</v>
      </c>
      <c r="C10" s="10">
        <v>77.688504326328797</v>
      </c>
      <c r="D10" s="5">
        <v>78.627145085803434</v>
      </c>
      <c r="E10" s="5">
        <v>77.072671443193457</v>
      </c>
      <c r="F10" s="5">
        <v>77.989417989417987</v>
      </c>
      <c r="G10" s="5">
        <v>70.422535211267601</v>
      </c>
      <c r="H10" s="5">
        <v>80.27079303675049</v>
      </c>
      <c r="I10" s="5">
        <v>63.333333333333329</v>
      </c>
      <c r="J10" s="5"/>
      <c r="K10" s="5">
        <v>54.54545454545454</v>
      </c>
      <c r="L10" s="5">
        <v>85.714285714285708</v>
      </c>
      <c r="M10" s="5">
        <v>60</v>
      </c>
      <c r="N10" s="5">
        <v>76.458752515090538</v>
      </c>
      <c r="O10" s="5">
        <v>63.725490196078425</v>
      </c>
      <c r="P10" s="5">
        <v>100</v>
      </c>
      <c r="Q10" s="5"/>
      <c r="R10" s="5">
        <v>87.2340425531915</v>
      </c>
      <c r="S10" s="5">
        <v>75.609756097560975</v>
      </c>
      <c r="T10" s="6">
        <v>77.489177489177479</v>
      </c>
      <c r="U10">
        <v>1618</v>
      </c>
      <c r="V10">
        <v>641</v>
      </c>
      <c r="W10">
        <v>977</v>
      </c>
      <c r="X10">
        <v>945</v>
      </c>
      <c r="Y10">
        <v>71</v>
      </c>
      <c r="Z10">
        <v>517</v>
      </c>
      <c r="AA10">
        <v>30</v>
      </c>
      <c r="AB10">
        <v>0</v>
      </c>
      <c r="AC10">
        <v>11</v>
      </c>
      <c r="AD10">
        <v>14</v>
      </c>
      <c r="AE10">
        <v>30</v>
      </c>
      <c r="AF10">
        <v>994</v>
      </c>
      <c r="AG10">
        <v>102</v>
      </c>
      <c r="AH10">
        <v>2</v>
      </c>
      <c r="AI10">
        <v>0</v>
      </c>
      <c r="AJ10">
        <v>47</v>
      </c>
      <c r="AK10">
        <v>924</v>
      </c>
      <c r="AL10">
        <v>246</v>
      </c>
      <c r="AM10" s="32">
        <v>1257</v>
      </c>
      <c r="AN10" s="28">
        <v>504</v>
      </c>
      <c r="AO10" s="28">
        <v>753</v>
      </c>
      <c r="AP10" s="28">
        <v>737</v>
      </c>
      <c r="AQ10" s="28">
        <v>50</v>
      </c>
      <c r="AR10" s="28">
        <v>415</v>
      </c>
      <c r="AS10" s="28">
        <v>19</v>
      </c>
      <c r="AT10" s="28">
        <v>0</v>
      </c>
      <c r="AU10" s="28">
        <v>6</v>
      </c>
      <c r="AV10" s="28">
        <v>12</v>
      </c>
      <c r="AW10" s="28">
        <v>18</v>
      </c>
      <c r="AX10" s="28">
        <v>760</v>
      </c>
      <c r="AY10" s="28">
        <v>65</v>
      </c>
      <c r="AZ10" s="28">
        <v>2</v>
      </c>
      <c r="BA10" s="28">
        <v>0</v>
      </c>
      <c r="BB10" s="28">
        <v>41</v>
      </c>
      <c r="BC10" s="28">
        <v>186</v>
      </c>
      <c r="BD10" s="20">
        <v>716</v>
      </c>
    </row>
    <row r="11" spans="1:56" x14ac:dyDescent="0.2">
      <c r="A11" t="s">
        <v>97</v>
      </c>
      <c r="B11" t="s">
        <v>98</v>
      </c>
      <c r="C11" s="10">
        <v>77.440347071583517</v>
      </c>
      <c r="D11" s="5">
        <v>80.317460317460316</v>
      </c>
      <c r="E11" s="5">
        <v>75.94728171334431</v>
      </c>
      <c r="F11" s="5">
        <v>74.535315985130111</v>
      </c>
      <c r="G11" s="5">
        <v>82.702702702702709</v>
      </c>
      <c r="H11" s="5">
        <v>80.714285714285722</v>
      </c>
      <c r="I11" s="5">
        <v>80</v>
      </c>
      <c r="J11" s="5">
        <v>100</v>
      </c>
      <c r="K11" s="5">
        <v>80</v>
      </c>
      <c r="L11" s="5">
        <v>76.19047619047619</v>
      </c>
      <c r="M11" s="5">
        <v>81.481481481481481</v>
      </c>
      <c r="N11" s="5">
        <v>76.520509193776519</v>
      </c>
      <c r="O11" s="5">
        <v>64.285714285714292</v>
      </c>
      <c r="P11" s="5">
        <v>100</v>
      </c>
      <c r="Q11" s="5">
        <v>66.666666666666657</v>
      </c>
      <c r="R11" s="5">
        <v>94.444444444444443</v>
      </c>
      <c r="S11" s="5">
        <v>76.271186440677965</v>
      </c>
      <c r="T11" s="6">
        <v>80</v>
      </c>
      <c r="U11">
        <v>922</v>
      </c>
      <c r="V11">
        <v>315</v>
      </c>
      <c r="W11">
        <v>607</v>
      </c>
      <c r="X11">
        <v>538</v>
      </c>
      <c r="Y11">
        <v>185</v>
      </c>
      <c r="Z11">
        <v>140</v>
      </c>
      <c r="AA11">
        <v>5</v>
      </c>
      <c r="AB11">
        <v>1</v>
      </c>
      <c r="AC11">
        <v>5</v>
      </c>
      <c r="AD11">
        <v>21</v>
      </c>
      <c r="AE11">
        <v>27</v>
      </c>
      <c r="AF11">
        <v>707</v>
      </c>
      <c r="AG11">
        <v>14</v>
      </c>
      <c r="AH11">
        <v>1</v>
      </c>
      <c r="AI11">
        <v>3</v>
      </c>
      <c r="AJ11">
        <v>36</v>
      </c>
      <c r="AK11">
        <v>210</v>
      </c>
      <c r="AL11">
        <v>118</v>
      </c>
      <c r="AM11" s="32">
        <v>714</v>
      </c>
      <c r="AN11" s="28">
        <v>253</v>
      </c>
      <c r="AO11" s="28">
        <v>461</v>
      </c>
      <c r="AP11" s="28">
        <v>401</v>
      </c>
      <c r="AQ11" s="28">
        <v>153</v>
      </c>
      <c r="AR11" s="28">
        <v>113</v>
      </c>
      <c r="AS11" s="28">
        <v>4</v>
      </c>
      <c r="AT11" s="28">
        <v>1</v>
      </c>
      <c r="AU11" s="28">
        <v>4</v>
      </c>
      <c r="AV11" s="28">
        <v>16</v>
      </c>
      <c r="AW11" s="28">
        <v>22</v>
      </c>
      <c r="AX11" s="28">
        <v>541</v>
      </c>
      <c r="AY11" s="28">
        <v>9</v>
      </c>
      <c r="AZ11" s="28">
        <v>1</v>
      </c>
      <c r="BA11" s="28">
        <v>2</v>
      </c>
      <c r="BB11" s="28">
        <v>34</v>
      </c>
      <c r="BC11" s="28">
        <v>90</v>
      </c>
      <c r="BD11" s="20">
        <v>168</v>
      </c>
    </row>
    <row r="12" spans="1:56" x14ac:dyDescent="0.2">
      <c r="A12" t="s">
        <v>137</v>
      </c>
      <c r="B12" t="s">
        <v>138</v>
      </c>
      <c r="C12" s="10">
        <v>74.905660377358487</v>
      </c>
      <c r="D12" s="5">
        <v>74.52901281085154</v>
      </c>
      <c r="E12" s="5">
        <v>75.220403022670027</v>
      </c>
      <c r="F12" s="5">
        <v>74.118767862813598</v>
      </c>
      <c r="G12" s="5">
        <v>74.911032028469748</v>
      </c>
      <c r="H12" s="5">
        <v>79.794740218088521</v>
      </c>
      <c r="I12" s="5">
        <v>66.181818181818187</v>
      </c>
      <c r="J12" s="5">
        <v>50</v>
      </c>
      <c r="K12" s="5">
        <v>67.796610169491515</v>
      </c>
      <c r="L12" s="5">
        <v>62.222222222222221</v>
      </c>
      <c r="M12" s="5">
        <v>65.536723163841799</v>
      </c>
      <c r="N12" s="5">
        <v>72.650090964220738</v>
      </c>
      <c r="O12" s="5">
        <v>59.778597785977858</v>
      </c>
      <c r="P12" s="5"/>
      <c r="Q12" s="5"/>
      <c r="R12" s="5"/>
      <c r="S12" s="5">
        <v>75.703037120359951</v>
      </c>
      <c r="T12" s="6">
        <v>75.108091414453369</v>
      </c>
      <c r="U12">
        <v>5830</v>
      </c>
      <c r="V12">
        <v>2654</v>
      </c>
      <c r="W12">
        <v>3176</v>
      </c>
      <c r="X12">
        <v>3149</v>
      </c>
      <c r="Y12">
        <v>562</v>
      </c>
      <c r="Z12">
        <v>1559</v>
      </c>
      <c r="AA12">
        <v>275</v>
      </c>
      <c r="AB12">
        <v>4</v>
      </c>
      <c r="AC12">
        <v>59</v>
      </c>
      <c r="AD12">
        <v>45</v>
      </c>
      <c r="AE12">
        <v>177</v>
      </c>
      <c r="AF12">
        <v>1649</v>
      </c>
      <c r="AG12">
        <v>271</v>
      </c>
      <c r="AH12">
        <v>0</v>
      </c>
      <c r="AI12">
        <v>0</v>
      </c>
      <c r="AJ12">
        <v>0</v>
      </c>
      <c r="AK12">
        <v>1619</v>
      </c>
      <c r="AL12">
        <v>889</v>
      </c>
      <c r="AM12" s="32">
        <v>4367</v>
      </c>
      <c r="AN12" s="28">
        <v>1978</v>
      </c>
      <c r="AO12" s="28">
        <v>2389</v>
      </c>
      <c r="AP12" s="28">
        <v>2334</v>
      </c>
      <c r="AQ12" s="28">
        <v>421</v>
      </c>
      <c r="AR12" s="28">
        <v>1244</v>
      </c>
      <c r="AS12" s="28">
        <v>182</v>
      </c>
      <c r="AT12" s="28">
        <v>2</v>
      </c>
      <c r="AU12" s="28">
        <v>40</v>
      </c>
      <c r="AV12" s="28">
        <v>28</v>
      </c>
      <c r="AW12" s="28">
        <v>116</v>
      </c>
      <c r="AX12" s="28">
        <v>1198</v>
      </c>
      <c r="AY12" s="28">
        <v>162</v>
      </c>
      <c r="AZ12" s="28">
        <v>0</v>
      </c>
      <c r="BA12" s="28">
        <v>0</v>
      </c>
      <c r="BB12" s="28">
        <v>0</v>
      </c>
      <c r="BC12" s="28">
        <v>673</v>
      </c>
      <c r="BD12" s="20">
        <v>1216</v>
      </c>
    </row>
    <row r="13" spans="1:56" x14ac:dyDescent="0.2">
      <c r="A13" t="s">
        <v>25</v>
      </c>
      <c r="B13" t="s">
        <v>26</v>
      </c>
      <c r="C13" s="10">
        <v>74.64028776978418</v>
      </c>
      <c r="D13" s="5">
        <v>71.938775510204081</v>
      </c>
      <c r="E13" s="5">
        <v>76.111111111111114</v>
      </c>
      <c r="F13" s="5">
        <v>76.229508196721312</v>
      </c>
      <c r="G13" s="5">
        <v>67.692307692307693</v>
      </c>
      <c r="H13" s="5">
        <v>76.288659793814432</v>
      </c>
      <c r="I13" s="5">
        <v>50</v>
      </c>
      <c r="J13" s="5"/>
      <c r="K13" s="5">
        <v>100</v>
      </c>
      <c r="L13" s="5">
        <v>62.5</v>
      </c>
      <c r="M13" s="5">
        <v>64.285714285714292</v>
      </c>
      <c r="N13" s="5">
        <v>75.369458128078819</v>
      </c>
      <c r="O13" s="5"/>
      <c r="P13" s="5"/>
      <c r="Q13" s="5"/>
      <c r="R13" s="5">
        <v>82.978723404255319</v>
      </c>
      <c r="S13" s="5">
        <v>64.81481481481481</v>
      </c>
      <c r="T13" s="6">
        <v>72.573839662447256</v>
      </c>
      <c r="U13">
        <v>556</v>
      </c>
      <c r="V13">
        <v>196</v>
      </c>
      <c r="W13">
        <v>360</v>
      </c>
      <c r="X13">
        <v>366</v>
      </c>
      <c r="Y13">
        <v>65</v>
      </c>
      <c r="Z13">
        <v>97</v>
      </c>
      <c r="AA13">
        <v>4</v>
      </c>
      <c r="AB13">
        <v>0</v>
      </c>
      <c r="AC13">
        <v>2</v>
      </c>
      <c r="AD13">
        <v>8</v>
      </c>
      <c r="AE13">
        <v>14</v>
      </c>
      <c r="AF13">
        <v>203</v>
      </c>
      <c r="AG13">
        <v>0</v>
      </c>
      <c r="AH13">
        <v>0</v>
      </c>
      <c r="AI13">
        <v>0</v>
      </c>
      <c r="AJ13">
        <v>47</v>
      </c>
      <c r="AK13">
        <v>237</v>
      </c>
      <c r="AL13">
        <v>54</v>
      </c>
      <c r="AM13" s="32">
        <v>415</v>
      </c>
      <c r="AN13" s="28">
        <v>141</v>
      </c>
      <c r="AO13" s="28">
        <v>274</v>
      </c>
      <c r="AP13" s="28">
        <v>279</v>
      </c>
      <c r="AQ13" s="28">
        <v>44</v>
      </c>
      <c r="AR13" s="28">
        <v>74</v>
      </c>
      <c r="AS13" s="28">
        <v>2</v>
      </c>
      <c r="AT13" s="28">
        <v>0</v>
      </c>
      <c r="AU13" s="28">
        <v>2</v>
      </c>
      <c r="AV13" s="28">
        <v>5</v>
      </c>
      <c r="AW13" s="28">
        <v>9</v>
      </c>
      <c r="AX13" s="28">
        <v>153</v>
      </c>
      <c r="AY13" s="28">
        <v>0</v>
      </c>
      <c r="AZ13" s="28">
        <v>0</v>
      </c>
      <c r="BA13" s="28">
        <v>0</v>
      </c>
      <c r="BB13" s="28">
        <v>39</v>
      </c>
      <c r="BC13" s="28">
        <v>35</v>
      </c>
      <c r="BD13" s="20">
        <v>172</v>
      </c>
    </row>
    <row r="14" spans="1:56" x14ac:dyDescent="0.2">
      <c r="A14" t="s">
        <v>103</v>
      </c>
      <c r="B14" t="s">
        <v>104</v>
      </c>
      <c r="C14" s="10">
        <v>85.353535353535349</v>
      </c>
      <c r="D14" s="5">
        <v>90.488431876606683</v>
      </c>
      <c r="E14" s="5">
        <v>75.609756097560975</v>
      </c>
      <c r="F14" s="5">
        <v>85.099337748344368</v>
      </c>
      <c r="G14" s="5">
        <v>86.274509803921575</v>
      </c>
      <c r="H14" s="5">
        <v>84.102564102564102</v>
      </c>
      <c r="I14" s="5">
        <v>100</v>
      </c>
      <c r="J14" s="5">
        <v>0</v>
      </c>
      <c r="K14" s="5"/>
      <c r="L14" s="5">
        <v>84.615384615384613</v>
      </c>
      <c r="M14" s="5">
        <v>96.774193548387103</v>
      </c>
      <c r="N14" s="5">
        <v>80.769230769230774</v>
      </c>
      <c r="O14" s="5">
        <v>85.714285714285708</v>
      </c>
      <c r="P14" s="5"/>
      <c r="Q14" s="5">
        <v>75</v>
      </c>
      <c r="R14" s="5">
        <v>77.777777777777786</v>
      </c>
      <c r="S14" s="5">
        <v>75.714285714285708</v>
      </c>
      <c r="T14" s="6">
        <v>100</v>
      </c>
      <c r="U14">
        <v>594</v>
      </c>
      <c r="V14">
        <v>389</v>
      </c>
      <c r="W14">
        <v>205</v>
      </c>
      <c r="X14">
        <v>302</v>
      </c>
      <c r="Y14">
        <v>51</v>
      </c>
      <c r="Z14">
        <v>195</v>
      </c>
      <c r="AA14">
        <v>1</v>
      </c>
      <c r="AB14">
        <v>1</v>
      </c>
      <c r="AC14">
        <v>0</v>
      </c>
      <c r="AD14">
        <v>13</v>
      </c>
      <c r="AE14">
        <v>31</v>
      </c>
      <c r="AF14">
        <v>52</v>
      </c>
      <c r="AG14">
        <v>7</v>
      </c>
      <c r="AH14">
        <v>0</v>
      </c>
      <c r="AI14">
        <v>4</v>
      </c>
      <c r="AJ14">
        <v>18</v>
      </c>
      <c r="AK14">
        <v>1</v>
      </c>
      <c r="AL14">
        <v>70</v>
      </c>
      <c r="AM14" s="32">
        <v>507</v>
      </c>
      <c r="AN14" s="28">
        <v>352</v>
      </c>
      <c r="AO14" s="28">
        <v>155</v>
      </c>
      <c r="AP14" s="28">
        <v>257</v>
      </c>
      <c r="AQ14" s="28">
        <v>44</v>
      </c>
      <c r="AR14" s="28">
        <v>164</v>
      </c>
      <c r="AS14" s="28">
        <v>1</v>
      </c>
      <c r="AT14" s="28">
        <v>0</v>
      </c>
      <c r="AU14" s="28">
        <v>0</v>
      </c>
      <c r="AV14" s="28">
        <v>11</v>
      </c>
      <c r="AW14" s="28">
        <v>30</v>
      </c>
      <c r="AX14" s="28">
        <v>42</v>
      </c>
      <c r="AY14" s="28">
        <v>6</v>
      </c>
      <c r="AZ14" s="28">
        <v>0</v>
      </c>
      <c r="BA14" s="28">
        <v>3</v>
      </c>
      <c r="BB14" s="28">
        <v>14</v>
      </c>
      <c r="BC14" s="28">
        <v>53</v>
      </c>
      <c r="BD14" s="20">
        <v>1</v>
      </c>
    </row>
    <row r="15" spans="1:56" x14ac:dyDescent="0.2">
      <c r="A15" t="s">
        <v>143</v>
      </c>
      <c r="B15" t="s">
        <v>144</v>
      </c>
      <c r="C15" s="10">
        <v>72.599337748344368</v>
      </c>
      <c r="D15" s="5">
        <v>70.842332613390923</v>
      </c>
      <c r="E15" s="5">
        <v>73.691275167785236</v>
      </c>
      <c r="F15" s="5">
        <v>71.337579617834393</v>
      </c>
      <c r="G15" s="5">
        <v>70.765027322404379</v>
      </c>
      <c r="H15" s="5">
        <v>79.059829059829056</v>
      </c>
      <c r="I15" s="5">
        <v>72.972972972972968</v>
      </c>
      <c r="J15" s="5"/>
      <c r="K15" s="5">
        <v>100</v>
      </c>
      <c r="L15" s="5">
        <v>50</v>
      </c>
      <c r="M15" s="5">
        <v>70.212765957446805</v>
      </c>
      <c r="N15" s="5">
        <v>68.929110105580691</v>
      </c>
      <c r="O15" s="5">
        <v>93.333333333333329</v>
      </c>
      <c r="P15" s="5">
        <v>61.904761904761905</v>
      </c>
      <c r="Q15" s="5">
        <v>58.18181818181818</v>
      </c>
      <c r="R15" s="5">
        <v>75.757575757575751</v>
      </c>
      <c r="S15" s="5">
        <v>73.046875</v>
      </c>
      <c r="T15" s="6">
        <v>72.771084337349407</v>
      </c>
      <c r="U15">
        <v>1208</v>
      </c>
      <c r="V15">
        <v>463</v>
      </c>
      <c r="W15">
        <v>745</v>
      </c>
      <c r="X15">
        <v>471</v>
      </c>
      <c r="Y15">
        <v>366</v>
      </c>
      <c r="Z15">
        <v>234</v>
      </c>
      <c r="AA15">
        <v>74</v>
      </c>
      <c r="AB15">
        <v>0</v>
      </c>
      <c r="AC15">
        <v>4</v>
      </c>
      <c r="AD15">
        <v>12</v>
      </c>
      <c r="AE15">
        <v>47</v>
      </c>
      <c r="AF15">
        <v>663</v>
      </c>
      <c r="AG15">
        <v>15</v>
      </c>
      <c r="AH15">
        <v>21</v>
      </c>
      <c r="AI15">
        <v>55</v>
      </c>
      <c r="AJ15">
        <v>297</v>
      </c>
      <c r="AK15">
        <v>415</v>
      </c>
      <c r="AL15">
        <v>256</v>
      </c>
      <c r="AM15" s="32">
        <v>877</v>
      </c>
      <c r="AN15" s="28">
        <v>328</v>
      </c>
      <c r="AO15" s="28">
        <v>549</v>
      </c>
      <c r="AP15" s="28">
        <v>336</v>
      </c>
      <c r="AQ15" s="28">
        <v>259</v>
      </c>
      <c r="AR15" s="28">
        <v>185</v>
      </c>
      <c r="AS15" s="28">
        <v>54</v>
      </c>
      <c r="AT15" s="28">
        <v>0</v>
      </c>
      <c r="AU15" s="28">
        <v>4</v>
      </c>
      <c r="AV15" s="28">
        <v>6</v>
      </c>
      <c r="AW15" s="28">
        <v>33</v>
      </c>
      <c r="AX15" s="28">
        <v>457</v>
      </c>
      <c r="AY15" s="28">
        <v>14</v>
      </c>
      <c r="AZ15" s="28">
        <v>13</v>
      </c>
      <c r="BA15" s="28">
        <v>32</v>
      </c>
      <c r="BB15" s="28">
        <v>225</v>
      </c>
      <c r="BC15" s="28">
        <v>187</v>
      </c>
      <c r="BD15" s="20">
        <v>302</v>
      </c>
    </row>
    <row r="16" spans="1:56" x14ac:dyDescent="0.2">
      <c r="A16" t="s">
        <v>33</v>
      </c>
      <c r="B16" t="s">
        <v>34</v>
      </c>
      <c r="C16" s="10">
        <v>73.87173396674585</v>
      </c>
      <c r="D16" s="5">
        <v>69.863013698630141</v>
      </c>
      <c r="E16" s="5">
        <v>76</v>
      </c>
      <c r="F16" s="5">
        <v>67.391304347826093</v>
      </c>
      <c r="G16" s="5">
        <v>76.388888888888886</v>
      </c>
      <c r="H16" s="5">
        <v>76.31578947368422</v>
      </c>
      <c r="I16" s="5">
        <v>66.666666666666657</v>
      </c>
      <c r="J16" s="5"/>
      <c r="K16" s="5">
        <v>100</v>
      </c>
      <c r="L16" s="5">
        <v>66.666666666666657</v>
      </c>
      <c r="M16" s="5">
        <v>57.894736842105267</v>
      </c>
      <c r="N16" s="5">
        <v>72.270363951473144</v>
      </c>
      <c r="O16" s="5">
        <v>71.428571428571431</v>
      </c>
      <c r="P16" s="5">
        <v>100</v>
      </c>
      <c r="Q16" s="5">
        <v>46.875</v>
      </c>
      <c r="R16" s="5">
        <v>75.247524752475243</v>
      </c>
      <c r="S16" s="5">
        <v>74.089068825910928</v>
      </c>
      <c r="T16" s="6">
        <v>75.845410628019323</v>
      </c>
      <c r="U16">
        <v>842</v>
      </c>
      <c r="V16">
        <v>292</v>
      </c>
      <c r="W16">
        <v>550</v>
      </c>
      <c r="X16">
        <v>184</v>
      </c>
      <c r="Y16">
        <v>504</v>
      </c>
      <c r="Z16">
        <v>114</v>
      </c>
      <c r="AA16">
        <v>15</v>
      </c>
      <c r="AB16">
        <v>0</v>
      </c>
      <c r="AC16">
        <v>3</v>
      </c>
      <c r="AD16">
        <v>3</v>
      </c>
      <c r="AE16">
        <v>19</v>
      </c>
      <c r="AF16">
        <v>577</v>
      </c>
      <c r="AG16">
        <v>7</v>
      </c>
      <c r="AH16">
        <v>1</v>
      </c>
      <c r="AI16">
        <v>32</v>
      </c>
      <c r="AJ16">
        <v>303</v>
      </c>
      <c r="AK16">
        <v>207</v>
      </c>
      <c r="AL16">
        <v>247</v>
      </c>
      <c r="AM16" s="32">
        <v>622</v>
      </c>
      <c r="AN16" s="28">
        <v>204</v>
      </c>
      <c r="AO16" s="28">
        <v>418</v>
      </c>
      <c r="AP16" s="28">
        <v>124</v>
      </c>
      <c r="AQ16" s="28">
        <v>385</v>
      </c>
      <c r="AR16" s="28">
        <v>87</v>
      </c>
      <c r="AS16" s="28">
        <v>10</v>
      </c>
      <c r="AT16" s="28">
        <v>0</v>
      </c>
      <c r="AU16" s="28">
        <v>3</v>
      </c>
      <c r="AV16" s="28">
        <v>2</v>
      </c>
      <c r="AW16" s="28">
        <v>11</v>
      </c>
      <c r="AX16" s="28">
        <v>417</v>
      </c>
      <c r="AY16" s="28">
        <v>5</v>
      </c>
      <c r="AZ16" s="28">
        <v>1</v>
      </c>
      <c r="BA16" s="28">
        <v>15</v>
      </c>
      <c r="BB16" s="28">
        <v>228</v>
      </c>
      <c r="BC16" s="28">
        <v>183</v>
      </c>
      <c r="BD16" s="20">
        <v>157</v>
      </c>
    </row>
    <row r="17" spans="1:56" x14ac:dyDescent="0.2">
      <c r="A17" t="s">
        <v>93</v>
      </c>
      <c r="B17" t="s">
        <v>94</v>
      </c>
      <c r="C17" s="10">
        <v>61.134676564156941</v>
      </c>
      <c r="D17" s="5">
        <v>65.813715455475958</v>
      </c>
      <c r="E17" s="5">
        <v>56.10561056105611</v>
      </c>
      <c r="F17" s="5">
        <v>61.310259579728054</v>
      </c>
      <c r="G17" s="5">
        <v>61.486486486486491</v>
      </c>
      <c r="H17" s="5">
        <v>64.705882352941174</v>
      </c>
      <c r="I17" s="5">
        <v>50</v>
      </c>
      <c r="J17" s="5">
        <v>55.882352941176471</v>
      </c>
      <c r="K17" s="5">
        <v>64.705882352941174</v>
      </c>
      <c r="L17" s="5">
        <v>47.826086956521742</v>
      </c>
      <c r="M17" s="5">
        <v>48.387096774193552</v>
      </c>
      <c r="N17" s="5">
        <v>56.666666666666664</v>
      </c>
      <c r="O17" s="5">
        <v>32.142857142857146</v>
      </c>
      <c r="P17" s="5">
        <v>46.666666666666664</v>
      </c>
      <c r="Q17" s="5">
        <v>14.285714285714285</v>
      </c>
      <c r="R17" s="5">
        <v>58.333333333333336</v>
      </c>
      <c r="S17" s="5">
        <v>58.585858585858588</v>
      </c>
      <c r="T17" s="6">
        <v>65.738758029978584</v>
      </c>
      <c r="U17">
        <v>1886</v>
      </c>
      <c r="V17">
        <v>977</v>
      </c>
      <c r="W17">
        <v>909</v>
      </c>
      <c r="X17">
        <v>809</v>
      </c>
      <c r="Y17">
        <v>592</v>
      </c>
      <c r="Z17">
        <v>323</v>
      </c>
      <c r="AA17">
        <v>26</v>
      </c>
      <c r="AB17">
        <v>34</v>
      </c>
      <c r="AC17">
        <v>17</v>
      </c>
      <c r="AD17">
        <v>23</v>
      </c>
      <c r="AE17">
        <v>62</v>
      </c>
      <c r="AF17">
        <v>690</v>
      </c>
      <c r="AG17">
        <v>28</v>
      </c>
      <c r="AH17">
        <v>15</v>
      </c>
      <c r="AI17">
        <v>7</v>
      </c>
      <c r="AJ17">
        <v>12</v>
      </c>
      <c r="AK17">
        <v>934</v>
      </c>
      <c r="AL17">
        <v>396</v>
      </c>
      <c r="AM17" s="32">
        <v>1153</v>
      </c>
      <c r="AN17" s="28">
        <v>643</v>
      </c>
      <c r="AO17" s="28">
        <v>510</v>
      </c>
      <c r="AP17" s="28">
        <v>496</v>
      </c>
      <c r="AQ17" s="28">
        <v>364</v>
      </c>
      <c r="AR17" s="28">
        <v>209</v>
      </c>
      <c r="AS17" s="28">
        <v>13</v>
      </c>
      <c r="AT17" s="28">
        <v>19</v>
      </c>
      <c r="AU17" s="28">
        <v>11</v>
      </c>
      <c r="AV17" s="28">
        <v>11</v>
      </c>
      <c r="AW17" s="28">
        <v>30</v>
      </c>
      <c r="AX17" s="28">
        <v>391</v>
      </c>
      <c r="AY17" s="28">
        <v>9</v>
      </c>
      <c r="AZ17" s="28">
        <v>7</v>
      </c>
      <c r="BA17" s="28">
        <v>1</v>
      </c>
      <c r="BB17" s="28">
        <v>7</v>
      </c>
      <c r="BC17" s="28">
        <v>232</v>
      </c>
      <c r="BD17" s="20">
        <v>614</v>
      </c>
    </row>
    <row r="18" spans="1:56" x14ac:dyDescent="0.2">
      <c r="A18" t="s">
        <v>27</v>
      </c>
      <c r="B18" t="s">
        <v>28</v>
      </c>
      <c r="C18" s="10">
        <v>75.23510971786834</v>
      </c>
      <c r="D18" s="5">
        <v>78.037383177570092</v>
      </c>
      <c r="E18" s="5">
        <v>73.820754716981128</v>
      </c>
      <c r="F18" s="5">
        <v>72.70341207349081</v>
      </c>
      <c r="G18" s="5">
        <v>80.952380952380949</v>
      </c>
      <c r="H18" s="5">
        <v>79.393939393939391</v>
      </c>
      <c r="I18" s="5">
        <v>50</v>
      </c>
      <c r="J18" s="5"/>
      <c r="K18" s="5">
        <v>100</v>
      </c>
      <c r="L18" s="5">
        <v>66.666666666666657</v>
      </c>
      <c r="M18" s="5">
        <v>85.18518518518519</v>
      </c>
      <c r="N18" s="5">
        <v>77.57352941176471</v>
      </c>
      <c r="O18" s="5">
        <v>90.909090909090907</v>
      </c>
      <c r="P18" s="5"/>
      <c r="Q18" s="5"/>
      <c r="R18" s="5"/>
      <c r="S18" s="5">
        <v>75.892857142857139</v>
      </c>
      <c r="T18" s="6">
        <v>76.363636363636374</v>
      </c>
      <c r="U18">
        <v>638</v>
      </c>
      <c r="V18">
        <v>214</v>
      </c>
      <c r="W18">
        <v>424</v>
      </c>
      <c r="X18">
        <v>381</v>
      </c>
      <c r="Y18">
        <v>42</v>
      </c>
      <c r="Z18">
        <v>165</v>
      </c>
      <c r="AA18">
        <v>6</v>
      </c>
      <c r="AB18">
        <v>0</v>
      </c>
      <c r="AC18">
        <v>2</v>
      </c>
      <c r="AD18">
        <v>15</v>
      </c>
      <c r="AE18">
        <v>27</v>
      </c>
      <c r="AF18">
        <v>272</v>
      </c>
      <c r="AG18">
        <v>11</v>
      </c>
      <c r="AH18">
        <v>0</v>
      </c>
      <c r="AI18">
        <v>0</v>
      </c>
      <c r="AJ18">
        <v>0</v>
      </c>
      <c r="AK18">
        <v>55</v>
      </c>
      <c r="AL18">
        <v>112</v>
      </c>
      <c r="AM18" s="32">
        <v>480</v>
      </c>
      <c r="AN18" s="28">
        <v>167</v>
      </c>
      <c r="AO18" s="28">
        <v>313</v>
      </c>
      <c r="AP18" s="28">
        <v>277</v>
      </c>
      <c r="AQ18" s="28">
        <v>34</v>
      </c>
      <c r="AR18" s="28">
        <v>131</v>
      </c>
      <c r="AS18" s="28">
        <v>3</v>
      </c>
      <c r="AT18" s="28">
        <v>0</v>
      </c>
      <c r="AU18" s="28">
        <v>2</v>
      </c>
      <c r="AV18" s="28">
        <v>10</v>
      </c>
      <c r="AW18" s="28">
        <v>23</v>
      </c>
      <c r="AX18" s="28">
        <v>211</v>
      </c>
      <c r="AY18" s="28">
        <v>10</v>
      </c>
      <c r="AZ18" s="28">
        <v>0</v>
      </c>
      <c r="BA18" s="28">
        <v>0</v>
      </c>
      <c r="BB18" s="28">
        <v>0</v>
      </c>
      <c r="BC18" s="28">
        <v>85</v>
      </c>
      <c r="BD18" s="20">
        <v>42</v>
      </c>
    </row>
    <row r="19" spans="1:56" x14ac:dyDescent="0.2">
      <c r="A19" t="s">
        <v>29</v>
      </c>
      <c r="B19" t="s">
        <v>30</v>
      </c>
      <c r="C19" s="10">
        <v>77.348066298342545</v>
      </c>
      <c r="D19" s="5">
        <v>79.452054794520549</v>
      </c>
      <c r="E19" s="5">
        <v>75.925925925925924</v>
      </c>
      <c r="F19" s="5">
        <v>73.275862068965509</v>
      </c>
      <c r="G19" s="5">
        <v>83.333333333333343</v>
      </c>
      <c r="H19" s="5">
        <v>86.842105263157904</v>
      </c>
      <c r="I19" s="5">
        <v>100</v>
      </c>
      <c r="J19" s="5"/>
      <c r="K19" s="5">
        <v>66.666666666666657</v>
      </c>
      <c r="L19" s="5">
        <v>0</v>
      </c>
      <c r="M19" s="5">
        <v>90</v>
      </c>
      <c r="N19" s="5">
        <v>84.615384615384613</v>
      </c>
      <c r="O19" s="5">
        <v>66.666666666666657</v>
      </c>
      <c r="P19" s="5">
        <v>80.487804878048792</v>
      </c>
      <c r="Q19" s="5">
        <v>33.333333333333329</v>
      </c>
      <c r="R19" s="5">
        <v>50</v>
      </c>
      <c r="S19" s="5">
        <v>73.333333333333329</v>
      </c>
      <c r="T19" s="6"/>
      <c r="U19">
        <v>181</v>
      </c>
      <c r="V19">
        <v>73</v>
      </c>
      <c r="W19">
        <v>108</v>
      </c>
      <c r="X19">
        <v>116</v>
      </c>
      <c r="Y19">
        <v>12</v>
      </c>
      <c r="Z19">
        <v>38</v>
      </c>
      <c r="AA19">
        <v>1</v>
      </c>
      <c r="AB19">
        <v>0</v>
      </c>
      <c r="AC19">
        <v>3</v>
      </c>
      <c r="AD19">
        <v>1</v>
      </c>
      <c r="AE19">
        <v>10</v>
      </c>
      <c r="AF19">
        <v>52</v>
      </c>
      <c r="AG19">
        <v>6</v>
      </c>
      <c r="AH19">
        <v>82</v>
      </c>
      <c r="AI19">
        <v>9</v>
      </c>
      <c r="AJ19">
        <v>14</v>
      </c>
      <c r="AK19">
        <v>0</v>
      </c>
      <c r="AL19">
        <v>15</v>
      </c>
      <c r="AM19" s="32">
        <v>140</v>
      </c>
      <c r="AN19" s="28">
        <v>58</v>
      </c>
      <c r="AO19" s="28">
        <v>82</v>
      </c>
      <c r="AP19" s="28">
        <v>85</v>
      </c>
      <c r="AQ19" s="28">
        <v>10</v>
      </c>
      <c r="AR19" s="28">
        <v>33</v>
      </c>
      <c r="AS19" s="28">
        <v>1</v>
      </c>
      <c r="AT19" s="28">
        <v>0</v>
      </c>
      <c r="AU19" s="28">
        <v>2</v>
      </c>
      <c r="AV19" s="28">
        <v>0</v>
      </c>
      <c r="AW19" s="28">
        <v>9</v>
      </c>
      <c r="AX19" s="28">
        <v>44</v>
      </c>
      <c r="AY19" s="28">
        <v>4</v>
      </c>
      <c r="AZ19" s="28">
        <v>66</v>
      </c>
      <c r="BA19" s="28">
        <v>3</v>
      </c>
      <c r="BB19" s="28">
        <v>7</v>
      </c>
      <c r="BC19" s="28">
        <v>11</v>
      </c>
      <c r="BD19" s="20">
        <v>0</v>
      </c>
    </row>
    <row r="20" spans="1:56" x14ac:dyDescent="0.2">
      <c r="A20" t="s">
        <v>23</v>
      </c>
      <c r="B20" t="s">
        <v>24</v>
      </c>
      <c r="C20" s="10">
        <v>74.242424242424249</v>
      </c>
      <c r="D20" s="5">
        <v>74.175824175824175</v>
      </c>
      <c r="E20" s="5">
        <v>74.27745664739885</v>
      </c>
      <c r="F20" s="5">
        <v>69.747899159663859</v>
      </c>
      <c r="G20" s="5">
        <v>92.307692307692307</v>
      </c>
      <c r="H20" s="5">
        <v>75.824175824175825</v>
      </c>
      <c r="I20" s="5"/>
      <c r="J20" s="5">
        <v>0</v>
      </c>
      <c r="K20" s="5">
        <v>100</v>
      </c>
      <c r="L20" s="5">
        <v>80</v>
      </c>
      <c r="M20" s="5">
        <v>64</v>
      </c>
      <c r="N20" s="5">
        <v>82.022471910112358</v>
      </c>
      <c r="O20" s="5">
        <v>75</v>
      </c>
      <c r="P20" s="5">
        <v>100</v>
      </c>
      <c r="Q20" s="5">
        <v>0</v>
      </c>
      <c r="R20" s="5">
        <v>80.851063829787222</v>
      </c>
      <c r="S20" s="5">
        <v>65.517241379310349</v>
      </c>
      <c r="T20" s="6">
        <v>72.10884353741497</v>
      </c>
      <c r="U20">
        <v>528</v>
      </c>
      <c r="V20">
        <v>182</v>
      </c>
      <c r="W20">
        <v>346</v>
      </c>
      <c r="X20">
        <v>119</v>
      </c>
      <c r="Y20">
        <v>13</v>
      </c>
      <c r="Z20">
        <v>364</v>
      </c>
      <c r="AA20">
        <v>0</v>
      </c>
      <c r="AB20">
        <v>1</v>
      </c>
      <c r="AC20">
        <v>1</v>
      </c>
      <c r="AD20">
        <v>5</v>
      </c>
      <c r="AE20">
        <v>25</v>
      </c>
      <c r="AF20">
        <v>178</v>
      </c>
      <c r="AG20">
        <v>16</v>
      </c>
      <c r="AH20">
        <v>5</v>
      </c>
      <c r="AI20">
        <v>1</v>
      </c>
      <c r="AJ20">
        <v>47</v>
      </c>
      <c r="AK20">
        <v>147</v>
      </c>
      <c r="AL20">
        <v>58</v>
      </c>
      <c r="AM20" s="32">
        <v>392</v>
      </c>
      <c r="AN20" s="28">
        <v>135</v>
      </c>
      <c r="AO20" s="28">
        <v>257</v>
      </c>
      <c r="AP20" s="28">
        <v>83</v>
      </c>
      <c r="AQ20" s="28">
        <v>12</v>
      </c>
      <c r="AR20" s="28">
        <v>276</v>
      </c>
      <c r="AS20" s="28">
        <v>0</v>
      </c>
      <c r="AT20" s="28">
        <v>0</v>
      </c>
      <c r="AU20" s="28">
        <v>1</v>
      </c>
      <c r="AV20" s="28">
        <v>4</v>
      </c>
      <c r="AW20" s="28">
        <v>16</v>
      </c>
      <c r="AX20" s="28">
        <v>146</v>
      </c>
      <c r="AY20" s="28">
        <v>12</v>
      </c>
      <c r="AZ20" s="28">
        <v>5</v>
      </c>
      <c r="BA20" s="28">
        <v>0</v>
      </c>
      <c r="BB20" s="28">
        <v>38</v>
      </c>
      <c r="BC20" s="28">
        <v>38</v>
      </c>
      <c r="BD20" s="20">
        <v>106</v>
      </c>
    </row>
    <row r="21" spans="1:56" x14ac:dyDescent="0.2">
      <c r="A21" t="s">
        <v>101</v>
      </c>
      <c r="B21" t="s">
        <v>102</v>
      </c>
      <c r="C21" s="10">
        <v>74.700598802395206</v>
      </c>
      <c r="D21" s="5">
        <v>79.047619047619051</v>
      </c>
      <c r="E21" s="5">
        <v>70.821529745042483</v>
      </c>
      <c r="F21" s="5">
        <v>72.543352601156073</v>
      </c>
      <c r="G21" s="5">
        <v>81.097560975609767</v>
      </c>
      <c r="H21" s="5">
        <v>76.229508196721312</v>
      </c>
      <c r="I21" s="5">
        <v>63.157894736842103</v>
      </c>
      <c r="J21" s="5">
        <v>0</v>
      </c>
      <c r="K21" s="5">
        <v>0</v>
      </c>
      <c r="L21" s="5">
        <v>66.666666666666657</v>
      </c>
      <c r="M21" s="5">
        <v>72.727272727272734</v>
      </c>
      <c r="N21" s="5">
        <v>100</v>
      </c>
      <c r="O21" s="5"/>
      <c r="P21" s="5"/>
      <c r="Q21" s="5"/>
      <c r="R21" s="5"/>
      <c r="S21" s="5">
        <v>73</v>
      </c>
      <c r="T21" s="6">
        <v>94.117647058823522</v>
      </c>
      <c r="U21">
        <v>668</v>
      </c>
      <c r="V21">
        <v>315</v>
      </c>
      <c r="W21">
        <v>353</v>
      </c>
      <c r="X21">
        <v>346</v>
      </c>
      <c r="Y21">
        <v>164</v>
      </c>
      <c r="Z21">
        <v>122</v>
      </c>
      <c r="AA21">
        <v>19</v>
      </c>
      <c r="AB21">
        <v>1</v>
      </c>
      <c r="AC21">
        <v>2</v>
      </c>
      <c r="AD21">
        <v>3</v>
      </c>
      <c r="AE21">
        <v>11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17</v>
      </c>
      <c r="AL21">
        <v>100</v>
      </c>
      <c r="AM21" s="32">
        <v>499</v>
      </c>
      <c r="AN21" s="28">
        <v>249</v>
      </c>
      <c r="AO21" s="28">
        <v>250</v>
      </c>
      <c r="AP21" s="28">
        <v>251</v>
      </c>
      <c r="AQ21" s="28">
        <v>133</v>
      </c>
      <c r="AR21" s="28">
        <v>93</v>
      </c>
      <c r="AS21" s="28">
        <v>12</v>
      </c>
      <c r="AT21" s="28">
        <v>0</v>
      </c>
      <c r="AU21" s="28">
        <v>0</v>
      </c>
      <c r="AV21" s="28">
        <v>2</v>
      </c>
      <c r="AW21" s="28">
        <v>8</v>
      </c>
      <c r="AX21" s="28">
        <v>1</v>
      </c>
      <c r="AY21" s="28">
        <v>0</v>
      </c>
      <c r="AZ21" s="28">
        <v>0</v>
      </c>
      <c r="BA21" s="28">
        <v>0</v>
      </c>
      <c r="BB21" s="28">
        <v>0</v>
      </c>
      <c r="BC21" s="28">
        <v>73</v>
      </c>
      <c r="BD21" s="20">
        <v>16</v>
      </c>
    </row>
    <row r="22" spans="1:56" x14ac:dyDescent="0.2">
      <c r="A22" t="s">
        <v>153</v>
      </c>
      <c r="B22" t="s">
        <v>154</v>
      </c>
      <c r="C22" s="10">
        <v>70.757180156657967</v>
      </c>
      <c r="D22" s="5">
        <v>70.209580838323348</v>
      </c>
      <c r="E22" s="5">
        <v>71.180555555555557</v>
      </c>
      <c r="F22" s="5">
        <v>72.4400871459695</v>
      </c>
      <c r="G22" s="5">
        <v>76.377952755905511</v>
      </c>
      <c r="H22" s="5">
        <v>70.807453416149073</v>
      </c>
      <c r="I22" s="5">
        <v>61.038961038961034</v>
      </c>
      <c r="J22" s="5">
        <v>80</v>
      </c>
      <c r="K22" s="5">
        <v>100</v>
      </c>
      <c r="L22" s="5">
        <v>64.102564102564102</v>
      </c>
      <c r="M22" s="5">
        <v>39.436619718309856</v>
      </c>
      <c r="N22" s="5">
        <v>71.117166212534059</v>
      </c>
      <c r="O22" s="5">
        <v>53.846153846153847</v>
      </c>
      <c r="P22" s="5">
        <v>100</v>
      </c>
      <c r="Q22" s="5">
        <v>0</v>
      </c>
      <c r="R22" s="5">
        <v>81.818181818181827</v>
      </c>
      <c r="S22" s="5">
        <v>72.222222222222214</v>
      </c>
      <c r="T22" s="6">
        <v>72.38095238095238</v>
      </c>
      <c r="U22">
        <v>1532</v>
      </c>
      <c r="V22">
        <v>668</v>
      </c>
      <c r="W22">
        <v>864</v>
      </c>
      <c r="X22">
        <v>918</v>
      </c>
      <c r="Y22">
        <v>254</v>
      </c>
      <c r="Z22">
        <v>161</v>
      </c>
      <c r="AA22">
        <v>77</v>
      </c>
      <c r="AB22">
        <v>5</v>
      </c>
      <c r="AC22">
        <v>7</v>
      </c>
      <c r="AD22">
        <v>39</v>
      </c>
      <c r="AE22">
        <v>71</v>
      </c>
      <c r="AF22">
        <v>367</v>
      </c>
      <c r="AG22">
        <v>26</v>
      </c>
      <c r="AH22">
        <v>1</v>
      </c>
      <c r="AI22">
        <v>1</v>
      </c>
      <c r="AJ22">
        <v>11</v>
      </c>
      <c r="AK22">
        <v>105</v>
      </c>
      <c r="AL22">
        <v>252</v>
      </c>
      <c r="AM22" s="32">
        <v>1084</v>
      </c>
      <c r="AN22" s="28">
        <v>469</v>
      </c>
      <c r="AO22" s="28">
        <v>615</v>
      </c>
      <c r="AP22" s="28">
        <v>665</v>
      </c>
      <c r="AQ22" s="28">
        <v>194</v>
      </c>
      <c r="AR22" s="28">
        <v>114</v>
      </c>
      <c r="AS22" s="28">
        <v>47</v>
      </c>
      <c r="AT22" s="28">
        <v>4</v>
      </c>
      <c r="AU22" s="28">
        <v>7</v>
      </c>
      <c r="AV22" s="28">
        <v>25</v>
      </c>
      <c r="AW22" s="28">
        <v>28</v>
      </c>
      <c r="AX22" s="28">
        <v>261</v>
      </c>
      <c r="AY22" s="28">
        <v>14</v>
      </c>
      <c r="AZ22" s="28">
        <v>1</v>
      </c>
      <c r="BA22" s="28">
        <v>0</v>
      </c>
      <c r="BB22" s="28">
        <v>9</v>
      </c>
      <c r="BC22" s="28">
        <v>182</v>
      </c>
      <c r="BD22" s="20">
        <v>76</v>
      </c>
    </row>
    <row r="23" spans="1:56" x14ac:dyDescent="0.2">
      <c r="A23" t="s">
        <v>119</v>
      </c>
      <c r="B23" t="s">
        <v>120</v>
      </c>
      <c r="C23" s="10">
        <v>73.774923960797565</v>
      </c>
      <c r="D23" s="5">
        <v>71.302428256070641</v>
      </c>
      <c r="E23" s="5">
        <v>75.307966055297015</v>
      </c>
      <c r="F23" s="5">
        <v>70.138504155124664</v>
      </c>
      <c r="G23" s="5">
        <v>75.456570155902</v>
      </c>
      <c r="H23" s="5">
        <v>79.6875</v>
      </c>
      <c r="I23" s="5">
        <v>67.656765676567659</v>
      </c>
      <c r="J23" s="5">
        <v>50</v>
      </c>
      <c r="K23" s="5">
        <v>66.666666666666657</v>
      </c>
      <c r="L23" s="5">
        <v>56.410256410256409</v>
      </c>
      <c r="M23" s="5">
        <v>64.545454545454547</v>
      </c>
      <c r="N23" s="5">
        <v>72.522522522522522</v>
      </c>
      <c r="O23" s="5">
        <v>73.015873015873012</v>
      </c>
      <c r="P23" s="5">
        <v>60</v>
      </c>
      <c r="Q23" s="5">
        <v>55.144032921810705</v>
      </c>
      <c r="R23" s="5">
        <v>76.899320568252008</v>
      </c>
      <c r="S23" s="5">
        <v>74.924924924924923</v>
      </c>
      <c r="T23" s="6">
        <v>74.340770791075045</v>
      </c>
      <c r="U23">
        <v>5918</v>
      </c>
      <c r="V23">
        <v>2265</v>
      </c>
      <c r="W23">
        <v>3653</v>
      </c>
      <c r="X23">
        <v>1805</v>
      </c>
      <c r="Y23">
        <v>2245</v>
      </c>
      <c r="Z23">
        <v>1280</v>
      </c>
      <c r="AA23">
        <v>303</v>
      </c>
      <c r="AB23">
        <v>2</v>
      </c>
      <c r="AC23">
        <v>24</v>
      </c>
      <c r="AD23">
        <v>39</v>
      </c>
      <c r="AE23">
        <v>220</v>
      </c>
      <c r="AF23">
        <v>3552</v>
      </c>
      <c r="AG23">
        <v>63</v>
      </c>
      <c r="AH23">
        <v>80</v>
      </c>
      <c r="AI23">
        <v>243</v>
      </c>
      <c r="AJ23">
        <v>1619</v>
      </c>
      <c r="AK23">
        <v>1972</v>
      </c>
      <c r="AL23">
        <v>1332</v>
      </c>
      <c r="AM23" s="32">
        <v>4366</v>
      </c>
      <c r="AN23" s="28">
        <v>1615</v>
      </c>
      <c r="AO23" s="28">
        <v>2751</v>
      </c>
      <c r="AP23" s="28">
        <v>1266</v>
      </c>
      <c r="AQ23" s="28">
        <v>1694</v>
      </c>
      <c r="AR23" s="28">
        <v>1020</v>
      </c>
      <c r="AS23" s="28">
        <v>205</v>
      </c>
      <c r="AT23" s="28">
        <v>1</v>
      </c>
      <c r="AU23" s="28">
        <v>16</v>
      </c>
      <c r="AV23" s="28">
        <v>22</v>
      </c>
      <c r="AW23" s="28">
        <v>142</v>
      </c>
      <c r="AX23" s="28">
        <v>2576</v>
      </c>
      <c r="AY23" s="28">
        <v>46</v>
      </c>
      <c r="AZ23" s="28">
        <v>48</v>
      </c>
      <c r="BA23" s="28">
        <v>134</v>
      </c>
      <c r="BB23" s="28">
        <v>1245</v>
      </c>
      <c r="BC23" s="28">
        <v>998</v>
      </c>
      <c r="BD23" s="20">
        <v>1466</v>
      </c>
    </row>
    <row r="24" spans="1:56" x14ac:dyDescent="0.2">
      <c r="A24" t="s">
        <v>35</v>
      </c>
      <c r="B24" t="s">
        <v>36</v>
      </c>
      <c r="C24" s="10">
        <v>76.729559748427675</v>
      </c>
      <c r="D24" s="5">
        <v>79.922779922779924</v>
      </c>
      <c r="E24" s="5">
        <v>74.176954732510296</v>
      </c>
      <c r="F24" s="5">
        <v>71.566731141199227</v>
      </c>
      <c r="G24" s="5">
        <v>80.769230769230774</v>
      </c>
      <c r="H24" s="5">
        <v>78.773125608568648</v>
      </c>
      <c r="I24" s="5">
        <v>68.181818181818173</v>
      </c>
      <c r="J24" s="5">
        <v>66.666666666666657</v>
      </c>
      <c r="K24" s="5">
        <v>71.428571428571431</v>
      </c>
      <c r="L24" s="5">
        <v>60</v>
      </c>
      <c r="M24" s="5">
        <v>82.758620689655174</v>
      </c>
      <c r="N24" s="5">
        <v>74.310595065312043</v>
      </c>
      <c r="O24" s="5">
        <v>57.142857142857139</v>
      </c>
      <c r="P24" s="5">
        <v>70.522388059701484</v>
      </c>
      <c r="Q24" s="5"/>
      <c r="R24" s="5">
        <v>82.978723404255319</v>
      </c>
      <c r="S24" s="5">
        <v>78.656126482213438</v>
      </c>
      <c r="T24" s="6">
        <v>79.606879606879616</v>
      </c>
      <c r="U24">
        <v>1749</v>
      </c>
      <c r="V24">
        <v>777</v>
      </c>
      <c r="W24">
        <v>972</v>
      </c>
      <c r="X24">
        <v>517</v>
      </c>
      <c r="Y24">
        <v>52</v>
      </c>
      <c r="Z24">
        <v>1027</v>
      </c>
      <c r="AA24">
        <v>22</v>
      </c>
      <c r="AB24">
        <v>3</v>
      </c>
      <c r="AC24">
        <v>7</v>
      </c>
      <c r="AD24">
        <v>5</v>
      </c>
      <c r="AE24">
        <v>116</v>
      </c>
      <c r="AF24">
        <v>689</v>
      </c>
      <c r="AG24">
        <v>63</v>
      </c>
      <c r="AH24">
        <v>268</v>
      </c>
      <c r="AI24">
        <v>0</v>
      </c>
      <c r="AJ24">
        <v>47</v>
      </c>
      <c r="AK24">
        <v>814</v>
      </c>
      <c r="AL24">
        <v>253</v>
      </c>
      <c r="AM24" s="32">
        <v>1342</v>
      </c>
      <c r="AN24" s="28">
        <v>621</v>
      </c>
      <c r="AO24" s="28">
        <v>721</v>
      </c>
      <c r="AP24" s="28">
        <v>370</v>
      </c>
      <c r="AQ24" s="28">
        <v>42</v>
      </c>
      <c r="AR24" s="28">
        <v>809</v>
      </c>
      <c r="AS24" s="28">
        <v>15</v>
      </c>
      <c r="AT24" s="28">
        <v>2</v>
      </c>
      <c r="AU24" s="28">
        <v>5</v>
      </c>
      <c r="AV24" s="28">
        <v>3</v>
      </c>
      <c r="AW24" s="28">
        <v>96</v>
      </c>
      <c r="AX24" s="28">
        <v>512</v>
      </c>
      <c r="AY24" s="28">
        <v>36</v>
      </c>
      <c r="AZ24" s="28">
        <v>189</v>
      </c>
      <c r="BA24" s="28">
        <v>0</v>
      </c>
      <c r="BB24" s="28">
        <v>39</v>
      </c>
      <c r="BC24" s="28">
        <v>199</v>
      </c>
      <c r="BD24" s="20">
        <v>648</v>
      </c>
    </row>
    <row r="25" spans="1:56" x14ac:dyDescent="0.2">
      <c r="A25" t="s">
        <v>109</v>
      </c>
      <c r="B25" t="s">
        <v>110</v>
      </c>
      <c r="C25" s="10">
        <v>72.958801498127343</v>
      </c>
      <c r="D25" s="5">
        <v>73.988439306358373</v>
      </c>
      <c r="E25" s="5">
        <v>72.303921568627445</v>
      </c>
      <c r="F25" s="5">
        <v>67.824074074074076</v>
      </c>
      <c r="G25" s="5">
        <v>72.586872586872587</v>
      </c>
      <c r="H25" s="5">
        <v>82.333333333333343</v>
      </c>
      <c r="I25" s="5">
        <v>70.588235294117652</v>
      </c>
      <c r="J25" s="5">
        <v>100</v>
      </c>
      <c r="K25" s="5">
        <v>66.666666666666657</v>
      </c>
      <c r="L25" s="5">
        <v>60</v>
      </c>
      <c r="M25" s="5">
        <v>67.567567567567565</v>
      </c>
      <c r="N25" s="5">
        <v>69.856985698569858</v>
      </c>
      <c r="O25" s="5">
        <v>84.210526315789465</v>
      </c>
      <c r="P25" s="5">
        <v>55.555555555555557</v>
      </c>
      <c r="Q25" s="5">
        <v>47.5</v>
      </c>
      <c r="R25" s="5">
        <v>72.340425531914903</v>
      </c>
      <c r="S25" s="5">
        <v>76.567656765676574</v>
      </c>
      <c r="T25" s="6">
        <v>74.946921443736727</v>
      </c>
      <c r="U25">
        <v>1335</v>
      </c>
      <c r="V25">
        <v>519</v>
      </c>
      <c r="W25">
        <v>816</v>
      </c>
      <c r="X25">
        <v>432</v>
      </c>
      <c r="Y25">
        <v>518</v>
      </c>
      <c r="Z25">
        <v>300</v>
      </c>
      <c r="AA25">
        <v>34</v>
      </c>
      <c r="AB25">
        <v>1</v>
      </c>
      <c r="AC25">
        <v>3</v>
      </c>
      <c r="AD25">
        <v>10</v>
      </c>
      <c r="AE25">
        <v>37</v>
      </c>
      <c r="AF25">
        <v>909</v>
      </c>
      <c r="AG25">
        <v>19</v>
      </c>
      <c r="AH25">
        <v>18</v>
      </c>
      <c r="AI25">
        <v>40</v>
      </c>
      <c r="AJ25">
        <v>423</v>
      </c>
      <c r="AK25">
        <v>471</v>
      </c>
      <c r="AL25">
        <v>303</v>
      </c>
      <c r="AM25" s="32">
        <v>974</v>
      </c>
      <c r="AN25" s="28">
        <v>384</v>
      </c>
      <c r="AO25" s="28">
        <v>590</v>
      </c>
      <c r="AP25" s="28">
        <v>293</v>
      </c>
      <c r="AQ25" s="28">
        <v>376</v>
      </c>
      <c r="AR25" s="28">
        <v>247</v>
      </c>
      <c r="AS25" s="28">
        <v>24</v>
      </c>
      <c r="AT25" s="28">
        <v>1</v>
      </c>
      <c r="AU25" s="28">
        <v>2</v>
      </c>
      <c r="AV25" s="28">
        <v>6</v>
      </c>
      <c r="AW25" s="28">
        <v>25</v>
      </c>
      <c r="AX25" s="28">
        <v>635</v>
      </c>
      <c r="AY25" s="28">
        <v>16</v>
      </c>
      <c r="AZ25" s="28">
        <v>10</v>
      </c>
      <c r="BA25" s="28">
        <v>19</v>
      </c>
      <c r="BB25" s="28">
        <v>306</v>
      </c>
      <c r="BC25" s="28">
        <v>232</v>
      </c>
      <c r="BD25" s="20">
        <v>353</v>
      </c>
    </row>
    <row r="26" spans="1:56" x14ac:dyDescent="0.2">
      <c r="A26" t="s">
        <v>95</v>
      </c>
      <c r="B26" t="s">
        <v>96</v>
      </c>
      <c r="C26" s="10">
        <v>73.420888055034396</v>
      </c>
      <c r="D26" s="5">
        <v>64.065708418891163</v>
      </c>
      <c r="E26" s="5">
        <v>77.517985611510781</v>
      </c>
      <c r="F26" s="5">
        <v>71.05263157894737</v>
      </c>
      <c r="G26" s="5">
        <v>74.183006535947712</v>
      </c>
      <c r="H26" s="5">
        <v>79.62382445141067</v>
      </c>
      <c r="I26" s="5">
        <v>75.925925925925924</v>
      </c>
      <c r="J26" s="5"/>
      <c r="K26" s="5">
        <v>44.444444444444443</v>
      </c>
      <c r="L26" s="5">
        <v>58.333333333333336</v>
      </c>
      <c r="M26" s="5">
        <v>59.016393442622949</v>
      </c>
      <c r="N26" s="5">
        <v>73.65702479338843</v>
      </c>
      <c r="O26" s="5">
        <v>57.142857142857139</v>
      </c>
      <c r="P26" s="5">
        <v>68.75</v>
      </c>
      <c r="Q26" s="5">
        <v>57.831325301204814</v>
      </c>
      <c r="R26" s="5">
        <v>75.333333333333329</v>
      </c>
      <c r="S26" s="5">
        <v>73.619631901840492</v>
      </c>
      <c r="T26" s="6">
        <v>73.283858998144709</v>
      </c>
      <c r="U26">
        <v>1599</v>
      </c>
      <c r="V26">
        <v>487</v>
      </c>
      <c r="W26">
        <v>1112</v>
      </c>
      <c r="X26">
        <v>532</v>
      </c>
      <c r="Y26">
        <v>612</v>
      </c>
      <c r="Z26">
        <v>319</v>
      </c>
      <c r="AA26">
        <v>54</v>
      </c>
      <c r="AB26">
        <v>0</v>
      </c>
      <c r="AC26">
        <v>9</v>
      </c>
      <c r="AD26">
        <v>12</v>
      </c>
      <c r="AE26">
        <v>61</v>
      </c>
      <c r="AF26">
        <v>968</v>
      </c>
      <c r="AG26">
        <v>21</v>
      </c>
      <c r="AH26">
        <v>16</v>
      </c>
      <c r="AI26">
        <v>83</v>
      </c>
      <c r="AJ26">
        <v>450</v>
      </c>
      <c r="AK26">
        <v>539</v>
      </c>
      <c r="AL26">
        <v>326</v>
      </c>
      <c r="AM26" s="32">
        <v>1174</v>
      </c>
      <c r="AN26" s="28">
        <v>312</v>
      </c>
      <c r="AO26" s="28">
        <v>862</v>
      </c>
      <c r="AP26" s="28">
        <v>378</v>
      </c>
      <c r="AQ26" s="28">
        <v>454</v>
      </c>
      <c r="AR26" s="28">
        <v>254</v>
      </c>
      <c r="AS26" s="28">
        <v>41</v>
      </c>
      <c r="AT26" s="28">
        <v>0</v>
      </c>
      <c r="AU26" s="28">
        <v>4</v>
      </c>
      <c r="AV26" s="28">
        <v>7</v>
      </c>
      <c r="AW26" s="28">
        <v>36</v>
      </c>
      <c r="AX26" s="28">
        <v>713</v>
      </c>
      <c r="AY26" s="28">
        <v>12</v>
      </c>
      <c r="AZ26" s="28">
        <v>11</v>
      </c>
      <c r="BA26" s="28">
        <v>48</v>
      </c>
      <c r="BB26" s="28">
        <v>339</v>
      </c>
      <c r="BC26" s="28">
        <v>240</v>
      </c>
      <c r="BD26" s="20">
        <v>395</v>
      </c>
    </row>
    <row r="27" spans="1:56" x14ac:dyDescent="0.2">
      <c r="A27" t="s">
        <v>129</v>
      </c>
      <c r="B27" t="s">
        <v>130</v>
      </c>
      <c r="C27" s="10">
        <v>66.849148418491495</v>
      </c>
      <c r="D27" s="5">
        <v>72.18788627935723</v>
      </c>
      <c r="E27" s="5">
        <v>61.676646706586823</v>
      </c>
      <c r="F27" s="5">
        <v>62.983425414364632</v>
      </c>
      <c r="G27" s="5">
        <v>44.736842105263158</v>
      </c>
      <c r="H27" s="5">
        <v>69.276218611521429</v>
      </c>
      <c r="I27" s="5">
        <v>64.285714285714292</v>
      </c>
      <c r="J27" s="5"/>
      <c r="K27" s="5">
        <v>58.333333333333336</v>
      </c>
      <c r="L27" s="5"/>
      <c r="M27" s="5">
        <v>31.111111111111111</v>
      </c>
      <c r="N27" s="5">
        <v>67.189030362389815</v>
      </c>
      <c r="O27" s="5">
        <v>39.361702127659576</v>
      </c>
      <c r="P27" s="5">
        <v>55.172413793103445</v>
      </c>
      <c r="Q27" s="5">
        <v>0</v>
      </c>
      <c r="R27" s="5">
        <v>67.61363636363636</v>
      </c>
      <c r="S27" s="5">
        <v>59.375</v>
      </c>
      <c r="T27" s="6">
        <v>68.052256532066508</v>
      </c>
      <c r="U27">
        <v>1644</v>
      </c>
      <c r="V27">
        <v>809</v>
      </c>
      <c r="W27">
        <v>835</v>
      </c>
      <c r="X27">
        <v>181</v>
      </c>
      <c r="Y27">
        <v>38</v>
      </c>
      <c r="Z27">
        <v>1354</v>
      </c>
      <c r="AA27">
        <v>14</v>
      </c>
      <c r="AB27">
        <v>0</v>
      </c>
      <c r="AC27">
        <v>12</v>
      </c>
      <c r="AD27">
        <v>0</v>
      </c>
      <c r="AE27">
        <v>45</v>
      </c>
      <c r="AF27">
        <v>1021</v>
      </c>
      <c r="AG27">
        <v>94</v>
      </c>
      <c r="AH27">
        <v>145</v>
      </c>
      <c r="AI27">
        <v>2</v>
      </c>
      <c r="AJ27">
        <v>176</v>
      </c>
      <c r="AK27">
        <v>842</v>
      </c>
      <c r="AL27">
        <v>256</v>
      </c>
      <c r="AM27" s="32">
        <v>1099</v>
      </c>
      <c r="AN27" s="28">
        <v>584</v>
      </c>
      <c r="AO27" s="28">
        <v>515</v>
      </c>
      <c r="AP27" s="28">
        <v>114</v>
      </c>
      <c r="AQ27" s="28">
        <v>17</v>
      </c>
      <c r="AR27" s="28">
        <v>938</v>
      </c>
      <c r="AS27" s="28">
        <v>9</v>
      </c>
      <c r="AT27" s="28">
        <v>0</v>
      </c>
      <c r="AU27" s="28">
        <v>7</v>
      </c>
      <c r="AV27" s="28">
        <v>0</v>
      </c>
      <c r="AW27" s="28">
        <v>14</v>
      </c>
      <c r="AX27" s="28">
        <v>686</v>
      </c>
      <c r="AY27" s="28">
        <v>37</v>
      </c>
      <c r="AZ27" s="28">
        <v>80</v>
      </c>
      <c r="BA27" s="28">
        <v>0</v>
      </c>
      <c r="BB27" s="28">
        <v>119</v>
      </c>
      <c r="BC27" s="28">
        <v>152</v>
      </c>
      <c r="BD27" s="20">
        <v>573</v>
      </c>
    </row>
    <row r="28" spans="1:56" x14ac:dyDescent="0.2">
      <c r="A28" t="s">
        <v>37</v>
      </c>
      <c r="B28" t="s">
        <v>38</v>
      </c>
      <c r="C28" s="10">
        <v>66</v>
      </c>
      <c r="D28" s="5">
        <v>69.230769230769226</v>
      </c>
      <c r="E28" s="5">
        <v>62.5</v>
      </c>
      <c r="F28" s="5">
        <v>67.741935483870961</v>
      </c>
      <c r="G28" s="5">
        <v>50</v>
      </c>
      <c r="H28" s="5">
        <v>67.741935483870961</v>
      </c>
      <c r="I28" s="5"/>
      <c r="J28" s="5"/>
      <c r="K28" s="5">
        <v>0</v>
      </c>
      <c r="L28" s="5"/>
      <c r="M28" s="5">
        <v>100</v>
      </c>
      <c r="N28" s="5">
        <v>57.142857142857139</v>
      </c>
      <c r="O28" s="5">
        <v>100</v>
      </c>
      <c r="P28" s="5">
        <v>65.517241379310349</v>
      </c>
      <c r="Q28" s="5">
        <v>100</v>
      </c>
      <c r="R28" s="5">
        <v>20</v>
      </c>
      <c r="S28" s="5">
        <v>66.666666666666657</v>
      </c>
      <c r="T28" s="6"/>
      <c r="U28">
        <v>100</v>
      </c>
      <c r="V28">
        <v>52</v>
      </c>
      <c r="W28">
        <v>48</v>
      </c>
      <c r="X28">
        <v>62</v>
      </c>
      <c r="Y28">
        <v>4</v>
      </c>
      <c r="Z28">
        <v>31</v>
      </c>
      <c r="AA28">
        <v>0</v>
      </c>
      <c r="AB28">
        <v>0</v>
      </c>
      <c r="AC28">
        <v>2</v>
      </c>
      <c r="AD28">
        <v>0</v>
      </c>
      <c r="AE28">
        <v>1</v>
      </c>
      <c r="AF28">
        <v>7</v>
      </c>
      <c r="AG28">
        <v>1</v>
      </c>
      <c r="AH28">
        <v>58</v>
      </c>
      <c r="AI28">
        <v>1</v>
      </c>
      <c r="AJ28">
        <v>5</v>
      </c>
      <c r="AK28">
        <v>0</v>
      </c>
      <c r="AL28">
        <v>9</v>
      </c>
      <c r="AM28" s="32">
        <v>66</v>
      </c>
      <c r="AN28" s="28">
        <v>36</v>
      </c>
      <c r="AO28" s="28">
        <v>30</v>
      </c>
      <c r="AP28" s="28">
        <v>42</v>
      </c>
      <c r="AQ28" s="28">
        <v>2</v>
      </c>
      <c r="AR28" s="28">
        <v>21</v>
      </c>
      <c r="AS28" s="28">
        <v>0</v>
      </c>
      <c r="AT28" s="28">
        <v>0</v>
      </c>
      <c r="AU28" s="28">
        <v>0</v>
      </c>
      <c r="AV28" s="28">
        <v>0</v>
      </c>
      <c r="AW28" s="28">
        <v>1</v>
      </c>
      <c r="AX28" s="28">
        <v>4</v>
      </c>
      <c r="AY28" s="28">
        <v>1</v>
      </c>
      <c r="AZ28" s="28">
        <v>38</v>
      </c>
      <c r="BA28" s="28">
        <v>1</v>
      </c>
      <c r="BB28" s="28">
        <v>1</v>
      </c>
      <c r="BC28" s="28">
        <v>6</v>
      </c>
      <c r="BD28" s="20">
        <v>0</v>
      </c>
    </row>
    <row r="29" spans="1:56" x14ac:dyDescent="0.2">
      <c r="A29" t="s">
        <v>99</v>
      </c>
      <c r="B29" t="s">
        <v>100</v>
      </c>
      <c r="C29" s="10">
        <v>81.501340482573724</v>
      </c>
      <c r="D29" s="5">
        <v>80</v>
      </c>
      <c r="E29" s="5">
        <v>82.403433476394852</v>
      </c>
      <c r="F29" s="5">
        <v>77.272727272727266</v>
      </c>
      <c r="G29" s="5">
        <v>84.337349397590373</v>
      </c>
      <c r="H29" s="5">
        <v>84.210526315789465</v>
      </c>
      <c r="I29" s="5">
        <v>88.235294117647058</v>
      </c>
      <c r="J29" s="5"/>
      <c r="K29" s="5">
        <v>100</v>
      </c>
      <c r="L29" s="5">
        <v>100</v>
      </c>
      <c r="M29" s="5">
        <v>81.818181818181827</v>
      </c>
      <c r="N29" s="5">
        <v>83.132530120481931</v>
      </c>
      <c r="O29" s="5"/>
      <c r="P29" s="5"/>
      <c r="Q29" s="5"/>
      <c r="R29" s="5"/>
      <c r="S29" s="5">
        <v>74.193548387096769</v>
      </c>
      <c r="T29" s="6"/>
      <c r="U29">
        <v>373</v>
      </c>
      <c r="V29">
        <v>140</v>
      </c>
      <c r="W29">
        <v>233</v>
      </c>
      <c r="X29">
        <v>154</v>
      </c>
      <c r="Y29">
        <v>83</v>
      </c>
      <c r="Z29">
        <v>95</v>
      </c>
      <c r="AA29">
        <v>17</v>
      </c>
      <c r="AB29">
        <v>0</v>
      </c>
      <c r="AC29">
        <v>1</v>
      </c>
      <c r="AD29">
        <v>1</v>
      </c>
      <c r="AE29">
        <v>22</v>
      </c>
      <c r="AF29">
        <v>83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31</v>
      </c>
      <c r="AM29" s="32">
        <v>304</v>
      </c>
      <c r="AN29" s="28">
        <v>112</v>
      </c>
      <c r="AO29" s="28">
        <v>192</v>
      </c>
      <c r="AP29" s="28">
        <v>119</v>
      </c>
      <c r="AQ29" s="28">
        <v>70</v>
      </c>
      <c r="AR29" s="28">
        <v>80</v>
      </c>
      <c r="AS29" s="28">
        <v>15</v>
      </c>
      <c r="AT29" s="28">
        <v>0</v>
      </c>
      <c r="AU29" s="28">
        <v>1</v>
      </c>
      <c r="AV29" s="28">
        <v>1</v>
      </c>
      <c r="AW29" s="28">
        <v>18</v>
      </c>
      <c r="AX29" s="28">
        <v>69</v>
      </c>
      <c r="AY29" s="28">
        <v>0</v>
      </c>
      <c r="AZ29" s="28">
        <v>0</v>
      </c>
      <c r="BA29" s="28">
        <v>0</v>
      </c>
      <c r="BB29" s="28">
        <v>0</v>
      </c>
      <c r="BC29" s="28">
        <v>23</v>
      </c>
      <c r="BD29" s="20">
        <v>0</v>
      </c>
    </row>
    <row r="30" spans="1:56" x14ac:dyDescent="0.2">
      <c r="A30" t="s">
        <v>39</v>
      </c>
      <c r="B30" t="s">
        <v>201</v>
      </c>
      <c r="C30" s="10">
        <v>71.573137074517021</v>
      </c>
      <c r="D30" s="5">
        <v>73</v>
      </c>
      <c r="E30" s="5">
        <v>70.742358078602621</v>
      </c>
      <c r="F30" s="5">
        <v>73.239436619718319</v>
      </c>
      <c r="G30" s="5">
        <v>75.789473684210535</v>
      </c>
      <c r="H30" s="5">
        <v>66.019417475728162</v>
      </c>
      <c r="I30" s="5">
        <v>28.571428571428569</v>
      </c>
      <c r="J30" s="5">
        <v>100</v>
      </c>
      <c r="K30" s="5">
        <v>54.54545454545454</v>
      </c>
      <c r="L30" s="5">
        <v>62</v>
      </c>
      <c r="M30" s="5">
        <v>71.428571428571431</v>
      </c>
      <c r="N30" s="5">
        <v>69.912790697674424</v>
      </c>
      <c r="O30" s="5">
        <v>48.739495798319325</v>
      </c>
      <c r="P30" s="5">
        <v>80</v>
      </c>
      <c r="Q30" s="5">
        <v>55.970149253731336</v>
      </c>
      <c r="R30" s="5">
        <v>67.58620689655173</v>
      </c>
      <c r="S30" s="5">
        <v>70.270270270270274</v>
      </c>
      <c r="T30" s="6">
        <v>71.974522292993626</v>
      </c>
      <c r="U30">
        <v>1087</v>
      </c>
      <c r="V30">
        <v>400</v>
      </c>
      <c r="W30">
        <v>687</v>
      </c>
      <c r="X30">
        <v>781</v>
      </c>
      <c r="Y30">
        <v>95</v>
      </c>
      <c r="Z30">
        <v>103</v>
      </c>
      <c r="AA30">
        <v>7</v>
      </c>
      <c r="AB30">
        <v>1</v>
      </c>
      <c r="AC30">
        <v>22</v>
      </c>
      <c r="AD30">
        <v>50</v>
      </c>
      <c r="AE30">
        <v>28</v>
      </c>
      <c r="AF30">
        <v>688</v>
      </c>
      <c r="AG30">
        <v>119</v>
      </c>
      <c r="AH30">
        <v>5</v>
      </c>
      <c r="AI30">
        <v>134</v>
      </c>
      <c r="AJ30">
        <v>290</v>
      </c>
      <c r="AK30">
        <v>471</v>
      </c>
      <c r="AL30">
        <v>148</v>
      </c>
      <c r="AM30" s="32">
        <v>778</v>
      </c>
      <c r="AN30" s="28">
        <v>292</v>
      </c>
      <c r="AO30" s="28">
        <v>486</v>
      </c>
      <c r="AP30" s="28">
        <v>572</v>
      </c>
      <c r="AQ30" s="28">
        <v>72</v>
      </c>
      <c r="AR30" s="28">
        <v>68</v>
      </c>
      <c r="AS30" s="28">
        <v>2</v>
      </c>
      <c r="AT30" s="28">
        <v>1</v>
      </c>
      <c r="AU30" s="28">
        <v>12</v>
      </c>
      <c r="AV30" s="28">
        <v>31</v>
      </c>
      <c r="AW30" s="28">
        <v>20</v>
      </c>
      <c r="AX30" s="28">
        <v>481</v>
      </c>
      <c r="AY30" s="28">
        <v>58</v>
      </c>
      <c r="AZ30" s="28">
        <v>4</v>
      </c>
      <c r="BA30" s="28">
        <v>75</v>
      </c>
      <c r="BB30" s="28">
        <v>196</v>
      </c>
      <c r="BC30" s="28">
        <v>104</v>
      </c>
      <c r="BD30" s="20">
        <v>339</v>
      </c>
    </row>
    <row r="31" spans="1:56" x14ac:dyDescent="0.2">
      <c r="A31" t="s">
        <v>43</v>
      </c>
      <c r="B31" t="s">
        <v>44</v>
      </c>
      <c r="C31" s="10">
        <v>66.889632107023417</v>
      </c>
      <c r="D31" s="5">
        <v>64.43514644351464</v>
      </c>
      <c r="E31" s="5">
        <v>68.523676880222837</v>
      </c>
      <c r="F31" s="5">
        <v>66.270783847980994</v>
      </c>
      <c r="G31" s="5">
        <v>75</v>
      </c>
      <c r="H31" s="5">
        <v>64.444444444444443</v>
      </c>
      <c r="I31" s="5"/>
      <c r="J31" s="5">
        <v>100</v>
      </c>
      <c r="K31" s="5">
        <v>100</v>
      </c>
      <c r="L31" s="5">
        <v>52.631578947368418</v>
      </c>
      <c r="M31" s="5">
        <v>78.260869565217391</v>
      </c>
      <c r="N31" s="5">
        <v>64.975845410628025</v>
      </c>
      <c r="O31" s="5">
        <v>33.333333333333329</v>
      </c>
      <c r="P31" s="5"/>
      <c r="Q31" s="5">
        <v>43.75</v>
      </c>
      <c r="R31" s="5">
        <v>73.282442748091597</v>
      </c>
      <c r="S31" s="5">
        <v>62.121212121212125</v>
      </c>
      <c r="T31" s="6"/>
      <c r="U31">
        <v>598</v>
      </c>
      <c r="V31">
        <v>239</v>
      </c>
      <c r="W31">
        <v>359</v>
      </c>
      <c r="X31">
        <v>421</v>
      </c>
      <c r="Y31">
        <v>40</v>
      </c>
      <c r="Z31">
        <v>90</v>
      </c>
      <c r="AA31">
        <v>0</v>
      </c>
      <c r="AB31">
        <v>2</v>
      </c>
      <c r="AC31">
        <v>3</v>
      </c>
      <c r="AD31">
        <v>19</v>
      </c>
      <c r="AE31">
        <v>23</v>
      </c>
      <c r="AF31">
        <v>414</v>
      </c>
      <c r="AG31">
        <v>6</v>
      </c>
      <c r="AH31">
        <v>0</v>
      </c>
      <c r="AI31">
        <v>16</v>
      </c>
      <c r="AJ31">
        <v>131</v>
      </c>
      <c r="AK31">
        <v>0</v>
      </c>
      <c r="AL31">
        <v>66</v>
      </c>
      <c r="AM31" s="32">
        <v>400</v>
      </c>
      <c r="AN31" s="28">
        <v>154</v>
      </c>
      <c r="AO31" s="28">
        <v>246</v>
      </c>
      <c r="AP31" s="28">
        <v>279</v>
      </c>
      <c r="AQ31" s="28">
        <v>30</v>
      </c>
      <c r="AR31" s="28">
        <v>58</v>
      </c>
      <c r="AS31" s="28">
        <v>0</v>
      </c>
      <c r="AT31" s="28">
        <v>2</v>
      </c>
      <c r="AU31" s="28">
        <v>3</v>
      </c>
      <c r="AV31" s="28">
        <v>10</v>
      </c>
      <c r="AW31" s="28">
        <v>18</v>
      </c>
      <c r="AX31" s="28">
        <v>269</v>
      </c>
      <c r="AY31" s="28">
        <v>2</v>
      </c>
      <c r="AZ31" s="28">
        <v>0</v>
      </c>
      <c r="BA31" s="28">
        <v>7</v>
      </c>
      <c r="BB31" s="28">
        <v>96</v>
      </c>
      <c r="BC31" s="28">
        <v>41</v>
      </c>
      <c r="BD31" s="20">
        <v>0</v>
      </c>
    </row>
    <row r="32" spans="1:56" x14ac:dyDescent="0.2">
      <c r="A32" t="s">
        <v>131</v>
      </c>
      <c r="B32" t="s">
        <v>132</v>
      </c>
      <c r="C32" s="10">
        <v>71.228978007761967</v>
      </c>
      <c r="D32" s="5">
        <v>70.924885028104242</v>
      </c>
      <c r="E32" s="5">
        <v>71.540880503144649</v>
      </c>
      <c r="F32" s="5">
        <v>70.410958904109592</v>
      </c>
      <c r="G32" s="5">
        <v>69.453587886767608</v>
      </c>
      <c r="H32" s="5">
        <v>76.280323450134773</v>
      </c>
      <c r="I32" s="5">
        <v>70.496894409937894</v>
      </c>
      <c r="J32" s="5">
        <v>71.428571428571431</v>
      </c>
      <c r="K32" s="5">
        <v>68.75</v>
      </c>
      <c r="L32" s="5">
        <v>75</v>
      </c>
      <c r="M32" s="5">
        <v>53.968253968253968</v>
      </c>
      <c r="N32" s="5">
        <v>71.224974550390229</v>
      </c>
      <c r="O32" s="5">
        <v>20</v>
      </c>
      <c r="P32" s="5">
        <v>68.235294117647058</v>
      </c>
      <c r="Q32" s="5">
        <v>59.235668789808912</v>
      </c>
      <c r="R32" s="5">
        <v>73.156342182890853</v>
      </c>
      <c r="S32" s="5">
        <v>72.773109243697476</v>
      </c>
      <c r="T32" s="6">
        <v>76.219512195121951</v>
      </c>
      <c r="U32">
        <v>3865</v>
      </c>
      <c r="V32">
        <v>1957</v>
      </c>
      <c r="W32">
        <v>1908</v>
      </c>
      <c r="X32">
        <v>730</v>
      </c>
      <c r="Y32">
        <v>1519</v>
      </c>
      <c r="Z32">
        <v>1113</v>
      </c>
      <c r="AA32">
        <v>322</v>
      </c>
      <c r="AB32">
        <v>7</v>
      </c>
      <c r="AC32">
        <v>16</v>
      </c>
      <c r="AD32">
        <v>32</v>
      </c>
      <c r="AE32">
        <v>126</v>
      </c>
      <c r="AF32">
        <v>2947</v>
      </c>
      <c r="AG32">
        <v>5</v>
      </c>
      <c r="AH32">
        <v>85</v>
      </c>
      <c r="AI32">
        <v>157</v>
      </c>
      <c r="AJ32">
        <v>339</v>
      </c>
      <c r="AK32">
        <v>164</v>
      </c>
      <c r="AL32">
        <v>595</v>
      </c>
      <c r="AM32" s="32">
        <v>2753</v>
      </c>
      <c r="AN32" s="28">
        <v>1388</v>
      </c>
      <c r="AO32" s="28">
        <v>1365</v>
      </c>
      <c r="AP32" s="28">
        <v>514</v>
      </c>
      <c r="AQ32" s="28">
        <v>1055</v>
      </c>
      <c r="AR32" s="28">
        <v>849</v>
      </c>
      <c r="AS32" s="28">
        <v>227</v>
      </c>
      <c r="AT32" s="28">
        <v>5</v>
      </c>
      <c r="AU32" s="28">
        <v>11</v>
      </c>
      <c r="AV32" s="28">
        <v>24</v>
      </c>
      <c r="AW32" s="28">
        <v>68</v>
      </c>
      <c r="AX32" s="28">
        <v>2099</v>
      </c>
      <c r="AY32" s="28">
        <v>1</v>
      </c>
      <c r="AZ32" s="28">
        <v>58</v>
      </c>
      <c r="BA32" s="28">
        <v>93</v>
      </c>
      <c r="BB32" s="28">
        <v>248</v>
      </c>
      <c r="BC32" s="28">
        <v>433</v>
      </c>
      <c r="BD32" s="20">
        <v>125</v>
      </c>
    </row>
    <row r="33" spans="1:56" x14ac:dyDescent="0.2">
      <c r="A33" t="s">
        <v>45</v>
      </c>
      <c r="B33" t="s">
        <v>46</v>
      </c>
      <c r="C33" s="10">
        <v>71.451876019575849</v>
      </c>
      <c r="D33" s="5">
        <v>74.857142857142861</v>
      </c>
      <c r="E33" s="5">
        <v>70.091324200913235</v>
      </c>
      <c r="F33" s="5">
        <v>68.214285714285722</v>
      </c>
      <c r="G33" s="5">
        <v>80.952380952380949</v>
      </c>
      <c r="H33" s="5">
        <v>74.468085106382972</v>
      </c>
      <c r="I33" s="5">
        <v>60</v>
      </c>
      <c r="J33" s="5"/>
      <c r="K33" s="5">
        <v>100</v>
      </c>
      <c r="L33" s="5">
        <v>60</v>
      </c>
      <c r="M33" s="5">
        <v>75</v>
      </c>
      <c r="N33" s="5">
        <v>74.482758620689665</v>
      </c>
      <c r="O33" s="5">
        <v>23.076923076923077</v>
      </c>
      <c r="P33" s="5">
        <v>50</v>
      </c>
      <c r="Q33" s="5">
        <v>58.333333333333336</v>
      </c>
      <c r="R33" s="5">
        <v>68.292682926829272</v>
      </c>
      <c r="S33" s="5">
        <v>67.889908256880744</v>
      </c>
      <c r="T33" s="6">
        <v>69.432314410480345</v>
      </c>
      <c r="U33">
        <v>613</v>
      </c>
      <c r="V33">
        <v>175</v>
      </c>
      <c r="W33">
        <v>438</v>
      </c>
      <c r="X33">
        <v>280</v>
      </c>
      <c r="Y33">
        <v>21</v>
      </c>
      <c r="Z33">
        <v>282</v>
      </c>
      <c r="AA33">
        <v>5</v>
      </c>
      <c r="AB33">
        <v>0</v>
      </c>
      <c r="AC33">
        <v>2</v>
      </c>
      <c r="AD33">
        <v>15</v>
      </c>
      <c r="AE33">
        <v>8</v>
      </c>
      <c r="AF33">
        <v>290</v>
      </c>
      <c r="AG33">
        <v>13</v>
      </c>
      <c r="AH33">
        <v>2</v>
      </c>
      <c r="AI33">
        <v>12</v>
      </c>
      <c r="AJ33">
        <v>82</v>
      </c>
      <c r="AK33">
        <v>229</v>
      </c>
      <c r="AL33">
        <v>109</v>
      </c>
      <c r="AM33" s="32">
        <v>438</v>
      </c>
      <c r="AN33" s="28">
        <v>131</v>
      </c>
      <c r="AO33" s="28">
        <v>307</v>
      </c>
      <c r="AP33" s="28">
        <v>191</v>
      </c>
      <c r="AQ33" s="28">
        <v>17</v>
      </c>
      <c r="AR33" s="28">
        <v>210</v>
      </c>
      <c r="AS33" s="28">
        <v>3</v>
      </c>
      <c r="AT33" s="28">
        <v>0</v>
      </c>
      <c r="AU33" s="28">
        <v>2</v>
      </c>
      <c r="AV33" s="28">
        <v>9</v>
      </c>
      <c r="AW33" s="28">
        <v>6</v>
      </c>
      <c r="AX33" s="28">
        <v>216</v>
      </c>
      <c r="AY33" s="28">
        <v>3</v>
      </c>
      <c r="AZ33" s="28">
        <v>1</v>
      </c>
      <c r="BA33" s="28">
        <v>7</v>
      </c>
      <c r="BB33" s="28">
        <v>56</v>
      </c>
      <c r="BC33" s="28">
        <v>74</v>
      </c>
      <c r="BD33" s="20">
        <v>159</v>
      </c>
    </row>
    <row r="34" spans="1:56" x14ac:dyDescent="0.2">
      <c r="A34" t="s">
        <v>163</v>
      </c>
      <c r="B34" t="s">
        <v>164</v>
      </c>
      <c r="C34" s="10">
        <v>69.585987261146499</v>
      </c>
      <c r="D34" s="5">
        <v>71.428571428571431</v>
      </c>
      <c r="E34" s="5">
        <v>68.834080717488789</v>
      </c>
      <c r="F34" s="5">
        <v>67.361111111111114</v>
      </c>
      <c r="G34" s="5">
        <v>80</v>
      </c>
      <c r="H34" s="5">
        <v>72.125435540069688</v>
      </c>
      <c r="I34" s="5">
        <v>60</v>
      </c>
      <c r="J34" s="5"/>
      <c r="K34" s="5">
        <v>66.666666666666657</v>
      </c>
      <c r="L34" s="5">
        <v>60</v>
      </c>
      <c r="M34" s="5">
        <v>60</v>
      </c>
      <c r="N34" s="5">
        <v>73.154362416107389</v>
      </c>
      <c r="O34" s="5">
        <v>20.833333333333336</v>
      </c>
      <c r="P34" s="5">
        <v>50</v>
      </c>
      <c r="Q34" s="5">
        <v>58.333333333333336</v>
      </c>
      <c r="R34" s="5">
        <v>68.292682926829272</v>
      </c>
      <c r="S34" s="5">
        <v>66.371681415929203</v>
      </c>
      <c r="T34" s="6">
        <v>68.669527896995703</v>
      </c>
      <c r="U34">
        <v>628</v>
      </c>
      <c r="V34">
        <v>182</v>
      </c>
      <c r="W34">
        <v>446</v>
      </c>
      <c r="X34">
        <v>288</v>
      </c>
      <c r="Y34">
        <v>20</v>
      </c>
      <c r="Z34">
        <v>287</v>
      </c>
      <c r="AA34">
        <v>5</v>
      </c>
      <c r="AB34">
        <v>0</v>
      </c>
      <c r="AC34">
        <v>3</v>
      </c>
      <c r="AD34">
        <v>15</v>
      </c>
      <c r="AE34">
        <v>10</v>
      </c>
      <c r="AF34">
        <v>298</v>
      </c>
      <c r="AG34">
        <v>24</v>
      </c>
      <c r="AH34">
        <v>2</v>
      </c>
      <c r="AI34">
        <v>12</v>
      </c>
      <c r="AJ34">
        <v>82</v>
      </c>
      <c r="AK34">
        <v>233</v>
      </c>
      <c r="AL34">
        <v>113</v>
      </c>
      <c r="AM34" s="32">
        <v>437</v>
      </c>
      <c r="AN34" s="28">
        <v>130</v>
      </c>
      <c r="AO34" s="28">
        <v>307</v>
      </c>
      <c r="AP34" s="28">
        <v>194</v>
      </c>
      <c r="AQ34" s="28">
        <v>16</v>
      </c>
      <c r="AR34" s="28">
        <v>207</v>
      </c>
      <c r="AS34" s="28">
        <v>3</v>
      </c>
      <c r="AT34" s="28">
        <v>0</v>
      </c>
      <c r="AU34" s="28">
        <v>2</v>
      </c>
      <c r="AV34" s="28">
        <v>9</v>
      </c>
      <c r="AW34" s="28">
        <v>6</v>
      </c>
      <c r="AX34" s="28">
        <v>218</v>
      </c>
      <c r="AY34" s="28">
        <v>5</v>
      </c>
      <c r="AZ34" s="28">
        <v>1</v>
      </c>
      <c r="BA34" s="28">
        <v>7</v>
      </c>
      <c r="BB34" s="28">
        <v>56</v>
      </c>
      <c r="BC34" s="28">
        <v>75</v>
      </c>
      <c r="BD34" s="20">
        <v>160</v>
      </c>
    </row>
    <row r="35" spans="1:56" x14ac:dyDescent="0.2">
      <c r="A35" t="s">
        <v>47</v>
      </c>
      <c r="B35" t="s">
        <v>48</v>
      </c>
      <c r="C35" s="10">
        <v>77.626459143968873</v>
      </c>
      <c r="D35" s="5">
        <v>80.11363636363636</v>
      </c>
      <c r="E35" s="5">
        <v>76.331360946745562</v>
      </c>
      <c r="F35" s="5">
        <v>76.030534351145036</v>
      </c>
      <c r="G35" s="5">
        <v>83.495145631067956</v>
      </c>
      <c r="H35" s="5">
        <v>74.712643678160916</v>
      </c>
      <c r="I35" s="5">
        <v>55.555555555555557</v>
      </c>
      <c r="J35" s="5">
        <v>100</v>
      </c>
      <c r="K35" s="5">
        <v>72.727272727272734</v>
      </c>
      <c r="L35" s="5">
        <v>89.743589743589752</v>
      </c>
      <c r="M35" s="5">
        <v>70</v>
      </c>
      <c r="N35" s="5">
        <v>76.284584980237156</v>
      </c>
      <c r="O35" s="5">
        <v>77.272727272727266</v>
      </c>
      <c r="P35" s="5"/>
      <c r="Q35" s="5">
        <v>100</v>
      </c>
      <c r="R35" s="5">
        <v>95.238095238095227</v>
      </c>
      <c r="S35" s="5">
        <v>82.35294117647058</v>
      </c>
      <c r="T35" s="6">
        <v>73.75886524822694</v>
      </c>
      <c r="U35">
        <v>1028</v>
      </c>
      <c r="V35">
        <v>352</v>
      </c>
      <c r="W35">
        <v>676</v>
      </c>
      <c r="X35">
        <v>655</v>
      </c>
      <c r="Y35">
        <v>206</v>
      </c>
      <c r="Z35">
        <v>87</v>
      </c>
      <c r="AA35">
        <v>9</v>
      </c>
      <c r="AB35">
        <v>1</v>
      </c>
      <c r="AC35">
        <v>11</v>
      </c>
      <c r="AD35">
        <v>39</v>
      </c>
      <c r="AE35">
        <v>20</v>
      </c>
      <c r="AF35">
        <v>506</v>
      </c>
      <c r="AG35">
        <v>22</v>
      </c>
      <c r="AH35">
        <v>0</v>
      </c>
      <c r="AI35">
        <v>4</v>
      </c>
      <c r="AJ35">
        <v>21</v>
      </c>
      <c r="AK35">
        <v>141</v>
      </c>
      <c r="AL35">
        <v>102</v>
      </c>
      <c r="AM35" s="32">
        <v>798</v>
      </c>
      <c r="AN35" s="28">
        <v>282</v>
      </c>
      <c r="AO35" s="28">
        <v>516</v>
      </c>
      <c r="AP35" s="28">
        <v>498</v>
      </c>
      <c r="AQ35" s="28">
        <v>172</v>
      </c>
      <c r="AR35" s="28">
        <v>65</v>
      </c>
      <c r="AS35" s="28">
        <v>5</v>
      </c>
      <c r="AT35" s="28">
        <v>1</v>
      </c>
      <c r="AU35" s="28">
        <v>8</v>
      </c>
      <c r="AV35" s="28">
        <v>35</v>
      </c>
      <c r="AW35" s="28">
        <v>14</v>
      </c>
      <c r="AX35" s="28">
        <v>386</v>
      </c>
      <c r="AY35" s="28">
        <v>17</v>
      </c>
      <c r="AZ35" s="28">
        <v>0</v>
      </c>
      <c r="BA35" s="28">
        <v>4</v>
      </c>
      <c r="BB35" s="28">
        <v>20</v>
      </c>
      <c r="BC35" s="28">
        <v>84</v>
      </c>
      <c r="BD35" s="20">
        <v>104</v>
      </c>
    </row>
    <row r="36" spans="1:56" x14ac:dyDescent="0.2">
      <c r="A36" t="s">
        <v>161</v>
      </c>
      <c r="B36" t="s">
        <v>162</v>
      </c>
      <c r="C36" s="10">
        <v>76.981132075471706</v>
      </c>
      <c r="D36" s="5">
        <v>78.836833602584804</v>
      </c>
      <c r="E36" s="5">
        <v>74.37641723356009</v>
      </c>
      <c r="F36" s="5">
        <v>78.030303030303031</v>
      </c>
      <c r="G36" s="5">
        <v>77.567567567567565</v>
      </c>
      <c r="H36" s="5">
        <v>79.012345679012341</v>
      </c>
      <c r="I36" s="5">
        <v>66.666666666666657</v>
      </c>
      <c r="J36" s="5"/>
      <c r="K36" s="5">
        <v>50</v>
      </c>
      <c r="L36" s="5">
        <v>100</v>
      </c>
      <c r="M36" s="5">
        <v>67.441860465116278</v>
      </c>
      <c r="N36" s="5">
        <v>75.510204081632651</v>
      </c>
      <c r="O36" s="5">
        <v>68.965517241379317</v>
      </c>
      <c r="P36" s="5">
        <v>90</v>
      </c>
      <c r="Q36" s="5">
        <v>47.368421052631575</v>
      </c>
      <c r="R36" s="5">
        <v>75</v>
      </c>
      <c r="S36" s="5">
        <v>79.861111111111114</v>
      </c>
      <c r="T36" s="6">
        <v>78.562091503267979</v>
      </c>
      <c r="U36">
        <v>1060</v>
      </c>
      <c r="V36">
        <v>619</v>
      </c>
      <c r="W36">
        <v>441</v>
      </c>
      <c r="X36">
        <v>528</v>
      </c>
      <c r="Y36">
        <v>370</v>
      </c>
      <c r="Z36">
        <v>81</v>
      </c>
      <c r="AA36">
        <v>27</v>
      </c>
      <c r="AB36">
        <v>0</v>
      </c>
      <c r="AC36">
        <v>10</v>
      </c>
      <c r="AD36">
        <v>1</v>
      </c>
      <c r="AE36">
        <v>43</v>
      </c>
      <c r="AF36">
        <v>245</v>
      </c>
      <c r="AG36">
        <v>29</v>
      </c>
      <c r="AH36">
        <v>10</v>
      </c>
      <c r="AI36">
        <v>19</v>
      </c>
      <c r="AJ36">
        <v>80</v>
      </c>
      <c r="AK36">
        <v>765</v>
      </c>
      <c r="AL36">
        <v>144</v>
      </c>
      <c r="AM36" s="32">
        <v>816</v>
      </c>
      <c r="AN36" s="28">
        <v>488</v>
      </c>
      <c r="AO36" s="28">
        <v>328</v>
      </c>
      <c r="AP36" s="28">
        <v>412</v>
      </c>
      <c r="AQ36" s="28">
        <v>287</v>
      </c>
      <c r="AR36" s="28">
        <v>64</v>
      </c>
      <c r="AS36" s="28">
        <v>18</v>
      </c>
      <c r="AT36" s="28">
        <v>0</v>
      </c>
      <c r="AU36" s="28">
        <v>5</v>
      </c>
      <c r="AV36" s="28">
        <v>1</v>
      </c>
      <c r="AW36" s="28">
        <v>29</v>
      </c>
      <c r="AX36" s="28">
        <v>185</v>
      </c>
      <c r="AY36" s="28">
        <v>20</v>
      </c>
      <c r="AZ36" s="28">
        <v>9</v>
      </c>
      <c r="BA36" s="28">
        <v>9</v>
      </c>
      <c r="BB36" s="28">
        <v>60</v>
      </c>
      <c r="BC36" s="28">
        <v>115</v>
      </c>
      <c r="BD36" s="20">
        <v>601</v>
      </c>
    </row>
    <row r="37" spans="1:56" x14ac:dyDescent="0.2">
      <c r="A37" t="s">
        <v>151</v>
      </c>
      <c r="B37" t="s">
        <v>152</v>
      </c>
      <c r="C37" s="10">
        <v>61.312607944732299</v>
      </c>
      <c r="D37" s="5">
        <v>70</v>
      </c>
      <c r="E37" s="5">
        <v>59.275053304904048</v>
      </c>
      <c r="F37" s="5">
        <v>62.597402597402599</v>
      </c>
      <c r="G37" s="5">
        <v>57.407407407407405</v>
      </c>
      <c r="H37" s="5">
        <v>70</v>
      </c>
      <c r="I37" s="5">
        <v>87.5</v>
      </c>
      <c r="J37" s="5"/>
      <c r="K37" s="5">
        <v>0</v>
      </c>
      <c r="L37" s="5">
        <v>0</v>
      </c>
      <c r="M37" s="5">
        <v>0</v>
      </c>
      <c r="N37" s="5">
        <v>58.270676691729328</v>
      </c>
      <c r="O37" s="5"/>
      <c r="P37" s="5">
        <v>73.91304347826086</v>
      </c>
      <c r="Q37" s="5">
        <v>25</v>
      </c>
      <c r="R37" s="5">
        <v>60</v>
      </c>
      <c r="S37" s="5">
        <v>66.666666666666657</v>
      </c>
      <c r="T37" s="6">
        <v>66.352201257861637</v>
      </c>
      <c r="U37">
        <v>579</v>
      </c>
      <c r="V37">
        <v>110</v>
      </c>
      <c r="W37">
        <v>469</v>
      </c>
      <c r="X37">
        <v>385</v>
      </c>
      <c r="Y37">
        <v>162</v>
      </c>
      <c r="Z37">
        <v>20</v>
      </c>
      <c r="AA37">
        <v>8</v>
      </c>
      <c r="AB37">
        <v>0</v>
      </c>
      <c r="AC37">
        <v>1</v>
      </c>
      <c r="AD37">
        <v>2</v>
      </c>
      <c r="AE37">
        <v>1</v>
      </c>
      <c r="AF37">
        <v>266</v>
      </c>
      <c r="AG37">
        <v>0</v>
      </c>
      <c r="AH37">
        <v>23</v>
      </c>
      <c r="AI37">
        <v>12</v>
      </c>
      <c r="AJ37">
        <v>5</v>
      </c>
      <c r="AK37">
        <v>318</v>
      </c>
      <c r="AL37">
        <v>78</v>
      </c>
      <c r="AM37" s="32">
        <v>355</v>
      </c>
      <c r="AN37" s="28">
        <v>77</v>
      </c>
      <c r="AO37" s="28">
        <v>278</v>
      </c>
      <c r="AP37" s="28">
        <v>241</v>
      </c>
      <c r="AQ37" s="28">
        <v>93</v>
      </c>
      <c r="AR37" s="28">
        <v>14</v>
      </c>
      <c r="AS37" s="28">
        <v>7</v>
      </c>
      <c r="AT37" s="28">
        <v>0</v>
      </c>
      <c r="AU37" s="28">
        <v>0</v>
      </c>
      <c r="AV37" s="28">
        <v>0</v>
      </c>
      <c r="AW37" s="28">
        <v>0</v>
      </c>
      <c r="AX37" s="28">
        <v>155</v>
      </c>
      <c r="AY37" s="28">
        <v>0</v>
      </c>
      <c r="AZ37" s="28">
        <v>17</v>
      </c>
      <c r="BA37" s="28">
        <v>3</v>
      </c>
      <c r="BB37" s="28">
        <v>3</v>
      </c>
      <c r="BC37" s="28">
        <v>52</v>
      </c>
      <c r="BD37" s="20">
        <v>211</v>
      </c>
    </row>
    <row r="38" spans="1:56" x14ac:dyDescent="0.2">
      <c r="A38" t="s">
        <v>149</v>
      </c>
      <c r="B38" t="s">
        <v>150</v>
      </c>
      <c r="C38" s="10">
        <v>79.482439926062838</v>
      </c>
      <c r="D38" s="5">
        <v>71.559633027522935</v>
      </c>
      <c r="E38" s="5">
        <v>81.481481481481481</v>
      </c>
      <c r="F38" s="5">
        <v>83.16326530612244</v>
      </c>
      <c r="G38" s="5">
        <v>77.777777777777786</v>
      </c>
      <c r="H38" s="5">
        <v>78.205128205128204</v>
      </c>
      <c r="I38" s="5">
        <v>68</v>
      </c>
      <c r="J38" s="5"/>
      <c r="K38" s="5">
        <v>100</v>
      </c>
      <c r="L38" s="5">
        <v>66.666666666666657</v>
      </c>
      <c r="M38" s="5">
        <v>83.333333333333343</v>
      </c>
      <c r="N38" s="5">
        <v>66.666666666666657</v>
      </c>
      <c r="O38" s="5">
        <v>50</v>
      </c>
      <c r="P38" s="5"/>
      <c r="Q38" s="5"/>
      <c r="R38" s="5">
        <v>100</v>
      </c>
      <c r="S38" s="5">
        <v>80.851063829787222</v>
      </c>
      <c r="T38" s="6">
        <v>70.542635658914733</v>
      </c>
      <c r="U38">
        <v>541</v>
      </c>
      <c r="V38">
        <v>109</v>
      </c>
      <c r="W38">
        <v>432</v>
      </c>
      <c r="X38">
        <v>196</v>
      </c>
      <c r="Y38">
        <v>225</v>
      </c>
      <c r="Z38">
        <v>78</v>
      </c>
      <c r="AA38">
        <v>25</v>
      </c>
      <c r="AB38">
        <v>0</v>
      </c>
      <c r="AC38">
        <v>2</v>
      </c>
      <c r="AD38">
        <v>3</v>
      </c>
      <c r="AE38">
        <v>12</v>
      </c>
      <c r="AF38">
        <v>117</v>
      </c>
      <c r="AG38">
        <v>8</v>
      </c>
      <c r="AH38">
        <v>0</v>
      </c>
      <c r="AI38">
        <v>0</v>
      </c>
      <c r="AJ38">
        <v>1</v>
      </c>
      <c r="AK38">
        <v>129</v>
      </c>
      <c r="AL38">
        <v>47</v>
      </c>
      <c r="AM38" s="32">
        <v>430</v>
      </c>
      <c r="AN38" s="28">
        <v>78</v>
      </c>
      <c r="AO38" s="28">
        <v>352</v>
      </c>
      <c r="AP38" s="28">
        <v>163</v>
      </c>
      <c r="AQ38" s="28">
        <v>175</v>
      </c>
      <c r="AR38" s="28">
        <v>61</v>
      </c>
      <c r="AS38" s="28">
        <v>17</v>
      </c>
      <c r="AT38" s="28">
        <v>0</v>
      </c>
      <c r="AU38" s="28">
        <v>2</v>
      </c>
      <c r="AV38" s="28">
        <v>2</v>
      </c>
      <c r="AW38" s="28">
        <v>10</v>
      </c>
      <c r="AX38" s="28">
        <v>78</v>
      </c>
      <c r="AY38" s="28">
        <v>4</v>
      </c>
      <c r="AZ38" s="28">
        <v>0</v>
      </c>
      <c r="BA38" s="28">
        <v>0</v>
      </c>
      <c r="BB38" s="28">
        <v>1</v>
      </c>
      <c r="BC38" s="28">
        <v>38</v>
      </c>
      <c r="BD38" s="20">
        <v>91</v>
      </c>
    </row>
    <row r="39" spans="1:56" x14ac:dyDescent="0.2">
      <c r="A39" t="s">
        <v>49</v>
      </c>
      <c r="B39" t="s">
        <v>50</v>
      </c>
      <c r="C39" s="10">
        <v>73.241852487135503</v>
      </c>
      <c r="D39" s="5">
        <v>77.212806026365342</v>
      </c>
      <c r="E39" s="5">
        <v>69.921259842519689</v>
      </c>
      <c r="F39" s="5">
        <v>57.142857142857139</v>
      </c>
      <c r="G39" s="5">
        <v>100</v>
      </c>
      <c r="H39" s="5">
        <v>73.725834797891025</v>
      </c>
      <c r="I39" s="5">
        <v>50</v>
      </c>
      <c r="J39" s="5"/>
      <c r="K39" s="5"/>
      <c r="L39" s="5"/>
      <c r="M39" s="5">
        <v>44.444444444444443</v>
      </c>
      <c r="N39" s="5">
        <v>73.205128205128204</v>
      </c>
      <c r="O39" s="5">
        <v>81.481481481481481</v>
      </c>
      <c r="P39" s="5">
        <v>72.307692307692307</v>
      </c>
      <c r="Q39" s="5"/>
      <c r="R39" s="5"/>
      <c r="S39" s="5">
        <v>77.131782945736433</v>
      </c>
      <c r="T39" s="6">
        <v>74.565560821484993</v>
      </c>
      <c r="U39">
        <v>1166</v>
      </c>
      <c r="V39">
        <v>531</v>
      </c>
      <c r="W39">
        <v>635</v>
      </c>
      <c r="X39">
        <v>14</v>
      </c>
      <c r="Y39">
        <v>1</v>
      </c>
      <c r="Z39">
        <v>1138</v>
      </c>
      <c r="AA39">
        <v>4</v>
      </c>
      <c r="AB39">
        <v>0</v>
      </c>
      <c r="AC39">
        <v>0</v>
      </c>
      <c r="AD39">
        <v>0</v>
      </c>
      <c r="AE39">
        <v>9</v>
      </c>
      <c r="AF39">
        <v>780</v>
      </c>
      <c r="AG39">
        <v>27</v>
      </c>
      <c r="AH39">
        <v>130</v>
      </c>
      <c r="AI39">
        <v>0</v>
      </c>
      <c r="AJ39">
        <v>0</v>
      </c>
      <c r="AK39">
        <v>633</v>
      </c>
      <c r="AL39">
        <v>258</v>
      </c>
      <c r="AM39" s="32">
        <v>854</v>
      </c>
      <c r="AN39" s="28">
        <v>410</v>
      </c>
      <c r="AO39" s="28">
        <v>444</v>
      </c>
      <c r="AP39" s="28">
        <v>8</v>
      </c>
      <c r="AQ39" s="28">
        <v>1</v>
      </c>
      <c r="AR39" s="28">
        <v>839</v>
      </c>
      <c r="AS39" s="28">
        <v>2</v>
      </c>
      <c r="AT39" s="28">
        <v>0</v>
      </c>
      <c r="AU39" s="28">
        <v>0</v>
      </c>
      <c r="AV39" s="28">
        <v>0</v>
      </c>
      <c r="AW39" s="28">
        <v>4</v>
      </c>
      <c r="AX39" s="28">
        <v>571</v>
      </c>
      <c r="AY39" s="28">
        <v>22</v>
      </c>
      <c r="AZ39" s="28">
        <v>94</v>
      </c>
      <c r="BA39" s="28">
        <v>0</v>
      </c>
      <c r="BB39" s="28">
        <v>0</v>
      </c>
      <c r="BC39" s="28">
        <v>199</v>
      </c>
      <c r="BD39" s="20">
        <v>472</v>
      </c>
    </row>
    <row r="40" spans="1:56" x14ac:dyDescent="0.2">
      <c r="A40" t="s">
        <v>51</v>
      </c>
      <c r="B40" t="s">
        <v>52</v>
      </c>
      <c r="C40" s="10">
        <v>77.610759493670884</v>
      </c>
      <c r="D40" s="5">
        <v>83.210603829160533</v>
      </c>
      <c r="E40" s="5">
        <v>71.111111111111114</v>
      </c>
      <c r="F40" s="5">
        <v>77.450980392156865</v>
      </c>
      <c r="G40" s="5">
        <v>77.464788732394368</v>
      </c>
      <c r="H40" s="5">
        <v>79.259259259259267</v>
      </c>
      <c r="I40" s="5">
        <v>77.777777777777786</v>
      </c>
      <c r="J40" s="5"/>
      <c r="K40" s="5">
        <v>100</v>
      </c>
      <c r="L40" s="5">
        <v>50</v>
      </c>
      <c r="M40" s="5">
        <v>67.64705882352942</v>
      </c>
      <c r="N40" s="5">
        <v>73.839009287925691</v>
      </c>
      <c r="O40" s="5">
        <v>83.333333333333343</v>
      </c>
      <c r="P40" s="5"/>
      <c r="Q40" s="5"/>
      <c r="R40" s="5">
        <v>85.714285714285708</v>
      </c>
      <c r="S40" s="5">
        <v>71.098265895953759</v>
      </c>
      <c r="T40" s="6">
        <v>78.276481149012568</v>
      </c>
      <c r="U40">
        <v>1264</v>
      </c>
      <c r="V40">
        <v>679</v>
      </c>
      <c r="W40">
        <v>585</v>
      </c>
      <c r="X40">
        <v>510</v>
      </c>
      <c r="Y40">
        <v>284</v>
      </c>
      <c r="Z40">
        <v>405</v>
      </c>
      <c r="AA40">
        <v>18</v>
      </c>
      <c r="AB40">
        <v>0</v>
      </c>
      <c r="AC40">
        <v>3</v>
      </c>
      <c r="AD40">
        <v>10</v>
      </c>
      <c r="AE40">
        <v>34</v>
      </c>
      <c r="AF40">
        <v>646</v>
      </c>
      <c r="AG40">
        <v>6</v>
      </c>
      <c r="AH40">
        <v>0</v>
      </c>
      <c r="AI40">
        <v>0</v>
      </c>
      <c r="AJ40">
        <v>7</v>
      </c>
      <c r="AK40">
        <v>557</v>
      </c>
      <c r="AL40">
        <v>173</v>
      </c>
      <c r="AM40" s="32">
        <v>981</v>
      </c>
      <c r="AN40" s="28">
        <v>565</v>
      </c>
      <c r="AO40" s="28">
        <v>416</v>
      </c>
      <c r="AP40" s="28">
        <v>395</v>
      </c>
      <c r="AQ40" s="28">
        <v>220</v>
      </c>
      <c r="AR40" s="28">
        <v>321</v>
      </c>
      <c r="AS40" s="28">
        <v>14</v>
      </c>
      <c r="AT40" s="28">
        <v>0</v>
      </c>
      <c r="AU40" s="28">
        <v>3</v>
      </c>
      <c r="AV40" s="28">
        <v>5</v>
      </c>
      <c r="AW40" s="28">
        <v>23</v>
      </c>
      <c r="AX40" s="28">
        <v>477</v>
      </c>
      <c r="AY40" s="28">
        <v>5</v>
      </c>
      <c r="AZ40" s="28">
        <v>0</v>
      </c>
      <c r="BA40" s="28">
        <v>0</v>
      </c>
      <c r="BB40" s="28">
        <v>6</v>
      </c>
      <c r="BC40" s="28">
        <v>123</v>
      </c>
      <c r="BD40" s="20">
        <v>436</v>
      </c>
    </row>
    <row r="41" spans="1:56" x14ac:dyDescent="0.2">
      <c r="A41" t="s">
        <v>9</v>
      </c>
      <c r="B41" t="s">
        <v>10</v>
      </c>
      <c r="C41" s="10">
        <v>75.506268081002887</v>
      </c>
      <c r="D41" s="5">
        <v>78.188539741219969</v>
      </c>
      <c r="E41" s="5">
        <v>72.58064516129032</v>
      </c>
      <c r="F41" s="5">
        <v>75.806451612903231</v>
      </c>
      <c r="G41" s="5">
        <v>74.456521739130437</v>
      </c>
      <c r="H41" s="5">
        <v>77.60617760617761</v>
      </c>
      <c r="I41" s="5">
        <v>72.41379310344827</v>
      </c>
      <c r="J41" s="5">
        <v>75</v>
      </c>
      <c r="K41" s="5">
        <v>100</v>
      </c>
      <c r="L41" s="5">
        <v>54.54545454545454</v>
      </c>
      <c r="M41" s="5">
        <v>72</v>
      </c>
      <c r="N41" s="5">
        <v>72.649572649572647</v>
      </c>
      <c r="O41" s="5">
        <v>66.666666666666657</v>
      </c>
      <c r="P41" s="5">
        <v>66.666666666666657</v>
      </c>
      <c r="Q41" s="5">
        <v>12.5</v>
      </c>
      <c r="R41" s="5">
        <v>72.41379310344827</v>
      </c>
      <c r="S41" s="5">
        <v>74.21875</v>
      </c>
      <c r="T41" s="6">
        <v>76.036866359447004</v>
      </c>
      <c r="U41">
        <v>1037</v>
      </c>
      <c r="V41">
        <v>541</v>
      </c>
      <c r="W41">
        <v>496</v>
      </c>
      <c r="X41">
        <v>434</v>
      </c>
      <c r="Y41">
        <v>184</v>
      </c>
      <c r="Z41">
        <v>259</v>
      </c>
      <c r="AA41">
        <v>29</v>
      </c>
      <c r="AB41">
        <v>40</v>
      </c>
      <c r="AC41">
        <v>5</v>
      </c>
      <c r="AD41">
        <v>11</v>
      </c>
      <c r="AE41">
        <v>75</v>
      </c>
      <c r="AF41">
        <v>351</v>
      </c>
      <c r="AG41">
        <v>21</v>
      </c>
      <c r="AH41">
        <v>3</v>
      </c>
      <c r="AI41">
        <v>8</v>
      </c>
      <c r="AJ41">
        <v>29</v>
      </c>
      <c r="AK41">
        <v>434</v>
      </c>
      <c r="AL41">
        <v>128</v>
      </c>
      <c r="AM41" s="32">
        <v>783</v>
      </c>
      <c r="AN41" s="28">
        <v>423</v>
      </c>
      <c r="AO41" s="28">
        <v>360</v>
      </c>
      <c r="AP41" s="28">
        <v>329</v>
      </c>
      <c r="AQ41" s="28">
        <v>137</v>
      </c>
      <c r="AR41" s="28">
        <v>201</v>
      </c>
      <c r="AS41" s="28">
        <v>21</v>
      </c>
      <c r="AT41" s="28">
        <v>30</v>
      </c>
      <c r="AU41" s="28">
        <v>5</v>
      </c>
      <c r="AV41" s="28">
        <v>6</v>
      </c>
      <c r="AW41" s="28">
        <v>54</v>
      </c>
      <c r="AX41" s="28">
        <v>255</v>
      </c>
      <c r="AY41" s="28">
        <v>14</v>
      </c>
      <c r="AZ41" s="28">
        <v>2</v>
      </c>
      <c r="BA41" s="28">
        <v>1</v>
      </c>
      <c r="BB41" s="28">
        <v>21</v>
      </c>
      <c r="BC41" s="28">
        <v>95</v>
      </c>
      <c r="BD41" s="20">
        <v>330</v>
      </c>
    </row>
    <row r="42" spans="1:56" x14ac:dyDescent="0.2">
      <c r="A42" t="s">
        <v>11</v>
      </c>
      <c r="B42" t="s">
        <v>12</v>
      </c>
      <c r="C42" s="10">
        <v>73.986486486486484</v>
      </c>
      <c r="D42" s="5">
        <v>73.81703470031546</v>
      </c>
      <c r="E42" s="5">
        <v>74.080560420315237</v>
      </c>
      <c r="F42" s="5">
        <v>73.4375</v>
      </c>
      <c r="G42" s="5">
        <v>76.300578034682076</v>
      </c>
      <c r="H42" s="5">
        <v>75</v>
      </c>
      <c r="I42" s="5">
        <v>60</v>
      </c>
      <c r="J42" s="5">
        <v>61.53846153846154</v>
      </c>
      <c r="K42" s="5">
        <v>100</v>
      </c>
      <c r="L42" s="5">
        <v>93.333333333333329</v>
      </c>
      <c r="M42" s="5">
        <v>68.627450980392155</v>
      </c>
      <c r="N42" s="5">
        <v>71.074380165289256</v>
      </c>
      <c r="O42" s="5">
        <v>72</v>
      </c>
      <c r="P42" s="5">
        <v>0</v>
      </c>
      <c r="Q42" s="5">
        <v>20</v>
      </c>
      <c r="R42" s="5">
        <v>72.972972972972968</v>
      </c>
      <c r="S42" s="5">
        <v>69.172932330827066</v>
      </c>
      <c r="T42" s="6">
        <v>75.5741127348643</v>
      </c>
      <c r="U42">
        <v>888</v>
      </c>
      <c r="V42">
        <v>317</v>
      </c>
      <c r="W42">
        <v>571</v>
      </c>
      <c r="X42">
        <v>448</v>
      </c>
      <c r="Y42">
        <v>173</v>
      </c>
      <c r="Z42">
        <v>168</v>
      </c>
      <c r="AA42">
        <v>5</v>
      </c>
      <c r="AB42">
        <v>26</v>
      </c>
      <c r="AC42">
        <v>2</v>
      </c>
      <c r="AD42">
        <v>15</v>
      </c>
      <c r="AE42">
        <v>51</v>
      </c>
      <c r="AF42">
        <v>363</v>
      </c>
      <c r="AG42">
        <v>25</v>
      </c>
      <c r="AH42">
        <v>1</v>
      </c>
      <c r="AI42">
        <v>15</v>
      </c>
      <c r="AJ42">
        <v>37</v>
      </c>
      <c r="AK42">
        <v>479</v>
      </c>
      <c r="AL42">
        <v>133</v>
      </c>
      <c r="AM42" s="32">
        <v>657</v>
      </c>
      <c r="AN42" s="28">
        <v>234</v>
      </c>
      <c r="AO42" s="28">
        <v>423</v>
      </c>
      <c r="AP42" s="28">
        <v>329</v>
      </c>
      <c r="AQ42" s="28">
        <v>132</v>
      </c>
      <c r="AR42" s="28">
        <v>126</v>
      </c>
      <c r="AS42" s="28">
        <v>3</v>
      </c>
      <c r="AT42" s="28">
        <v>16</v>
      </c>
      <c r="AU42" s="28">
        <v>2</v>
      </c>
      <c r="AV42" s="28">
        <v>14</v>
      </c>
      <c r="AW42" s="28">
        <v>35</v>
      </c>
      <c r="AX42" s="28">
        <v>258</v>
      </c>
      <c r="AY42" s="28">
        <v>18</v>
      </c>
      <c r="AZ42" s="28">
        <v>0</v>
      </c>
      <c r="BA42" s="28">
        <v>3</v>
      </c>
      <c r="BB42" s="28">
        <v>27</v>
      </c>
      <c r="BC42" s="28">
        <v>92</v>
      </c>
      <c r="BD42" s="20">
        <v>362</v>
      </c>
    </row>
    <row r="43" spans="1:56" x14ac:dyDescent="0.2">
      <c r="A43" t="s">
        <v>15</v>
      </c>
      <c r="B43" t="s">
        <v>16</v>
      </c>
      <c r="C43" s="10">
        <v>76.551724137931032</v>
      </c>
      <c r="D43" s="5">
        <v>79.670329670329664</v>
      </c>
      <c r="E43" s="5">
        <v>74.308300395256921</v>
      </c>
      <c r="F43" s="5">
        <v>76.908023483365952</v>
      </c>
      <c r="G43" s="5">
        <v>78.145695364238406</v>
      </c>
      <c r="H43" s="5">
        <v>78.417266187050359</v>
      </c>
      <c r="I43" s="5">
        <v>85.714285714285708</v>
      </c>
      <c r="J43" s="5">
        <v>66.666666666666657</v>
      </c>
      <c r="K43" s="5">
        <v>33.333333333333329</v>
      </c>
      <c r="L43" s="5">
        <v>81.818181818181827</v>
      </c>
      <c r="M43" s="5">
        <v>63.333333333333329</v>
      </c>
      <c r="N43" s="5">
        <v>75.366568914956005</v>
      </c>
      <c r="O43" s="5">
        <v>73.333333333333329</v>
      </c>
      <c r="P43" s="5">
        <v>0</v>
      </c>
      <c r="Q43" s="5">
        <v>35.714285714285715</v>
      </c>
      <c r="R43" s="5">
        <v>67.64705882352942</v>
      </c>
      <c r="S43" s="5">
        <v>75</v>
      </c>
      <c r="T43" s="6">
        <v>75.632911392405063</v>
      </c>
      <c r="U43">
        <v>870</v>
      </c>
      <c r="V43">
        <v>364</v>
      </c>
      <c r="W43">
        <v>506</v>
      </c>
      <c r="X43">
        <v>511</v>
      </c>
      <c r="Y43">
        <v>151</v>
      </c>
      <c r="Z43">
        <v>139</v>
      </c>
      <c r="AA43">
        <v>7</v>
      </c>
      <c r="AB43">
        <v>15</v>
      </c>
      <c r="AC43">
        <v>6</v>
      </c>
      <c r="AD43">
        <v>11</v>
      </c>
      <c r="AE43">
        <v>30</v>
      </c>
      <c r="AF43">
        <v>341</v>
      </c>
      <c r="AG43">
        <v>30</v>
      </c>
      <c r="AH43">
        <v>1</v>
      </c>
      <c r="AI43">
        <v>14</v>
      </c>
      <c r="AJ43">
        <v>34</v>
      </c>
      <c r="AK43">
        <v>316</v>
      </c>
      <c r="AL43">
        <v>136</v>
      </c>
      <c r="AM43" s="32">
        <v>666</v>
      </c>
      <c r="AN43" s="28">
        <v>290</v>
      </c>
      <c r="AO43" s="28">
        <v>376</v>
      </c>
      <c r="AP43" s="28">
        <v>393</v>
      </c>
      <c r="AQ43" s="28">
        <v>118</v>
      </c>
      <c r="AR43" s="28">
        <v>109</v>
      </c>
      <c r="AS43" s="28">
        <v>6</v>
      </c>
      <c r="AT43" s="28">
        <v>10</v>
      </c>
      <c r="AU43" s="28">
        <v>2</v>
      </c>
      <c r="AV43" s="28">
        <v>9</v>
      </c>
      <c r="AW43" s="28">
        <v>19</v>
      </c>
      <c r="AX43" s="28">
        <v>257</v>
      </c>
      <c r="AY43" s="28">
        <v>22</v>
      </c>
      <c r="AZ43" s="28">
        <v>0</v>
      </c>
      <c r="BA43" s="28">
        <v>5</v>
      </c>
      <c r="BB43" s="28">
        <v>23</v>
      </c>
      <c r="BC43" s="28">
        <v>102</v>
      </c>
      <c r="BD43" s="20">
        <v>239</v>
      </c>
    </row>
    <row r="44" spans="1:56" x14ac:dyDescent="0.2">
      <c r="A44" t="s">
        <v>17</v>
      </c>
      <c r="B44" t="s">
        <v>18</v>
      </c>
      <c r="C44" s="10">
        <v>75.841184387617773</v>
      </c>
      <c r="D44" s="5">
        <v>75.822603719599428</v>
      </c>
      <c r="E44" s="5">
        <v>75.857687420584497</v>
      </c>
      <c r="F44" s="5">
        <v>75.970425138632152</v>
      </c>
      <c r="G44" s="5">
        <v>76.063829787234042</v>
      </c>
      <c r="H44" s="5">
        <v>77.261613691931544</v>
      </c>
      <c r="I44" s="5">
        <v>81.25</v>
      </c>
      <c r="J44" s="5">
        <v>72</v>
      </c>
      <c r="K44" s="5">
        <v>80</v>
      </c>
      <c r="L44" s="5">
        <v>94.117647058823522</v>
      </c>
      <c r="M44" s="5">
        <v>62.5</v>
      </c>
      <c r="N44" s="5">
        <v>75.432525951557096</v>
      </c>
      <c r="O44" s="5">
        <v>59.523809523809526</v>
      </c>
      <c r="P44" s="5">
        <v>25</v>
      </c>
      <c r="Q44" s="5">
        <v>23.076923076923077</v>
      </c>
      <c r="R44" s="5">
        <v>75.714285714285708</v>
      </c>
      <c r="S44" s="5">
        <v>72.330097087378647</v>
      </c>
      <c r="T44" s="6">
        <v>76.30952380952381</v>
      </c>
      <c r="U44">
        <v>1486</v>
      </c>
      <c r="V44">
        <v>699</v>
      </c>
      <c r="W44">
        <v>787</v>
      </c>
      <c r="X44">
        <v>541</v>
      </c>
      <c r="Y44">
        <v>376</v>
      </c>
      <c r="Z44">
        <v>409</v>
      </c>
      <c r="AA44">
        <v>16</v>
      </c>
      <c r="AB44">
        <v>50</v>
      </c>
      <c r="AC44">
        <v>5</v>
      </c>
      <c r="AD44">
        <v>17</v>
      </c>
      <c r="AE44">
        <v>72</v>
      </c>
      <c r="AF44">
        <v>578</v>
      </c>
      <c r="AG44">
        <v>42</v>
      </c>
      <c r="AH44">
        <v>4</v>
      </c>
      <c r="AI44">
        <v>13</v>
      </c>
      <c r="AJ44">
        <v>70</v>
      </c>
      <c r="AK44">
        <v>840</v>
      </c>
      <c r="AL44">
        <v>206</v>
      </c>
      <c r="AM44" s="32">
        <v>1127</v>
      </c>
      <c r="AN44" s="28">
        <v>530</v>
      </c>
      <c r="AO44" s="28">
        <v>597</v>
      </c>
      <c r="AP44" s="28">
        <v>411</v>
      </c>
      <c r="AQ44" s="28">
        <v>286</v>
      </c>
      <c r="AR44" s="28">
        <v>316</v>
      </c>
      <c r="AS44" s="28">
        <v>13</v>
      </c>
      <c r="AT44" s="28">
        <v>36</v>
      </c>
      <c r="AU44" s="28">
        <v>4</v>
      </c>
      <c r="AV44" s="28">
        <v>16</v>
      </c>
      <c r="AW44" s="28">
        <v>45</v>
      </c>
      <c r="AX44" s="28">
        <v>436</v>
      </c>
      <c r="AY44" s="28">
        <v>25</v>
      </c>
      <c r="AZ44" s="28">
        <v>1</v>
      </c>
      <c r="BA44" s="28">
        <v>3</v>
      </c>
      <c r="BB44" s="28">
        <v>53</v>
      </c>
      <c r="BC44" s="28">
        <v>149</v>
      </c>
      <c r="BD44" s="20">
        <v>641</v>
      </c>
    </row>
    <row r="45" spans="1:56" x14ac:dyDescent="0.2">
      <c r="A45" t="s">
        <v>13</v>
      </c>
      <c r="B45" t="s">
        <v>14</v>
      </c>
      <c r="C45" s="10">
        <v>74.074074074074076</v>
      </c>
      <c r="D45" s="5">
        <v>75.18518518518519</v>
      </c>
      <c r="E45" s="5">
        <v>73.456790123456798</v>
      </c>
      <c r="F45" s="5">
        <v>75.064935064935071</v>
      </c>
      <c r="G45" s="5">
        <v>78.260869565217391</v>
      </c>
      <c r="H45" s="5">
        <v>70</v>
      </c>
      <c r="I45" s="5">
        <v>90.909090909090907</v>
      </c>
      <c r="J45" s="5">
        <v>56.000000000000007</v>
      </c>
      <c r="K45" s="5">
        <v>100</v>
      </c>
      <c r="L45" s="5">
        <v>78.571428571428569</v>
      </c>
      <c r="M45" s="5">
        <v>67.5</v>
      </c>
      <c r="N45" s="5">
        <v>70.25089605734766</v>
      </c>
      <c r="O45" s="5">
        <v>69.565217391304344</v>
      </c>
      <c r="P45" s="5">
        <v>100</v>
      </c>
      <c r="Q45" s="5">
        <v>22.222222222222221</v>
      </c>
      <c r="R45" s="5">
        <v>77.272727272727266</v>
      </c>
      <c r="S45" s="5">
        <v>75</v>
      </c>
      <c r="T45" s="6">
        <v>72.237196765498652</v>
      </c>
      <c r="U45">
        <v>756</v>
      </c>
      <c r="V45">
        <v>270</v>
      </c>
      <c r="W45">
        <v>486</v>
      </c>
      <c r="X45">
        <v>385</v>
      </c>
      <c r="Y45">
        <v>138</v>
      </c>
      <c r="Z45">
        <v>140</v>
      </c>
      <c r="AA45">
        <v>11</v>
      </c>
      <c r="AB45">
        <v>25</v>
      </c>
      <c r="AC45">
        <v>3</v>
      </c>
      <c r="AD45">
        <v>14</v>
      </c>
      <c r="AE45">
        <v>40</v>
      </c>
      <c r="AF45">
        <v>279</v>
      </c>
      <c r="AG45">
        <v>23</v>
      </c>
      <c r="AH45">
        <v>1</v>
      </c>
      <c r="AI45">
        <v>9</v>
      </c>
      <c r="AJ45">
        <v>22</v>
      </c>
      <c r="AK45">
        <v>371</v>
      </c>
      <c r="AL45">
        <v>112</v>
      </c>
      <c r="AM45" s="32">
        <v>560</v>
      </c>
      <c r="AN45" s="28">
        <v>203</v>
      </c>
      <c r="AO45" s="28">
        <v>357</v>
      </c>
      <c r="AP45" s="28">
        <v>289</v>
      </c>
      <c r="AQ45" s="28">
        <v>108</v>
      </c>
      <c r="AR45" s="28">
        <v>98</v>
      </c>
      <c r="AS45" s="28">
        <v>10</v>
      </c>
      <c r="AT45" s="28">
        <v>14</v>
      </c>
      <c r="AU45" s="28">
        <v>3</v>
      </c>
      <c r="AV45" s="28">
        <v>11</v>
      </c>
      <c r="AW45" s="28">
        <v>27</v>
      </c>
      <c r="AX45" s="28">
        <v>196</v>
      </c>
      <c r="AY45" s="28">
        <v>16</v>
      </c>
      <c r="AZ45" s="28">
        <v>1</v>
      </c>
      <c r="BA45" s="28">
        <v>2</v>
      </c>
      <c r="BB45" s="28">
        <v>17</v>
      </c>
      <c r="BC45" s="28">
        <v>84</v>
      </c>
      <c r="BD45" s="20">
        <v>268</v>
      </c>
    </row>
    <row r="46" spans="1:56" x14ac:dyDescent="0.2">
      <c r="A46" t="s">
        <v>217</v>
      </c>
      <c r="B46" t="s">
        <v>218</v>
      </c>
      <c r="C46" s="10">
        <v>74</v>
      </c>
      <c r="D46" s="5">
        <v>74.418604651162795</v>
      </c>
      <c r="E46" s="5">
        <v>73.68421052631578</v>
      </c>
      <c r="F46" s="5">
        <v>75</v>
      </c>
      <c r="G46" s="5">
        <v>72.222222222222214</v>
      </c>
      <c r="H46" s="5">
        <v>70</v>
      </c>
      <c r="I46" s="5"/>
      <c r="J46" s="5">
        <v>71.428571428571431</v>
      </c>
      <c r="K46" s="5"/>
      <c r="L46" s="5">
        <v>100</v>
      </c>
      <c r="M46" s="5">
        <v>71.428571428571431</v>
      </c>
      <c r="N46" s="5">
        <v>78.125</v>
      </c>
      <c r="O46" s="5">
        <v>100</v>
      </c>
      <c r="P46" s="5"/>
      <c r="Q46" s="5"/>
      <c r="R46" s="5">
        <v>0</v>
      </c>
      <c r="S46" s="5">
        <v>54.54545454545454</v>
      </c>
      <c r="T46" s="6"/>
      <c r="U46">
        <v>100</v>
      </c>
      <c r="V46">
        <v>43</v>
      </c>
      <c r="W46">
        <v>57</v>
      </c>
      <c r="X46">
        <v>44</v>
      </c>
      <c r="Y46">
        <v>18</v>
      </c>
      <c r="Z46">
        <v>20</v>
      </c>
      <c r="AA46">
        <v>0</v>
      </c>
      <c r="AB46">
        <v>7</v>
      </c>
      <c r="AC46">
        <v>0</v>
      </c>
      <c r="AD46">
        <v>4</v>
      </c>
      <c r="AE46">
        <v>7</v>
      </c>
      <c r="AF46">
        <v>32</v>
      </c>
      <c r="AG46">
        <v>3</v>
      </c>
      <c r="AH46">
        <v>0</v>
      </c>
      <c r="AI46">
        <v>0</v>
      </c>
      <c r="AJ46">
        <v>2</v>
      </c>
      <c r="AK46">
        <v>0</v>
      </c>
      <c r="AL46">
        <v>22</v>
      </c>
      <c r="AM46" s="32">
        <v>74</v>
      </c>
      <c r="AN46" s="28">
        <v>32</v>
      </c>
      <c r="AO46" s="28">
        <v>42</v>
      </c>
      <c r="AP46" s="28">
        <v>33</v>
      </c>
      <c r="AQ46" s="28">
        <v>13</v>
      </c>
      <c r="AR46" s="28">
        <v>14</v>
      </c>
      <c r="AS46" s="28">
        <v>0</v>
      </c>
      <c r="AT46" s="28">
        <v>5</v>
      </c>
      <c r="AU46" s="28">
        <v>0</v>
      </c>
      <c r="AV46" s="28">
        <v>4</v>
      </c>
      <c r="AW46" s="28">
        <v>5</v>
      </c>
      <c r="AX46" s="28">
        <v>25</v>
      </c>
      <c r="AY46" s="28">
        <v>3</v>
      </c>
      <c r="AZ46" s="28">
        <v>0</v>
      </c>
      <c r="BA46" s="28">
        <v>0</v>
      </c>
      <c r="BB46" s="28">
        <v>0</v>
      </c>
      <c r="BC46" s="28">
        <v>12</v>
      </c>
      <c r="BD46" s="20">
        <v>0</v>
      </c>
    </row>
    <row r="47" spans="1:56" x14ac:dyDescent="0.2">
      <c r="A47" t="s">
        <v>135</v>
      </c>
      <c r="B47" t="s">
        <v>136</v>
      </c>
      <c r="C47" s="10">
        <v>75.81088510170423</v>
      </c>
      <c r="D47" s="5">
        <v>77.448609431680765</v>
      </c>
      <c r="E47" s="5">
        <v>74.445564516129039</v>
      </c>
      <c r="F47" s="5">
        <v>75.868263473053887</v>
      </c>
      <c r="G47" s="5">
        <v>77.414561664190202</v>
      </c>
      <c r="H47" s="5">
        <v>76.950354609929079</v>
      </c>
      <c r="I47" s="5">
        <v>76.785714285714292</v>
      </c>
      <c r="J47" s="5">
        <v>70.634920634920633</v>
      </c>
      <c r="K47" s="5">
        <v>66.666666666666657</v>
      </c>
      <c r="L47" s="5">
        <v>78.723404255319153</v>
      </c>
      <c r="M47" s="5">
        <v>68.292682926829272</v>
      </c>
      <c r="N47" s="5">
        <v>73.671300081766148</v>
      </c>
      <c r="O47" s="5">
        <v>68.932038834951456</v>
      </c>
      <c r="P47" s="5">
        <v>44.444444444444443</v>
      </c>
      <c r="Q47" s="5">
        <v>25.714285714285712</v>
      </c>
      <c r="R47" s="5">
        <v>75.65217391304347</v>
      </c>
      <c r="S47" s="5">
        <v>73.30595482546201</v>
      </c>
      <c r="T47" s="6">
        <v>76.277372262773724</v>
      </c>
      <c r="U47">
        <v>3638</v>
      </c>
      <c r="V47">
        <v>1654</v>
      </c>
      <c r="W47">
        <v>1984</v>
      </c>
      <c r="X47">
        <v>1670</v>
      </c>
      <c r="Y47">
        <v>673</v>
      </c>
      <c r="Z47">
        <v>846</v>
      </c>
      <c r="AA47">
        <v>56</v>
      </c>
      <c r="AB47">
        <v>126</v>
      </c>
      <c r="AC47">
        <v>15</v>
      </c>
      <c r="AD47">
        <v>47</v>
      </c>
      <c r="AE47">
        <v>205</v>
      </c>
      <c r="AF47">
        <v>1223</v>
      </c>
      <c r="AG47">
        <v>103</v>
      </c>
      <c r="AH47">
        <v>9</v>
      </c>
      <c r="AI47">
        <v>35</v>
      </c>
      <c r="AJ47">
        <v>115</v>
      </c>
      <c r="AK47">
        <v>1644</v>
      </c>
      <c r="AL47">
        <v>487</v>
      </c>
      <c r="AM47" s="32">
        <v>2758</v>
      </c>
      <c r="AN47" s="28">
        <v>1281</v>
      </c>
      <c r="AO47" s="28">
        <v>1477</v>
      </c>
      <c r="AP47" s="28">
        <v>1267</v>
      </c>
      <c r="AQ47" s="28">
        <v>521</v>
      </c>
      <c r="AR47" s="28">
        <v>651</v>
      </c>
      <c r="AS47" s="28">
        <v>43</v>
      </c>
      <c r="AT47" s="28">
        <v>89</v>
      </c>
      <c r="AU47" s="28">
        <v>10</v>
      </c>
      <c r="AV47" s="28">
        <v>37</v>
      </c>
      <c r="AW47" s="28">
        <v>140</v>
      </c>
      <c r="AX47" s="28">
        <v>901</v>
      </c>
      <c r="AY47" s="28">
        <v>71</v>
      </c>
      <c r="AZ47" s="28">
        <v>4</v>
      </c>
      <c r="BA47" s="28">
        <v>9</v>
      </c>
      <c r="BB47" s="28">
        <v>87</v>
      </c>
      <c r="BC47" s="28">
        <v>357</v>
      </c>
      <c r="BD47" s="20">
        <v>1254</v>
      </c>
    </row>
    <row r="48" spans="1:56" x14ac:dyDescent="0.2">
      <c r="A48" t="s">
        <v>53</v>
      </c>
      <c r="B48" t="s">
        <v>54</v>
      </c>
      <c r="C48" s="10">
        <v>74.65373961218836</v>
      </c>
      <c r="D48" s="5">
        <v>72.681704260651628</v>
      </c>
      <c r="E48" s="5">
        <v>75.406698564593299</v>
      </c>
      <c r="F48" s="5">
        <v>73.656618610747046</v>
      </c>
      <c r="G48" s="5">
        <v>72.53086419753086</v>
      </c>
      <c r="H48" s="5">
        <v>78.637770897832809</v>
      </c>
      <c r="I48" s="5">
        <v>33.333333333333329</v>
      </c>
      <c r="J48" s="5"/>
      <c r="K48" s="5">
        <v>100</v>
      </c>
      <c r="L48" s="5">
        <v>75</v>
      </c>
      <c r="M48" s="5">
        <v>90.909090909090907</v>
      </c>
      <c r="N48" s="5">
        <v>70.68403908794788</v>
      </c>
      <c r="O48" s="5">
        <v>60.377358490566039</v>
      </c>
      <c r="P48" s="5"/>
      <c r="Q48" s="5"/>
      <c r="R48" s="5">
        <v>50</v>
      </c>
      <c r="S48" s="5">
        <v>75.196850393700785</v>
      </c>
      <c r="T48" s="6">
        <v>75.053533190578165</v>
      </c>
      <c r="U48">
        <v>1444</v>
      </c>
      <c r="V48">
        <v>399</v>
      </c>
      <c r="W48">
        <v>1045</v>
      </c>
      <c r="X48">
        <v>763</v>
      </c>
      <c r="Y48">
        <v>324</v>
      </c>
      <c r="Z48">
        <v>323</v>
      </c>
      <c r="AA48">
        <v>3</v>
      </c>
      <c r="AB48">
        <v>0</v>
      </c>
      <c r="AC48">
        <v>4</v>
      </c>
      <c r="AD48">
        <v>16</v>
      </c>
      <c r="AE48">
        <v>11</v>
      </c>
      <c r="AF48">
        <v>921</v>
      </c>
      <c r="AG48">
        <v>53</v>
      </c>
      <c r="AH48">
        <v>0</v>
      </c>
      <c r="AI48">
        <v>0</v>
      </c>
      <c r="AJ48">
        <v>2</v>
      </c>
      <c r="AK48">
        <v>934</v>
      </c>
      <c r="AL48">
        <v>254</v>
      </c>
      <c r="AM48" s="32">
        <v>1078</v>
      </c>
      <c r="AN48" s="28">
        <v>290</v>
      </c>
      <c r="AO48" s="28">
        <v>788</v>
      </c>
      <c r="AP48" s="28">
        <v>562</v>
      </c>
      <c r="AQ48" s="28">
        <v>235</v>
      </c>
      <c r="AR48" s="28">
        <v>254</v>
      </c>
      <c r="AS48" s="28">
        <v>1</v>
      </c>
      <c r="AT48" s="28">
        <v>0</v>
      </c>
      <c r="AU48" s="28">
        <v>4</v>
      </c>
      <c r="AV48" s="28">
        <v>12</v>
      </c>
      <c r="AW48" s="28">
        <v>10</v>
      </c>
      <c r="AX48" s="28">
        <v>651</v>
      </c>
      <c r="AY48" s="28">
        <v>32</v>
      </c>
      <c r="AZ48" s="28">
        <v>0</v>
      </c>
      <c r="BA48" s="28">
        <v>0</v>
      </c>
      <c r="BB48" s="28">
        <v>1</v>
      </c>
      <c r="BC48" s="28">
        <v>191</v>
      </c>
      <c r="BD48" s="20">
        <v>701</v>
      </c>
    </row>
    <row r="49" spans="1:56" x14ac:dyDescent="0.2">
      <c r="A49" t="s">
        <v>123</v>
      </c>
      <c r="B49" t="s">
        <v>124</v>
      </c>
      <c r="C49" s="10">
        <v>77.428998505231689</v>
      </c>
      <c r="D49" s="5">
        <v>79.044117647058826</v>
      </c>
      <c r="E49" s="5">
        <v>76.322418136020147</v>
      </c>
      <c r="F49" s="5">
        <v>79.710144927536234</v>
      </c>
      <c r="G49" s="5">
        <v>81.25</v>
      </c>
      <c r="H49" s="5">
        <v>76.029962546816478</v>
      </c>
      <c r="I49" s="5">
        <v>44.444444444444443</v>
      </c>
      <c r="J49" s="5"/>
      <c r="K49" s="5">
        <v>50</v>
      </c>
      <c r="L49" s="5">
        <v>100</v>
      </c>
      <c r="M49" s="5">
        <v>71.929824561403507</v>
      </c>
      <c r="N49" s="5">
        <v>79.127725856697822</v>
      </c>
      <c r="O49" s="5">
        <v>50</v>
      </c>
      <c r="P49" s="5">
        <v>84</v>
      </c>
      <c r="Q49" s="5">
        <v>72.222222222222214</v>
      </c>
      <c r="R49" s="5">
        <v>87.5</v>
      </c>
      <c r="S49" s="5">
        <v>76.551724137931032</v>
      </c>
      <c r="T49" s="6">
        <v>81.949458483754512</v>
      </c>
      <c r="U49">
        <v>669</v>
      </c>
      <c r="V49">
        <v>272</v>
      </c>
      <c r="W49">
        <v>397</v>
      </c>
      <c r="X49">
        <v>276</v>
      </c>
      <c r="Y49">
        <v>48</v>
      </c>
      <c r="Z49">
        <v>267</v>
      </c>
      <c r="AA49">
        <v>9</v>
      </c>
      <c r="AB49">
        <v>0</v>
      </c>
      <c r="AC49">
        <v>2</v>
      </c>
      <c r="AD49">
        <v>10</v>
      </c>
      <c r="AE49">
        <v>57</v>
      </c>
      <c r="AF49">
        <v>321</v>
      </c>
      <c r="AG49">
        <v>2</v>
      </c>
      <c r="AH49">
        <v>25</v>
      </c>
      <c r="AI49">
        <v>18</v>
      </c>
      <c r="AJ49">
        <v>16</v>
      </c>
      <c r="AK49">
        <v>277</v>
      </c>
      <c r="AL49">
        <v>145</v>
      </c>
      <c r="AM49" s="32">
        <v>518</v>
      </c>
      <c r="AN49" s="28">
        <v>215</v>
      </c>
      <c r="AO49" s="28">
        <v>303</v>
      </c>
      <c r="AP49" s="28">
        <v>220</v>
      </c>
      <c r="AQ49" s="28">
        <v>39</v>
      </c>
      <c r="AR49" s="28">
        <v>203</v>
      </c>
      <c r="AS49" s="28">
        <v>4</v>
      </c>
      <c r="AT49" s="28">
        <v>0</v>
      </c>
      <c r="AU49" s="28">
        <v>1</v>
      </c>
      <c r="AV49" s="28">
        <v>10</v>
      </c>
      <c r="AW49" s="28">
        <v>41</v>
      </c>
      <c r="AX49" s="28">
        <v>254</v>
      </c>
      <c r="AY49" s="28">
        <v>1</v>
      </c>
      <c r="AZ49" s="28">
        <v>21</v>
      </c>
      <c r="BA49" s="28">
        <v>13</v>
      </c>
      <c r="BB49" s="28">
        <v>14</v>
      </c>
      <c r="BC49" s="28">
        <v>111</v>
      </c>
      <c r="BD49" s="20">
        <v>227</v>
      </c>
    </row>
    <row r="50" spans="1:56" x14ac:dyDescent="0.2">
      <c r="A50" t="s">
        <v>105</v>
      </c>
      <c r="B50" t="s">
        <v>106</v>
      </c>
      <c r="C50" s="10">
        <v>75.980392156862735</v>
      </c>
      <c r="D50" s="5">
        <v>74.394463667820062</v>
      </c>
      <c r="E50" s="5">
        <v>76.85009487666035</v>
      </c>
      <c r="F50" s="5">
        <v>68.055555555555557</v>
      </c>
      <c r="G50" s="5">
        <v>77.715877437325915</v>
      </c>
      <c r="H50" s="5">
        <v>80.46875</v>
      </c>
      <c r="I50" s="5">
        <v>60</v>
      </c>
      <c r="J50" s="5"/>
      <c r="K50" s="5">
        <v>66.666666666666657</v>
      </c>
      <c r="L50" s="5">
        <v>75</v>
      </c>
      <c r="M50" s="5">
        <v>70</v>
      </c>
      <c r="N50" s="5">
        <v>76.310679611650485</v>
      </c>
      <c r="O50" s="5">
        <v>66.666666666666657</v>
      </c>
      <c r="P50" s="5">
        <v>40</v>
      </c>
      <c r="Q50" s="5">
        <v>59.259259259259252</v>
      </c>
      <c r="R50" s="5">
        <v>79.84496124031007</v>
      </c>
      <c r="S50" s="5">
        <v>79.820627802690581</v>
      </c>
      <c r="T50" s="6">
        <v>75.875486381322958</v>
      </c>
      <c r="U50">
        <v>816</v>
      </c>
      <c r="V50">
        <v>289</v>
      </c>
      <c r="W50">
        <v>527</v>
      </c>
      <c r="X50">
        <v>144</v>
      </c>
      <c r="Y50">
        <v>359</v>
      </c>
      <c r="Z50">
        <v>256</v>
      </c>
      <c r="AA50">
        <v>30</v>
      </c>
      <c r="AB50">
        <v>0</v>
      </c>
      <c r="AC50">
        <v>3</v>
      </c>
      <c r="AD50">
        <v>4</v>
      </c>
      <c r="AE50">
        <v>20</v>
      </c>
      <c r="AF50">
        <v>515</v>
      </c>
      <c r="AG50">
        <v>9</v>
      </c>
      <c r="AH50">
        <v>5</v>
      </c>
      <c r="AI50">
        <v>27</v>
      </c>
      <c r="AJ50">
        <v>258</v>
      </c>
      <c r="AK50">
        <v>257</v>
      </c>
      <c r="AL50">
        <v>223</v>
      </c>
      <c r="AM50" s="32">
        <v>620</v>
      </c>
      <c r="AN50" s="28">
        <v>215</v>
      </c>
      <c r="AO50" s="28">
        <v>405</v>
      </c>
      <c r="AP50" s="28">
        <v>98</v>
      </c>
      <c r="AQ50" s="28">
        <v>279</v>
      </c>
      <c r="AR50" s="28">
        <v>206</v>
      </c>
      <c r="AS50" s="28">
        <v>18</v>
      </c>
      <c r="AT50" s="28">
        <v>0</v>
      </c>
      <c r="AU50" s="28">
        <v>2</v>
      </c>
      <c r="AV50" s="28">
        <v>3</v>
      </c>
      <c r="AW50" s="28">
        <v>14</v>
      </c>
      <c r="AX50" s="28">
        <v>393</v>
      </c>
      <c r="AY50" s="28">
        <v>6</v>
      </c>
      <c r="AZ50" s="28">
        <v>2</v>
      </c>
      <c r="BA50" s="28">
        <v>16</v>
      </c>
      <c r="BB50" s="28">
        <v>206</v>
      </c>
      <c r="BC50" s="28">
        <v>178</v>
      </c>
      <c r="BD50" s="20">
        <v>195</v>
      </c>
    </row>
    <row r="51" spans="1:56" x14ac:dyDescent="0.2">
      <c r="A51" t="s">
        <v>55</v>
      </c>
      <c r="B51" t="s">
        <v>56</v>
      </c>
      <c r="C51" s="10">
        <v>75.140788415124689</v>
      </c>
      <c r="D51" s="5">
        <v>77.011494252873561</v>
      </c>
      <c r="E51" s="5">
        <v>74.133663366336634</v>
      </c>
      <c r="F51" s="5">
        <v>73.719676549865227</v>
      </c>
      <c r="G51" s="5">
        <v>77.58620689655173</v>
      </c>
      <c r="H51" s="5">
        <v>77.094972067039109</v>
      </c>
      <c r="I51" s="5">
        <v>100</v>
      </c>
      <c r="J51" s="5">
        <v>80</v>
      </c>
      <c r="K51" s="5">
        <v>75</v>
      </c>
      <c r="L51" s="5">
        <v>75</v>
      </c>
      <c r="M51" s="5">
        <v>66.666666666666657</v>
      </c>
      <c r="N51" s="5">
        <v>71.7586649550706</v>
      </c>
      <c r="O51" s="5"/>
      <c r="P51" s="5"/>
      <c r="Q51" s="5">
        <v>59.574468085106382</v>
      </c>
      <c r="R51" s="5">
        <v>77.777777777777786</v>
      </c>
      <c r="S51" s="5">
        <v>76.410256410256409</v>
      </c>
      <c r="T51" s="6">
        <v>72.59475218658892</v>
      </c>
      <c r="U51">
        <v>1243</v>
      </c>
      <c r="V51">
        <v>435</v>
      </c>
      <c r="W51">
        <v>808</v>
      </c>
      <c r="X51">
        <v>742</v>
      </c>
      <c r="Y51">
        <v>290</v>
      </c>
      <c r="Z51">
        <v>179</v>
      </c>
      <c r="AA51">
        <v>3</v>
      </c>
      <c r="AB51">
        <v>5</v>
      </c>
      <c r="AC51">
        <v>8</v>
      </c>
      <c r="AD51">
        <v>4</v>
      </c>
      <c r="AE51">
        <v>12</v>
      </c>
      <c r="AF51">
        <v>779</v>
      </c>
      <c r="AG51">
        <v>0</v>
      </c>
      <c r="AH51">
        <v>0</v>
      </c>
      <c r="AI51">
        <v>47</v>
      </c>
      <c r="AJ51">
        <v>81</v>
      </c>
      <c r="AK51">
        <v>343</v>
      </c>
      <c r="AL51">
        <v>195</v>
      </c>
      <c r="AM51" s="32">
        <v>934</v>
      </c>
      <c r="AN51" s="28">
        <v>335</v>
      </c>
      <c r="AO51" s="28">
        <v>599</v>
      </c>
      <c r="AP51" s="28">
        <v>547</v>
      </c>
      <c r="AQ51" s="28">
        <v>225</v>
      </c>
      <c r="AR51" s="28">
        <v>138</v>
      </c>
      <c r="AS51" s="28">
        <v>3</v>
      </c>
      <c r="AT51" s="28">
        <v>4</v>
      </c>
      <c r="AU51" s="28">
        <v>6</v>
      </c>
      <c r="AV51" s="28">
        <v>3</v>
      </c>
      <c r="AW51" s="28">
        <v>8</v>
      </c>
      <c r="AX51" s="28">
        <v>559</v>
      </c>
      <c r="AY51" s="28">
        <v>0</v>
      </c>
      <c r="AZ51" s="28">
        <v>0</v>
      </c>
      <c r="BA51" s="28">
        <v>28</v>
      </c>
      <c r="BB51" s="28">
        <v>63</v>
      </c>
      <c r="BC51" s="28">
        <v>149</v>
      </c>
      <c r="BD51" s="20">
        <v>249</v>
      </c>
    </row>
    <row r="52" spans="1:56" x14ac:dyDescent="0.2">
      <c r="A52" t="s">
        <v>31</v>
      </c>
      <c r="B52" t="s">
        <v>32</v>
      </c>
      <c r="C52" s="10">
        <v>73.549107142857139</v>
      </c>
      <c r="D52" s="5">
        <v>74.763406940063092</v>
      </c>
      <c r="E52" s="5">
        <v>72.884283246977546</v>
      </c>
      <c r="F52" s="5">
        <v>74.322169059011173</v>
      </c>
      <c r="G52" s="5">
        <v>75.862068965517238</v>
      </c>
      <c r="H52" s="5">
        <v>71.900826446281002</v>
      </c>
      <c r="I52" s="5">
        <v>64.285714285714292</v>
      </c>
      <c r="J52" s="5">
        <v>100</v>
      </c>
      <c r="K52" s="5">
        <v>77.777777777777786</v>
      </c>
      <c r="L52" s="5">
        <v>55.000000000000007</v>
      </c>
      <c r="M52" s="5">
        <v>68.75</v>
      </c>
      <c r="N52" s="5">
        <v>69.7508896797153</v>
      </c>
      <c r="O52" s="5">
        <v>60</v>
      </c>
      <c r="P52" s="5"/>
      <c r="Q52" s="5">
        <v>67.010309278350505</v>
      </c>
      <c r="R52" s="5">
        <v>75.373134328358205</v>
      </c>
      <c r="S52" s="5">
        <v>69.461077844311376</v>
      </c>
      <c r="T52" s="6">
        <v>73.616236162361631</v>
      </c>
      <c r="U52">
        <v>896</v>
      </c>
      <c r="V52">
        <v>317</v>
      </c>
      <c r="W52">
        <v>579</v>
      </c>
      <c r="X52">
        <v>627</v>
      </c>
      <c r="Y52">
        <v>87</v>
      </c>
      <c r="Z52">
        <v>121</v>
      </c>
      <c r="AA52">
        <v>14</v>
      </c>
      <c r="AB52">
        <v>2</v>
      </c>
      <c r="AC52">
        <v>9</v>
      </c>
      <c r="AD52">
        <v>20</v>
      </c>
      <c r="AE52">
        <v>16</v>
      </c>
      <c r="AF52">
        <v>281</v>
      </c>
      <c r="AG52">
        <v>30</v>
      </c>
      <c r="AH52">
        <v>0</v>
      </c>
      <c r="AI52">
        <v>97</v>
      </c>
      <c r="AJ52">
        <v>134</v>
      </c>
      <c r="AK52">
        <v>542</v>
      </c>
      <c r="AL52">
        <v>167</v>
      </c>
      <c r="AM52" s="32">
        <v>659</v>
      </c>
      <c r="AN52" s="28">
        <v>237</v>
      </c>
      <c r="AO52" s="28">
        <v>422</v>
      </c>
      <c r="AP52" s="28">
        <v>466</v>
      </c>
      <c r="AQ52" s="28">
        <v>66</v>
      </c>
      <c r="AR52" s="28">
        <v>87</v>
      </c>
      <c r="AS52" s="28">
        <v>9</v>
      </c>
      <c r="AT52" s="28">
        <v>2</v>
      </c>
      <c r="AU52" s="28">
        <v>7</v>
      </c>
      <c r="AV52" s="28">
        <v>11</v>
      </c>
      <c r="AW52" s="28">
        <v>11</v>
      </c>
      <c r="AX52" s="28">
        <v>196</v>
      </c>
      <c r="AY52" s="28">
        <v>18</v>
      </c>
      <c r="AZ52" s="28">
        <v>0</v>
      </c>
      <c r="BA52" s="28">
        <v>65</v>
      </c>
      <c r="BB52" s="28">
        <v>101</v>
      </c>
      <c r="BC52" s="28">
        <v>116</v>
      </c>
      <c r="BD52" s="20">
        <v>399</v>
      </c>
    </row>
    <row r="53" spans="1:56" x14ac:dyDescent="0.2">
      <c r="A53" t="s">
        <v>141</v>
      </c>
      <c r="B53" t="s">
        <v>142</v>
      </c>
      <c r="C53" s="10">
        <v>71.676300578034684</v>
      </c>
      <c r="D53" s="5">
        <v>70.224719101123597</v>
      </c>
      <c r="E53" s="5">
        <v>72.691552062868368</v>
      </c>
      <c r="F53" s="5">
        <v>65.07352941176471</v>
      </c>
      <c r="G53" s="5">
        <v>78.025477707006374</v>
      </c>
      <c r="H53" s="5">
        <v>80</v>
      </c>
      <c r="I53" s="5">
        <v>59.677419354838712</v>
      </c>
      <c r="J53" s="5"/>
      <c r="K53" s="5">
        <v>100</v>
      </c>
      <c r="L53" s="5">
        <v>0</v>
      </c>
      <c r="M53" s="5">
        <v>52.777777777777779</v>
      </c>
      <c r="N53" s="5">
        <v>71.428571428571431</v>
      </c>
      <c r="O53" s="5">
        <v>71.428571428571431</v>
      </c>
      <c r="P53" s="5">
        <v>66.666666666666657</v>
      </c>
      <c r="Q53" s="5">
        <v>46.341463414634148</v>
      </c>
      <c r="R53" s="5">
        <v>77.431906614786001</v>
      </c>
      <c r="S53" s="5">
        <v>69.5</v>
      </c>
      <c r="T53" s="6">
        <v>73.71794871794873</v>
      </c>
      <c r="U53">
        <v>865</v>
      </c>
      <c r="V53">
        <v>356</v>
      </c>
      <c r="W53">
        <v>509</v>
      </c>
      <c r="X53">
        <v>272</v>
      </c>
      <c r="Y53">
        <v>314</v>
      </c>
      <c r="Z53">
        <v>175</v>
      </c>
      <c r="AA53">
        <v>62</v>
      </c>
      <c r="AB53">
        <v>0</v>
      </c>
      <c r="AC53">
        <v>2</v>
      </c>
      <c r="AD53">
        <v>4</v>
      </c>
      <c r="AE53">
        <v>36</v>
      </c>
      <c r="AF53">
        <v>511</v>
      </c>
      <c r="AG53">
        <v>7</v>
      </c>
      <c r="AH53">
        <v>9</v>
      </c>
      <c r="AI53">
        <v>41</v>
      </c>
      <c r="AJ53">
        <v>257</v>
      </c>
      <c r="AK53">
        <v>312</v>
      </c>
      <c r="AL53">
        <v>200</v>
      </c>
      <c r="AM53" s="32">
        <v>620</v>
      </c>
      <c r="AN53" s="28">
        <v>250</v>
      </c>
      <c r="AO53" s="28">
        <v>370</v>
      </c>
      <c r="AP53" s="28">
        <v>177</v>
      </c>
      <c r="AQ53" s="28">
        <v>245</v>
      </c>
      <c r="AR53" s="28">
        <v>140</v>
      </c>
      <c r="AS53" s="28">
        <v>37</v>
      </c>
      <c r="AT53" s="28">
        <v>0</v>
      </c>
      <c r="AU53" s="28">
        <v>2</v>
      </c>
      <c r="AV53" s="28">
        <v>0</v>
      </c>
      <c r="AW53" s="28">
        <v>19</v>
      </c>
      <c r="AX53" s="28">
        <v>365</v>
      </c>
      <c r="AY53" s="28">
        <v>5</v>
      </c>
      <c r="AZ53" s="28">
        <v>6</v>
      </c>
      <c r="BA53" s="28">
        <v>19</v>
      </c>
      <c r="BB53" s="28">
        <v>199</v>
      </c>
      <c r="BC53" s="28">
        <v>139</v>
      </c>
      <c r="BD53" s="20">
        <v>230</v>
      </c>
    </row>
    <row r="54" spans="1:56" x14ac:dyDescent="0.2">
      <c r="A54" t="s">
        <v>145</v>
      </c>
      <c r="B54" t="s">
        <v>146</v>
      </c>
      <c r="C54" s="10">
        <v>74.261603375527429</v>
      </c>
      <c r="D54" s="5">
        <v>73.529411764705884</v>
      </c>
      <c r="E54" s="5">
        <v>74.671052631578945</v>
      </c>
      <c r="F54" s="5">
        <v>75.52447552447552</v>
      </c>
      <c r="G54" s="5">
        <v>67.857142857142861</v>
      </c>
      <c r="H54" s="5">
        <v>78.461538461538467</v>
      </c>
      <c r="I54" s="5">
        <v>100</v>
      </c>
      <c r="J54" s="5"/>
      <c r="K54" s="5">
        <v>100</v>
      </c>
      <c r="L54" s="5">
        <v>50</v>
      </c>
      <c r="M54" s="5">
        <v>75</v>
      </c>
      <c r="N54" s="5">
        <v>73.597359735973598</v>
      </c>
      <c r="O54" s="5">
        <v>60</v>
      </c>
      <c r="P54" s="5"/>
      <c r="Q54" s="5">
        <v>55.555555555555557</v>
      </c>
      <c r="R54" s="5">
        <v>60</v>
      </c>
      <c r="S54" s="5">
        <v>76.785714285714292</v>
      </c>
      <c r="T54" s="6">
        <v>80</v>
      </c>
      <c r="U54">
        <v>474</v>
      </c>
      <c r="V54">
        <v>170</v>
      </c>
      <c r="W54">
        <v>304</v>
      </c>
      <c r="X54">
        <v>286</v>
      </c>
      <c r="Y54">
        <v>84</v>
      </c>
      <c r="Z54">
        <v>65</v>
      </c>
      <c r="AA54">
        <v>2</v>
      </c>
      <c r="AB54">
        <v>0</v>
      </c>
      <c r="AC54">
        <v>5</v>
      </c>
      <c r="AD54">
        <v>12</v>
      </c>
      <c r="AE54">
        <v>20</v>
      </c>
      <c r="AF54">
        <v>303</v>
      </c>
      <c r="AG54">
        <v>5</v>
      </c>
      <c r="AH54">
        <v>0</v>
      </c>
      <c r="AI54">
        <v>9</v>
      </c>
      <c r="AJ54">
        <v>10</v>
      </c>
      <c r="AK54">
        <v>10</v>
      </c>
      <c r="AL54">
        <v>56</v>
      </c>
      <c r="AM54" s="32">
        <v>352</v>
      </c>
      <c r="AN54" s="28">
        <v>125</v>
      </c>
      <c r="AO54" s="28">
        <v>227</v>
      </c>
      <c r="AP54" s="28">
        <v>216</v>
      </c>
      <c r="AQ54" s="28">
        <v>57</v>
      </c>
      <c r="AR54" s="28">
        <v>51</v>
      </c>
      <c r="AS54" s="28">
        <v>2</v>
      </c>
      <c r="AT54" s="28">
        <v>0</v>
      </c>
      <c r="AU54" s="28">
        <v>5</v>
      </c>
      <c r="AV54" s="28">
        <v>6</v>
      </c>
      <c r="AW54" s="28">
        <v>15</v>
      </c>
      <c r="AX54" s="28">
        <v>223</v>
      </c>
      <c r="AY54" s="28">
        <v>3</v>
      </c>
      <c r="AZ54" s="28">
        <v>0</v>
      </c>
      <c r="BA54" s="28">
        <v>5</v>
      </c>
      <c r="BB54" s="28">
        <v>6</v>
      </c>
      <c r="BC54" s="28">
        <v>43</v>
      </c>
      <c r="BD54" s="20">
        <v>8</v>
      </c>
    </row>
    <row r="55" spans="1:56" x14ac:dyDescent="0.2">
      <c r="A55" t="s">
        <v>57</v>
      </c>
      <c r="B55" t="s">
        <v>58</v>
      </c>
      <c r="C55" s="10">
        <v>75.39568345323741</v>
      </c>
      <c r="D55" s="5">
        <v>81.818181818181827</v>
      </c>
      <c r="E55" s="5">
        <v>69.946808510638306</v>
      </c>
      <c r="F55" s="5">
        <v>76.704545454545453</v>
      </c>
      <c r="G55" s="5">
        <v>82.142857142857139</v>
      </c>
      <c r="H55" s="5">
        <v>74.554707379134854</v>
      </c>
      <c r="I55" s="5">
        <v>66.666666666666657</v>
      </c>
      <c r="J55" s="5"/>
      <c r="K55" s="5">
        <v>66.666666666666657</v>
      </c>
      <c r="L55" s="5"/>
      <c r="M55" s="5">
        <v>75</v>
      </c>
      <c r="N55" s="5">
        <v>68.148148148148152</v>
      </c>
      <c r="O55" s="5">
        <v>66.666666666666657</v>
      </c>
      <c r="P55" s="5">
        <v>74.705882352941174</v>
      </c>
      <c r="Q55" s="5">
        <v>77.64705882352942</v>
      </c>
      <c r="R55" s="5">
        <v>75.136612021857914</v>
      </c>
      <c r="S55" s="5">
        <v>70.297029702970292</v>
      </c>
      <c r="T55" s="6">
        <v>76.28205128205127</v>
      </c>
      <c r="U55">
        <v>695</v>
      </c>
      <c r="V55">
        <v>319</v>
      </c>
      <c r="W55">
        <v>376</v>
      </c>
      <c r="X55">
        <v>176</v>
      </c>
      <c r="Y55">
        <v>28</v>
      </c>
      <c r="Z55">
        <v>393</v>
      </c>
      <c r="AA55">
        <v>3</v>
      </c>
      <c r="AB55">
        <v>0</v>
      </c>
      <c r="AC55">
        <v>3</v>
      </c>
      <c r="AD55">
        <v>0</v>
      </c>
      <c r="AE55">
        <v>92</v>
      </c>
      <c r="AF55">
        <v>135</v>
      </c>
      <c r="AG55">
        <v>9</v>
      </c>
      <c r="AH55">
        <v>170</v>
      </c>
      <c r="AI55">
        <v>170</v>
      </c>
      <c r="AJ55">
        <v>366</v>
      </c>
      <c r="AK55">
        <v>156</v>
      </c>
      <c r="AL55">
        <v>101</v>
      </c>
      <c r="AM55" s="32">
        <v>524</v>
      </c>
      <c r="AN55" s="28">
        <v>261</v>
      </c>
      <c r="AO55" s="28">
        <v>263</v>
      </c>
      <c r="AP55" s="28">
        <v>135</v>
      </c>
      <c r="AQ55" s="28">
        <v>23</v>
      </c>
      <c r="AR55" s="28">
        <v>293</v>
      </c>
      <c r="AS55" s="28">
        <v>2</v>
      </c>
      <c r="AT55" s="28">
        <v>0</v>
      </c>
      <c r="AU55" s="28">
        <v>2</v>
      </c>
      <c r="AV55" s="28">
        <v>0</v>
      </c>
      <c r="AW55" s="28">
        <v>69</v>
      </c>
      <c r="AX55" s="28">
        <v>92</v>
      </c>
      <c r="AY55" s="28">
        <v>6</v>
      </c>
      <c r="AZ55" s="28">
        <v>127</v>
      </c>
      <c r="BA55" s="28">
        <v>132</v>
      </c>
      <c r="BB55" s="28">
        <v>275</v>
      </c>
      <c r="BC55" s="28">
        <v>71</v>
      </c>
      <c r="BD55" s="20">
        <v>119</v>
      </c>
    </row>
    <row r="56" spans="1:56" x14ac:dyDescent="0.2">
      <c r="A56" t="s">
        <v>59</v>
      </c>
      <c r="B56" t="s">
        <v>60</v>
      </c>
      <c r="C56" s="10">
        <v>69.120654396728014</v>
      </c>
      <c r="D56" s="5">
        <v>66.129032258064512</v>
      </c>
      <c r="E56" s="5">
        <v>70.136986301369859</v>
      </c>
      <c r="F56" s="5">
        <v>69.230769230769226</v>
      </c>
      <c r="G56" s="5">
        <v>67.96875</v>
      </c>
      <c r="H56" s="5">
        <v>79.166666666666657</v>
      </c>
      <c r="I56" s="5">
        <v>33.333333333333329</v>
      </c>
      <c r="J56" s="5"/>
      <c r="K56" s="5">
        <v>50</v>
      </c>
      <c r="L56" s="5">
        <v>83.333333333333343</v>
      </c>
      <c r="M56" s="5">
        <v>0</v>
      </c>
      <c r="N56" s="5">
        <v>76.5625</v>
      </c>
      <c r="O56" s="5">
        <v>0</v>
      </c>
      <c r="P56" s="5"/>
      <c r="Q56" s="5">
        <v>60</v>
      </c>
      <c r="R56" s="5">
        <v>76.923076923076934</v>
      </c>
      <c r="S56" s="5">
        <v>63.636363636363633</v>
      </c>
      <c r="T56" s="6">
        <v>76.19047619047619</v>
      </c>
      <c r="U56">
        <v>489</v>
      </c>
      <c r="V56">
        <v>124</v>
      </c>
      <c r="W56">
        <v>365</v>
      </c>
      <c r="X56">
        <v>325</v>
      </c>
      <c r="Y56">
        <v>128</v>
      </c>
      <c r="Z56">
        <v>24</v>
      </c>
      <c r="AA56">
        <v>3</v>
      </c>
      <c r="AB56">
        <v>0</v>
      </c>
      <c r="AC56">
        <v>2</v>
      </c>
      <c r="AD56">
        <v>6</v>
      </c>
      <c r="AE56">
        <v>1</v>
      </c>
      <c r="AF56">
        <v>64</v>
      </c>
      <c r="AG56">
        <v>1</v>
      </c>
      <c r="AH56">
        <v>0</v>
      </c>
      <c r="AI56">
        <v>15</v>
      </c>
      <c r="AJ56">
        <v>52</v>
      </c>
      <c r="AK56">
        <v>42</v>
      </c>
      <c r="AL56">
        <v>55</v>
      </c>
      <c r="AM56" s="32">
        <v>338</v>
      </c>
      <c r="AN56" s="28">
        <v>82</v>
      </c>
      <c r="AO56" s="28">
        <v>256</v>
      </c>
      <c r="AP56" s="28">
        <v>225</v>
      </c>
      <c r="AQ56" s="28">
        <v>87</v>
      </c>
      <c r="AR56" s="28">
        <v>19</v>
      </c>
      <c r="AS56" s="28">
        <v>1</v>
      </c>
      <c r="AT56" s="28">
        <v>0</v>
      </c>
      <c r="AU56" s="28">
        <v>1</v>
      </c>
      <c r="AV56" s="28">
        <v>5</v>
      </c>
      <c r="AW56" s="28">
        <v>0</v>
      </c>
      <c r="AX56" s="28">
        <v>49</v>
      </c>
      <c r="AY56" s="28">
        <v>0</v>
      </c>
      <c r="AZ56" s="28">
        <v>0</v>
      </c>
      <c r="BA56" s="28">
        <v>9</v>
      </c>
      <c r="BB56" s="28">
        <v>40</v>
      </c>
      <c r="BC56" s="28">
        <v>35</v>
      </c>
      <c r="BD56" s="20">
        <v>32</v>
      </c>
    </row>
    <row r="57" spans="1:56" x14ac:dyDescent="0.2">
      <c r="A57" t="s">
        <v>61</v>
      </c>
      <c r="B57" t="s">
        <v>62</v>
      </c>
      <c r="C57" s="10">
        <v>68.063872255489017</v>
      </c>
      <c r="D57" s="5">
        <v>65.648854961832058</v>
      </c>
      <c r="E57" s="5">
        <v>70.711297071129707</v>
      </c>
      <c r="F57" s="5">
        <v>69.714285714285722</v>
      </c>
      <c r="G57" s="5">
        <v>64.634146341463421</v>
      </c>
      <c r="H57" s="5">
        <v>73.68421052631578</v>
      </c>
      <c r="I57" s="5">
        <v>83.333333333333343</v>
      </c>
      <c r="J57" s="5"/>
      <c r="K57" s="5">
        <v>56.25</v>
      </c>
      <c r="L57" s="5">
        <v>0</v>
      </c>
      <c r="M57" s="5">
        <v>25</v>
      </c>
      <c r="N57" s="5">
        <v>61.639344262295083</v>
      </c>
      <c r="O57" s="5">
        <v>72.727272727272734</v>
      </c>
      <c r="P57" s="5"/>
      <c r="Q57" s="5">
        <v>56.25</v>
      </c>
      <c r="R57" s="5">
        <v>70</v>
      </c>
      <c r="S57" s="5">
        <v>71.15384615384616</v>
      </c>
      <c r="T57" s="6">
        <v>70.085470085470078</v>
      </c>
      <c r="U57">
        <v>501</v>
      </c>
      <c r="V57">
        <v>262</v>
      </c>
      <c r="W57">
        <v>239</v>
      </c>
      <c r="X57">
        <v>350</v>
      </c>
      <c r="Y57">
        <v>82</v>
      </c>
      <c r="Z57">
        <v>38</v>
      </c>
      <c r="AA57">
        <v>6</v>
      </c>
      <c r="AB57">
        <v>0</v>
      </c>
      <c r="AC57">
        <v>16</v>
      </c>
      <c r="AD57">
        <v>1</v>
      </c>
      <c r="AE57">
        <v>8</v>
      </c>
      <c r="AF57">
        <v>305</v>
      </c>
      <c r="AG57">
        <v>11</v>
      </c>
      <c r="AH57">
        <v>0</v>
      </c>
      <c r="AI57">
        <v>16</v>
      </c>
      <c r="AJ57">
        <v>80</v>
      </c>
      <c r="AK57">
        <v>234</v>
      </c>
      <c r="AL57">
        <v>52</v>
      </c>
      <c r="AM57" s="32">
        <v>341</v>
      </c>
      <c r="AN57" s="28">
        <v>172</v>
      </c>
      <c r="AO57" s="28">
        <v>169</v>
      </c>
      <c r="AP57" s="28">
        <v>244</v>
      </c>
      <c r="AQ57" s="28">
        <v>53</v>
      </c>
      <c r="AR57" s="28">
        <v>28</v>
      </c>
      <c r="AS57" s="28">
        <v>5</v>
      </c>
      <c r="AT57" s="28">
        <v>0</v>
      </c>
      <c r="AU57" s="28">
        <v>9</v>
      </c>
      <c r="AV57" s="28">
        <v>0</v>
      </c>
      <c r="AW57" s="28">
        <v>2</v>
      </c>
      <c r="AX57" s="28">
        <v>188</v>
      </c>
      <c r="AY57" s="28">
        <v>8</v>
      </c>
      <c r="AZ57" s="28">
        <v>0</v>
      </c>
      <c r="BA57" s="28">
        <v>9</v>
      </c>
      <c r="BB57" s="28">
        <v>56</v>
      </c>
      <c r="BC57" s="28">
        <v>37</v>
      </c>
      <c r="BD57" s="20">
        <v>164</v>
      </c>
    </row>
    <row r="58" spans="1:56" x14ac:dyDescent="0.2">
      <c r="A58" t="s">
        <v>63</v>
      </c>
      <c r="B58" t="s">
        <v>64</v>
      </c>
      <c r="C58" s="10">
        <v>66.137566137566139</v>
      </c>
      <c r="D58" s="5">
        <v>56.000000000000007</v>
      </c>
      <c r="E58" s="5">
        <v>67.682926829268297</v>
      </c>
      <c r="F58" s="5">
        <v>62.790697674418603</v>
      </c>
      <c r="G58" s="5">
        <v>66.666666666666657</v>
      </c>
      <c r="H58" s="5">
        <v>76.19047619047619</v>
      </c>
      <c r="I58" s="5"/>
      <c r="J58" s="5"/>
      <c r="K58" s="5">
        <v>100</v>
      </c>
      <c r="L58" s="5"/>
      <c r="M58" s="5">
        <v>61.53846153846154</v>
      </c>
      <c r="N58" s="5">
        <v>75</v>
      </c>
      <c r="O58" s="5">
        <v>50</v>
      </c>
      <c r="P58" s="5"/>
      <c r="Q58" s="5">
        <v>100</v>
      </c>
      <c r="R58" s="5">
        <v>81.395348837209298</v>
      </c>
      <c r="S58" s="5">
        <v>75</v>
      </c>
      <c r="T58" s="6"/>
      <c r="U58">
        <v>189</v>
      </c>
      <c r="V58">
        <v>25</v>
      </c>
      <c r="W58">
        <v>164</v>
      </c>
      <c r="X58">
        <v>129</v>
      </c>
      <c r="Y58">
        <v>3</v>
      </c>
      <c r="Z58">
        <v>42</v>
      </c>
      <c r="AA58">
        <v>0</v>
      </c>
      <c r="AB58">
        <v>0</v>
      </c>
      <c r="AC58">
        <v>2</v>
      </c>
      <c r="AD58">
        <v>0</v>
      </c>
      <c r="AE58">
        <v>13</v>
      </c>
      <c r="AF58">
        <v>12</v>
      </c>
      <c r="AG58">
        <v>2</v>
      </c>
      <c r="AH58">
        <v>0</v>
      </c>
      <c r="AI58">
        <v>12</v>
      </c>
      <c r="AJ58">
        <v>43</v>
      </c>
      <c r="AK58">
        <v>0</v>
      </c>
      <c r="AL58">
        <v>12</v>
      </c>
      <c r="AM58" s="32">
        <v>125</v>
      </c>
      <c r="AN58" s="28">
        <v>14</v>
      </c>
      <c r="AO58" s="28">
        <v>111</v>
      </c>
      <c r="AP58" s="28">
        <v>81</v>
      </c>
      <c r="AQ58" s="28">
        <v>2</v>
      </c>
      <c r="AR58" s="28">
        <v>32</v>
      </c>
      <c r="AS58" s="28">
        <v>0</v>
      </c>
      <c r="AT58" s="28">
        <v>0</v>
      </c>
      <c r="AU58" s="28">
        <v>2</v>
      </c>
      <c r="AV58" s="28">
        <v>0</v>
      </c>
      <c r="AW58" s="28">
        <v>8</v>
      </c>
      <c r="AX58" s="28">
        <v>9</v>
      </c>
      <c r="AY58" s="28">
        <v>1</v>
      </c>
      <c r="AZ58" s="28">
        <v>0</v>
      </c>
      <c r="BA58" s="28">
        <v>12</v>
      </c>
      <c r="BB58" s="28">
        <v>35</v>
      </c>
      <c r="BC58" s="28">
        <v>9</v>
      </c>
      <c r="BD58" s="20">
        <v>0</v>
      </c>
    </row>
    <row r="59" spans="1:56" x14ac:dyDescent="0.2">
      <c r="A59" t="s">
        <v>107</v>
      </c>
      <c r="B59" t="s">
        <v>108</v>
      </c>
      <c r="C59" s="10">
        <v>73.044798785117692</v>
      </c>
      <c r="D59" s="5">
        <v>71.316306483300579</v>
      </c>
      <c r="E59" s="5">
        <v>74.133663366336634</v>
      </c>
      <c r="F59" s="5">
        <v>69.607843137254903</v>
      </c>
      <c r="G59" s="5">
        <v>78.189300411522638</v>
      </c>
      <c r="H59" s="5">
        <v>78.787878787878782</v>
      </c>
      <c r="I59" s="5">
        <v>59.649122807017541</v>
      </c>
      <c r="J59" s="5">
        <v>0</v>
      </c>
      <c r="K59" s="5">
        <v>62.5</v>
      </c>
      <c r="L59" s="5">
        <v>77.777777777777786</v>
      </c>
      <c r="M59" s="5">
        <v>60</v>
      </c>
      <c r="N59" s="5">
        <v>73.188405797101453</v>
      </c>
      <c r="O59" s="5">
        <v>84.615384615384613</v>
      </c>
      <c r="P59" s="5">
        <v>44.827586206896555</v>
      </c>
      <c r="Q59" s="5">
        <v>57.142857142857139</v>
      </c>
      <c r="R59" s="5">
        <v>78.474114441416901</v>
      </c>
      <c r="S59" s="5">
        <v>76.797385620915037</v>
      </c>
      <c r="T59" s="6">
        <v>75.471698113207552</v>
      </c>
      <c r="U59">
        <v>1317</v>
      </c>
      <c r="V59">
        <v>509</v>
      </c>
      <c r="W59">
        <v>808</v>
      </c>
      <c r="X59">
        <v>408</v>
      </c>
      <c r="Y59">
        <v>486</v>
      </c>
      <c r="Z59">
        <v>231</v>
      </c>
      <c r="AA59">
        <v>114</v>
      </c>
      <c r="AB59">
        <v>1</v>
      </c>
      <c r="AC59">
        <v>8</v>
      </c>
      <c r="AD59">
        <v>9</v>
      </c>
      <c r="AE59">
        <v>60</v>
      </c>
      <c r="AF59">
        <v>828</v>
      </c>
      <c r="AG59">
        <v>13</v>
      </c>
      <c r="AH59">
        <v>29</v>
      </c>
      <c r="AI59">
        <v>49</v>
      </c>
      <c r="AJ59">
        <v>367</v>
      </c>
      <c r="AK59">
        <v>477</v>
      </c>
      <c r="AL59">
        <v>306</v>
      </c>
      <c r="AM59" s="32">
        <v>962</v>
      </c>
      <c r="AN59" s="28">
        <v>363</v>
      </c>
      <c r="AO59" s="28">
        <v>599</v>
      </c>
      <c r="AP59" s="28">
        <v>284</v>
      </c>
      <c r="AQ59" s="28">
        <v>380</v>
      </c>
      <c r="AR59" s="28">
        <v>182</v>
      </c>
      <c r="AS59" s="28">
        <v>68</v>
      </c>
      <c r="AT59" s="28">
        <v>0</v>
      </c>
      <c r="AU59" s="28">
        <v>5</v>
      </c>
      <c r="AV59" s="28">
        <v>7</v>
      </c>
      <c r="AW59" s="28">
        <v>36</v>
      </c>
      <c r="AX59" s="28">
        <v>606</v>
      </c>
      <c r="AY59" s="28">
        <v>11</v>
      </c>
      <c r="AZ59" s="28">
        <v>13</v>
      </c>
      <c r="BA59" s="28">
        <v>28</v>
      </c>
      <c r="BB59" s="28">
        <v>288</v>
      </c>
      <c r="BC59" s="28">
        <v>235</v>
      </c>
      <c r="BD59" s="20">
        <v>360</v>
      </c>
    </row>
    <row r="60" spans="1:56" x14ac:dyDescent="0.2">
      <c r="A60" t="s">
        <v>69</v>
      </c>
      <c r="B60" t="s">
        <v>70</v>
      </c>
      <c r="C60" s="10">
        <v>79.719917012448136</v>
      </c>
      <c r="D60" s="5">
        <v>82.42870285188593</v>
      </c>
      <c r="E60" s="5">
        <v>76.218787158145062</v>
      </c>
      <c r="F60" s="5">
        <v>77.750309023485784</v>
      </c>
      <c r="G60" s="5">
        <v>83.62573099415205</v>
      </c>
      <c r="H60" s="5">
        <v>84.189189189189179</v>
      </c>
      <c r="I60" s="5">
        <v>66.666666666666657</v>
      </c>
      <c r="J60" s="5">
        <v>75</v>
      </c>
      <c r="K60" s="5">
        <v>62.5</v>
      </c>
      <c r="L60" s="5">
        <v>82.142857142857139</v>
      </c>
      <c r="M60" s="5">
        <v>65.686274509803923</v>
      </c>
      <c r="N60" s="5">
        <v>76.036036036036037</v>
      </c>
      <c r="O60" s="5">
        <v>75</v>
      </c>
      <c r="P60" s="5">
        <v>44.444444444444443</v>
      </c>
      <c r="Q60" s="5"/>
      <c r="R60" s="5">
        <v>100</v>
      </c>
      <c r="S60" s="5">
        <v>74.493927125506076</v>
      </c>
      <c r="T60" s="6">
        <v>78.631578947368425</v>
      </c>
      <c r="U60">
        <v>1928</v>
      </c>
      <c r="V60">
        <v>1087</v>
      </c>
      <c r="W60">
        <v>841</v>
      </c>
      <c r="X60">
        <v>809</v>
      </c>
      <c r="Y60">
        <v>171</v>
      </c>
      <c r="Z60">
        <v>740</v>
      </c>
      <c r="AA60">
        <v>66</v>
      </c>
      <c r="AB60">
        <v>4</v>
      </c>
      <c r="AC60">
        <v>8</v>
      </c>
      <c r="AD60">
        <v>28</v>
      </c>
      <c r="AE60">
        <v>102</v>
      </c>
      <c r="AF60">
        <v>555</v>
      </c>
      <c r="AG60">
        <v>8</v>
      </c>
      <c r="AH60">
        <v>9</v>
      </c>
      <c r="AI60">
        <v>0</v>
      </c>
      <c r="AJ60">
        <v>1</v>
      </c>
      <c r="AK60">
        <v>950</v>
      </c>
      <c r="AL60">
        <v>247</v>
      </c>
      <c r="AM60" s="32">
        <v>1537</v>
      </c>
      <c r="AN60" s="28">
        <v>896</v>
      </c>
      <c r="AO60" s="28">
        <v>641</v>
      </c>
      <c r="AP60" s="28">
        <v>629</v>
      </c>
      <c r="AQ60" s="28">
        <v>143</v>
      </c>
      <c r="AR60" s="28">
        <v>623</v>
      </c>
      <c r="AS60" s="28">
        <v>44</v>
      </c>
      <c r="AT60" s="28">
        <v>3</v>
      </c>
      <c r="AU60" s="28">
        <v>5</v>
      </c>
      <c r="AV60" s="28">
        <v>23</v>
      </c>
      <c r="AW60" s="28">
        <v>67</v>
      </c>
      <c r="AX60" s="28">
        <v>422</v>
      </c>
      <c r="AY60" s="28">
        <v>6</v>
      </c>
      <c r="AZ60" s="28">
        <v>4</v>
      </c>
      <c r="BA60" s="28">
        <v>0</v>
      </c>
      <c r="BB60" s="28">
        <v>1</v>
      </c>
      <c r="BC60" s="28">
        <v>184</v>
      </c>
      <c r="BD60" s="20">
        <v>747</v>
      </c>
    </row>
    <row r="61" spans="1:56" x14ac:dyDescent="0.2">
      <c r="A61" t="s">
        <v>139</v>
      </c>
      <c r="B61" t="s">
        <v>140</v>
      </c>
      <c r="C61" s="10">
        <v>74.005819592628512</v>
      </c>
      <c r="D61" s="5">
        <v>75.757575757575751</v>
      </c>
      <c r="E61" s="5">
        <v>72.583479789103691</v>
      </c>
      <c r="F61" s="5">
        <v>70.731707317073173</v>
      </c>
      <c r="G61" s="5">
        <v>72.908366533864537</v>
      </c>
      <c r="H61" s="5">
        <v>78.109452736318403</v>
      </c>
      <c r="I61" s="5">
        <v>85.18518518518519</v>
      </c>
      <c r="J61" s="5"/>
      <c r="K61" s="5">
        <v>50</v>
      </c>
      <c r="L61" s="5">
        <v>77.777777777777786</v>
      </c>
      <c r="M61" s="5">
        <v>60.377358490566039</v>
      </c>
      <c r="N61" s="5">
        <v>69.612068965517238</v>
      </c>
      <c r="O61" s="5">
        <v>28.571428571428569</v>
      </c>
      <c r="P61" s="5">
        <v>50</v>
      </c>
      <c r="Q61" s="5"/>
      <c r="R61" s="5"/>
      <c r="S61" s="5">
        <v>70.186335403726702</v>
      </c>
      <c r="T61" s="6">
        <v>78.01418439716312</v>
      </c>
      <c r="U61">
        <v>1031</v>
      </c>
      <c r="V61">
        <v>462</v>
      </c>
      <c r="W61">
        <v>569</v>
      </c>
      <c r="X61">
        <v>287</v>
      </c>
      <c r="Y61">
        <v>251</v>
      </c>
      <c r="Z61">
        <v>402</v>
      </c>
      <c r="AA61">
        <v>27</v>
      </c>
      <c r="AB61">
        <v>0</v>
      </c>
      <c r="AC61">
        <v>2</v>
      </c>
      <c r="AD61">
        <v>9</v>
      </c>
      <c r="AE61">
        <v>53</v>
      </c>
      <c r="AF61">
        <v>464</v>
      </c>
      <c r="AG61">
        <v>7</v>
      </c>
      <c r="AH61">
        <v>2</v>
      </c>
      <c r="AI61">
        <v>0</v>
      </c>
      <c r="AJ61">
        <v>0</v>
      </c>
      <c r="AK61">
        <v>423</v>
      </c>
      <c r="AL61">
        <v>161</v>
      </c>
      <c r="AM61" s="32">
        <v>763</v>
      </c>
      <c r="AN61" s="28">
        <v>350</v>
      </c>
      <c r="AO61" s="28">
        <v>413</v>
      </c>
      <c r="AP61" s="28">
        <v>203</v>
      </c>
      <c r="AQ61" s="28">
        <v>183</v>
      </c>
      <c r="AR61" s="28">
        <v>314</v>
      </c>
      <c r="AS61" s="28">
        <v>23</v>
      </c>
      <c r="AT61" s="28">
        <v>0</v>
      </c>
      <c r="AU61" s="28">
        <v>1</v>
      </c>
      <c r="AV61" s="28">
        <v>7</v>
      </c>
      <c r="AW61" s="28">
        <v>32</v>
      </c>
      <c r="AX61" s="28">
        <v>323</v>
      </c>
      <c r="AY61" s="28">
        <v>2</v>
      </c>
      <c r="AZ61" s="28">
        <v>1</v>
      </c>
      <c r="BA61" s="28">
        <v>0</v>
      </c>
      <c r="BB61" s="28">
        <v>0</v>
      </c>
      <c r="BC61" s="28">
        <v>113</v>
      </c>
      <c r="BD61" s="20">
        <v>330</v>
      </c>
    </row>
    <row r="62" spans="1:56" x14ac:dyDescent="0.2">
      <c r="A62" t="s">
        <v>1</v>
      </c>
      <c r="B62" t="s">
        <v>2</v>
      </c>
      <c r="C62" s="10">
        <v>75.058823529411768</v>
      </c>
      <c r="D62" s="5">
        <v>76.777251184834128</v>
      </c>
      <c r="E62" s="5">
        <v>73.36448598130842</v>
      </c>
      <c r="F62" s="5">
        <v>77.192982456140342</v>
      </c>
      <c r="G62" s="5">
        <v>76.422764227642276</v>
      </c>
      <c r="H62" s="5">
        <v>78.195488721804509</v>
      </c>
      <c r="I62" s="5">
        <v>54.761904761904766</v>
      </c>
      <c r="J62" s="5">
        <v>100</v>
      </c>
      <c r="K62" s="5">
        <v>88.888888888888886</v>
      </c>
      <c r="L62" s="5">
        <v>61.111111111111114</v>
      </c>
      <c r="M62" s="5">
        <v>59.183673469387756</v>
      </c>
      <c r="N62" s="5">
        <v>68.600682593856661</v>
      </c>
      <c r="O62" s="5">
        <v>60</v>
      </c>
      <c r="P62" s="5">
        <v>100</v>
      </c>
      <c r="Q62" s="5"/>
      <c r="R62" s="5"/>
      <c r="S62" s="5">
        <v>75.438596491228068</v>
      </c>
      <c r="T62" s="6">
        <v>75.2</v>
      </c>
      <c r="U62">
        <v>850</v>
      </c>
      <c r="V62">
        <v>422</v>
      </c>
      <c r="W62">
        <v>428</v>
      </c>
      <c r="X62">
        <v>342</v>
      </c>
      <c r="Y62">
        <v>123</v>
      </c>
      <c r="Z62">
        <v>266</v>
      </c>
      <c r="AA62">
        <v>42</v>
      </c>
      <c r="AB62">
        <v>1</v>
      </c>
      <c r="AC62">
        <v>9</v>
      </c>
      <c r="AD62">
        <v>18</v>
      </c>
      <c r="AE62">
        <v>49</v>
      </c>
      <c r="AF62">
        <v>293</v>
      </c>
      <c r="AG62">
        <v>5</v>
      </c>
      <c r="AH62">
        <v>3</v>
      </c>
      <c r="AI62">
        <v>0</v>
      </c>
      <c r="AJ62">
        <v>0</v>
      </c>
      <c r="AK62">
        <v>375</v>
      </c>
      <c r="AL62">
        <v>114</v>
      </c>
      <c r="AM62" s="32">
        <v>638</v>
      </c>
      <c r="AN62" s="28">
        <v>324</v>
      </c>
      <c r="AO62" s="28">
        <v>314</v>
      </c>
      <c r="AP62" s="28">
        <v>264</v>
      </c>
      <c r="AQ62" s="28">
        <v>94</v>
      </c>
      <c r="AR62" s="28">
        <v>208</v>
      </c>
      <c r="AS62" s="28">
        <v>23</v>
      </c>
      <c r="AT62" s="28">
        <v>1</v>
      </c>
      <c r="AU62" s="28">
        <v>8</v>
      </c>
      <c r="AV62" s="28">
        <v>11</v>
      </c>
      <c r="AW62" s="28">
        <v>29</v>
      </c>
      <c r="AX62" s="28">
        <v>201</v>
      </c>
      <c r="AY62" s="28">
        <v>3</v>
      </c>
      <c r="AZ62" s="28">
        <v>3</v>
      </c>
      <c r="BA62" s="28">
        <v>0</v>
      </c>
      <c r="BB62" s="28">
        <v>0</v>
      </c>
      <c r="BC62" s="28">
        <v>86</v>
      </c>
      <c r="BD62" s="20">
        <v>282</v>
      </c>
    </row>
    <row r="63" spans="1:56" x14ac:dyDescent="0.2">
      <c r="A63" t="s">
        <v>155</v>
      </c>
      <c r="B63" t="s">
        <v>156</v>
      </c>
      <c r="C63" s="10">
        <v>77.118917176925564</v>
      </c>
      <c r="D63" s="5">
        <v>79.850280723643181</v>
      </c>
      <c r="E63" s="5">
        <v>74.2</v>
      </c>
      <c r="F63" s="5">
        <v>76.405451448040878</v>
      </c>
      <c r="G63" s="5">
        <v>76.511627906976742</v>
      </c>
      <c r="H63" s="5">
        <v>81.180496150556039</v>
      </c>
      <c r="I63" s="5">
        <v>66</v>
      </c>
      <c r="J63" s="5">
        <v>75</v>
      </c>
      <c r="K63" s="5">
        <v>73.333333333333329</v>
      </c>
      <c r="L63" s="5">
        <v>75</v>
      </c>
      <c r="M63" s="5">
        <v>62.874251497005986</v>
      </c>
      <c r="N63" s="5">
        <v>71.824259789875839</v>
      </c>
      <c r="O63" s="5">
        <v>46.666666666666664</v>
      </c>
      <c r="P63" s="5">
        <v>53.846153846153847</v>
      </c>
      <c r="Q63" s="5"/>
      <c r="R63" s="5">
        <v>100</v>
      </c>
      <c r="S63" s="5">
        <v>72.75</v>
      </c>
      <c r="T63" s="6">
        <v>76.928675400291127</v>
      </c>
      <c r="U63">
        <v>3103</v>
      </c>
      <c r="V63">
        <v>1603</v>
      </c>
      <c r="W63">
        <v>1500</v>
      </c>
      <c r="X63">
        <v>1174</v>
      </c>
      <c r="Y63">
        <v>430</v>
      </c>
      <c r="Z63">
        <v>1169</v>
      </c>
      <c r="AA63">
        <v>100</v>
      </c>
      <c r="AB63">
        <v>4</v>
      </c>
      <c r="AC63">
        <v>15</v>
      </c>
      <c r="AD63">
        <v>44</v>
      </c>
      <c r="AE63">
        <v>167</v>
      </c>
      <c r="AF63">
        <v>1047</v>
      </c>
      <c r="AG63">
        <v>15</v>
      </c>
      <c r="AH63">
        <v>13</v>
      </c>
      <c r="AI63">
        <v>0</v>
      </c>
      <c r="AJ63">
        <v>1</v>
      </c>
      <c r="AK63">
        <v>1374</v>
      </c>
      <c r="AL63">
        <v>400</v>
      </c>
      <c r="AM63" s="32">
        <v>2393</v>
      </c>
      <c r="AN63" s="28">
        <v>1280</v>
      </c>
      <c r="AO63" s="28">
        <v>1113</v>
      </c>
      <c r="AP63" s="28">
        <v>897</v>
      </c>
      <c r="AQ63" s="28">
        <v>329</v>
      </c>
      <c r="AR63" s="28">
        <v>949</v>
      </c>
      <c r="AS63" s="28">
        <v>66</v>
      </c>
      <c r="AT63" s="28">
        <v>3</v>
      </c>
      <c r="AU63" s="28">
        <v>11</v>
      </c>
      <c r="AV63" s="28">
        <v>33</v>
      </c>
      <c r="AW63" s="28">
        <v>105</v>
      </c>
      <c r="AX63" s="28">
        <v>752</v>
      </c>
      <c r="AY63" s="28">
        <v>7</v>
      </c>
      <c r="AZ63" s="28">
        <v>7</v>
      </c>
      <c r="BA63" s="28">
        <v>0</v>
      </c>
      <c r="BB63" s="28">
        <v>1</v>
      </c>
      <c r="BC63" s="28">
        <v>291</v>
      </c>
      <c r="BD63" s="20">
        <v>1057</v>
      </c>
    </row>
    <row r="64" spans="1:56" x14ac:dyDescent="0.2">
      <c r="A64" t="s">
        <v>71</v>
      </c>
      <c r="B64" t="s">
        <v>72</v>
      </c>
      <c r="C64" s="10">
        <v>79.140461215932916</v>
      </c>
      <c r="D64" s="5">
        <v>79.880478087649394</v>
      </c>
      <c r="E64" s="5">
        <v>78.318584070796462</v>
      </c>
      <c r="F64" s="5">
        <v>77.327935222672068</v>
      </c>
      <c r="G64" s="5">
        <v>78.94736842105263</v>
      </c>
      <c r="H64" s="5">
        <v>81.984334203655351</v>
      </c>
      <c r="I64" s="5">
        <v>71.428571428571431</v>
      </c>
      <c r="J64" s="5">
        <v>100</v>
      </c>
      <c r="K64" s="5">
        <v>83.333333333333343</v>
      </c>
      <c r="L64" s="5">
        <v>16.666666666666664</v>
      </c>
      <c r="M64" s="5">
        <v>88.888888888888886</v>
      </c>
      <c r="N64" s="5">
        <v>80.711610486891388</v>
      </c>
      <c r="O64" s="5">
        <v>81.818181818181827</v>
      </c>
      <c r="P64" s="5"/>
      <c r="Q64" s="5">
        <v>55.555555555555557</v>
      </c>
      <c r="R64" s="5">
        <v>81.818181818181827</v>
      </c>
      <c r="S64" s="5">
        <v>77.027027027027032</v>
      </c>
      <c r="T64" s="6">
        <v>81.703470031545748</v>
      </c>
      <c r="U64">
        <v>954</v>
      </c>
      <c r="V64">
        <v>502</v>
      </c>
      <c r="W64">
        <v>452</v>
      </c>
      <c r="X64">
        <v>494</v>
      </c>
      <c r="Y64">
        <v>38</v>
      </c>
      <c r="Z64">
        <v>383</v>
      </c>
      <c r="AA64">
        <v>7</v>
      </c>
      <c r="AB64">
        <v>2</v>
      </c>
      <c r="AC64">
        <v>6</v>
      </c>
      <c r="AD64">
        <v>6</v>
      </c>
      <c r="AE64">
        <v>18</v>
      </c>
      <c r="AF64">
        <v>534</v>
      </c>
      <c r="AG64">
        <v>11</v>
      </c>
      <c r="AH64">
        <v>0</v>
      </c>
      <c r="AI64">
        <v>9</v>
      </c>
      <c r="AJ64">
        <v>77</v>
      </c>
      <c r="AK64">
        <v>317</v>
      </c>
      <c r="AL64">
        <v>74</v>
      </c>
      <c r="AM64" s="32">
        <v>755</v>
      </c>
      <c r="AN64" s="28">
        <v>401</v>
      </c>
      <c r="AO64" s="28">
        <v>354</v>
      </c>
      <c r="AP64" s="28">
        <v>382</v>
      </c>
      <c r="AQ64" s="28">
        <v>30</v>
      </c>
      <c r="AR64" s="28">
        <v>314</v>
      </c>
      <c r="AS64" s="28">
        <v>5</v>
      </c>
      <c r="AT64" s="28">
        <v>2</v>
      </c>
      <c r="AU64" s="28">
        <v>5</v>
      </c>
      <c r="AV64" s="28">
        <v>1</v>
      </c>
      <c r="AW64" s="28">
        <v>16</v>
      </c>
      <c r="AX64" s="28">
        <v>431</v>
      </c>
      <c r="AY64" s="28">
        <v>9</v>
      </c>
      <c r="AZ64" s="28">
        <v>0</v>
      </c>
      <c r="BA64" s="28">
        <v>5</v>
      </c>
      <c r="BB64" s="28">
        <v>63</v>
      </c>
      <c r="BC64" s="28">
        <v>57</v>
      </c>
      <c r="BD64" s="20">
        <v>259</v>
      </c>
    </row>
    <row r="65" spans="1:56" x14ac:dyDescent="0.2">
      <c r="A65" t="s">
        <v>157</v>
      </c>
      <c r="B65" t="s">
        <v>158</v>
      </c>
      <c r="C65" s="10">
        <v>69.410569105691053</v>
      </c>
      <c r="D65" s="5">
        <v>71.28245476003147</v>
      </c>
      <c r="E65" s="5">
        <v>67.995240928019044</v>
      </c>
      <c r="F65" s="5">
        <v>61.224489795918366</v>
      </c>
      <c r="G65" s="5">
        <v>44.444444444444443</v>
      </c>
      <c r="H65" s="5">
        <v>70.077576653121525</v>
      </c>
      <c r="I65" s="5">
        <v>54.54545454545454</v>
      </c>
      <c r="J65" s="5">
        <v>0</v>
      </c>
      <c r="K65" s="5"/>
      <c r="L65" s="5">
        <v>75</v>
      </c>
      <c r="M65" s="5">
        <v>64.117647058823536</v>
      </c>
      <c r="N65" s="5">
        <v>69.385474860335194</v>
      </c>
      <c r="O65" s="5">
        <v>35.135135135135137</v>
      </c>
      <c r="P65" s="5">
        <v>63.685636856368568</v>
      </c>
      <c r="Q65" s="5"/>
      <c r="R65" s="5"/>
      <c r="S65" s="5">
        <v>70.646766169154233</v>
      </c>
      <c r="T65" s="6">
        <v>68.154761904761912</v>
      </c>
      <c r="U65">
        <v>2952</v>
      </c>
      <c r="V65">
        <v>1271</v>
      </c>
      <c r="W65">
        <v>1681</v>
      </c>
      <c r="X65">
        <v>49</v>
      </c>
      <c r="Y65">
        <v>9</v>
      </c>
      <c r="Z65">
        <v>2707</v>
      </c>
      <c r="AA65">
        <v>11</v>
      </c>
      <c r="AB65">
        <v>2</v>
      </c>
      <c r="AC65">
        <v>0</v>
      </c>
      <c r="AD65">
        <v>4</v>
      </c>
      <c r="AE65">
        <v>170</v>
      </c>
      <c r="AF65">
        <v>1790</v>
      </c>
      <c r="AG65">
        <v>37</v>
      </c>
      <c r="AH65">
        <v>369</v>
      </c>
      <c r="AI65">
        <v>0</v>
      </c>
      <c r="AJ65">
        <v>0</v>
      </c>
      <c r="AK65">
        <v>672</v>
      </c>
      <c r="AL65">
        <v>603</v>
      </c>
      <c r="AM65" s="32">
        <v>2049</v>
      </c>
      <c r="AN65" s="28">
        <v>906</v>
      </c>
      <c r="AO65" s="28">
        <v>1143</v>
      </c>
      <c r="AP65" s="28">
        <v>30</v>
      </c>
      <c r="AQ65" s="28">
        <v>4</v>
      </c>
      <c r="AR65" s="28">
        <v>1897</v>
      </c>
      <c r="AS65" s="28">
        <v>6</v>
      </c>
      <c r="AT65" s="28">
        <v>0</v>
      </c>
      <c r="AU65" s="28">
        <v>0</v>
      </c>
      <c r="AV65" s="28">
        <v>3</v>
      </c>
      <c r="AW65" s="28">
        <v>109</v>
      </c>
      <c r="AX65" s="28">
        <v>1242</v>
      </c>
      <c r="AY65" s="28">
        <v>13</v>
      </c>
      <c r="AZ65" s="28">
        <v>235</v>
      </c>
      <c r="BA65" s="28">
        <v>0</v>
      </c>
      <c r="BB65" s="28">
        <v>0</v>
      </c>
      <c r="BC65" s="28">
        <v>426</v>
      </c>
      <c r="BD65" s="20">
        <v>458</v>
      </c>
    </row>
    <row r="66" spans="1:56" x14ac:dyDescent="0.2">
      <c r="A66" t="s">
        <v>7</v>
      </c>
      <c r="B66" t="s">
        <v>8</v>
      </c>
      <c r="C66" s="10">
        <v>17.948717948717949</v>
      </c>
      <c r="D66" s="5">
        <v>13.636363636363635</v>
      </c>
      <c r="E66" s="5">
        <v>23.52941176470588</v>
      </c>
      <c r="F66" s="5">
        <v>35.294117647058826</v>
      </c>
      <c r="G66" s="5">
        <v>0</v>
      </c>
      <c r="H66" s="5">
        <v>6.666666666666667</v>
      </c>
      <c r="I66" s="5">
        <v>0</v>
      </c>
      <c r="J66" s="5"/>
      <c r="K66" s="5">
        <v>0</v>
      </c>
      <c r="L66" s="5">
        <v>0</v>
      </c>
      <c r="M66" s="5">
        <v>0</v>
      </c>
      <c r="N66" s="5">
        <v>18.75</v>
      </c>
      <c r="O66" s="5">
        <v>10.526315789473683</v>
      </c>
      <c r="P66" s="5"/>
      <c r="Q66" s="5"/>
      <c r="R66" s="5">
        <v>100</v>
      </c>
      <c r="S66" s="5">
        <v>20</v>
      </c>
      <c r="T66" s="6">
        <v>23.076923076923077</v>
      </c>
      <c r="U66">
        <v>39</v>
      </c>
      <c r="V66">
        <v>22</v>
      </c>
      <c r="W66">
        <v>17</v>
      </c>
      <c r="X66">
        <v>17</v>
      </c>
      <c r="Y66">
        <v>2</v>
      </c>
      <c r="Z66">
        <v>15</v>
      </c>
      <c r="AA66">
        <v>1</v>
      </c>
      <c r="AB66">
        <v>0</v>
      </c>
      <c r="AC66">
        <v>1</v>
      </c>
      <c r="AD66">
        <v>1</v>
      </c>
      <c r="AE66">
        <v>2</v>
      </c>
      <c r="AF66">
        <v>16</v>
      </c>
      <c r="AG66">
        <v>19</v>
      </c>
      <c r="AH66">
        <v>0</v>
      </c>
      <c r="AI66">
        <v>0</v>
      </c>
      <c r="AJ66">
        <v>1</v>
      </c>
      <c r="AK66">
        <v>13</v>
      </c>
      <c r="AL66">
        <v>5</v>
      </c>
      <c r="AM66" s="32">
        <v>7</v>
      </c>
      <c r="AN66" s="28">
        <v>3</v>
      </c>
      <c r="AO66" s="28">
        <v>4</v>
      </c>
      <c r="AP66" s="28">
        <v>6</v>
      </c>
      <c r="AQ66" s="28">
        <v>0</v>
      </c>
      <c r="AR66" s="28">
        <v>1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3</v>
      </c>
      <c r="AY66" s="28">
        <v>2</v>
      </c>
      <c r="AZ66" s="28">
        <v>0</v>
      </c>
      <c r="BA66" s="28">
        <v>0</v>
      </c>
      <c r="BB66" s="28">
        <v>1</v>
      </c>
      <c r="BC66" s="28">
        <v>1</v>
      </c>
      <c r="BD66" s="20">
        <v>3</v>
      </c>
    </row>
    <row r="67" spans="1:56" x14ac:dyDescent="0.2">
      <c r="A67" t="s">
        <v>73</v>
      </c>
      <c r="B67" t="s">
        <v>74</v>
      </c>
      <c r="C67" s="10">
        <v>70.496083550913838</v>
      </c>
      <c r="D67" s="5">
        <v>71.186440677966104</v>
      </c>
      <c r="E67" s="5">
        <v>69.902912621359221</v>
      </c>
      <c r="F67" s="5">
        <v>71.111111111111114</v>
      </c>
      <c r="G67" s="5">
        <v>60</v>
      </c>
      <c r="H67" s="5">
        <v>71.25382262996942</v>
      </c>
      <c r="I67" s="5">
        <v>100</v>
      </c>
      <c r="J67" s="5"/>
      <c r="K67" s="5"/>
      <c r="L67" s="5"/>
      <c r="M67" s="5">
        <v>0</v>
      </c>
      <c r="N67" s="5">
        <v>71.428571428571431</v>
      </c>
      <c r="O67" s="5">
        <v>50</v>
      </c>
      <c r="P67" s="5"/>
      <c r="Q67" s="5"/>
      <c r="R67" s="5">
        <v>50</v>
      </c>
      <c r="S67" s="5">
        <v>77.358490566037744</v>
      </c>
      <c r="T67" s="6">
        <v>70.652173913043484</v>
      </c>
      <c r="U67">
        <v>383</v>
      </c>
      <c r="V67">
        <v>177</v>
      </c>
      <c r="W67">
        <v>206</v>
      </c>
      <c r="X67">
        <v>45</v>
      </c>
      <c r="Y67">
        <v>5</v>
      </c>
      <c r="Z67">
        <v>327</v>
      </c>
      <c r="AA67">
        <v>2</v>
      </c>
      <c r="AB67">
        <v>0</v>
      </c>
      <c r="AC67">
        <v>0</v>
      </c>
      <c r="AD67">
        <v>0</v>
      </c>
      <c r="AE67">
        <v>4</v>
      </c>
      <c r="AF67">
        <v>238</v>
      </c>
      <c r="AG67">
        <v>12</v>
      </c>
      <c r="AH67">
        <v>0</v>
      </c>
      <c r="AI67">
        <v>0</v>
      </c>
      <c r="AJ67">
        <v>2</v>
      </c>
      <c r="AK67">
        <v>92</v>
      </c>
      <c r="AL67">
        <v>53</v>
      </c>
      <c r="AM67" s="32">
        <v>270</v>
      </c>
      <c r="AN67" s="28">
        <v>126</v>
      </c>
      <c r="AO67" s="28">
        <v>144</v>
      </c>
      <c r="AP67" s="28">
        <v>32</v>
      </c>
      <c r="AQ67" s="28">
        <v>3</v>
      </c>
      <c r="AR67" s="28">
        <v>233</v>
      </c>
      <c r="AS67" s="28">
        <v>2</v>
      </c>
      <c r="AT67" s="28">
        <v>0</v>
      </c>
      <c r="AU67" s="28">
        <v>0</v>
      </c>
      <c r="AV67" s="28">
        <v>0</v>
      </c>
      <c r="AW67" s="28">
        <v>0</v>
      </c>
      <c r="AX67" s="28">
        <v>170</v>
      </c>
      <c r="AY67" s="28">
        <v>6</v>
      </c>
      <c r="AZ67" s="28">
        <v>0</v>
      </c>
      <c r="BA67" s="28">
        <v>0</v>
      </c>
      <c r="BB67" s="28">
        <v>1</v>
      </c>
      <c r="BC67" s="28">
        <v>41</v>
      </c>
      <c r="BD67" s="20">
        <v>65</v>
      </c>
    </row>
    <row r="68" spans="1:56" x14ac:dyDescent="0.2">
      <c r="A68" t="s">
        <v>75</v>
      </c>
      <c r="B68" t="s">
        <v>76</v>
      </c>
      <c r="C68" s="10">
        <v>74.070716228467816</v>
      </c>
      <c r="D68" s="5">
        <v>74.751131221719461</v>
      </c>
      <c r="E68" s="5">
        <v>73.615733736762479</v>
      </c>
      <c r="F68" s="5">
        <v>72.567324955116703</v>
      </c>
      <c r="G68" s="5">
        <v>75.149253731343279</v>
      </c>
      <c r="H68" s="5">
        <v>77.766990291262132</v>
      </c>
      <c r="I68" s="5">
        <v>72.727272727272734</v>
      </c>
      <c r="J68" s="5">
        <v>66.666666666666657</v>
      </c>
      <c r="K68" s="5">
        <v>67.567567567567565</v>
      </c>
      <c r="L68" s="5">
        <v>90.909090909090907</v>
      </c>
      <c r="M68" s="5">
        <v>64.0625</v>
      </c>
      <c r="N68" s="5">
        <v>72.545090180360717</v>
      </c>
      <c r="O68" s="5">
        <v>54.736842105263165</v>
      </c>
      <c r="P68" s="5">
        <v>100</v>
      </c>
      <c r="Q68" s="5"/>
      <c r="R68" s="5"/>
      <c r="S68" s="5">
        <v>72.785258681785976</v>
      </c>
      <c r="T68" s="6">
        <v>73.93658159319412</v>
      </c>
      <c r="U68">
        <v>5515</v>
      </c>
      <c r="V68">
        <v>2210</v>
      </c>
      <c r="W68">
        <v>3305</v>
      </c>
      <c r="X68">
        <v>2785</v>
      </c>
      <c r="Y68">
        <v>1340</v>
      </c>
      <c r="Z68">
        <v>1030</v>
      </c>
      <c r="AA68">
        <v>242</v>
      </c>
      <c r="AB68">
        <v>6</v>
      </c>
      <c r="AC68">
        <v>37</v>
      </c>
      <c r="AD68">
        <v>11</v>
      </c>
      <c r="AE68">
        <v>64</v>
      </c>
      <c r="AF68">
        <v>1497</v>
      </c>
      <c r="AG68">
        <v>95</v>
      </c>
      <c r="AH68">
        <v>1</v>
      </c>
      <c r="AI68">
        <v>0</v>
      </c>
      <c r="AJ68">
        <v>0</v>
      </c>
      <c r="AK68">
        <v>1293</v>
      </c>
      <c r="AL68">
        <v>1411</v>
      </c>
      <c r="AM68" s="32">
        <v>4085</v>
      </c>
      <c r="AN68" s="28">
        <v>1652</v>
      </c>
      <c r="AO68" s="28">
        <v>2433</v>
      </c>
      <c r="AP68" s="28">
        <v>2021</v>
      </c>
      <c r="AQ68" s="28">
        <v>1007</v>
      </c>
      <c r="AR68" s="28">
        <v>801</v>
      </c>
      <c r="AS68" s="28">
        <v>176</v>
      </c>
      <c r="AT68" s="28">
        <v>4</v>
      </c>
      <c r="AU68" s="28">
        <v>25</v>
      </c>
      <c r="AV68" s="28">
        <v>10</v>
      </c>
      <c r="AW68" s="28">
        <v>41</v>
      </c>
      <c r="AX68" s="28">
        <v>1086</v>
      </c>
      <c r="AY68" s="28">
        <v>52</v>
      </c>
      <c r="AZ68" s="28">
        <v>1</v>
      </c>
      <c r="BA68" s="28">
        <v>0</v>
      </c>
      <c r="BB68" s="28">
        <v>0</v>
      </c>
      <c r="BC68" s="28">
        <v>1027</v>
      </c>
      <c r="BD68" s="20">
        <v>956</v>
      </c>
    </row>
    <row r="69" spans="1:56" x14ac:dyDescent="0.2">
      <c r="A69" t="s">
        <v>111</v>
      </c>
      <c r="B69" t="s">
        <v>112</v>
      </c>
      <c r="C69" s="10">
        <v>75.133559980573096</v>
      </c>
      <c r="D69" s="5">
        <v>76.280323450134773</v>
      </c>
      <c r="E69" s="5">
        <v>74.487471526195904</v>
      </c>
      <c r="F69" s="5">
        <v>73.901581722319861</v>
      </c>
      <c r="G69" s="5">
        <v>77.148846960167717</v>
      </c>
      <c r="H69" s="5">
        <v>79.099678456591633</v>
      </c>
      <c r="I69" s="5">
        <v>70.454545454545453</v>
      </c>
      <c r="J69" s="5">
        <v>66.666666666666657</v>
      </c>
      <c r="K69" s="5">
        <v>57.142857142857139</v>
      </c>
      <c r="L69" s="5">
        <v>85.714285714285708</v>
      </c>
      <c r="M69" s="5">
        <v>66.666666666666657</v>
      </c>
      <c r="N69" s="5">
        <v>74.205844980940284</v>
      </c>
      <c r="O69" s="5">
        <v>57.142857142857139</v>
      </c>
      <c r="P69" s="5"/>
      <c r="Q69" s="5"/>
      <c r="R69" s="5">
        <v>0</v>
      </c>
      <c r="S69" s="5">
        <v>72.693726937269375</v>
      </c>
      <c r="T69" s="6">
        <v>76.654411764705884</v>
      </c>
      <c r="U69">
        <v>2059</v>
      </c>
      <c r="V69">
        <v>742</v>
      </c>
      <c r="W69">
        <v>1317</v>
      </c>
      <c r="X69">
        <v>1138</v>
      </c>
      <c r="Y69">
        <v>477</v>
      </c>
      <c r="Z69">
        <v>311</v>
      </c>
      <c r="AA69">
        <v>88</v>
      </c>
      <c r="AB69">
        <v>3</v>
      </c>
      <c r="AC69">
        <v>14</v>
      </c>
      <c r="AD69">
        <v>7</v>
      </c>
      <c r="AE69">
        <v>21</v>
      </c>
      <c r="AF69">
        <v>787</v>
      </c>
      <c r="AG69">
        <v>42</v>
      </c>
      <c r="AH69">
        <v>0</v>
      </c>
      <c r="AI69">
        <v>0</v>
      </c>
      <c r="AJ69">
        <v>1</v>
      </c>
      <c r="AK69">
        <v>544</v>
      </c>
      <c r="AL69">
        <v>542</v>
      </c>
      <c r="AM69" s="32">
        <v>1547</v>
      </c>
      <c r="AN69" s="28">
        <v>566</v>
      </c>
      <c r="AO69" s="28">
        <v>981</v>
      </c>
      <c r="AP69" s="28">
        <v>841</v>
      </c>
      <c r="AQ69" s="28">
        <v>368</v>
      </c>
      <c r="AR69" s="28">
        <v>246</v>
      </c>
      <c r="AS69" s="28">
        <v>62</v>
      </c>
      <c r="AT69" s="28">
        <v>2</v>
      </c>
      <c r="AU69" s="28">
        <v>8</v>
      </c>
      <c r="AV69" s="28">
        <v>6</v>
      </c>
      <c r="AW69" s="28">
        <v>14</v>
      </c>
      <c r="AX69" s="28">
        <v>584</v>
      </c>
      <c r="AY69" s="28">
        <v>24</v>
      </c>
      <c r="AZ69" s="28">
        <v>0</v>
      </c>
      <c r="BA69" s="28">
        <v>0</v>
      </c>
      <c r="BB69" s="28">
        <v>0</v>
      </c>
      <c r="BC69" s="28">
        <v>394</v>
      </c>
      <c r="BD69" s="20">
        <v>417</v>
      </c>
    </row>
    <row r="70" spans="1:56" x14ac:dyDescent="0.2">
      <c r="A70" t="s">
        <v>133</v>
      </c>
      <c r="B70" t="s">
        <v>134</v>
      </c>
      <c r="C70" s="10">
        <v>74.961038961038966</v>
      </c>
      <c r="D70" s="5">
        <v>76.84210526315789</v>
      </c>
      <c r="E70" s="5">
        <v>73.733905579399135</v>
      </c>
      <c r="F70" s="5">
        <v>73.564266180492254</v>
      </c>
      <c r="G70" s="5">
        <v>75.725593667546178</v>
      </c>
      <c r="H70" s="5">
        <v>80</v>
      </c>
      <c r="I70" s="5">
        <v>76.271186440677965</v>
      </c>
      <c r="J70" s="5">
        <v>0</v>
      </c>
      <c r="K70" s="5">
        <v>61.111111111111114</v>
      </c>
      <c r="L70" s="5">
        <v>50</v>
      </c>
      <c r="M70" s="5">
        <v>68.965517241379317</v>
      </c>
      <c r="N70" s="5">
        <v>75</v>
      </c>
      <c r="O70" s="5">
        <v>58.333333333333336</v>
      </c>
      <c r="P70" s="5"/>
      <c r="Q70" s="5"/>
      <c r="R70" s="5">
        <v>0</v>
      </c>
      <c r="S70" s="5">
        <v>72.5314183123878</v>
      </c>
      <c r="T70" s="6">
        <v>75.471698113207552</v>
      </c>
      <c r="U70">
        <v>1925</v>
      </c>
      <c r="V70">
        <v>760</v>
      </c>
      <c r="W70">
        <v>1165</v>
      </c>
      <c r="X70">
        <v>1097</v>
      </c>
      <c r="Y70">
        <v>379</v>
      </c>
      <c r="Z70">
        <v>340</v>
      </c>
      <c r="AA70">
        <v>59</v>
      </c>
      <c r="AB70">
        <v>1</v>
      </c>
      <c r="AC70">
        <v>18</v>
      </c>
      <c r="AD70">
        <v>2</v>
      </c>
      <c r="AE70">
        <v>29</v>
      </c>
      <c r="AF70">
        <v>392</v>
      </c>
      <c r="AG70">
        <v>24</v>
      </c>
      <c r="AH70">
        <v>0</v>
      </c>
      <c r="AI70">
        <v>0</v>
      </c>
      <c r="AJ70">
        <v>1</v>
      </c>
      <c r="AK70">
        <v>424</v>
      </c>
      <c r="AL70">
        <v>557</v>
      </c>
      <c r="AM70" s="32">
        <v>1443</v>
      </c>
      <c r="AN70" s="28">
        <v>584</v>
      </c>
      <c r="AO70" s="28">
        <v>859</v>
      </c>
      <c r="AP70" s="28">
        <v>807</v>
      </c>
      <c r="AQ70" s="28">
        <v>287</v>
      </c>
      <c r="AR70" s="28">
        <v>272</v>
      </c>
      <c r="AS70" s="28">
        <v>45</v>
      </c>
      <c r="AT70" s="28">
        <v>0</v>
      </c>
      <c r="AU70" s="28">
        <v>11</v>
      </c>
      <c r="AV70" s="28">
        <v>1</v>
      </c>
      <c r="AW70" s="28">
        <v>20</v>
      </c>
      <c r="AX70" s="28">
        <v>294</v>
      </c>
      <c r="AY70" s="28">
        <v>14</v>
      </c>
      <c r="AZ70" s="28">
        <v>0</v>
      </c>
      <c r="BA70" s="28">
        <v>0</v>
      </c>
      <c r="BB70" s="28">
        <v>0</v>
      </c>
      <c r="BC70" s="28">
        <v>404</v>
      </c>
      <c r="BD70" s="20">
        <v>320</v>
      </c>
    </row>
    <row r="71" spans="1:56" x14ac:dyDescent="0.2">
      <c r="A71" t="s">
        <v>113</v>
      </c>
      <c r="B71" t="s">
        <v>114</v>
      </c>
      <c r="C71" s="10">
        <v>73.729792147806009</v>
      </c>
      <c r="D71" s="5">
        <v>71.98838896952104</v>
      </c>
      <c r="E71" s="5">
        <v>74.880153403643334</v>
      </c>
      <c r="F71" s="5">
        <v>71.862615587846761</v>
      </c>
      <c r="G71" s="5">
        <v>75.481611208406306</v>
      </c>
      <c r="H71" s="5">
        <v>75.404530744336569</v>
      </c>
      <c r="I71" s="5">
        <v>75.862068965517238</v>
      </c>
      <c r="J71" s="5">
        <v>50</v>
      </c>
      <c r="K71" s="5">
        <v>77.777777777777786</v>
      </c>
      <c r="L71" s="5">
        <v>100</v>
      </c>
      <c r="M71" s="5">
        <v>57.142857142857139</v>
      </c>
      <c r="N71" s="5">
        <v>72.026143790849673</v>
      </c>
      <c r="O71" s="5">
        <v>56.410256410256409</v>
      </c>
      <c r="P71" s="5"/>
      <c r="Q71" s="5">
        <v>100</v>
      </c>
      <c r="R71" s="5">
        <v>100</v>
      </c>
      <c r="S71" s="5">
        <v>73.623853211009177</v>
      </c>
      <c r="T71" s="6">
        <v>73.348519362186792</v>
      </c>
      <c r="U71">
        <v>1732</v>
      </c>
      <c r="V71">
        <v>689</v>
      </c>
      <c r="W71">
        <v>1043</v>
      </c>
      <c r="X71">
        <v>757</v>
      </c>
      <c r="Y71">
        <v>571</v>
      </c>
      <c r="Z71">
        <v>309</v>
      </c>
      <c r="AA71">
        <v>58</v>
      </c>
      <c r="AB71">
        <v>2</v>
      </c>
      <c r="AC71">
        <v>9</v>
      </c>
      <c r="AD71">
        <v>5</v>
      </c>
      <c r="AE71">
        <v>21</v>
      </c>
      <c r="AF71">
        <v>765</v>
      </c>
      <c r="AG71">
        <v>39</v>
      </c>
      <c r="AH71">
        <v>0</v>
      </c>
      <c r="AI71">
        <v>1</v>
      </c>
      <c r="AJ71">
        <v>1</v>
      </c>
      <c r="AK71">
        <v>439</v>
      </c>
      <c r="AL71">
        <v>436</v>
      </c>
      <c r="AM71" s="32">
        <v>1277</v>
      </c>
      <c r="AN71" s="28">
        <v>496</v>
      </c>
      <c r="AO71" s="28">
        <v>781</v>
      </c>
      <c r="AP71" s="28">
        <v>544</v>
      </c>
      <c r="AQ71" s="28">
        <v>431</v>
      </c>
      <c r="AR71" s="28">
        <v>233</v>
      </c>
      <c r="AS71" s="28">
        <v>44</v>
      </c>
      <c r="AT71" s="28">
        <v>1</v>
      </c>
      <c r="AU71" s="28">
        <v>7</v>
      </c>
      <c r="AV71" s="28">
        <v>5</v>
      </c>
      <c r="AW71" s="28">
        <v>12</v>
      </c>
      <c r="AX71" s="28">
        <v>551</v>
      </c>
      <c r="AY71" s="28">
        <v>22</v>
      </c>
      <c r="AZ71" s="28">
        <v>0</v>
      </c>
      <c r="BA71" s="28">
        <v>1</v>
      </c>
      <c r="BB71" s="28">
        <v>1</v>
      </c>
      <c r="BC71" s="28">
        <v>321</v>
      </c>
      <c r="BD71" s="20">
        <v>322</v>
      </c>
    </row>
    <row r="72" spans="1:56" x14ac:dyDescent="0.2">
      <c r="A72" t="s">
        <v>5</v>
      </c>
      <c r="B72" t="s">
        <v>6</v>
      </c>
      <c r="C72" s="10">
        <v>71.794871794871796</v>
      </c>
      <c r="D72" s="5">
        <v>73.544093178036604</v>
      </c>
      <c r="E72" s="5">
        <v>70.781099324975898</v>
      </c>
      <c r="F72" s="5">
        <v>69.78102189781022</v>
      </c>
      <c r="G72" s="5">
        <v>73.78815080789947</v>
      </c>
      <c r="H72" s="5">
        <v>74.007220216606498</v>
      </c>
      <c r="I72" s="5">
        <v>68.604651162790702</v>
      </c>
      <c r="J72" s="5">
        <v>100</v>
      </c>
      <c r="K72" s="5">
        <v>55.555555555555557</v>
      </c>
      <c r="L72" s="5">
        <v>100</v>
      </c>
      <c r="M72" s="5">
        <v>66.666666666666657</v>
      </c>
      <c r="N72" s="5">
        <v>71.025260029717685</v>
      </c>
      <c r="O72" s="5">
        <v>59.090909090909093</v>
      </c>
      <c r="P72" s="5">
        <v>100</v>
      </c>
      <c r="Q72" s="5"/>
      <c r="R72" s="5">
        <v>0</v>
      </c>
      <c r="S72" s="5">
        <v>72.828507795100222</v>
      </c>
      <c r="T72" s="6">
        <v>71.645021645021643</v>
      </c>
      <c r="U72">
        <v>1638</v>
      </c>
      <c r="V72">
        <v>601</v>
      </c>
      <c r="W72">
        <v>1037</v>
      </c>
      <c r="X72">
        <v>685</v>
      </c>
      <c r="Y72">
        <v>557</v>
      </c>
      <c r="Z72">
        <v>277</v>
      </c>
      <c r="AA72">
        <v>86</v>
      </c>
      <c r="AB72">
        <v>1</v>
      </c>
      <c r="AC72">
        <v>9</v>
      </c>
      <c r="AD72">
        <v>5</v>
      </c>
      <c r="AE72">
        <v>18</v>
      </c>
      <c r="AF72">
        <v>673</v>
      </c>
      <c r="AG72">
        <v>22</v>
      </c>
      <c r="AH72">
        <v>1</v>
      </c>
      <c r="AI72">
        <v>0</v>
      </c>
      <c r="AJ72">
        <v>3</v>
      </c>
      <c r="AK72">
        <v>462</v>
      </c>
      <c r="AL72">
        <v>449</v>
      </c>
      <c r="AM72" s="32">
        <v>1176</v>
      </c>
      <c r="AN72" s="28">
        <v>442</v>
      </c>
      <c r="AO72" s="28">
        <v>734</v>
      </c>
      <c r="AP72" s="28">
        <v>478</v>
      </c>
      <c r="AQ72" s="28">
        <v>411</v>
      </c>
      <c r="AR72" s="28">
        <v>205</v>
      </c>
      <c r="AS72" s="28">
        <v>59</v>
      </c>
      <c r="AT72" s="28">
        <v>1</v>
      </c>
      <c r="AU72" s="28">
        <v>5</v>
      </c>
      <c r="AV72" s="28">
        <v>5</v>
      </c>
      <c r="AW72" s="28">
        <v>12</v>
      </c>
      <c r="AX72" s="28">
        <v>478</v>
      </c>
      <c r="AY72" s="28">
        <v>13</v>
      </c>
      <c r="AZ72" s="28">
        <v>1</v>
      </c>
      <c r="BA72" s="28">
        <v>0</v>
      </c>
      <c r="BB72" s="28">
        <v>0</v>
      </c>
      <c r="BC72" s="28">
        <v>327</v>
      </c>
      <c r="BD72" s="20">
        <v>331</v>
      </c>
    </row>
    <row r="73" spans="1:56" x14ac:dyDescent="0.2">
      <c r="A73" t="s">
        <v>168</v>
      </c>
      <c r="B73" t="s">
        <v>169</v>
      </c>
      <c r="C73" s="10">
        <v>76.511831726555656</v>
      </c>
      <c r="D73" s="5">
        <v>76.285714285714292</v>
      </c>
      <c r="E73" s="5">
        <v>76.611883691529712</v>
      </c>
      <c r="F73" s="5">
        <v>78.048780487804876</v>
      </c>
      <c r="G73" s="5">
        <v>71.428571428571431</v>
      </c>
      <c r="H73" s="5">
        <v>78.181818181818187</v>
      </c>
      <c r="I73" s="5">
        <v>76.923076923076934</v>
      </c>
      <c r="J73" s="5">
        <v>50</v>
      </c>
      <c r="K73" s="5">
        <v>60</v>
      </c>
      <c r="L73" s="5">
        <v>100</v>
      </c>
      <c r="M73" s="5">
        <v>90.909090909090907</v>
      </c>
      <c r="N73" s="5">
        <v>74.245939675174014</v>
      </c>
      <c r="O73" s="5">
        <v>56.25</v>
      </c>
      <c r="P73" s="5"/>
      <c r="Q73" s="5"/>
      <c r="R73" s="5"/>
      <c r="S73" s="5">
        <v>78.07692307692308</v>
      </c>
      <c r="T73" s="6">
        <v>75.833333333333329</v>
      </c>
      <c r="U73">
        <v>1141</v>
      </c>
      <c r="V73">
        <v>350</v>
      </c>
      <c r="W73">
        <v>791</v>
      </c>
      <c r="X73">
        <v>574</v>
      </c>
      <c r="Y73">
        <v>273</v>
      </c>
      <c r="Z73">
        <v>220</v>
      </c>
      <c r="AA73">
        <v>52</v>
      </c>
      <c r="AB73">
        <v>2</v>
      </c>
      <c r="AC73">
        <v>5</v>
      </c>
      <c r="AD73">
        <v>4</v>
      </c>
      <c r="AE73">
        <v>11</v>
      </c>
      <c r="AF73">
        <v>431</v>
      </c>
      <c r="AG73">
        <v>16</v>
      </c>
      <c r="AH73">
        <v>0</v>
      </c>
      <c r="AI73">
        <v>0</v>
      </c>
      <c r="AJ73">
        <v>0</v>
      </c>
      <c r="AK73">
        <v>240</v>
      </c>
      <c r="AL73">
        <v>260</v>
      </c>
      <c r="AM73" s="32">
        <v>873</v>
      </c>
      <c r="AN73" s="28">
        <v>267</v>
      </c>
      <c r="AO73" s="28">
        <v>606</v>
      </c>
      <c r="AP73" s="28">
        <v>448</v>
      </c>
      <c r="AQ73" s="28">
        <v>195</v>
      </c>
      <c r="AR73" s="28">
        <v>172</v>
      </c>
      <c r="AS73" s="28">
        <v>40</v>
      </c>
      <c r="AT73" s="28">
        <v>1</v>
      </c>
      <c r="AU73" s="28">
        <v>3</v>
      </c>
      <c r="AV73" s="28">
        <v>4</v>
      </c>
      <c r="AW73" s="28">
        <v>10</v>
      </c>
      <c r="AX73" s="28">
        <v>320</v>
      </c>
      <c r="AY73" s="28">
        <v>9</v>
      </c>
      <c r="AZ73" s="28">
        <v>0</v>
      </c>
      <c r="BA73" s="28">
        <v>0</v>
      </c>
      <c r="BB73" s="28">
        <v>0</v>
      </c>
      <c r="BC73" s="28">
        <v>203</v>
      </c>
      <c r="BD73" s="20">
        <v>182</v>
      </c>
    </row>
    <row r="74" spans="1:56" x14ac:dyDescent="0.2">
      <c r="A74" t="s">
        <v>77</v>
      </c>
      <c r="B74" t="s">
        <v>78</v>
      </c>
      <c r="C74" s="10">
        <v>72.908366533864537</v>
      </c>
      <c r="D74" s="5">
        <v>71.590909090909093</v>
      </c>
      <c r="E74" s="5">
        <v>73.619631901840492</v>
      </c>
      <c r="F74" s="5">
        <v>76.623376623376629</v>
      </c>
      <c r="G74" s="5">
        <v>66.44736842105263</v>
      </c>
      <c r="H74" s="5">
        <v>75.268817204301072</v>
      </c>
      <c r="I74" s="5">
        <v>100</v>
      </c>
      <c r="J74" s="5"/>
      <c r="K74" s="5">
        <v>75</v>
      </c>
      <c r="L74" s="5"/>
      <c r="M74" s="5">
        <v>58.82352941176471</v>
      </c>
      <c r="N74" s="5">
        <v>72.5</v>
      </c>
      <c r="O74" s="5">
        <v>52</v>
      </c>
      <c r="P74" s="5"/>
      <c r="Q74" s="5">
        <v>50</v>
      </c>
      <c r="R74" s="5">
        <v>69.565217391304344</v>
      </c>
      <c r="S74" s="5">
        <v>67.889908256880744</v>
      </c>
      <c r="T74" s="6">
        <v>67.579908675799089</v>
      </c>
      <c r="U74">
        <v>502</v>
      </c>
      <c r="V74">
        <v>176</v>
      </c>
      <c r="W74">
        <v>326</v>
      </c>
      <c r="X74">
        <v>231</v>
      </c>
      <c r="Y74">
        <v>152</v>
      </c>
      <c r="Z74">
        <v>93</v>
      </c>
      <c r="AA74">
        <v>5</v>
      </c>
      <c r="AB74">
        <v>0</v>
      </c>
      <c r="AC74">
        <v>4</v>
      </c>
      <c r="AD74">
        <v>0</v>
      </c>
      <c r="AE74">
        <v>17</v>
      </c>
      <c r="AF74">
        <v>240</v>
      </c>
      <c r="AG74">
        <v>25</v>
      </c>
      <c r="AH74">
        <v>0</v>
      </c>
      <c r="AI74">
        <v>10</v>
      </c>
      <c r="AJ74">
        <v>69</v>
      </c>
      <c r="AK74">
        <v>219</v>
      </c>
      <c r="AL74">
        <v>109</v>
      </c>
      <c r="AM74" s="32">
        <v>366</v>
      </c>
      <c r="AN74" s="28">
        <v>126</v>
      </c>
      <c r="AO74" s="28">
        <v>240</v>
      </c>
      <c r="AP74" s="28">
        <v>177</v>
      </c>
      <c r="AQ74" s="28">
        <v>101</v>
      </c>
      <c r="AR74" s="28">
        <v>70</v>
      </c>
      <c r="AS74" s="28">
        <v>5</v>
      </c>
      <c r="AT74" s="28">
        <v>0</v>
      </c>
      <c r="AU74" s="28">
        <v>3</v>
      </c>
      <c r="AV74" s="28">
        <v>0</v>
      </c>
      <c r="AW74" s="28">
        <v>10</v>
      </c>
      <c r="AX74" s="28">
        <v>174</v>
      </c>
      <c r="AY74" s="28">
        <v>13</v>
      </c>
      <c r="AZ74" s="28">
        <v>0</v>
      </c>
      <c r="BA74" s="28">
        <v>5</v>
      </c>
      <c r="BB74" s="28">
        <v>48</v>
      </c>
      <c r="BC74" s="28">
        <v>74</v>
      </c>
      <c r="BD74" s="20">
        <v>148</v>
      </c>
    </row>
    <row r="75" spans="1:56" x14ac:dyDescent="0.2">
      <c r="A75" t="s">
        <v>79</v>
      </c>
      <c r="B75" t="s">
        <v>80</v>
      </c>
      <c r="C75" s="10">
        <v>58.82352941176471</v>
      </c>
      <c r="D75" s="5">
        <v>54.873646209386287</v>
      </c>
      <c r="E75" s="5">
        <v>61.93181818181818</v>
      </c>
      <c r="F75" s="5">
        <v>61.229314420803782</v>
      </c>
      <c r="G75" s="5">
        <v>53.01204819277109</v>
      </c>
      <c r="H75" s="5">
        <v>56.25</v>
      </c>
      <c r="I75" s="5">
        <v>33.333333333333329</v>
      </c>
      <c r="J75" s="5">
        <v>100</v>
      </c>
      <c r="K75" s="5">
        <v>50</v>
      </c>
      <c r="L75" s="5">
        <v>75</v>
      </c>
      <c r="M75" s="5">
        <v>42.857142857142854</v>
      </c>
      <c r="N75" s="5">
        <v>59.090909090909093</v>
      </c>
      <c r="O75" s="5">
        <v>50</v>
      </c>
      <c r="P75" s="5"/>
      <c r="Q75" s="5">
        <v>100</v>
      </c>
      <c r="R75" s="5">
        <v>100</v>
      </c>
      <c r="S75" s="5">
        <v>57.608695652173914</v>
      </c>
      <c r="T75" s="6">
        <v>62.745098039215684</v>
      </c>
      <c r="U75">
        <v>629</v>
      </c>
      <c r="V75">
        <v>277</v>
      </c>
      <c r="W75">
        <v>352</v>
      </c>
      <c r="X75">
        <v>423</v>
      </c>
      <c r="Y75">
        <v>166</v>
      </c>
      <c r="Z75">
        <v>16</v>
      </c>
      <c r="AA75">
        <v>3</v>
      </c>
      <c r="AB75">
        <v>2</v>
      </c>
      <c r="AC75">
        <v>4</v>
      </c>
      <c r="AD75">
        <v>8</v>
      </c>
      <c r="AE75">
        <v>7</v>
      </c>
      <c r="AF75">
        <v>264</v>
      </c>
      <c r="AG75">
        <v>2</v>
      </c>
      <c r="AH75">
        <v>0</v>
      </c>
      <c r="AI75">
        <v>1</v>
      </c>
      <c r="AJ75">
        <v>1</v>
      </c>
      <c r="AK75">
        <v>51</v>
      </c>
      <c r="AL75">
        <v>92</v>
      </c>
      <c r="AM75" s="32">
        <v>370</v>
      </c>
      <c r="AN75" s="28">
        <v>152</v>
      </c>
      <c r="AO75" s="28">
        <v>218</v>
      </c>
      <c r="AP75" s="28">
        <v>259</v>
      </c>
      <c r="AQ75" s="28">
        <v>88</v>
      </c>
      <c r="AR75" s="28">
        <v>9</v>
      </c>
      <c r="AS75" s="28">
        <v>1</v>
      </c>
      <c r="AT75" s="28">
        <v>2</v>
      </c>
      <c r="AU75" s="28">
        <v>2</v>
      </c>
      <c r="AV75" s="28">
        <v>6</v>
      </c>
      <c r="AW75" s="28">
        <v>3</v>
      </c>
      <c r="AX75" s="28">
        <v>156</v>
      </c>
      <c r="AY75" s="28">
        <v>1</v>
      </c>
      <c r="AZ75" s="28">
        <v>0</v>
      </c>
      <c r="BA75" s="28">
        <v>1</v>
      </c>
      <c r="BB75" s="28">
        <v>1</v>
      </c>
      <c r="BC75" s="28">
        <v>53</v>
      </c>
      <c r="BD75" s="20">
        <v>32</v>
      </c>
    </row>
    <row r="76" spans="1:56" x14ac:dyDescent="0.2">
      <c r="A76" t="s">
        <v>83</v>
      </c>
      <c r="B76" t="s">
        <v>84</v>
      </c>
      <c r="C76" s="10">
        <v>72.316384180790962</v>
      </c>
      <c r="D76" s="5">
        <v>73.986486486486484</v>
      </c>
      <c r="E76" s="5">
        <v>71.116504854368941</v>
      </c>
      <c r="F76" s="5">
        <v>75</v>
      </c>
      <c r="G76" s="5">
        <v>33.333333333333329</v>
      </c>
      <c r="H76" s="5">
        <v>72.213967310549776</v>
      </c>
      <c r="I76" s="5">
        <v>75</v>
      </c>
      <c r="J76" s="5"/>
      <c r="K76" s="5"/>
      <c r="L76" s="5"/>
      <c r="M76" s="5">
        <v>100</v>
      </c>
      <c r="N76" s="5">
        <v>70.370370370370367</v>
      </c>
      <c r="O76" s="5">
        <v>53.846153846153847</v>
      </c>
      <c r="P76" s="5">
        <v>40</v>
      </c>
      <c r="Q76" s="5"/>
      <c r="R76" s="5"/>
      <c r="S76" s="5">
        <v>72.072072072072075</v>
      </c>
      <c r="T76" s="6">
        <v>69.620253164556971</v>
      </c>
      <c r="U76">
        <v>708</v>
      </c>
      <c r="V76">
        <v>296</v>
      </c>
      <c r="W76">
        <v>412</v>
      </c>
      <c r="X76">
        <v>24</v>
      </c>
      <c r="Y76">
        <v>3</v>
      </c>
      <c r="Z76">
        <v>673</v>
      </c>
      <c r="AA76">
        <v>4</v>
      </c>
      <c r="AB76">
        <v>0</v>
      </c>
      <c r="AC76">
        <v>0</v>
      </c>
      <c r="AD76">
        <v>0</v>
      </c>
      <c r="AE76">
        <v>4</v>
      </c>
      <c r="AF76">
        <v>486</v>
      </c>
      <c r="AG76">
        <v>26</v>
      </c>
      <c r="AH76">
        <v>10</v>
      </c>
      <c r="AI76">
        <v>0</v>
      </c>
      <c r="AJ76">
        <v>0</v>
      </c>
      <c r="AK76">
        <v>316</v>
      </c>
      <c r="AL76">
        <v>111</v>
      </c>
      <c r="AM76" s="32">
        <v>512</v>
      </c>
      <c r="AN76" s="28">
        <v>219</v>
      </c>
      <c r="AO76" s="28">
        <v>293</v>
      </c>
      <c r="AP76" s="28">
        <v>18</v>
      </c>
      <c r="AQ76" s="28">
        <v>1</v>
      </c>
      <c r="AR76" s="28">
        <v>486</v>
      </c>
      <c r="AS76" s="28">
        <v>3</v>
      </c>
      <c r="AT76" s="28">
        <v>0</v>
      </c>
      <c r="AU76" s="28">
        <v>0</v>
      </c>
      <c r="AV76" s="28">
        <v>0</v>
      </c>
      <c r="AW76" s="28">
        <v>4</v>
      </c>
      <c r="AX76" s="28">
        <v>342</v>
      </c>
      <c r="AY76" s="28">
        <v>14</v>
      </c>
      <c r="AZ76" s="28">
        <v>4</v>
      </c>
      <c r="BA76" s="28">
        <v>0</v>
      </c>
      <c r="BB76" s="28">
        <v>0</v>
      </c>
      <c r="BC76" s="28">
        <v>80</v>
      </c>
      <c r="BD76" s="20">
        <v>220</v>
      </c>
    </row>
    <row r="77" spans="1:56" x14ac:dyDescent="0.2">
      <c r="A77" t="s">
        <v>117</v>
      </c>
      <c r="B77" t="s">
        <v>205</v>
      </c>
      <c r="C77" s="10">
        <v>75.200803212851412</v>
      </c>
      <c r="D77" s="5">
        <v>74.223034734917732</v>
      </c>
      <c r="E77" s="5">
        <v>76.391982182628055</v>
      </c>
      <c r="F77" s="5">
        <v>72.5</v>
      </c>
      <c r="G77" s="5">
        <v>71.428571428571431</v>
      </c>
      <c r="H77" s="5">
        <v>75.560538116591928</v>
      </c>
      <c r="I77" s="5">
        <v>50</v>
      </c>
      <c r="J77" s="5">
        <v>100</v>
      </c>
      <c r="K77" s="5"/>
      <c r="L77" s="5">
        <v>100</v>
      </c>
      <c r="M77" s="5">
        <v>72.727272727272734</v>
      </c>
      <c r="N77" s="5">
        <v>75.129533678756474</v>
      </c>
      <c r="O77" s="5">
        <v>80</v>
      </c>
      <c r="P77" s="5">
        <v>100</v>
      </c>
      <c r="Q77" s="5">
        <v>100</v>
      </c>
      <c r="R77" s="5">
        <v>100</v>
      </c>
      <c r="S77" s="5">
        <v>75</v>
      </c>
      <c r="T77" s="6">
        <v>72.115384615384613</v>
      </c>
      <c r="U77">
        <v>996</v>
      </c>
      <c r="V77">
        <v>547</v>
      </c>
      <c r="W77">
        <v>449</v>
      </c>
      <c r="X77">
        <v>80</v>
      </c>
      <c r="Y77">
        <v>7</v>
      </c>
      <c r="Z77">
        <v>892</v>
      </c>
      <c r="AA77">
        <v>4</v>
      </c>
      <c r="AB77">
        <v>1</v>
      </c>
      <c r="AC77">
        <v>0</v>
      </c>
      <c r="AD77">
        <v>1</v>
      </c>
      <c r="AE77">
        <v>11</v>
      </c>
      <c r="AF77">
        <v>772</v>
      </c>
      <c r="AG77">
        <v>15</v>
      </c>
      <c r="AH77">
        <v>1</v>
      </c>
      <c r="AI77">
        <v>1</v>
      </c>
      <c r="AJ77">
        <v>2</v>
      </c>
      <c r="AK77">
        <v>520</v>
      </c>
      <c r="AL77">
        <v>92</v>
      </c>
      <c r="AM77" s="32">
        <v>749</v>
      </c>
      <c r="AN77" s="28">
        <v>406</v>
      </c>
      <c r="AO77" s="28">
        <v>343</v>
      </c>
      <c r="AP77" s="28">
        <v>58</v>
      </c>
      <c r="AQ77" s="28">
        <v>5</v>
      </c>
      <c r="AR77" s="28">
        <v>674</v>
      </c>
      <c r="AS77" s="28">
        <v>2</v>
      </c>
      <c r="AT77" s="28">
        <v>1</v>
      </c>
      <c r="AU77" s="28">
        <v>0</v>
      </c>
      <c r="AV77" s="28">
        <v>1</v>
      </c>
      <c r="AW77" s="28">
        <v>8</v>
      </c>
      <c r="AX77" s="28">
        <v>580</v>
      </c>
      <c r="AY77" s="28">
        <v>12</v>
      </c>
      <c r="AZ77" s="28">
        <v>1</v>
      </c>
      <c r="BA77" s="28">
        <v>1</v>
      </c>
      <c r="BB77" s="28">
        <v>2</v>
      </c>
      <c r="BC77" s="28">
        <v>69</v>
      </c>
      <c r="BD77" s="20">
        <v>375</v>
      </c>
    </row>
    <row r="78" spans="1:56" x14ac:dyDescent="0.2">
      <c r="A78" t="s">
        <v>159</v>
      </c>
      <c r="B78" t="s">
        <v>208</v>
      </c>
      <c r="C78" s="10">
        <v>70.606060606060609</v>
      </c>
      <c r="D78" s="5">
        <v>71.851851851851862</v>
      </c>
      <c r="E78" s="5">
        <v>65</v>
      </c>
      <c r="F78" s="5">
        <v>67.164179104477611</v>
      </c>
      <c r="G78" s="5">
        <v>72.89719626168224</v>
      </c>
      <c r="H78" s="5">
        <v>93.333333333333329</v>
      </c>
      <c r="I78" s="5">
        <v>100</v>
      </c>
      <c r="J78" s="5"/>
      <c r="K78" s="5">
        <v>100</v>
      </c>
      <c r="L78" s="5"/>
      <c r="M78" s="5">
        <v>50</v>
      </c>
      <c r="N78" s="5">
        <v>73.076923076923066</v>
      </c>
      <c r="O78" s="5">
        <v>50</v>
      </c>
      <c r="P78" s="5"/>
      <c r="Q78" s="5"/>
      <c r="R78" s="5">
        <v>100</v>
      </c>
      <c r="S78" s="5">
        <v>64.444444444444443</v>
      </c>
      <c r="T78" s="6"/>
      <c r="U78">
        <v>330</v>
      </c>
      <c r="V78">
        <v>270</v>
      </c>
      <c r="W78">
        <v>60</v>
      </c>
      <c r="X78">
        <v>201</v>
      </c>
      <c r="Y78">
        <v>107</v>
      </c>
      <c r="Z78">
        <v>15</v>
      </c>
      <c r="AA78">
        <v>3</v>
      </c>
      <c r="AB78">
        <v>0</v>
      </c>
      <c r="AC78">
        <v>2</v>
      </c>
      <c r="AD78">
        <v>0</v>
      </c>
      <c r="AE78">
        <v>2</v>
      </c>
      <c r="AF78">
        <v>182</v>
      </c>
      <c r="AG78">
        <v>16</v>
      </c>
      <c r="AH78">
        <v>0</v>
      </c>
      <c r="AI78">
        <v>0</v>
      </c>
      <c r="AJ78">
        <v>2</v>
      </c>
      <c r="AK78">
        <v>0</v>
      </c>
      <c r="AL78">
        <v>45</v>
      </c>
      <c r="AM78" s="32">
        <v>233</v>
      </c>
      <c r="AN78" s="28">
        <v>194</v>
      </c>
      <c r="AO78" s="28">
        <v>39</v>
      </c>
      <c r="AP78" s="28">
        <v>135</v>
      </c>
      <c r="AQ78" s="28">
        <v>78</v>
      </c>
      <c r="AR78" s="28">
        <v>14</v>
      </c>
      <c r="AS78" s="28">
        <v>3</v>
      </c>
      <c r="AT78" s="28">
        <v>0</v>
      </c>
      <c r="AU78" s="28">
        <v>2</v>
      </c>
      <c r="AV78" s="28">
        <v>0</v>
      </c>
      <c r="AW78" s="28">
        <v>1</v>
      </c>
      <c r="AX78" s="28">
        <v>133</v>
      </c>
      <c r="AY78" s="28">
        <v>8</v>
      </c>
      <c r="AZ78" s="28">
        <v>0</v>
      </c>
      <c r="BA78" s="28">
        <v>0</v>
      </c>
      <c r="BB78" s="28">
        <v>2</v>
      </c>
      <c r="BC78" s="28">
        <v>29</v>
      </c>
      <c r="BD78" s="20">
        <v>0</v>
      </c>
    </row>
    <row r="79" spans="1:56" x14ac:dyDescent="0.2">
      <c r="A79" t="s">
        <v>81</v>
      </c>
      <c r="B79" t="s">
        <v>202</v>
      </c>
      <c r="C79" s="10">
        <v>73.354908306364621</v>
      </c>
      <c r="D79" s="5">
        <v>75.455158462575852</v>
      </c>
      <c r="E79" s="5">
        <v>64.959568733153645</v>
      </c>
      <c r="F79" s="5">
        <v>74.660633484162901</v>
      </c>
      <c r="G79" s="5">
        <v>69.594594594594597</v>
      </c>
      <c r="H79" s="5">
        <v>73.714285714285708</v>
      </c>
      <c r="I79" s="5">
        <v>58.82352941176471</v>
      </c>
      <c r="J79" s="5">
        <v>100</v>
      </c>
      <c r="K79" s="5">
        <v>72.727272727272734</v>
      </c>
      <c r="L79" s="5">
        <v>66.666666666666657</v>
      </c>
      <c r="M79" s="5">
        <v>70.422535211267601</v>
      </c>
      <c r="N79" s="5">
        <v>71.813546977421709</v>
      </c>
      <c r="O79" s="5">
        <v>68.627450980392155</v>
      </c>
      <c r="P79" s="5"/>
      <c r="Q79" s="5">
        <v>75</v>
      </c>
      <c r="R79" s="5">
        <v>81.818181818181827</v>
      </c>
      <c r="S79" s="5">
        <v>61.363636363636367</v>
      </c>
      <c r="T79" s="6">
        <v>74.134948096885807</v>
      </c>
      <c r="U79">
        <v>1854</v>
      </c>
      <c r="V79">
        <v>1483</v>
      </c>
      <c r="W79">
        <v>371</v>
      </c>
      <c r="X79">
        <v>1105</v>
      </c>
      <c r="Y79">
        <v>296</v>
      </c>
      <c r="Z79">
        <v>350</v>
      </c>
      <c r="AA79">
        <v>17</v>
      </c>
      <c r="AB79">
        <v>1</v>
      </c>
      <c r="AC79">
        <v>11</v>
      </c>
      <c r="AD79">
        <v>3</v>
      </c>
      <c r="AE79">
        <v>71</v>
      </c>
      <c r="AF79">
        <v>1373</v>
      </c>
      <c r="AG79">
        <v>51</v>
      </c>
      <c r="AH79">
        <v>0</v>
      </c>
      <c r="AI79">
        <v>4</v>
      </c>
      <c r="AJ79">
        <v>11</v>
      </c>
      <c r="AK79">
        <v>1156</v>
      </c>
      <c r="AL79">
        <v>132</v>
      </c>
      <c r="AM79" s="32">
        <v>1360</v>
      </c>
      <c r="AN79" s="28">
        <v>1119</v>
      </c>
      <c r="AO79" s="28">
        <v>241</v>
      </c>
      <c r="AP79" s="28">
        <v>825</v>
      </c>
      <c r="AQ79" s="28">
        <v>206</v>
      </c>
      <c r="AR79" s="28">
        <v>258</v>
      </c>
      <c r="AS79" s="28">
        <v>10</v>
      </c>
      <c r="AT79" s="28">
        <v>1</v>
      </c>
      <c r="AU79" s="28">
        <v>8</v>
      </c>
      <c r="AV79" s="28">
        <v>2</v>
      </c>
      <c r="AW79" s="28">
        <v>50</v>
      </c>
      <c r="AX79" s="28">
        <v>986</v>
      </c>
      <c r="AY79" s="28">
        <v>35</v>
      </c>
      <c r="AZ79" s="28">
        <v>0</v>
      </c>
      <c r="BA79" s="28">
        <v>3</v>
      </c>
      <c r="BB79" s="28">
        <v>9</v>
      </c>
      <c r="BC79" s="28">
        <v>81</v>
      </c>
      <c r="BD79" s="20">
        <v>857</v>
      </c>
    </row>
    <row r="80" spans="1:56" x14ac:dyDescent="0.2">
      <c r="A80" t="s">
        <v>125</v>
      </c>
      <c r="B80" t="s">
        <v>206</v>
      </c>
      <c r="C80" s="10">
        <v>85.826771653543304</v>
      </c>
      <c r="D80" s="5">
        <v>89.156626506024097</v>
      </c>
      <c r="E80" s="5">
        <v>79.545454545454547</v>
      </c>
      <c r="F80" s="5">
        <v>85.714285714285708</v>
      </c>
      <c r="G80" s="5">
        <v>88.888888888888886</v>
      </c>
      <c r="H80" s="5">
        <v>85.542168674698786</v>
      </c>
      <c r="I80" s="5">
        <v>100</v>
      </c>
      <c r="J80" s="5"/>
      <c r="K80" s="5">
        <v>66.666666666666657</v>
      </c>
      <c r="L80" s="5"/>
      <c r="M80" s="5">
        <v>100</v>
      </c>
      <c r="N80" s="5">
        <v>85.039370078740163</v>
      </c>
      <c r="O80" s="5"/>
      <c r="P80" s="5">
        <v>100</v>
      </c>
      <c r="Q80" s="5"/>
      <c r="R80" s="5">
        <v>66.666666666666657</v>
      </c>
      <c r="S80" s="5">
        <v>70</v>
      </c>
      <c r="T80" s="6">
        <v>95.454545454545453</v>
      </c>
      <c r="U80">
        <v>381</v>
      </c>
      <c r="V80">
        <v>249</v>
      </c>
      <c r="W80">
        <v>132</v>
      </c>
      <c r="X80">
        <v>280</v>
      </c>
      <c r="Y80">
        <v>9</v>
      </c>
      <c r="Z80">
        <v>83</v>
      </c>
      <c r="AA80">
        <v>2</v>
      </c>
      <c r="AB80">
        <v>0</v>
      </c>
      <c r="AC80">
        <v>3</v>
      </c>
      <c r="AD80">
        <v>0</v>
      </c>
      <c r="AE80">
        <v>4</v>
      </c>
      <c r="AF80">
        <v>254</v>
      </c>
      <c r="AG80">
        <v>0</v>
      </c>
      <c r="AH80">
        <v>1</v>
      </c>
      <c r="AI80">
        <v>0</v>
      </c>
      <c r="AJ80">
        <v>3</v>
      </c>
      <c r="AK80">
        <v>22</v>
      </c>
      <c r="AL80">
        <v>20</v>
      </c>
      <c r="AM80" s="32">
        <v>327</v>
      </c>
      <c r="AN80" s="28">
        <v>222</v>
      </c>
      <c r="AO80" s="28">
        <v>105</v>
      </c>
      <c r="AP80" s="28">
        <v>240</v>
      </c>
      <c r="AQ80" s="28">
        <v>8</v>
      </c>
      <c r="AR80" s="28">
        <v>71</v>
      </c>
      <c r="AS80" s="28">
        <v>2</v>
      </c>
      <c r="AT80" s="28">
        <v>0</v>
      </c>
      <c r="AU80" s="28">
        <v>2</v>
      </c>
      <c r="AV80" s="28">
        <v>0</v>
      </c>
      <c r="AW80" s="28">
        <v>4</v>
      </c>
      <c r="AX80" s="28">
        <v>216</v>
      </c>
      <c r="AY80" s="28">
        <v>0</v>
      </c>
      <c r="AZ80" s="28">
        <v>1</v>
      </c>
      <c r="BA80" s="28">
        <v>0</v>
      </c>
      <c r="BB80" s="28">
        <v>2</v>
      </c>
      <c r="BC80" s="28">
        <v>14</v>
      </c>
      <c r="BD80" s="20">
        <v>21</v>
      </c>
    </row>
    <row r="81" spans="1:56" x14ac:dyDescent="0.2">
      <c r="A81" t="s">
        <v>41</v>
      </c>
      <c r="B81" t="s">
        <v>42</v>
      </c>
      <c r="C81" s="10">
        <v>69.316596931659689</v>
      </c>
      <c r="D81" s="5">
        <v>71.812080536912745</v>
      </c>
      <c r="E81" s="5">
        <v>67.5417661097852</v>
      </c>
      <c r="F81" s="5">
        <v>69.838056680161941</v>
      </c>
      <c r="G81" s="5">
        <v>65.384615384615387</v>
      </c>
      <c r="H81" s="5">
        <v>76.712328767123282</v>
      </c>
      <c r="I81" s="5">
        <v>0</v>
      </c>
      <c r="J81" s="5">
        <v>100</v>
      </c>
      <c r="K81" s="5">
        <v>60</v>
      </c>
      <c r="L81" s="5">
        <v>71.428571428571431</v>
      </c>
      <c r="M81" s="5">
        <v>60</v>
      </c>
      <c r="N81" s="5">
        <v>65.871121718377097</v>
      </c>
      <c r="O81" s="5">
        <v>56.81818181818182</v>
      </c>
      <c r="P81" s="5">
        <v>61.53846153846154</v>
      </c>
      <c r="Q81" s="5">
        <v>52.427184466019419</v>
      </c>
      <c r="R81" s="5">
        <v>67.407407407407405</v>
      </c>
      <c r="S81" s="5">
        <v>74.522292993630572</v>
      </c>
      <c r="T81" s="6">
        <v>70.257611241217802</v>
      </c>
      <c r="U81">
        <v>717</v>
      </c>
      <c r="V81">
        <v>298</v>
      </c>
      <c r="W81">
        <v>419</v>
      </c>
      <c r="X81">
        <v>494</v>
      </c>
      <c r="Y81">
        <v>104</v>
      </c>
      <c r="Z81">
        <v>73</v>
      </c>
      <c r="AA81">
        <v>4</v>
      </c>
      <c r="AB81">
        <v>1</v>
      </c>
      <c r="AC81">
        <v>5</v>
      </c>
      <c r="AD81">
        <v>21</v>
      </c>
      <c r="AE81">
        <v>15</v>
      </c>
      <c r="AF81">
        <v>419</v>
      </c>
      <c r="AG81">
        <v>44</v>
      </c>
      <c r="AH81">
        <v>13</v>
      </c>
      <c r="AI81">
        <v>103</v>
      </c>
      <c r="AJ81">
        <v>135</v>
      </c>
      <c r="AK81">
        <v>427</v>
      </c>
      <c r="AL81">
        <v>157</v>
      </c>
      <c r="AM81" s="32">
        <v>497</v>
      </c>
      <c r="AN81" s="28">
        <v>214</v>
      </c>
      <c r="AO81" s="28">
        <v>283</v>
      </c>
      <c r="AP81" s="28">
        <v>345</v>
      </c>
      <c r="AQ81" s="28">
        <v>68</v>
      </c>
      <c r="AR81" s="28">
        <v>56</v>
      </c>
      <c r="AS81" s="28">
        <v>0</v>
      </c>
      <c r="AT81" s="28">
        <v>1</v>
      </c>
      <c r="AU81" s="28">
        <v>3</v>
      </c>
      <c r="AV81" s="28">
        <v>15</v>
      </c>
      <c r="AW81" s="28">
        <v>9</v>
      </c>
      <c r="AX81" s="28">
        <v>276</v>
      </c>
      <c r="AY81" s="28">
        <v>25</v>
      </c>
      <c r="AZ81" s="28">
        <v>8</v>
      </c>
      <c r="BA81" s="28">
        <v>54</v>
      </c>
      <c r="BB81" s="28">
        <v>91</v>
      </c>
      <c r="BC81" s="28">
        <v>117</v>
      </c>
      <c r="BD81" s="20">
        <v>300</v>
      </c>
    </row>
    <row r="82" spans="1:56" x14ac:dyDescent="0.2">
      <c r="A82" t="s">
        <v>85</v>
      </c>
      <c r="B82" t="s">
        <v>86</v>
      </c>
      <c r="C82" s="10">
        <v>76.382211538461547</v>
      </c>
      <c r="D82" s="5">
        <v>75.945017182130584</v>
      </c>
      <c r="E82" s="5">
        <v>76.617375231053614</v>
      </c>
      <c r="F82" s="5">
        <v>75.94202898550725</v>
      </c>
      <c r="G82" s="5">
        <v>76.165803108808291</v>
      </c>
      <c r="H82" s="5">
        <v>80.434782608695656</v>
      </c>
      <c r="I82" s="5">
        <v>61.111111111111114</v>
      </c>
      <c r="J82" s="5"/>
      <c r="K82" s="5">
        <v>81.818181818181827</v>
      </c>
      <c r="L82" s="5">
        <v>100</v>
      </c>
      <c r="M82" s="5">
        <v>75.862068965517238</v>
      </c>
      <c r="N82" s="5">
        <v>74.66504263093789</v>
      </c>
      <c r="O82" s="5">
        <v>48.07692307692308</v>
      </c>
      <c r="P82" s="5">
        <v>79.27927927927928</v>
      </c>
      <c r="Q82" s="5">
        <v>71.428571428571431</v>
      </c>
      <c r="R82" s="5">
        <v>80.258899676375407</v>
      </c>
      <c r="S82" s="5">
        <v>77.142857142857153</v>
      </c>
      <c r="T82" s="6">
        <v>72</v>
      </c>
      <c r="U82">
        <v>1664</v>
      </c>
      <c r="V82">
        <v>582</v>
      </c>
      <c r="W82">
        <v>1082</v>
      </c>
      <c r="X82">
        <v>1035</v>
      </c>
      <c r="Y82">
        <v>386</v>
      </c>
      <c r="Z82">
        <v>184</v>
      </c>
      <c r="AA82">
        <v>18</v>
      </c>
      <c r="AB82">
        <v>0</v>
      </c>
      <c r="AC82">
        <v>11</v>
      </c>
      <c r="AD82">
        <v>1</v>
      </c>
      <c r="AE82">
        <v>29</v>
      </c>
      <c r="AF82">
        <v>821</v>
      </c>
      <c r="AG82">
        <v>52</v>
      </c>
      <c r="AH82">
        <v>111</v>
      </c>
      <c r="AI82">
        <v>105</v>
      </c>
      <c r="AJ82">
        <v>309</v>
      </c>
      <c r="AK82">
        <v>25</v>
      </c>
      <c r="AL82">
        <v>245</v>
      </c>
      <c r="AM82" s="32">
        <v>1271</v>
      </c>
      <c r="AN82" s="28">
        <v>442</v>
      </c>
      <c r="AO82" s="28">
        <v>829</v>
      </c>
      <c r="AP82" s="28">
        <v>786</v>
      </c>
      <c r="AQ82" s="28">
        <v>294</v>
      </c>
      <c r="AR82" s="28">
        <v>148</v>
      </c>
      <c r="AS82" s="28">
        <v>11</v>
      </c>
      <c r="AT82" s="28">
        <v>0</v>
      </c>
      <c r="AU82" s="28">
        <v>9</v>
      </c>
      <c r="AV82" s="28">
        <v>1</v>
      </c>
      <c r="AW82" s="28">
        <v>22</v>
      </c>
      <c r="AX82" s="28">
        <v>613</v>
      </c>
      <c r="AY82" s="28">
        <v>25</v>
      </c>
      <c r="AZ82" s="28">
        <v>88</v>
      </c>
      <c r="BA82" s="28">
        <v>75</v>
      </c>
      <c r="BB82" s="28">
        <v>248</v>
      </c>
      <c r="BC82" s="28">
        <v>189</v>
      </c>
      <c r="BD82" s="20">
        <v>18</v>
      </c>
    </row>
    <row r="83" spans="1:56" x14ac:dyDescent="0.2">
      <c r="A83" t="s">
        <v>127</v>
      </c>
      <c r="B83" t="s">
        <v>128</v>
      </c>
      <c r="C83" s="10">
        <v>79.495268138801265</v>
      </c>
      <c r="D83" s="5">
        <v>77.232142857142861</v>
      </c>
      <c r="E83" s="5">
        <v>80.731707317073173</v>
      </c>
      <c r="F83" s="5">
        <v>78.767123287671239</v>
      </c>
      <c r="G83" s="5">
        <v>79.245283018867923</v>
      </c>
      <c r="H83" s="5">
        <v>80.208333333333343</v>
      </c>
      <c r="I83" s="5">
        <v>80</v>
      </c>
      <c r="J83" s="5"/>
      <c r="K83" s="5">
        <v>66.666666666666657</v>
      </c>
      <c r="L83" s="5">
        <v>88.888888888888886</v>
      </c>
      <c r="M83" s="5">
        <v>94.117647058823522</v>
      </c>
      <c r="N83" s="5">
        <v>84.108527131782949</v>
      </c>
      <c r="O83" s="5">
        <v>72.41379310344827</v>
      </c>
      <c r="P83" s="5"/>
      <c r="Q83" s="5">
        <v>71.428571428571431</v>
      </c>
      <c r="R83" s="5">
        <v>82.558139534883722</v>
      </c>
      <c r="S83" s="5">
        <v>78.651685393258433</v>
      </c>
      <c r="T83" s="6">
        <v>100</v>
      </c>
      <c r="U83">
        <v>634</v>
      </c>
      <c r="V83">
        <v>224</v>
      </c>
      <c r="W83">
        <v>410</v>
      </c>
      <c r="X83">
        <v>438</v>
      </c>
      <c r="Y83">
        <v>53</v>
      </c>
      <c r="Z83">
        <v>96</v>
      </c>
      <c r="AA83">
        <v>15</v>
      </c>
      <c r="AB83">
        <v>0</v>
      </c>
      <c r="AC83">
        <v>6</v>
      </c>
      <c r="AD83">
        <v>9</v>
      </c>
      <c r="AE83">
        <v>17</v>
      </c>
      <c r="AF83">
        <v>258</v>
      </c>
      <c r="AG83">
        <v>29</v>
      </c>
      <c r="AH83">
        <v>0</v>
      </c>
      <c r="AI83">
        <v>7</v>
      </c>
      <c r="AJ83">
        <v>86</v>
      </c>
      <c r="AK83">
        <v>1</v>
      </c>
      <c r="AL83">
        <v>89</v>
      </c>
      <c r="AM83" s="32">
        <v>504</v>
      </c>
      <c r="AN83" s="28">
        <v>173</v>
      </c>
      <c r="AO83" s="28">
        <v>331</v>
      </c>
      <c r="AP83" s="28">
        <v>345</v>
      </c>
      <c r="AQ83" s="28">
        <v>42</v>
      </c>
      <c r="AR83" s="28">
        <v>77</v>
      </c>
      <c r="AS83" s="28">
        <v>12</v>
      </c>
      <c r="AT83" s="28">
        <v>0</v>
      </c>
      <c r="AU83" s="28">
        <v>4</v>
      </c>
      <c r="AV83" s="28">
        <v>8</v>
      </c>
      <c r="AW83" s="28">
        <v>16</v>
      </c>
      <c r="AX83" s="28">
        <v>217</v>
      </c>
      <c r="AY83" s="28">
        <v>21</v>
      </c>
      <c r="AZ83" s="28">
        <v>0</v>
      </c>
      <c r="BA83" s="28">
        <v>5</v>
      </c>
      <c r="BB83" s="28">
        <v>71</v>
      </c>
      <c r="BC83" s="28">
        <v>70</v>
      </c>
      <c r="BD83" s="20">
        <v>1</v>
      </c>
    </row>
    <row r="84" spans="1:56" x14ac:dyDescent="0.2">
      <c r="A84" t="s">
        <v>87</v>
      </c>
      <c r="B84" t="s">
        <v>203</v>
      </c>
      <c r="C84" s="10">
        <v>83.844011142061277</v>
      </c>
      <c r="D84" s="5">
        <v>86</v>
      </c>
      <c r="E84" s="5">
        <v>83.011583011583014</v>
      </c>
      <c r="F84" s="5">
        <v>85.026737967914428</v>
      </c>
      <c r="G84" s="5">
        <v>82.608695652173907</v>
      </c>
      <c r="H84" s="5">
        <v>82.35294117647058</v>
      </c>
      <c r="I84" s="5">
        <v>66.666666666666657</v>
      </c>
      <c r="J84" s="5"/>
      <c r="K84" s="5">
        <v>80</v>
      </c>
      <c r="L84" s="5">
        <v>50</v>
      </c>
      <c r="M84" s="5">
        <v>94.117647058823522</v>
      </c>
      <c r="N84" s="5">
        <v>83.018867924528308</v>
      </c>
      <c r="O84" s="5"/>
      <c r="P84" s="5"/>
      <c r="Q84" s="5">
        <v>95.833333333333343</v>
      </c>
      <c r="R84" s="5">
        <v>84</v>
      </c>
      <c r="S84" s="5">
        <v>82.608695652173907</v>
      </c>
      <c r="T84" s="6">
        <v>81.045751633986924</v>
      </c>
      <c r="U84">
        <v>359</v>
      </c>
      <c r="V84">
        <v>100</v>
      </c>
      <c r="W84">
        <v>259</v>
      </c>
      <c r="X84">
        <v>187</v>
      </c>
      <c r="Y84">
        <v>23</v>
      </c>
      <c r="Z84">
        <v>119</v>
      </c>
      <c r="AA84">
        <v>6</v>
      </c>
      <c r="AB84">
        <v>0</v>
      </c>
      <c r="AC84">
        <v>5</v>
      </c>
      <c r="AD84">
        <v>2</v>
      </c>
      <c r="AE84">
        <v>17</v>
      </c>
      <c r="AF84">
        <v>212</v>
      </c>
      <c r="AG84">
        <v>0</v>
      </c>
      <c r="AH84">
        <v>0</v>
      </c>
      <c r="AI84">
        <v>24</v>
      </c>
      <c r="AJ84">
        <v>50</v>
      </c>
      <c r="AK84">
        <v>153</v>
      </c>
      <c r="AL84">
        <v>46</v>
      </c>
      <c r="AM84" s="32">
        <v>301</v>
      </c>
      <c r="AN84" s="28">
        <v>86</v>
      </c>
      <c r="AO84" s="28">
        <v>215</v>
      </c>
      <c r="AP84" s="28">
        <v>159</v>
      </c>
      <c r="AQ84" s="28">
        <v>19</v>
      </c>
      <c r="AR84" s="28">
        <v>98</v>
      </c>
      <c r="AS84" s="28">
        <v>4</v>
      </c>
      <c r="AT84" s="28">
        <v>0</v>
      </c>
      <c r="AU84" s="28">
        <v>4</v>
      </c>
      <c r="AV84" s="28">
        <v>1</v>
      </c>
      <c r="AW84" s="28">
        <v>16</v>
      </c>
      <c r="AX84" s="28">
        <v>176</v>
      </c>
      <c r="AY84" s="28">
        <v>0</v>
      </c>
      <c r="AZ84" s="28">
        <v>0</v>
      </c>
      <c r="BA84" s="28">
        <v>23</v>
      </c>
      <c r="BB84" s="28">
        <v>42</v>
      </c>
      <c r="BC84" s="28">
        <v>38</v>
      </c>
      <c r="BD84" s="20">
        <v>124</v>
      </c>
    </row>
    <row r="85" spans="1:56" x14ac:dyDescent="0.2">
      <c r="A85" t="s">
        <v>89</v>
      </c>
      <c r="B85" t="s">
        <v>90</v>
      </c>
      <c r="C85" s="10">
        <v>68.75</v>
      </c>
      <c r="D85" s="5">
        <v>75.22935779816514</v>
      </c>
      <c r="E85" s="5">
        <v>64.417177914110425</v>
      </c>
      <c r="F85" s="5">
        <v>68.280871670702183</v>
      </c>
      <c r="G85" s="5">
        <v>70.588235294117652</v>
      </c>
      <c r="H85" s="5">
        <v>77.083333333333343</v>
      </c>
      <c r="I85" s="5">
        <v>50</v>
      </c>
      <c r="J85" s="5"/>
      <c r="K85" s="5">
        <v>0</v>
      </c>
      <c r="L85" s="5">
        <v>100</v>
      </c>
      <c r="M85" s="5">
        <v>64.81481481481481</v>
      </c>
      <c r="N85" s="5">
        <v>67.659574468085111</v>
      </c>
      <c r="O85" s="5">
        <v>45.454545454545453</v>
      </c>
      <c r="P85" s="5"/>
      <c r="Q85" s="5">
        <v>100</v>
      </c>
      <c r="R85" s="5">
        <v>100</v>
      </c>
      <c r="S85" s="5">
        <v>60.204081632653065</v>
      </c>
      <c r="T85" s="6">
        <v>66.666666666666657</v>
      </c>
      <c r="U85">
        <v>544</v>
      </c>
      <c r="V85">
        <v>218</v>
      </c>
      <c r="W85">
        <v>326</v>
      </c>
      <c r="X85">
        <v>413</v>
      </c>
      <c r="Y85">
        <v>17</v>
      </c>
      <c r="Z85">
        <v>48</v>
      </c>
      <c r="AA85">
        <v>4</v>
      </c>
      <c r="AB85">
        <v>0</v>
      </c>
      <c r="AC85">
        <v>2</v>
      </c>
      <c r="AD85">
        <v>6</v>
      </c>
      <c r="AE85">
        <v>54</v>
      </c>
      <c r="AF85">
        <v>235</v>
      </c>
      <c r="AG85">
        <v>11</v>
      </c>
      <c r="AH85">
        <v>0</v>
      </c>
      <c r="AI85">
        <v>4</v>
      </c>
      <c r="AJ85">
        <v>5</v>
      </c>
      <c r="AK85">
        <v>3</v>
      </c>
      <c r="AL85">
        <v>98</v>
      </c>
      <c r="AM85" s="32">
        <v>374</v>
      </c>
      <c r="AN85" s="28">
        <v>164</v>
      </c>
      <c r="AO85" s="28">
        <v>210</v>
      </c>
      <c r="AP85" s="28">
        <v>282</v>
      </c>
      <c r="AQ85" s="28">
        <v>12</v>
      </c>
      <c r="AR85" s="28">
        <v>37</v>
      </c>
      <c r="AS85" s="28">
        <v>2</v>
      </c>
      <c r="AT85" s="28">
        <v>0</v>
      </c>
      <c r="AU85" s="28">
        <v>0</v>
      </c>
      <c r="AV85" s="28">
        <v>6</v>
      </c>
      <c r="AW85" s="28">
        <v>35</v>
      </c>
      <c r="AX85" s="28">
        <v>159</v>
      </c>
      <c r="AY85" s="28">
        <v>5</v>
      </c>
      <c r="AZ85" s="28">
        <v>0</v>
      </c>
      <c r="BA85" s="28">
        <v>4</v>
      </c>
      <c r="BB85" s="28">
        <v>5</v>
      </c>
      <c r="BC85" s="28">
        <v>59</v>
      </c>
      <c r="BD85" s="20">
        <v>2</v>
      </c>
    </row>
    <row r="86" spans="1:56" x14ac:dyDescent="0.2">
      <c r="A86" t="s">
        <v>121</v>
      </c>
      <c r="B86" t="s">
        <v>122</v>
      </c>
      <c r="C86" s="10">
        <v>74.757281553398059</v>
      </c>
      <c r="D86" s="5">
        <v>80</v>
      </c>
      <c r="E86" s="5">
        <v>65.789473684210535</v>
      </c>
      <c r="F86" s="5">
        <v>73.214285714285708</v>
      </c>
      <c r="G86" s="5">
        <v>50</v>
      </c>
      <c r="H86" s="5">
        <v>79.411764705882348</v>
      </c>
      <c r="I86" s="5"/>
      <c r="J86" s="5"/>
      <c r="K86" s="5"/>
      <c r="L86" s="5">
        <v>50</v>
      </c>
      <c r="M86" s="5">
        <v>85.714285714285708</v>
      </c>
      <c r="N86" s="5">
        <v>78.125</v>
      </c>
      <c r="O86" s="5">
        <v>57.142857142857139</v>
      </c>
      <c r="P86" s="5">
        <v>100</v>
      </c>
      <c r="Q86" s="5">
        <v>72.727272727272734</v>
      </c>
      <c r="R86" s="5">
        <v>100</v>
      </c>
      <c r="S86" s="5">
        <v>68.75</v>
      </c>
      <c r="T86" s="6"/>
      <c r="U86">
        <v>103</v>
      </c>
      <c r="V86">
        <v>65</v>
      </c>
      <c r="W86">
        <v>38</v>
      </c>
      <c r="X86">
        <v>56</v>
      </c>
      <c r="Y86">
        <v>4</v>
      </c>
      <c r="Z86">
        <v>34</v>
      </c>
      <c r="AA86">
        <v>0</v>
      </c>
      <c r="AB86">
        <v>0</v>
      </c>
      <c r="AC86">
        <v>0</v>
      </c>
      <c r="AD86">
        <v>2</v>
      </c>
      <c r="AE86">
        <v>7</v>
      </c>
      <c r="AF86">
        <v>64</v>
      </c>
      <c r="AG86">
        <v>7</v>
      </c>
      <c r="AH86">
        <v>1</v>
      </c>
      <c r="AI86">
        <v>11</v>
      </c>
      <c r="AJ86">
        <v>1</v>
      </c>
      <c r="AK86">
        <v>0</v>
      </c>
      <c r="AL86">
        <v>16</v>
      </c>
      <c r="AM86" s="32">
        <v>77</v>
      </c>
      <c r="AN86" s="28">
        <v>52</v>
      </c>
      <c r="AO86" s="28">
        <v>25</v>
      </c>
      <c r="AP86" s="28">
        <v>41</v>
      </c>
      <c r="AQ86" s="28">
        <v>2</v>
      </c>
      <c r="AR86" s="28">
        <v>27</v>
      </c>
      <c r="AS86" s="28">
        <v>0</v>
      </c>
      <c r="AT86" s="28">
        <v>0</v>
      </c>
      <c r="AU86" s="28">
        <v>0</v>
      </c>
      <c r="AV86" s="28">
        <v>1</v>
      </c>
      <c r="AW86" s="28">
        <v>6</v>
      </c>
      <c r="AX86" s="28">
        <v>50</v>
      </c>
      <c r="AY86" s="28">
        <v>4</v>
      </c>
      <c r="AZ86" s="28">
        <v>1</v>
      </c>
      <c r="BA86" s="28">
        <v>8</v>
      </c>
      <c r="BB86" s="28">
        <v>1</v>
      </c>
      <c r="BC86" s="28">
        <v>11</v>
      </c>
      <c r="BD86" s="20">
        <v>0</v>
      </c>
    </row>
    <row r="87" spans="1:56" x14ac:dyDescent="0.2">
      <c r="A87" t="s">
        <v>91</v>
      </c>
      <c r="B87" t="s">
        <v>92</v>
      </c>
      <c r="C87" s="10">
        <v>81.481481481481481</v>
      </c>
      <c r="D87" s="5">
        <v>86.472148541114052</v>
      </c>
      <c r="E87" s="5">
        <v>77.391304347826079</v>
      </c>
      <c r="F87" s="5">
        <v>81.538461538461533</v>
      </c>
      <c r="G87" s="5">
        <v>81.651376146788991</v>
      </c>
      <c r="H87" s="5">
        <v>81.72757475083057</v>
      </c>
      <c r="I87" s="5">
        <v>75</v>
      </c>
      <c r="J87" s="5">
        <v>0</v>
      </c>
      <c r="K87" s="5">
        <v>100</v>
      </c>
      <c r="L87" s="5">
        <v>86.666666666666671</v>
      </c>
      <c r="M87" s="5">
        <v>0</v>
      </c>
      <c r="N87" s="5">
        <v>78.880407124681938</v>
      </c>
      <c r="O87" s="5">
        <v>77.41935483870968</v>
      </c>
      <c r="P87" s="5">
        <v>100</v>
      </c>
      <c r="Q87" s="5">
        <v>61.53846153846154</v>
      </c>
      <c r="R87" s="5">
        <v>72.727272727272734</v>
      </c>
      <c r="S87" s="5">
        <v>77.966101694915253</v>
      </c>
      <c r="T87" s="6">
        <v>81.395348837209298</v>
      </c>
      <c r="U87">
        <v>837</v>
      </c>
      <c r="V87">
        <v>377</v>
      </c>
      <c r="W87">
        <v>460</v>
      </c>
      <c r="X87">
        <v>390</v>
      </c>
      <c r="Y87">
        <v>109</v>
      </c>
      <c r="Z87">
        <v>301</v>
      </c>
      <c r="AA87">
        <v>16</v>
      </c>
      <c r="AB87">
        <v>1</v>
      </c>
      <c r="AC87">
        <v>4</v>
      </c>
      <c r="AD87">
        <v>15</v>
      </c>
      <c r="AE87">
        <v>1</v>
      </c>
      <c r="AF87">
        <v>393</v>
      </c>
      <c r="AG87">
        <v>31</v>
      </c>
      <c r="AH87">
        <v>2</v>
      </c>
      <c r="AI87">
        <v>13</v>
      </c>
      <c r="AJ87">
        <v>22</v>
      </c>
      <c r="AK87">
        <v>258</v>
      </c>
      <c r="AL87">
        <v>59</v>
      </c>
      <c r="AM87" s="32">
        <v>682</v>
      </c>
      <c r="AN87" s="28">
        <v>326</v>
      </c>
      <c r="AO87" s="28">
        <v>356</v>
      </c>
      <c r="AP87" s="28">
        <v>318</v>
      </c>
      <c r="AQ87" s="28">
        <v>89</v>
      </c>
      <c r="AR87" s="28">
        <v>246</v>
      </c>
      <c r="AS87" s="28">
        <v>12</v>
      </c>
      <c r="AT87" s="28">
        <v>0</v>
      </c>
      <c r="AU87" s="28">
        <v>4</v>
      </c>
      <c r="AV87" s="28">
        <v>13</v>
      </c>
      <c r="AW87" s="28">
        <v>0</v>
      </c>
      <c r="AX87" s="28">
        <v>310</v>
      </c>
      <c r="AY87" s="28">
        <v>24</v>
      </c>
      <c r="AZ87" s="28">
        <v>2</v>
      </c>
      <c r="BA87" s="28">
        <v>8</v>
      </c>
      <c r="BB87" s="28">
        <v>16</v>
      </c>
      <c r="BC87" s="28">
        <v>46</v>
      </c>
      <c r="BD87" s="20">
        <v>210</v>
      </c>
    </row>
    <row r="88" spans="1:56" x14ac:dyDescent="0.2">
      <c r="A88" t="s">
        <v>165</v>
      </c>
      <c r="B88" t="s">
        <v>166</v>
      </c>
      <c r="C88" s="10">
        <v>73.89</v>
      </c>
      <c r="D88" s="5">
        <v>75.09</v>
      </c>
      <c r="E88" s="5">
        <v>72.94</v>
      </c>
      <c r="F88" s="5">
        <v>73.569999999999993</v>
      </c>
      <c r="G88" s="5">
        <v>73.73</v>
      </c>
      <c r="H88" s="5">
        <v>75.900000000000006</v>
      </c>
      <c r="I88" s="5">
        <v>68.2</v>
      </c>
      <c r="J88" s="5">
        <v>67.77</v>
      </c>
      <c r="K88" s="5">
        <v>68.42</v>
      </c>
      <c r="L88" s="5">
        <v>69.58</v>
      </c>
      <c r="M88" s="5">
        <v>66.02</v>
      </c>
      <c r="N88" s="5">
        <v>72.239999999999995</v>
      </c>
      <c r="O88" s="5">
        <v>58.15</v>
      </c>
      <c r="P88" s="5">
        <v>68.69</v>
      </c>
      <c r="Q88" s="5">
        <v>60.75</v>
      </c>
      <c r="R88" s="5">
        <v>75.56</v>
      </c>
      <c r="S88" s="5">
        <v>71.59</v>
      </c>
      <c r="T88" s="6">
        <v>74.34</v>
      </c>
      <c r="U88">
        <v>72653</v>
      </c>
      <c r="V88">
        <v>31958</v>
      </c>
      <c r="W88">
        <v>40695</v>
      </c>
      <c r="X88">
        <v>31482</v>
      </c>
      <c r="Y88">
        <v>12466</v>
      </c>
      <c r="Z88">
        <v>23266</v>
      </c>
      <c r="AA88">
        <v>1865</v>
      </c>
      <c r="AB88">
        <v>211</v>
      </c>
      <c r="AC88">
        <v>399</v>
      </c>
      <c r="AD88">
        <v>710</v>
      </c>
      <c r="AE88">
        <v>2254</v>
      </c>
      <c r="AF88">
        <v>32733</v>
      </c>
      <c r="AG88">
        <v>1596</v>
      </c>
      <c r="AH88">
        <v>1546</v>
      </c>
      <c r="AI88">
        <v>1325</v>
      </c>
      <c r="AJ88">
        <v>4623</v>
      </c>
      <c r="AK88">
        <v>23192</v>
      </c>
      <c r="AL88">
        <v>10362</v>
      </c>
      <c r="AM88">
        <v>53682</v>
      </c>
      <c r="AN88">
        <v>23998</v>
      </c>
      <c r="AO88">
        <v>29684</v>
      </c>
      <c r="AP88">
        <v>23162</v>
      </c>
      <c r="AQ88">
        <v>9191</v>
      </c>
      <c r="AR88">
        <v>17659</v>
      </c>
      <c r="AS88">
        <v>1272</v>
      </c>
      <c r="AT88">
        <v>143</v>
      </c>
      <c r="AU88">
        <v>273</v>
      </c>
      <c r="AV88">
        <v>494</v>
      </c>
      <c r="AW88">
        <v>1488</v>
      </c>
      <c r="AX88">
        <v>23645</v>
      </c>
      <c r="AY88">
        <v>928</v>
      </c>
      <c r="AZ88">
        <v>1062</v>
      </c>
      <c r="BA88">
        <v>805</v>
      </c>
      <c r="BB88">
        <v>3493</v>
      </c>
      <c r="BC88">
        <v>7418</v>
      </c>
      <c r="BD88">
        <v>17242</v>
      </c>
    </row>
  </sheetData>
  <sortState ref="A3:BD87">
    <sortCondition ref="B3:B87"/>
  </sortState>
  <mergeCells count="4">
    <mergeCell ref="AM1:BD1"/>
    <mergeCell ref="A1:A2"/>
    <mergeCell ref="B1:B2"/>
    <mergeCell ref="C1:T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workbookViewId="0">
      <selection sqref="A1:A2"/>
    </sheetView>
  </sheetViews>
  <sheetFormatPr defaultRowHeight="12.75" x14ac:dyDescent="0.2"/>
  <cols>
    <col min="2" max="2" width="50.42578125" bestFit="1" customWidth="1"/>
  </cols>
  <sheetData>
    <row r="1" spans="1:53" ht="13.5" thickBot="1" x14ac:dyDescent="0.25">
      <c r="A1" s="51" t="s">
        <v>170</v>
      </c>
      <c r="B1" s="64" t="s">
        <v>171</v>
      </c>
      <c r="C1" s="56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62" t="s">
        <v>209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3"/>
      <c r="AK1" s="62" t="s">
        <v>210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3"/>
    </row>
    <row r="2" spans="1:53" ht="52.5" thickTop="1" thickBot="1" x14ac:dyDescent="0.25">
      <c r="A2" s="52"/>
      <c r="B2" s="65"/>
      <c r="C2" s="13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34" t="s">
        <v>211</v>
      </c>
      <c r="K2" s="13" t="s">
        <v>180</v>
      </c>
      <c r="L2" s="13" t="s">
        <v>212</v>
      </c>
      <c r="M2" s="13" t="s">
        <v>182</v>
      </c>
      <c r="N2" s="13" t="s">
        <v>183</v>
      </c>
      <c r="O2" s="13" t="s">
        <v>184</v>
      </c>
      <c r="P2" s="13" t="s">
        <v>185</v>
      </c>
      <c r="Q2" s="13" t="s">
        <v>186</v>
      </c>
      <c r="R2" s="34" t="s">
        <v>213</v>
      </c>
      <c r="S2" s="34" t="s">
        <v>214</v>
      </c>
      <c r="T2" s="14" t="s">
        <v>0</v>
      </c>
      <c r="U2" s="13" t="s">
        <v>174</v>
      </c>
      <c r="V2" s="13" t="s">
        <v>175</v>
      </c>
      <c r="W2" s="13" t="s">
        <v>176</v>
      </c>
      <c r="X2" s="13" t="s">
        <v>177</v>
      </c>
      <c r="Y2" s="13" t="s">
        <v>178</v>
      </c>
      <c r="Z2" s="13" t="s">
        <v>179</v>
      </c>
      <c r="AA2" s="34" t="s">
        <v>211</v>
      </c>
      <c r="AB2" s="13" t="s">
        <v>180</v>
      </c>
      <c r="AC2" s="13" t="s">
        <v>212</v>
      </c>
      <c r="AD2" s="13" t="s">
        <v>182</v>
      </c>
      <c r="AE2" s="13" t="s">
        <v>183</v>
      </c>
      <c r="AF2" s="13" t="s">
        <v>184</v>
      </c>
      <c r="AG2" s="13" t="s">
        <v>185</v>
      </c>
      <c r="AH2" s="13" t="s">
        <v>186</v>
      </c>
      <c r="AI2" s="34" t="s">
        <v>213</v>
      </c>
      <c r="AJ2" s="34" t="s">
        <v>214</v>
      </c>
      <c r="AK2" s="14" t="s">
        <v>0</v>
      </c>
      <c r="AL2" s="13" t="s">
        <v>174</v>
      </c>
      <c r="AM2" s="13" t="s">
        <v>175</v>
      </c>
      <c r="AN2" s="13" t="s">
        <v>176</v>
      </c>
      <c r="AO2" s="13" t="s">
        <v>177</v>
      </c>
      <c r="AP2" s="13" t="s">
        <v>178</v>
      </c>
      <c r="AQ2" s="13" t="s">
        <v>179</v>
      </c>
      <c r="AR2" s="34" t="s">
        <v>211</v>
      </c>
      <c r="AS2" s="13" t="s">
        <v>180</v>
      </c>
      <c r="AT2" s="13" t="s">
        <v>212</v>
      </c>
      <c r="AU2" s="13" t="s">
        <v>182</v>
      </c>
      <c r="AV2" s="13" t="s">
        <v>183</v>
      </c>
      <c r="AW2" s="13" t="s">
        <v>184</v>
      </c>
      <c r="AX2" s="13" t="s">
        <v>185</v>
      </c>
      <c r="AY2" s="13" t="s">
        <v>186</v>
      </c>
      <c r="AZ2" s="34" t="s">
        <v>213</v>
      </c>
      <c r="BA2" s="35" t="s">
        <v>214</v>
      </c>
    </row>
    <row r="3" spans="1:53" ht="13.5" thickTop="1" x14ac:dyDescent="0.2">
      <c r="A3" t="s">
        <v>199</v>
      </c>
      <c r="B3" s="20" t="s">
        <v>200</v>
      </c>
      <c r="C3" s="36">
        <v>76.744186046511629</v>
      </c>
      <c r="D3" s="17">
        <v>73.80952380952381</v>
      </c>
      <c r="E3" s="17">
        <v>79.545454545454547</v>
      </c>
      <c r="F3" s="17">
        <v>83.78378378378379</v>
      </c>
      <c r="G3" s="17">
        <v>70</v>
      </c>
      <c r="H3" s="17">
        <v>71.875</v>
      </c>
      <c r="I3" s="17">
        <v>50</v>
      </c>
      <c r="J3" s="17"/>
      <c r="K3" s="17">
        <v>100</v>
      </c>
      <c r="L3" s="17">
        <v>100</v>
      </c>
      <c r="M3" s="17"/>
      <c r="N3" s="17"/>
      <c r="O3" s="17"/>
      <c r="P3" s="17"/>
      <c r="Q3" s="17"/>
      <c r="R3" s="17">
        <v>100</v>
      </c>
      <c r="S3" s="17">
        <v>66.666666666666657</v>
      </c>
      <c r="T3" s="32">
        <v>86</v>
      </c>
      <c r="U3">
        <v>42</v>
      </c>
      <c r="V3">
        <v>44</v>
      </c>
      <c r="W3">
        <v>37</v>
      </c>
      <c r="X3">
        <v>10</v>
      </c>
      <c r="Y3">
        <v>32</v>
      </c>
      <c r="Z3">
        <v>4</v>
      </c>
      <c r="AA3">
        <v>0</v>
      </c>
      <c r="AB3">
        <v>1</v>
      </c>
      <c r="AC3">
        <v>1</v>
      </c>
      <c r="AD3">
        <v>0</v>
      </c>
      <c r="AE3">
        <v>0</v>
      </c>
      <c r="AF3">
        <v>0</v>
      </c>
      <c r="AG3">
        <v>0</v>
      </c>
      <c r="AH3">
        <v>0</v>
      </c>
      <c r="AI3">
        <v>11</v>
      </c>
      <c r="AJ3">
        <v>15</v>
      </c>
      <c r="AK3" s="32">
        <v>66</v>
      </c>
      <c r="AL3">
        <v>31</v>
      </c>
      <c r="AM3">
        <v>35</v>
      </c>
      <c r="AN3">
        <v>31</v>
      </c>
      <c r="AO3">
        <v>7</v>
      </c>
      <c r="AP3">
        <v>23</v>
      </c>
      <c r="AQ3">
        <v>2</v>
      </c>
      <c r="AR3">
        <v>0</v>
      </c>
      <c r="AS3">
        <v>1</v>
      </c>
      <c r="AT3">
        <v>1</v>
      </c>
      <c r="AU3">
        <v>0</v>
      </c>
      <c r="AV3">
        <v>0</v>
      </c>
      <c r="AW3">
        <v>0</v>
      </c>
      <c r="AX3">
        <v>0</v>
      </c>
      <c r="AY3">
        <v>0</v>
      </c>
      <c r="AZ3">
        <v>11</v>
      </c>
      <c r="BA3" s="20">
        <v>10</v>
      </c>
    </row>
    <row r="4" spans="1:53" x14ac:dyDescent="0.2">
      <c r="A4" t="s">
        <v>3</v>
      </c>
      <c r="B4" s="20" t="s">
        <v>4</v>
      </c>
      <c r="C4" s="5">
        <v>72.64492753623189</v>
      </c>
      <c r="D4" s="17">
        <v>76.2214983713355</v>
      </c>
      <c r="E4" s="17">
        <v>68.16326530612244</v>
      </c>
      <c r="F4" s="17">
        <v>70.535714285714292</v>
      </c>
      <c r="G4" s="17">
        <v>67.64705882352942</v>
      </c>
      <c r="H4" s="17">
        <v>76.862745098039227</v>
      </c>
      <c r="I4" s="17">
        <v>57.142857142857139</v>
      </c>
      <c r="J4" s="17"/>
      <c r="K4" s="17"/>
      <c r="L4" s="17">
        <v>85.714285714285708</v>
      </c>
      <c r="M4" s="17"/>
      <c r="N4" s="17"/>
      <c r="O4" s="17"/>
      <c r="P4" s="17"/>
      <c r="Q4" s="17"/>
      <c r="R4" s="17">
        <v>72.41379310344827</v>
      </c>
      <c r="S4" s="17">
        <v>72.222222222222214</v>
      </c>
      <c r="T4" s="32">
        <v>552</v>
      </c>
      <c r="U4">
        <v>307</v>
      </c>
      <c r="V4">
        <v>245</v>
      </c>
      <c r="W4">
        <v>224</v>
      </c>
      <c r="X4">
        <v>34</v>
      </c>
      <c r="Y4">
        <v>255</v>
      </c>
      <c r="Z4">
        <v>14</v>
      </c>
      <c r="AA4">
        <v>0</v>
      </c>
      <c r="AB4">
        <v>0</v>
      </c>
      <c r="AC4">
        <v>7</v>
      </c>
      <c r="AD4">
        <v>0</v>
      </c>
      <c r="AE4">
        <v>0</v>
      </c>
      <c r="AF4">
        <v>0</v>
      </c>
      <c r="AG4">
        <v>0</v>
      </c>
      <c r="AH4">
        <v>0</v>
      </c>
      <c r="AI4">
        <v>58</v>
      </c>
      <c r="AJ4">
        <v>54</v>
      </c>
      <c r="AK4" s="32">
        <v>401</v>
      </c>
      <c r="AL4">
        <v>234</v>
      </c>
      <c r="AM4">
        <v>167</v>
      </c>
      <c r="AN4">
        <v>158</v>
      </c>
      <c r="AO4">
        <v>23</v>
      </c>
      <c r="AP4">
        <v>196</v>
      </c>
      <c r="AQ4">
        <v>8</v>
      </c>
      <c r="AR4">
        <v>0</v>
      </c>
      <c r="AS4">
        <v>0</v>
      </c>
      <c r="AT4">
        <v>6</v>
      </c>
      <c r="AU4">
        <v>0</v>
      </c>
      <c r="AV4">
        <v>0</v>
      </c>
      <c r="AW4">
        <v>0</v>
      </c>
      <c r="AX4">
        <v>0</v>
      </c>
      <c r="AY4">
        <v>0</v>
      </c>
      <c r="AZ4">
        <v>42</v>
      </c>
      <c r="BA4" s="20">
        <v>39</v>
      </c>
    </row>
    <row r="5" spans="1:53" x14ac:dyDescent="0.2">
      <c r="A5" t="s">
        <v>147</v>
      </c>
      <c r="B5" s="20" t="s">
        <v>207</v>
      </c>
      <c r="C5" s="5">
        <v>74.553571428571431</v>
      </c>
      <c r="D5" s="17">
        <v>72.081218274111677</v>
      </c>
      <c r="E5" s="17">
        <v>76.494023904382473</v>
      </c>
      <c r="F5" s="17">
        <v>73.68421052631578</v>
      </c>
      <c r="G5" s="17">
        <v>82.758620689655174</v>
      </c>
      <c r="H5" s="17">
        <v>74.380165289256198</v>
      </c>
      <c r="I5" s="17">
        <v>55.555555555555557</v>
      </c>
      <c r="J5" s="17"/>
      <c r="K5" s="17"/>
      <c r="L5" s="17">
        <v>62.5</v>
      </c>
      <c r="M5" s="17"/>
      <c r="N5" s="17"/>
      <c r="O5" s="17"/>
      <c r="P5" s="17"/>
      <c r="Q5" s="17"/>
      <c r="R5" s="17">
        <v>68.965517241379317</v>
      </c>
      <c r="S5" s="17">
        <v>71.914893617021278</v>
      </c>
      <c r="T5" s="32">
        <v>448</v>
      </c>
      <c r="U5">
        <v>197</v>
      </c>
      <c r="V5">
        <v>251</v>
      </c>
      <c r="W5">
        <v>152</v>
      </c>
      <c r="X5">
        <v>29</v>
      </c>
      <c r="Y5">
        <v>242</v>
      </c>
      <c r="Z5">
        <v>9</v>
      </c>
      <c r="AA5">
        <v>0</v>
      </c>
      <c r="AB5">
        <v>0</v>
      </c>
      <c r="AC5">
        <v>8</v>
      </c>
      <c r="AD5">
        <v>0</v>
      </c>
      <c r="AE5">
        <v>0</v>
      </c>
      <c r="AF5">
        <v>0</v>
      </c>
      <c r="AG5">
        <v>0</v>
      </c>
      <c r="AH5">
        <v>0</v>
      </c>
      <c r="AI5">
        <v>87</v>
      </c>
      <c r="AJ5">
        <v>235</v>
      </c>
      <c r="AK5" s="32">
        <v>334</v>
      </c>
      <c r="AL5">
        <v>142</v>
      </c>
      <c r="AM5">
        <v>192</v>
      </c>
      <c r="AN5">
        <v>112</v>
      </c>
      <c r="AO5">
        <v>24</v>
      </c>
      <c r="AP5">
        <v>180</v>
      </c>
      <c r="AQ5">
        <v>5</v>
      </c>
      <c r="AR5">
        <v>0</v>
      </c>
      <c r="AS5">
        <v>0</v>
      </c>
      <c r="AT5">
        <v>5</v>
      </c>
      <c r="AU5">
        <v>0</v>
      </c>
      <c r="AV5">
        <v>0</v>
      </c>
      <c r="AW5">
        <v>0</v>
      </c>
      <c r="AX5">
        <v>0</v>
      </c>
      <c r="AY5">
        <v>0</v>
      </c>
      <c r="AZ5">
        <v>60</v>
      </c>
      <c r="BA5" s="20">
        <v>169</v>
      </c>
    </row>
    <row r="6" spans="1:53" x14ac:dyDescent="0.2">
      <c r="A6" t="s">
        <v>115</v>
      </c>
      <c r="B6" s="20" t="s">
        <v>204</v>
      </c>
      <c r="C6" s="5">
        <v>74.969867416633178</v>
      </c>
      <c r="D6" s="17">
        <v>76.200640341515481</v>
      </c>
      <c r="E6" s="17">
        <v>74.226804123711347</v>
      </c>
      <c r="F6" s="17">
        <v>73.498964803312631</v>
      </c>
      <c r="G6" s="17">
        <v>72.631578947368425</v>
      </c>
      <c r="H6" s="17">
        <v>76.954732510288068</v>
      </c>
      <c r="I6" s="17">
        <v>72.41379310344827</v>
      </c>
      <c r="J6" s="17"/>
      <c r="K6" s="17">
        <v>85.714285714285708</v>
      </c>
      <c r="L6" s="17">
        <v>67.741935483870961</v>
      </c>
      <c r="M6" s="17">
        <v>100</v>
      </c>
      <c r="N6" s="17"/>
      <c r="O6" s="17"/>
      <c r="P6" s="17"/>
      <c r="Q6" s="17"/>
      <c r="R6" s="17">
        <v>71.25382262996942</v>
      </c>
      <c r="S6" s="17">
        <v>74.059405940594061</v>
      </c>
      <c r="T6" s="32">
        <v>2489</v>
      </c>
      <c r="U6">
        <v>937</v>
      </c>
      <c r="V6">
        <v>1552</v>
      </c>
      <c r="W6">
        <v>966</v>
      </c>
      <c r="X6">
        <v>190</v>
      </c>
      <c r="Y6">
        <v>1215</v>
      </c>
      <c r="Z6">
        <v>58</v>
      </c>
      <c r="AA6">
        <v>0</v>
      </c>
      <c r="AB6">
        <v>7</v>
      </c>
      <c r="AC6">
        <v>31</v>
      </c>
      <c r="AD6">
        <v>3</v>
      </c>
      <c r="AE6">
        <v>0</v>
      </c>
      <c r="AF6">
        <v>0</v>
      </c>
      <c r="AG6">
        <v>0</v>
      </c>
      <c r="AH6">
        <v>0</v>
      </c>
      <c r="AI6">
        <v>327</v>
      </c>
      <c r="AJ6">
        <v>505</v>
      </c>
      <c r="AK6" s="32">
        <v>1866</v>
      </c>
      <c r="AL6">
        <v>714</v>
      </c>
      <c r="AM6">
        <v>1152</v>
      </c>
      <c r="AN6">
        <v>710</v>
      </c>
      <c r="AO6">
        <v>138</v>
      </c>
      <c r="AP6">
        <v>935</v>
      </c>
      <c r="AQ6">
        <v>42</v>
      </c>
      <c r="AR6">
        <v>0</v>
      </c>
      <c r="AS6">
        <v>6</v>
      </c>
      <c r="AT6">
        <v>21</v>
      </c>
      <c r="AU6">
        <v>3</v>
      </c>
      <c r="AV6">
        <v>0</v>
      </c>
      <c r="AW6">
        <v>0</v>
      </c>
      <c r="AX6">
        <v>0</v>
      </c>
      <c r="AY6">
        <v>0</v>
      </c>
      <c r="AZ6">
        <v>233</v>
      </c>
      <c r="BA6" s="20">
        <v>374</v>
      </c>
    </row>
    <row r="7" spans="1:53" x14ac:dyDescent="0.2">
      <c r="A7" t="s">
        <v>67</v>
      </c>
      <c r="B7" s="20" t="s">
        <v>188</v>
      </c>
      <c r="C7" s="5">
        <v>74.967574578469524</v>
      </c>
      <c r="D7" s="17">
        <v>76.86472819216182</v>
      </c>
      <c r="E7" s="17">
        <v>72.969374167776309</v>
      </c>
      <c r="F7" s="17">
        <v>73.19587628865979</v>
      </c>
      <c r="G7" s="17">
        <v>72.588832487309645</v>
      </c>
      <c r="H7" s="17">
        <v>76.794871794871796</v>
      </c>
      <c r="I7" s="17">
        <v>69.230769230769226</v>
      </c>
      <c r="J7" s="17"/>
      <c r="K7" s="17">
        <v>71.428571428571431</v>
      </c>
      <c r="L7" s="17">
        <v>81.818181818181827</v>
      </c>
      <c r="M7" s="17">
        <v>66.666666666666657</v>
      </c>
      <c r="N7" s="17"/>
      <c r="O7" s="17"/>
      <c r="P7" s="17"/>
      <c r="Q7" s="17">
        <v>100</v>
      </c>
      <c r="R7" s="17">
        <v>70.476190476190482</v>
      </c>
      <c r="S7" s="17">
        <v>71.827956989247312</v>
      </c>
      <c r="T7" s="32">
        <v>1542</v>
      </c>
      <c r="U7">
        <v>791</v>
      </c>
      <c r="V7">
        <v>751</v>
      </c>
      <c r="W7">
        <v>485</v>
      </c>
      <c r="X7">
        <v>197</v>
      </c>
      <c r="Y7">
        <v>780</v>
      </c>
      <c r="Z7">
        <v>26</v>
      </c>
      <c r="AA7">
        <v>0</v>
      </c>
      <c r="AB7">
        <v>7</v>
      </c>
      <c r="AC7">
        <v>22</v>
      </c>
      <c r="AD7">
        <v>3</v>
      </c>
      <c r="AE7">
        <v>0</v>
      </c>
      <c r="AF7">
        <v>0</v>
      </c>
      <c r="AG7">
        <v>0</v>
      </c>
      <c r="AH7">
        <v>2</v>
      </c>
      <c r="AI7">
        <v>210</v>
      </c>
      <c r="AJ7">
        <v>465</v>
      </c>
      <c r="AK7" s="32">
        <v>1156</v>
      </c>
      <c r="AL7">
        <v>608</v>
      </c>
      <c r="AM7">
        <v>548</v>
      </c>
      <c r="AN7">
        <v>355</v>
      </c>
      <c r="AO7">
        <v>143</v>
      </c>
      <c r="AP7">
        <v>599</v>
      </c>
      <c r="AQ7">
        <v>18</v>
      </c>
      <c r="AR7">
        <v>0</v>
      </c>
      <c r="AS7">
        <v>5</v>
      </c>
      <c r="AT7">
        <v>18</v>
      </c>
      <c r="AU7">
        <v>2</v>
      </c>
      <c r="AV7">
        <v>0</v>
      </c>
      <c r="AW7">
        <v>0</v>
      </c>
      <c r="AX7">
        <v>0</v>
      </c>
      <c r="AY7">
        <v>2</v>
      </c>
      <c r="AZ7">
        <v>148</v>
      </c>
      <c r="BA7" s="20">
        <v>334</v>
      </c>
    </row>
    <row r="8" spans="1:53" x14ac:dyDescent="0.2">
      <c r="A8" t="s">
        <v>65</v>
      </c>
      <c r="B8" s="20" t="s">
        <v>66</v>
      </c>
      <c r="C8" s="5">
        <v>74.942422846614463</v>
      </c>
      <c r="D8" s="17">
        <v>76.351351351351354</v>
      </c>
      <c r="E8" s="17">
        <v>73.821339950372206</v>
      </c>
      <c r="F8" s="17">
        <v>73.256557901471524</v>
      </c>
      <c r="G8" s="17">
        <v>70.6989247311828</v>
      </c>
      <c r="H8" s="17">
        <v>77.329050022946305</v>
      </c>
      <c r="I8" s="17">
        <v>69.565217391304344</v>
      </c>
      <c r="J8" s="17"/>
      <c r="K8" s="17">
        <v>83.333333333333343</v>
      </c>
      <c r="L8" s="17">
        <v>71.428571428571431</v>
      </c>
      <c r="M8" s="17">
        <v>100</v>
      </c>
      <c r="N8" s="17"/>
      <c r="O8" s="17"/>
      <c r="P8" s="17"/>
      <c r="Q8" s="17">
        <v>100</v>
      </c>
      <c r="R8" s="17">
        <v>70.33898305084746</v>
      </c>
      <c r="S8" s="17">
        <v>72.801450589301908</v>
      </c>
      <c r="T8" s="32">
        <v>4342</v>
      </c>
      <c r="U8">
        <v>1924</v>
      </c>
      <c r="V8">
        <v>2418</v>
      </c>
      <c r="W8">
        <v>1563</v>
      </c>
      <c r="X8">
        <v>372</v>
      </c>
      <c r="Y8">
        <v>2179</v>
      </c>
      <c r="Z8">
        <v>92</v>
      </c>
      <c r="AA8">
        <v>0</v>
      </c>
      <c r="AB8">
        <v>12</v>
      </c>
      <c r="AC8">
        <v>56</v>
      </c>
      <c r="AD8">
        <v>5</v>
      </c>
      <c r="AE8">
        <v>0</v>
      </c>
      <c r="AF8">
        <v>0</v>
      </c>
      <c r="AG8">
        <v>0</v>
      </c>
      <c r="AH8">
        <v>2</v>
      </c>
      <c r="AI8">
        <v>590</v>
      </c>
      <c r="AJ8">
        <v>1103</v>
      </c>
      <c r="AK8" s="32">
        <v>3254</v>
      </c>
      <c r="AL8">
        <v>1469</v>
      </c>
      <c r="AM8">
        <v>1785</v>
      </c>
      <c r="AN8">
        <v>1145</v>
      </c>
      <c r="AO8">
        <v>263</v>
      </c>
      <c r="AP8">
        <v>1685</v>
      </c>
      <c r="AQ8">
        <v>64</v>
      </c>
      <c r="AR8">
        <v>0</v>
      </c>
      <c r="AS8">
        <v>10</v>
      </c>
      <c r="AT8">
        <v>40</v>
      </c>
      <c r="AU8">
        <v>5</v>
      </c>
      <c r="AV8">
        <v>0</v>
      </c>
      <c r="AW8">
        <v>0</v>
      </c>
      <c r="AX8">
        <v>0</v>
      </c>
      <c r="AY8">
        <v>2</v>
      </c>
      <c r="AZ8">
        <v>415</v>
      </c>
      <c r="BA8" s="20">
        <v>803</v>
      </c>
    </row>
    <row r="9" spans="1:53" x14ac:dyDescent="0.2">
      <c r="A9" t="s">
        <v>19</v>
      </c>
      <c r="B9" s="20" t="s">
        <v>20</v>
      </c>
      <c r="C9" s="5">
        <v>76.502732240437155</v>
      </c>
      <c r="D9" s="17">
        <v>79.259259259259267</v>
      </c>
      <c r="E9" s="17">
        <v>73.835125448028677</v>
      </c>
      <c r="F9" s="17">
        <v>75.63739376770539</v>
      </c>
      <c r="G9" s="17">
        <v>84.444444444444443</v>
      </c>
      <c r="H9" s="17">
        <v>76.923076923076934</v>
      </c>
      <c r="I9" s="17">
        <v>77.777777777777786</v>
      </c>
      <c r="J9" s="17"/>
      <c r="K9" s="17">
        <v>66.666666666666657</v>
      </c>
      <c r="L9" s="17"/>
      <c r="M9" s="17">
        <v>78.142076502732237</v>
      </c>
      <c r="N9" s="17">
        <v>0</v>
      </c>
      <c r="O9" s="17"/>
      <c r="P9" s="17">
        <v>100</v>
      </c>
      <c r="Q9" s="17">
        <v>90</v>
      </c>
      <c r="R9" s="17">
        <v>73.68421052631578</v>
      </c>
      <c r="S9" s="17">
        <v>81.909547738693462</v>
      </c>
      <c r="T9" s="32">
        <v>549</v>
      </c>
      <c r="U9">
        <v>270</v>
      </c>
      <c r="V9">
        <v>279</v>
      </c>
      <c r="W9">
        <v>353</v>
      </c>
      <c r="X9">
        <v>45</v>
      </c>
      <c r="Y9">
        <v>117</v>
      </c>
      <c r="Z9">
        <v>18</v>
      </c>
      <c r="AA9">
        <v>0</v>
      </c>
      <c r="AB9">
        <v>6</v>
      </c>
      <c r="AC9">
        <v>0</v>
      </c>
      <c r="AD9">
        <v>183</v>
      </c>
      <c r="AE9">
        <v>1</v>
      </c>
      <c r="AF9">
        <v>0</v>
      </c>
      <c r="AG9">
        <v>4</v>
      </c>
      <c r="AH9">
        <v>10</v>
      </c>
      <c r="AI9">
        <v>95</v>
      </c>
      <c r="AJ9">
        <v>199</v>
      </c>
      <c r="AK9" s="32">
        <v>420</v>
      </c>
      <c r="AL9">
        <v>214</v>
      </c>
      <c r="AM9">
        <v>206</v>
      </c>
      <c r="AN9">
        <v>267</v>
      </c>
      <c r="AO9">
        <v>38</v>
      </c>
      <c r="AP9">
        <v>90</v>
      </c>
      <c r="AQ9">
        <v>14</v>
      </c>
      <c r="AR9">
        <v>0</v>
      </c>
      <c r="AS9">
        <v>4</v>
      </c>
      <c r="AT9">
        <v>0</v>
      </c>
      <c r="AU9">
        <v>143</v>
      </c>
      <c r="AV9">
        <v>0</v>
      </c>
      <c r="AW9">
        <v>0</v>
      </c>
      <c r="AX9">
        <v>4</v>
      </c>
      <c r="AY9">
        <v>9</v>
      </c>
      <c r="AZ9">
        <v>70</v>
      </c>
      <c r="BA9" s="20">
        <v>163</v>
      </c>
    </row>
    <row r="10" spans="1:53" x14ac:dyDescent="0.2">
      <c r="A10" t="s">
        <v>21</v>
      </c>
      <c r="B10" s="20" t="s">
        <v>22</v>
      </c>
      <c r="C10" s="5">
        <v>76.671122994652407</v>
      </c>
      <c r="D10" s="17">
        <v>75.121163166397423</v>
      </c>
      <c r="E10" s="17">
        <v>77.765108323831242</v>
      </c>
      <c r="F10" s="17">
        <v>76.818181818181813</v>
      </c>
      <c r="G10" s="17">
        <v>72.131147540983605</v>
      </c>
      <c r="H10" s="17">
        <v>77.066115702479337</v>
      </c>
      <c r="I10" s="17">
        <v>78.571428571428569</v>
      </c>
      <c r="J10" s="17">
        <v>50</v>
      </c>
      <c r="K10" s="17">
        <v>62.5</v>
      </c>
      <c r="L10" s="17">
        <v>85.714285714285708</v>
      </c>
      <c r="M10" s="17">
        <v>76.20650953984287</v>
      </c>
      <c r="N10" s="17">
        <v>73.846153846153854</v>
      </c>
      <c r="O10" s="17"/>
      <c r="P10" s="17"/>
      <c r="Q10" s="17">
        <v>84.210526315789465</v>
      </c>
      <c r="R10" s="17">
        <v>70.056497175141246</v>
      </c>
      <c r="S10" s="17">
        <v>78.686635944700456</v>
      </c>
      <c r="T10" s="32">
        <v>1496</v>
      </c>
      <c r="U10">
        <v>619</v>
      </c>
      <c r="V10">
        <v>877</v>
      </c>
      <c r="W10">
        <v>880</v>
      </c>
      <c r="X10">
        <v>61</v>
      </c>
      <c r="Y10">
        <v>484</v>
      </c>
      <c r="Z10">
        <v>14</v>
      </c>
      <c r="AA10">
        <v>2</v>
      </c>
      <c r="AB10">
        <v>8</v>
      </c>
      <c r="AC10">
        <v>7</v>
      </c>
      <c r="AD10">
        <v>891</v>
      </c>
      <c r="AE10">
        <v>65</v>
      </c>
      <c r="AF10">
        <v>0</v>
      </c>
      <c r="AG10">
        <v>0</v>
      </c>
      <c r="AH10">
        <v>57</v>
      </c>
      <c r="AI10">
        <v>177</v>
      </c>
      <c r="AJ10">
        <v>868</v>
      </c>
      <c r="AK10" s="32">
        <v>1147</v>
      </c>
      <c r="AL10">
        <v>465</v>
      </c>
      <c r="AM10">
        <v>682</v>
      </c>
      <c r="AN10">
        <v>676</v>
      </c>
      <c r="AO10">
        <v>44</v>
      </c>
      <c r="AP10">
        <v>373</v>
      </c>
      <c r="AQ10">
        <v>11</v>
      </c>
      <c r="AR10">
        <v>1</v>
      </c>
      <c r="AS10">
        <v>5</v>
      </c>
      <c r="AT10">
        <v>6</v>
      </c>
      <c r="AU10">
        <v>679</v>
      </c>
      <c r="AV10">
        <v>48</v>
      </c>
      <c r="AW10">
        <v>0</v>
      </c>
      <c r="AX10">
        <v>0</v>
      </c>
      <c r="AY10">
        <v>48</v>
      </c>
      <c r="AZ10">
        <v>124</v>
      </c>
      <c r="BA10" s="20">
        <v>683</v>
      </c>
    </row>
    <row r="11" spans="1:53" x14ac:dyDescent="0.2">
      <c r="A11" t="s">
        <v>97</v>
      </c>
      <c r="B11" s="20" t="s">
        <v>98</v>
      </c>
      <c r="C11" s="5">
        <v>79.324462640736954</v>
      </c>
      <c r="D11" s="17">
        <v>82.162162162162161</v>
      </c>
      <c r="E11" s="17">
        <v>77.594728171334424</v>
      </c>
      <c r="F11" s="17">
        <v>79.632721202003339</v>
      </c>
      <c r="G11" s="17">
        <v>81.355932203389841</v>
      </c>
      <c r="H11" s="17">
        <v>79.012345679012341</v>
      </c>
      <c r="I11" s="17">
        <v>40</v>
      </c>
      <c r="J11" s="17"/>
      <c r="K11" s="17">
        <v>100</v>
      </c>
      <c r="L11" s="17">
        <v>63.157894736842103</v>
      </c>
      <c r="M11" s="17">
        <v>78.076379066478069</v>
      </c>
      <c r="N11" s="17">
        <v>64.705882352941174</v>
      </c>
      <c r="O11" s="17"/>
      <c r="P11" s="17">
        <v>100</v>
      </c>
      <c r="Q11" s="17">
        <v>84</v>
      </c>
      <c r="R11" s="17">
        <v>69</v>
      </c>
      <c r="S11" s="17">
        <v>76.415094339622641</v>
      </c>
      <c r="T11" s="32">
        <v>977</v>
      </c>
      <c r="U11">
        <v>370</v>
      </c>
      <c r="V11">
        <v>607</v>
      </c>
      <c r="W11">
        <v>599</v>
      </c>
      <c r="X11">
        <v>177</v>
      </c>
      <c r="Y11">
        <v>162</v>
      </c>
      <c r="Z11">
        <v>5</v>
      </c>
      <c r="AA11">
        <v>0</v>
      </c>
      <c r="AB11">
        <v>3</v>
      </c>
      <c r="AC11">
        <v>19</v>
      </c>
      <c r="AD11">
        <v>707</v>
      </c>
      <c r="AE11">
        <v>17</v>
      </c>
      <c r="AF11">
        <v>0</v>
      </c>
      <c r="AG11">
        <v>6</v>
      </c>
      <c r="AH11">
        <v>50</v>
      </c>
      <c r="AI11">
        <v>100</v>
      </c>
      <c r="AJ11">
        <v>212</v>
      </c>
      <c r="AK11" s="32">
        <v>775</v>
      </c>
      <c r="AL11">
        <v>304</v>
      </c>
      <c r="AM11">
        <v>471</v>
      </c>
      <c r="AN11">
        <v>477</v>
      </c>
      <c r="AO11">
        <v>144</v>
      </c>
      <c r="AP11">
        <v>128</v>
      </c>
      <c r="AQ11">
        <v>2</v>
      </c>
      <c r="AR11">
        <v>0</v>
      </c>
      <c r="AS11">
        <v>3</v>
      </c>
      <c r="AT11">
        <v>12</v>
      </c>
      <c r="AU11">
        <v>552</v>
      </c>
      <c r="AV11">
        <v>11</v>
      </c>
      <c r="AW11">
        <v>0</v>
      </c>
      <c r="AX11">
        <v>6</v>
      </c>
      <c r="AY11">
        <v>42</v>
      </c>
      <c r="AZ11">
        <v>69</v>
      </c>
      <c r="BA11" s="20">
        <v>162</v>
      </c>
    </row>
    <row r="12" spans="1:53" x14ac:dyDescent="0.2">
      <c r="A12" t="s">
        <v>137</v>
      </c>
      <c r="B12" s="20" t="s">
        <v>138</v>
      </c>
      <c r="C12" s="5">
        <v>72.785525819826617</v>
      </c>
      <c r="D12" s="17">
        <v>72.86184210526315</v>
      </c>
      <c r="E12" s="17">
        <v>72.720946416144756</v>
      </c>
      <c r="F12" s="17">
        <v>71.521145975443375</v>
      </c>
      <c r="G12" s="17">
        <v>75.830258302583033</v>
      </c>
      <c r="H12" s="17">
        <v>77.785977859778598</v>
      </c>
      <c r="I12" s="17">
        <v>62.724014336917563</v>
      </c>
      <c r="J12" s="17">
        <v>100</v>
      </c>
      <c r="K12" s="17">
        <v>67.391304347826093</v>
      </c>
      <c r="L12" s="17">
        <v>60.869565217391312</v>
      </c>
      <c r="M12" s="17">
        <v>74.081237911025141</v>
      </c>
      <c r="N12" s="17">
        <v>56.888888888888886</v>
      </c>
      <c r="O12" s="17">
        <v>0</v>
      </c>
      <c r="P12" s="17"/>
      <c r="Q12" s="17">
        <v>50</v>
      </c>
      <c r="R12" s="17">
        <v>72</v>
      </c>
      <c r="S12" s="17">
        <v>72.10526315789474</v>
      </c>
      <c r="T12" s="32">
        <v>5306</v>
      </c>
      <c r="U12">
        <v>2432</v>
      </c>
      <c r="V12">
        <v>2874</v>
      </c>
      <c r="W12">
        <v>2932</v>
      </c>
      <c r="X12">
        <v>542</v>
      </c>
      <c r="Y12">
        <v>1355</v>
      </c>
      <c r="Z12">
        <v>279</v>
      </c>
      <c r="AA12">
        <v>2</v>
      </c>
      <c r="AB12">
        <v>46</v>
      </c>
      <c r="AC12">
        <v>23</v>
      </c>
      <c r="AD12">
        <v>517</v>
      </c>
      <c r="AE12">
        <v>225</v>
      </c>
      <c r="AF12">
        <v>1</v>
      </c>
      <c r="AG12">
        <v>0</v>
      </c>
      <c r="AH12">
        <v>2</v>
      </c>
      <c r="AI12">
        <v>700</v>
      </c>
      <c r="AJ12">
        <v>1900</v>
      </c>
      <c r="AK12" s="32">
        <v>3862</v>
      </c>
      <c r="AL12">
        <v>1772</v>
      </c>
      <c r="AM12">
        <v>2090</v>
      </c>
      <c r="AN12">
        <v>2097</v>
      </c>
      <c r="AO12">
        <v>411</v>
      </c>
      <c r="AP12">
        <v>1054</v>
      </c>
      <c r="AQ12">
        <v>175</v>
      </c>
      <c r="AR12">
        <v>2</v>
      </c>
      <c r="AS12">
        <v>31</v>
      </c>
      <c r="AT12">
        <v>14</v>
      </c>
      <c r="AU12">
        <v>383</v>
      </c>
      <c r="AV12">
        <v>128</v>
      </c>
      <c r="AW12">
        <v>0</v>
      </c>
      <c r="AX12">
        <v>0</v>
      </c>
      <c r="AY12">
        <v>1</v>
      </c>
      <c r="AZ12">
        <v>504</v>
      </c>
      <c r="BA12" s="20">
        <v>1370</v>
      </c>
    </row>
    <row r="13" spans="1:53" x14ac:dyDescent="0.2">
      <c r="A13" t="s">
        <v>25</v>
      </c>
      <c r="B13" s="20" t="s">
        <v>26</v>
      </c>
      <c r="C13" s="5">
        <v>79.097387173396669</v>
      </c>
      <c r="D13" s="17">
        <v>79.104477611940297</v>
      </c>
      <c r="E13" s="17">
        <v>79.092702169625255</v>
      </c>
      <c r="F13" s="17">
        <v>78.086956521739125</v>
      </c>
      <c r="G13" s="17">
        <v>85.470085470085465</v>
      </c>
      <c r="H13" s="17">
        <v>82.926829268292678</v>
      </c>
      <c r="I13" s="17">
        <v>55.555555555555557</v>
      </c>
      <c r="J13" s="17"/>
      <c r="K13" s="17">
        <v>25</v>
      </c>
      <c r="L13" s="17"/>
      <c r="M13" s="17">
        <v>80.497925311203318</v>
      </c>
      <c r="N13" s="17">
        <v>64.705882352941174</v>
      </c>
      <c r="O13" s="17"/>
      <c r="P13" s="17">
        <v>42.857142857142854</v>
      </c>
      <c r="Q13" s="17">
        <v>83.146067415730343</v>
      </c>
      <c r="R13" s="17">
        <v>81.981981981981974</v>
      </c>
      <c r="S13" s="17">
        <v>78.692493946731233</v>
      </c>
      <c r="T13" s="32">
        <v>842</v>
      </c>
      <c r="U13">
        <v>335</v>
      </c>
      <c r="V13">
        <v>507</v>
      </c>
      <c r="W13">
        <v>575</v>
      </c>
      <c r="X13">
        <v>117</v>
      </c>
      <c r="Y13">
        <v>123</v>
      </c>
      <c r="Z13">
        <v>9</v>
      </c>
      <c r="AA13">
        <v>0</v>
      </c>
      <c r="AB13">
        <v>4</v>
      </c>
      <c r="AC13">
        <v>0</v>
      </c>
      <c r="AD13">
        <v>241</v>
      </c>
      <c r="AE13">
        <v>51</v>
      </c>
      <c r="AF13">
        <v>0</v>
      </c>
      <c r="AG13">
        <v>14</v>
      </c>
      <c r="AH13">
        <v>89</v>
      </c>
      <c r="AI13">
        <v>111</v>
      </c>
      <c r="AJ13">
        <v>413</v>
      </c>
      <c r="AK13" s="32">
        <v>666</v>
      </c>
      <c r="AL13">
        <v>265</v>
      </c>
      <c r="AM13">
        <v>401</v>
      </c>
      <c r="AN13">
        <v>449</v>
      </c>
      <c r="AO13">
        <v>100</v>
      </c>
      <c r="AP13">
        <v>102</v>
      </c>
      <c r="AQ13">
        <v>5</v>
      </c>
      <c r="AR13">
        <v>0</v>
      </c>
      <c r="AS13">
        <v>1</v>
      </c>
      <c r="AT13">
        <v>0</v>
      </c>
      <c r="AU13">
        <v>194</v>
      </c>
      <c r="AV13">
        <v>33</v>
      </c>
      <c r="AW13">
        <v>0</v>
      </c>
      <c r="AX13">
        <v>6</v>
      </c>
      <c r="AY13">
        <v>74</v>
      </c>
      <c r="AZ13">
        <v>91</v>
      </c>
      <c r="BA13" s="20">
        <v>325</v>
      </c>
    </row>
    <row r="14" spans="1:53" x14ac:dyDescent="0.2">
      <c r="A14" t="s">
        <v>103</v>
      </c>
      <c r="B14" s="20" t="s">
        <v>104</v>
      </c>
      <c r="C14" s="5">
        <v>80.638722554890222</v>
      </c>
      <c r="D14" s="17">
        <v>87.654320987654316</v>
      </c>
      <c r="E14" s="17">
        <v>67.796610169491515</v>
      </c>
      <c r="F14" s="17">
        <v>78.854625550660799</v>
      </c>
      <c r="G14" s="17">
        <v>73.68421052631578</v>
      </c>
      <c r="H14" s="17">
        <v>81.343283582089555</v>
      </c>
      <c r="I14" s="17"/>
      <c r="J14" s="17"/>
      <c r="K14" s="17"/>
      <c r="L14" s="17">
        <v>100</v>
      </c>
      <c r="M14" s="17">
        <v>78.333333333333329</v>
      </c>
      <c r="N14" s="17">
        <v>50</v>
      </c>
      <c r="O14" s="17"/>
      <c r="P14" s="17">
        <v>71.428571428571431</v>
      </c>
      <c r="Q14" s="17">
        <v>93.333333333333329</v>
      </c>
      <c r="R14" s="17">
        <v>73.91304347826086</v>
      </c>
      <c r="S14" s="17"/>
      <c r="T14" s="32">
        <v>501</v>
      </c>
      <c r="U14">
        <v>324</v>
      </c>
      <c r="V14">
        <v>177</v>
      </c>
      <c r="W14">
        <v>227</v>
      </c>
      <c r="X14">
        <v>57</v>
      </c>
      <c r="Y14">
        <v>134</v>
      </c>
      <c r="Z14">
        <v>0</v>
      </c>
      <c r="AA14">
        <v>0</v>
      </c>
      <c r="AB14">
        <v>0</v>
      </c>
      <c r="AC14">
        <v>10</v>
      </c>
      <c r="AD14">
        <v>60</v>
      </c>
      <c r="AE14">
        <v>6</v>
      </c>
      <c r="AF14">
        <v>0</v>
      </c>
      <c r="AG14">
        <v>7</v>
      </c>
      <c r="AH14">
        <v>15</v>
      </c>
      <c r="AI14">
        <v>69</v>
      </c>
      <c r="AJ14">
        <v>0</v>
      </c>
      <c r="AK14" s="32">
        <v>404</v>
      </c>
      <c r="AL14">
        <v>284</v>
      </c>
      <c r="AM14">
        <v>120</v>
      </c>
      <c r="AN14">
        <v>179</v>
      </c>
      <c r="AO14">
        <v>42</v>
      </c>
      <c r="AP14">
        <v>109</v>
      </c>
      <c r="AQ14">
        <v>0</v>
      </c>
      <c r="AR14">
        <v>0</v>
      </c>
      <c r="AS14">
        <v>0</v>
      </c>
      <c r="AT14">
        <v>10</v>
      </c>
      <c r="AU14">
        <v>47</v>
      </c>
      <c r="AV14">
        <v>3</v>
      </c>
      <c r="AW14">
        <v>0</v>
      </c>
      <c r="AX14">
        <v>5</v>
      </c>
      <c r="AY14">
        <v>14</v>
      </c>
      <c r="AZ14">
        <v>51</v>
      </c>
      <c r="BA14" s="20">
        <v>0</v>
      </c>
    </row>
    <row r="15" spans="1:53" x14ac:dyDescent="0.2">
      <c r="A15" t="s">
        <v>143</v>
      </c>
      <c r="B15" s="20" t="s">
        <v>144</v>
      </c>
      <c r="C15" s="5">
        <v>73.060344827586206</v>
      </c>
      <c r="D15" s="17">
        <v>71.601208459214504</v>
      </c>
      <c r="E15" s="17">
        <v>73.869346733668337</v>
      </c>
      <c r="F15" s="17">
        <v>70.370370370370367</v>
      </c>
      <c r="G15" s="17">
        <v>71.825396825396822</v>
      </c>
      <c r="H15" s="17">
        <v>81.159420289855078</v>
      </c>
      <c r="I15" s="17">
        <v>71.428571428571431</v>
      </c>
      <c r="J15" s="17">
        <v>100</v>
      </c>
      <c r="K15" s="17">
        <v>88.888888888888886</v>
      </c>
      <c r="L15" s="17">
        <v>50</v>
      </c>
      <c r="M15" s="17">
        <v>70.065075921908885</v>
      </c>
      <c r="N15" s="17">
        <v>60</v>
      </c>
      <c r="O15" s="17">
        <v>81.25</v>
      </c>
      <c r="P15" s="17">
        <v>42.857142857142854</v>
      </c>
      <c r="Q15" s="17">
        <v>77.450980392156865</v>
      </c>
      <c r="R15" s="17">
        <v>74.015748031496059</v>
      </c>
      <c r="S15" s="17">
        <v>75.599999999999994</v>
      </c>
      <c r="T15" s="32">
        <v>928</v>
      </c>
      <c r="U15">
        <v>331</v>
      </c>
      <c r="V15">
        <v>597</v>
      </c>
      <c r="W15">
        <v>351</v>
      </c>
      <c r="X15">
        <v>252</v>
      </c>
      <c r="Y15">
        <v>207</v>
      </c>
      <c r="Z15">
        <v>77</v>
      </c>
      <c r="AA15">
        <v>2</v>
      </c>
      <c r="AB15">
        <v>9</v>
      </c>
      <c r="AC15">
        <v>2</v>
      </c>
      <c r="AD15">
        <v>461</v>
      </c>
      <c r="AE15">
        <v>10</v>
      </c>
      <c r="AF15">
        <v>16</v>
      </c>
      <c r="AG15">
        <v>56</v>
      </c>
      <c r="AH15">
        <v>204</v>
      </c>
      <c r="AI15">
        <v>127</v>
      </c>
      <c r="AJ15">
        <v>250</v>
      </c>
      <c r="AK15" s="32">
        <v>678</v>
      </c>
      <c r="AL15">
        <v>237</v>
      </c>
      <c r="AM15">
        <v>441</v>
      </c>
      <c r="AN15">
        <v>247</v>
      </c>
      <c r="AO15">
        <v>181</v>
      </c>
      <c r="AP15">
        <v>168</v>
      </c>
      <c r="AQ15">
        <v>55</v>
      </c>
      <c r="AR15">
        <v>2</v>
      </c>
      <c r="AS15">
        <v>8</v>
      </c>
      <c r="AT15">
        <v>1</v>
      </c>
      <c r="AU15">
        <v>323</v>
      </c>
      <c r="AV15">
        <v>6</v>
      </c>
      <c r="AW15">
        <v>13</v>
      </c>
      <c r="AX15">
        <v>24</v>
      </c>
      <c r="AY15">
        <v>158</v>
      </c>
      <c r="AZ15">
        <v>94</v>
      </c>
      <c r="BA15" s="20">
        <v>189</v>
      </c>
    </row>
    <row r="16" spans="1:53" x14ac:dyDescent="0.2">
      <c r="A16" t="s">
        <v>33</v>
      </c>
      <c r="B16" s="20" t="s">
        <v>34</v>
      </c>
      <c r="C16" s="5">
        <v>67.880364109232772</v>
      </c>
      <c r="D16" s="17">
        <v>65.686274509803923</v>
      </c>
      <c r="E16" s="17">
        <v>69.330453563714897</v>
      </c>
      <c r="F16" s="17">
        <v>71.727748691099478</v>
      </c>
      <c r="G16" s="17">
        <v>66.426858513189444</v>
      </c>
      <c r="H16" s="17">
        <v>67.2</v>
      </c>
      <c r="I16" s="17">
        <v>44.444444444444443</v>
      </c>
      <c r="J16" s="17"/>
      <c r="K16" s="17">
        <v>85.714285714285708</v>
      </c>
      <c r="L16" s="17">
        <v>80</v>
      </c>
      <c r="M16" s="17">
        <v>64.935064935064929</v>
      </c>
      <c r="N16" s="17">
        <v>83.333333333333343</v>
      </c>
      <c r="O16" s="17">
        <v>66.666666666666657</v>
      </c>
      <c r="P16" s="17">
        <v>46.153846153846153</v>
      </c>
      <c r="Q16" s="17">
        <v>67.272727272727266</v>
      </c>
      <c r="R16" s="17">
        <v>70.121951219512198</v>
      </c>
      <c r="S16" s="17">
        <v>64.772727272727266</v>
      </c>
      <c r="T16" s="32">
        <v>769</v>
      </c>
      <c r="U16">
        <v>306</v>
      </c>
      <c r="V16">
        <v>463</v>
      </c>
      <c r="W16">
        <v>191</v>
      </c>
      <c r="X16">
        <v>417</v>
      </c>
      <c r="Y16">
        <v>125</v>
      </c>
      <c r="Z16">
        <v>9</v>
      </c>
      <c r="AA16">
        <v>0</v>
      </c>
      <c r="AB16">
        <v>7</v>
      </c>
      <c r="AC16">
        <v>5</v>
      </c>
      <c r="AD16">
        <v>462</v>
      </c>
      <c r="AE16">
        <v>12</v>
      </c>
      <c r="AF16">
        <v>3</v>
      </c>
      <c r="AG16">
        <v>26</v>
      </c>
      <c r="AH16">
        <v>220</v>
      </c>
      <c r="AI16">
        <v>164</v>
      </c>
      <c r="AJ16">
        <v>176</v>
      </c>
      <c r="AK16" s="32">
        <v>522</v>
      </c>
      <c r="AL16">
        <v>201</v>
      </c>
      <c r="AM16">
        <v>321</v>
      </c>
      <c r="AN16">
        <v>137</v>
      </c>
      <c r="AO16">
        <v>277</v>
      </c>
      <c r="AP16">
        <v>84</v>
      </c>
      <c r="AQ16">
        <v>4</v>
      </c>
      <c r="AR16">
        <v>0</v>
      </c>
      <c r="AS16">
        <v>6</v>
      </c>
      <c r="AT16">
        <v>4</v>
      </c>
      <c r="AU16">
        <v>300</v>
      </c>
      <c r="AV16">
        <v>10</v>
      </c>
      <c r="AW16">
        <v>2</v>
      </c>
      <c r="AX16">
        <v>12</v>
      </c>
      <c r="AY16">
        <v>148</v>
      </c>
      <c r="AZ16">
        <v>115</v>
      </c>
      <c r="BA16" s="20">
        <v>114</v>
      </c>
    </row>
    <row r="17" spans="1:53" x14ac:dyDescent="0.2">
      <c r="A17" t="s">
        <v>93</v>
      </c>
      <c r="B17" s="20" t="s">
        <v>94</v>
      </c>
      <c r="C17" s="5">
        <v>63.491124260355022</v>
      </c>
      <c r="D17" s="17">
        <v>71.062740076824582</v>
      </c>
      <c r="E17" s="17">
        <v>56.985698569856993</v>
      </c>
      <c r="F17" s="17">
        <v>65.517241379310349</v>
      </c>
      <c r="G17" s="17">
        <v>62.90630975143403</v>
      </c>
      <c r="H17" s="17">
        <v>61.971830985915489</v>
      </c>
      <c r="I17" s="17">
        <v>34.285714285714285</v>
      </c>
      <c r="J17" s="17">
        <v>59.375</v>
      </c>
      <c r="K17" s="17">
        <v>50</v>
      </c>
      <c r="L17" s="17">
        <v>75</v>
      </c>
      <c r="M17" s="17">
        <v>54.359925788497222</v>
      </c>
      <c r="N17" s="17">
        <v>43.589743589743591</v>
      </c>
      <c r="O17" s="17">
        <v>41.17647058823529</v>
      </c>
      <c r="P17" s="17">
        <v>25</v>
      </c>
      <c r="Q17" s="17">
        <v>40</v>
      </c>
      <c r="R17" s="17">
        <v>60.606060606060609</v>
      </c>
      <c r="S17" s="17">
        <v>66.666666666666657</v>
      </c>
      <c r="T17" s="32">
        <v>1690</v>
      </c>
      <c r="U17">
        <v>781</v>
      </c>
      <c r="V17">
        <v>909</v>
      </c>
      <c r="W17">
        <v>754</v>
      </c>
      <c r="X17">
        <v>523</v>
      </c>
      <c r="Y17">
        <v>284</v>
      </c>
      <c r="Z17">
        <v>35</v>
      </c>
      <c r="AA17">
        <v>32</v>
      </c>
      <c r="AB17">
        <v>12</v>
      </c>
      <c r="AC17">
        <v>8</v>
      </c>
      <c r="AD17">
        <v>539</v>
      </c>
      <c r="AE17">
        <v>39</v>
      </c>
      <c r="AF17">
        <v>17</v>
      </c>
      <c r="AG17">
        <v>12</v>
      </c>
      <c r="AH17">
        <v>15</v>
      </c>
      <c r="AI17">
        <v>363</v>
      </c>
      <c r="AJ17">
        <v>852</v>
      </c>
      <c r="AK17" s="32">
        <v>1073</v>
      </c>
      <c r="AL17">
        <v>555</v>
      </c>
      <c r="AM17">
        <v>518</v>
      </c>
      <c r="AN17">
        <v>494</v>
      </c>
      <c r="AO17">
        <v>329</v>
      </c>
      <c r="AP17">
        <v>176</v>
      </c>
      <c r="AQ17">
        <v>12</v>
      </c>
      <c r="AR17">
        <v>19</v>
      </c>
      <c r="AS17">
        <v>6</v>
      </c>
      <c r="AT17">
        <v>6</v>
      </c>
      <c r="AU17">
        <v>293</v>
      </c>
      <c r="AV17">
        <v>17</v>
      </c>
      <c r="AW17">
        <v>7</v>
      </c>
      <c r="AX17">
        <v>3</v>
      </c>
      <c r="AY17">
        <v>6</v>
      </c>
      <c r="AZ17">
        <v>220</v>
      </c>
      <c r="BA17" s="20">
        <v>568</v>
      </c>
    </row>
    <row r="18" spans="1:53" x14ac:dyDescent="0.2">
      <c r="A18" t="s">
        <v>27</v>
      </c>
      <c r="B18" s="20" t="s">
        <v>28</v>
      </c>
      <c r="C18" s="5">
        <v>75.975039001560063</v>
      </c>
      <c r="D18" s="17">
        <v>78.037383177570092</v>
      </c>
      <c r="E18" s="17">
        <v>74.941451990632331</v>
      </c>
      <c r="F18" s="17">
        <v>78.042328042328052</v>
      </c>
      <c r="G18" s="17">
        <v>81.25</v>
      </c>
      <c r="H18" s="17">
        <v>74.534161490683232</v>
      </c>
      <c r="I18" s="17">
        <v>33.333333333333329</v>
      </c>
      <c r="J18" s="17">
        <v>0</v>
      </c>
      <c r="K18" s="17">
        <v>0</v>
      </c>
      <c r="L18" s="17">
        <v>72.222222222222214</v>
      </c>
      <c r="M18" s="17">
        <v>72.155688622754482</v>
      </c>
      <c r="N18" s="17">
        <v>66.666666666666657</v>
      </c>
      <c r="O18" s="17">
        <v>100</v>
      </c>
      <c r="P18" s="17"/>
      <c r="Q18" s="17"/>
      <c r="R18" s="17">
        <v>73.333333333333329</v>
      </c>
      <c r="S18" s="17">
        <v>80.645161290322577</v>
      </c>
      <c r="T18" s="32">
        <v>641</v>
      </c>
      <c r="U18">
        <v>214</v>
      </c>
      <c r="V18">
        <v>427</v>
      </c>
      <c r="W18">
        <v>378</v>
      </c>
      <c r="X18">
        <v>48</v>
      </c>
      <c r="Y18">
        <v>161</v>
      </c>
      <c r="Z18">
        <v>6</v>
      </c>
      <c r="AA18">
        <v>1</v>
      </c>
      <c r="AB18">
        <v>1</v>
      </c>
      <c r="AC18">
        <v>18</v>
      </c>
      <c r="AD18">
        <v>334</v>
      </c>
      <c r="AE18">
        <v>15</v>
      </c>
      <c r="AF18">
        <v>1</v>
      </c>
      <c r="AG18">
        <v>0</v>
      </c>
      <c r="AH18">
        <v>0</v>
      </c>
      <c r="AI18">
        <v>75</v>
      </c>
      <c r="AJ18">
        <v>31</v>
      </c>
      <c r="AK18" s="32">
        <v>487</v>
      </c>
      <c r="AL18">
        <v>167</v>
      </c>
      <c r="AM18">
        <v>320</v>
      </c>
      <c r="AN18">
        <v>295</v>
      </c>
      <c r="AO18">
        <v>39</v>
      </c>
      <c r="AP18">
        <v>120</v>
      </c>
      <c r="AQ18">
        <v>2</v>
      </c>
      <c r="AR18">
        <v>0</v>
      </c>
      <c r="AS18">
        <v>0</v>
      </c>
      <c r="AT18">
        <v>13</v>
      </c>
      <c r="AU18">
        <v>241</v>
      </c>
      <c r="AV18">
        <v>10</v>
      </c>
      <c r="AW18">
        <v>1</v>
      </c>
      <c r="AX18">
        <v>0</v>
      </c>
      <c r="AY18">
        <v>0</v>
      </c>
      <c r="AZ18">
        <v>55</v>
      </c>
      <c r="BA18" s="20">
        <v>25</v>
      </c>
    </row>
    <row r="19" spans="1:53" x14ac:dyDescent="0.2">
      <c r="A19" t="s">
        <v>29</v>
      </c>
      <c r="B19" s="20" t="s">
        <v>30</v>
      </c>
      <c r="C19" s="5">
        <v>64.15094339622641</v>
      </c>
      <c r="D19" s="17">
        <v>59.322033898305079</v>
      </c>
      <c r="E19" s="17">
        <v>70.212765957446805</v>
      </c>
      <c r="F19" s="17">
        <v>72.881355932203391</v>
      </c>
      <c r="G19" s="17">
        <v>41.666666666666671</v>
      </c>
      <c r="H19" s="17">
        <v>48.148148148148145</v>
      </c>
      <c r="I19" s="17"/>
      <c r="J19" s="17"/>
      <c r="K19" s="17">
        <v>66.666666666666657</v>
      </c>
      <c r="L19" s="17"/>
      <c r="M19" s="17">
        <v>71.05263157894737</v>
      </c>
      <c r="N19" s="17">
        <v>76.923076923076934</v>
      </c>
      <c r="O19" s="17">
        <v>47.5</v>
      </c>
      <c r="P19" s="17">
        <v>69.230769230769226</v>
      </c>
      <c r="Q19" s="17">
        <v>75</v>
      </c>
      <c r="R19" s="17">
        <v>57.142857142857139</v>
      </c>
      <c r="S19" s="17"/>
      <c r="T19" s="32">
        <v>212</v>
      </c>
      <c r="U19">
        <v>118</v>
      </c>
      <c r="V19">
        <v>94</v>
      </c>
      <c r="W19">
        <v>118</v>
      </c>
      <c r="X19">
        <v>12</v>
      </c>
      <c r="Y19">
        <v>54</v>
      </c>
      <c r="Z19">
        <v>0</v>
      </c>
      <c r="AA19">
        <v>0</v>
      </c>
      <c r="AB19">
        <v>3</v>
      </c>
      <c r="AC19">
        <v>0</v>
      </c>
      <c r="AD19">
        <v>76</v>
      </c>
      <c r="AE19">
        <v>13</v>
      </c>
      <c r="AF19">
        <v>40</v>
      </c>
      <c r="AG19">
        <v>13</v>
      </c>
      <c r="AH19">
        <v>24</v>
      </c>
      <c r="AI19">
        <v>7</v>
      </c>
      <c r="AJ19">
        <v>0</v>
      </c>
      <c r="AK19" s="32">
        <v>136</v>
      </c>
      <c r="AL19">
        <v>70</v>
      </c>
      <c r="AM19">
        <v>66</v>
      </c>
      <c r="AN19">
        <v>86</v>
      </c>
      <c r="AO19">
        <v>5</v>
      </c>
      <c r="AP19">
        <v>26</v>
      </c>
      <c r="AQ19">
        <v>0</v>
      </c>
      <c r="AR19">
        <v>0</v>
      </c>
      <c r="AS19">
        <v>2</v>
      </c>
      <c r="AT19">
        <v>0</v>
      </c>
      <c r="AU19">
        <v>54</v>
      </c>
      <c r="AV19">
        <v>10</v>
      </c>
      <c r="AW19">
        <v>19</v>
      </c>
      <c r="AX19">
        <v>9</v>
      </c>
      <c r="AY19">
        <v>18</v>
      </c>
      <c r="AZ19">
        <v>4</v>
      </c>
      <c r="BA19" s="20">
        <v>0</v>
      </c>
    </row>
    <row r="20" spans="1:53" x14ac:dyDescent="0.2">
      <c r="A20" t="s">
        <v>23</v>
      </c>
      <c r="B20" s="20" t="s">
        <v>24</v>
      </c>
      <c r="C20" s="5">
        <v>74.166666666666671</v>
      </c>
      <c r="D20" s="17">
        <v>72.985781990521332</v>
      </c>
      <c r="E20" s="17">
        <v>74.80719794344472</v>
      </c>
      <c r="F20" s="17">
        <v>73.722627737226276</v>
      </c>
      <c r="G20" s="17">
        <v>61.53846153846154</v>
      </c>
      <c r="H20" s="17">
        <v>74.825174825174827</v>
      </c>
      <c r="I20" s="17"/>
      <c r="J20" s="17"/>
      <c r="K20" s="17">
        <v>0</v>
      </c>
      <c r="L20" s="17">
        <v>71.428571428571431</v>
      </c>
      <c r="M20" s="17">
        <v>73.469387755102048</v>
      </c>
      <c r="N20" s="17">
        <v>83.333333333333343</v>
      </c>
      <c r="O20" s="17">
        <v>83.333333333333343</v>
      </c>
      <c r="P20" s="17">
        <v>100</v>
      </c>
      <c r="Q20" s="17">
        <v>81.481481481481481</v>
      </c>
      <c r="R20" s="17">
        <v>65.853658536585371</v>
      </c>
      <c r="S20" s="17">
        <v>71.676300578034684</v>
      </c>
      <c r="T20" s="32">
        <v>600</v>
      </c>
      <c r="U20">
        <v>211</v>
      </c>
      <c r="V20">
        <v>389</v>
      </c>
      <c r="W20">
        <v>137</v>
      </c>
      <c r="X20">
        <v>13</v>
      </c>
      <c r="Y20">
        <v>429</v>
      </c>
      <c r="Z20">
        <v>0</v>
      </c>
      <c r="AA20">
        <v>0</v>
      </c>
      <c r="AB20">
        <v>1</v>
      </c>
      <c r="AC20">
        <v>7</v>
      </c>
      <c r="AD20">
        <v>343</v>
      </c>
      <c r="AE20">
        <v>12</v>
      </c>
      <c r="AF20">
        <v>6</v>
      </c>
      <c r="AG20">
        <v>4</v>
      </c>
      <c r="AH20">
        <v>54</v>
      </c>
      <c r="AI20">
        <v>41</v>
      </c>
      <c r="AJ20">
        <v>173</v>
      </c>
      <c r="AK20" s="32">
        <v>445</v>
      </c>
      <c r="AL20">
        <v>154</v>
      </c>
      <c r="AM20">
        <v>291</v>
      </c>
      <c r="AN20">
        <v>101</v>
      </c>
      <c r="AO20">
        <v>8</v>
      </c>
      <c r="AP20">
        <v>321</v>
      </c>
      <c r="AQ20">
        <v>0</v>
      </c>
      <c r="AR20">
        <v>0</v>
      </c>
      <c r="AS20">
        <v>0</v>
      </c>
      <c r="AT20">
        <v>5</v>
      </c>
      <c r="AU20">
        <v>252</v>
      </c>
      <c r="AV20">
        <v>10</v>
      </c>
      <c r="AW20">
        <v>5</v>
      </c>
      <c r="AX20">
        <v>4</v>
      </c>
      <c r="AY20">
        <v>44</v>
      </c>
      <c r="AZ20">
        <v>27</v>
      </c>
      <c r="BA20" s="20">
        <v>124</v>
      </c>
    </row>
    <row r="21" spans="1:53" x14ac:dyDescent="0.2">
      <c r="A21" t="s">
        <v>101</v>
      </c>
      <c r="B21" s="20" t="s">
        <v>102</v>
      </c>
      <c r="C21" s="5">
        <v>72.448979591836732</v>
      </c>
      <c r="D21" s="17">
        <v>77.666666666666657</v>
      </c>
      <c r="E21" s="17">
        <v>68.393782383419691</v>
      </c>
      <c r="F21" s="17">
        <v>73.142857142857139</v>
      </c>
      <c r="G21" s="17">
        <v>72.560975609756099</v>
      </c>
      <c r="H21" s="17">
        <v>69.503546099290787</v>
      </c>
      <c r="I21" s="17">
        <v>50</v>
      </c>
      <c r="J21" s="17"/>
      <c r="K21" s="17">
        <v>50</v>
      </c>
      <c r="L21" s="17">
        <v>100</v>
      </c>
      <c r="M21" s="17">
        <v>100</v>
      </c>
      <c r="N21" s="17"/>
      <c r="O21" s="17">
        <v>100</v>
      </c>
      <c r="P21" s="17"/>
      <c r="Q21" s="17"/>
      <c r="R21" s="17">
        <v>69.135802469135797</v>
      </c>
      <c r="S21" s="17">
        <v>80</v>
      </c>
      <c r="T21" s="32">
        <v>686</v>
      </c>
      <c r="U21">
        <v>300</v>
      </c>
      <c r="V21">
        <v>386</v>
      </c>
      <c r="W21">
        <v>350</v>
      </c>
      <c r="X21">
        <v>164</v>
      </c>
      <c r="Y21">
        <v>141</v>
      </c>
      <c r="Z21">
        <v>6</v>
      </c>
      <c r="AA21">
        <v>0</v>
      </c>
      <c r="AB21">
        <v>6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81</v>
      </c>
      <c r="AJ21">
        <v>30</v>
      </c>
      <c r="AK21" s="32">
        <v>497</v>
      </c>
      <c r="AL21">
        <v>233</v>
      </c>
      <c r="AM21">
        <v>264</v>
      </c>
      <c r="AN21">
        <v>256</v>
      </c>
      <c r="AO21">
        <v>119</v>
      </c>
      <c r="AP21">
        <v>98</v>
      </c>
      <c r="AQ21">
        <v>3</v>
      </c>
      <c r="AR21">
        <v>0</v>
      </c>
      <c r="AS21">
        <v>3</v>
      </c>
      <c r="AT21">
        <v>1</v>
      </c>
      <c r="AU21">
        <v>1</v>
      </c>
      <c r="AV21">
        <v>0</v>
      </c>
      <c r="AW21">
        <v>1</v>
      </c>
      <c r="AX21">
        <v>0</v>
      </c>
      <c r="AY21">
        <v>0</v>
      </c>
      <c r="AZ21">
        <v>56</v>
      </c>
      <c r="BA21" s="20">
        <v>24</v>
      </c>
    </row>
    <row r="22" spans="1:53" x14ac:dyDescent="0.2">
      <c r="A22" t="s">
        <v>153</v>
      </c>
      <c r="B22" s="20" t="s">
        <v>154</v>
      </c>
      <c r="C22" s="5">
        <v>71.127819548872182</v>
      </c>
      <c r="D22" s="17">
        <v>72.633390705679872</v>
      </c>
      <c r="E22" s="17">
        <v>69.959946595460607</v>
      </c>
      <c r="F22" s="17">
        <v>73.791348600508911</v>
      </c>
      <c r="G22" s="17">
        <v>71.856287425149702</v>
      </c>
      <c r="H22" s="17">
        <v>69.281045751633982</v>
      </c>
      <c r="I22" s="17">
        <v>64.772727272727266</v>
      </c>
      <c r="J22" s="17">
        <v>0</v>
      </c>
      <c r="K22" s="17">
        <v>58.333333333333336</v>
      </c>
      <c r="L22" s="17">
        <v>56.25</v>
      </c>
      <c r="M22" s="17">
        <v>66.876971608832804</v>
      </c>
      <c r="N22" s="17">
        <v>53.846153846153847</v>
      </c>
      <c r="O22" s="17">
        <v>75</v>
      </c>
      <c r="P22" s="17">
        <v>0</v>
      </c>
      <c r="Q22" s="17">
        <v>73.91304347826086</v>
      </c>
      <c r="R22" s="17">
        <v>66.860465116279073</v>
      </c>
      <c r="S22" s="17">
        <v>66.666666666666657</v>
      </c>
      <c r="T22" s="32">
        <v>1330</v>
      </c>
      <c r="U22">
        <v>581</v>
      </c>
      <c r="V22">
        <v>749</v>
      </c>
      <c r="W22">
        <v>786</v>
      </c>
      <c r="X22">
        <v>167</v>
      </c>
      <c r="Y22">
        <v>153</v>
      </c>
      <c r="Z22">
        <v>88</v>
      </c>
      <c r="AA22">
        <v>1</v>
      </c>
      <c r="AB22">
        <v>12</v>
      </c>
      <c r="AC22">
        <v>16</v>
      </c>
      <c r="AD22">
        <v>317</v>
      </c>
      <c r="AE22">
        <v>26</v>
      </c>
      <c r="AF22">
        <v>4</v>
      </c>
      <c r="AG22">
        <v>1</v>
      </c>
      <c r="AH22">
        <v>23</v>
      </c>
      <c r="AI22">
        <v>172</v>
      </c>
      <c r="AJ22">
        <v>84</v>
      </c>
      <c r="AK22" s="32">
        <v>946</v>
      </c>
      <c r="AL22">
        <v>422</v>
      </c>
      <c r="AM22">
        <v>524</v>
      </c>
      <c r="AN22">
        <v>580</v>
      </c>
      <c r="AO22">
        <v>120</v>
      </c>
      <c r="AP22">
        <v>106</v>
      </c>
      <c r="AQ22">
        <v>57</v>
      </c>
      <c r="AR22">
        <v>0</v>
      </c>
      <c r="AS22">
        <v>7</v>
      </c>
      <c r="AT22">
        <v>9</v>
      </c>
      <c r="AU22">
        <v>212</v>
      </c>
      <c r="AV22">
        <v>14</v>
      </c>
      <c r="AW22">
        <v>3</v>
      </c>
      <c r="AX22">
        <v>0</v>
      </c>
      <c r="AY22">
        <v>17</v>
      </c>
      <c r="AZ22">
        <v>115</v>
      </c>
      <c r="BA22" s="20">
        <v>56</v>
      </c>
    </row>
    <row r="23" spans="1:53" x14ac:dyDescent="0.2">
      <c r="A23" t="s">
        <v>119</v>
      </c>
      <c r="B23" s="20" t="s">
        <v>120</v>
      </c>
      <c r="C23" s="5">
        <v>72.822514379622021</v>
      </c>
      <c r="D23" s="17">
        <v>72.16909914443886</v>
      </c>
      <c r="E23" s="17">
        <v>73.27316903852828</v>
      </c>
      <c r="F23" s="17">
        <v>72.30263157894737</v>
      </c>
      <c r="G23" s="17">
        <v>71.09375</v>
      </c>
      <c r="H23" s="17">
        <v>78.178694158075601</v>
      </c>
      <c r="I23" s="17">
        <v>68.789808917197448</v>
      </c>
      <c r="J23" s="17">
        <v>75</v>
      </c>
      <c r="K23" s="17">
        <v>81.481481481481481</v>
      </c>
      <c r="L23" s="17">
        <v>77.777777777777786</v>
      </c>
      <c r="M23" s="17">
        <v>69.114126097366324</v>
      </c>
      <c r="N23" s="17">
        <v>78.461538461538467</v>
      </c>
      <c r="O23" s="17">
        <v>63.157894736842103</v>
      </c>
      <c r="P23" s="17">
        <v>51.339285714285708</v>
      </c>
      <c r="Q23" s="17">
        <v>74.953959484346228</v>
      </c>
      <c r="R23" s="17">
        <v>73.294797687861262</v>
      </c>
      <c r="S23" s="17">
        <v>75.092661230541154</v>
      </c>
      <c r="T23" s="32">
        <v>4868</v>
      </c>
      <c r="U23">
        <v>1987</v>
      </c>
      <c r="V23">
        <v>2881</v>
      </c>
      <c r="W23">
        <v>1520</v>
      </c>
      <c r="X23">
        <v>1664</v>
      </c>
      <c r="Y23">
        <v>1164</v>
      </c>
      <c r="Z23">
        <v>314</v>
      </c>
      <c r="AA23">
        <v>4</v>
      </c>
      <c r="AB23">
        <v>27</v>
      </c>
      <c r="AC23">
        <v>9</v>
      </c>
      <c r="AD23">
        <v>2506</v>
      </c>
      <c r="AE23">
        <v>65</v>
      </c>
      <c r="AF23">
        <v>76</v>
      </c>
      <c r="AG23">
        <v>224</v>
      </c>
      <c r="AH23">
        <v>1086</v>
      </c>
      <c r="AI23">
        <v>865</v>
      </c>
      <c r="AJ23">
        <v>1349</v>
      </c>
      <c r="AK23" s="32">
        <v>3545</v>
      </c>
      <c r="AL23">
        <v>1434</v>
      </c>
      <c r="AM23">
        <v>2111</v>
      </c>
      <c r="AN23">
        <v>1099</v>
      </c>
      <c r="AO23">
        <v>1183</v>
      </c>
      <c r="AP23">
        <v>910</v>
      </c>
      <c r="AQ23">
        <v>216</v>
      </c>
      <c r="AR23">
        <v>3</v>
      </c>
      <c r="AS23">
        <v>22</v>
      </c>
      <c r="AT23">
        <v>7</v>
      </c>
      <c r="AU23">
        <v>1732</v>
      </c>
      <c r="AV23">
        <v>51</v>
      </c>
      <c r="AW23">
        <v>48</v>
      </c>
      <c r="AX23">
        <v>115</v>
      </c>
      <c r="AY23">
        <v>814</v>
      </c>
      <c r="AZ23">
        <v>634</v>
      </c>
      <c r="BA23" s="20">
        <v>1013</v>
      </c>
    </row>
    <row r="24" spans="1:53" x14ac:dyDescent="0.2">
      <c r="A24" t="s">
        <v>35</v>
      </c>
      <c r="B24" s="20" t="s">
        <v>36</v>
      </c>
      <c r="C24" s="5">
        <v>78.670694864048343</v>
      </c>
      <c r="D24" s="17">
        <v>81.331592689295036</v>
      </c>
      <c r="E24" s="17">
        <v>76.377952755905511</v>
      </c>
      <c r="F24" s="17">
        <v>71.921182266009851</v>
      </c>
      <c r="G24" s="17">
        <v>81.481481481481481</v>
      </c>
      <c r="H24" s="17">
        <v>83.279742765273312</v>
      </c>
      <c r="I24" s="17">
        <v>88.235294117647058</v>
      </c>
      <c r="J24" s="17">
        <v>0</v>
      </c>
      <c r="K24" s="17">
        <v>75</v>
      </c>
      <c r="L24" s="17">
        <v>0</v>
      </c>
      <c r="M24" s="17">
        <v>76.838810641627546</v>
      </c>
      <c r="N24" s="17">
        <v>61.971830985915489</v>
      </c>
      <c r="O24" s="17">
        <v>78.571428571428569</v>
      </c>
      <c r="P24" s="17"/>
      <c r="Q24" s="17">
        <v>73.333333333333329</v>
      </c>
      <c r="R24" s="17">
        <v>76.582278481012651</v>
      </c>
      <c r="S24" s="17">
        <v>78.491620111731848</v>
      </c>
      <c r="T24" s="32">
        <v>1655</v>
      </c>
      <c r="U24">
        <v>766</v>
      </c>
      <c r="V24">
        <v>889</v>
      </c>
      <c r="W24">
        <v>406</v>
      </c>
      <c r="X24">
        <v>54</v>
      </c>
      <c r="Y24">
        <v>933</v>
      </c>
      <c r="Z24">
        <v>17</v>
      </c>
      <c r="AA24">
        <v>1</v>
      </c>
      <c r="AB24">
        <v>16</v>
      </c>
      <c r="AC24">
        <v>1</v>
      </c>
      <c r="AD24">
        <v>639</v>
      </c>
      <c r="AE24">
        <v>71</v>
      </c>
      <c r="AF24">
        <v>42</v>
      </c>
      <c r="AG24">
        <v>0</v>
      </c>
      <c r="AH24">
        <v>30</v>
      </c>
      <c r="AI24">
        <v>158</v>
      </c>
      <c r="AJ24">
        <v>716</v>
      </c>
      <c r="AK24" s="32">
        <v>1302</v>
      </c>
      <c r="AL24">
        <v>623</v>
      </c>
      <c r="AM24">
        <v>679</v>
      </c>
      <c r="AN24">
        <v>292</v>
      </c>
      <c r="AO24">
        <v>44</v>
      </c>
      <c r="AP24">
        <v>777</v>
      </c>
      <c r="AQ24">
        <v>15</v>
      </c>
      <c r="AR24">
        <v>0</v>
      </c>
      <c r="AS24">
        <v>12</v>
      </c>
      <c r="AT24">
        <v>0</v>
      </c>
      <c r="AU24">
        <v>491</v>
      </c>
      <c r="AV24">
        <v>44</v>
      </c>
      <c r="AW24">
        <v>33</v>
      </c>
      <c r="AX24">
        <v>0</v>
      </c>
      <c r="AY24">
        <v>22</v>
      </c>
      <c r="AZ24">
        <v>121</v>
      </c>
      <c r="BA24" s="20">
        <v>562</v>
      </c>
    </row>
    <row r="25" spans="1:53" x14ac:dyDescent="0.2">
      <c r="A25" t="s">
        <v>109</v>
      </c>
      <c r="B25" s="20" t="s">
        <v>110</v>
      </c>
      <c r="C25" s="5">
        <v>73.397129186602868</v>
      </c>
      <c r="D25" s="17">
        <v>75.327510917030565</v>
      </c>
      <c r="E25" s="17">
        <v>71.89097103918229</v>
      </c>
      <c r="F25" s="17">
        <v>70.426829268292678</v>
      </c>
      <c r="G25" s="17">
        <v>72.776280323450138</v>
      </c>
      <c r="H25" s="17">
        <v>78.776978417266179</v>
      </c>
      <c r="I25" s="17">
        <v>75.675675675675677</v>
      </c>
      <c r="J25" s="17"/>
      <c r="K25" s="17">
        <v>100</v>
      </c>
      <c r="L25" s="17"/>
      <c r="M25" s="17">
        <v>67.543859649122808</v>
      </c>
      <c r="N25" s="17">
        <v>83.333333333333343</v>
      </c>
      <c r="O25" s="17">
        <v>100</v>
      </c>
      <c r="P25" s="17">
        <v>44.444444444444443</v>
      </c>
      <c r="Q25" s="17">
        <v>72.357723577235774</v>
      </c>
      <c r="R25" s="17">
        <v>73.529411764705884</v>
      </c>
      <c r="S25" s="17">
        <v>74.285714285714292</v>
      </c>
      <c r="T25" s="32">
        <v>1045</v>
      </c>
      <c r="U25">
        <v>458</v>
      </c>
      <c r="V25">
        <v>587</v>
      </c>
      <c r="W25">
        <v>328</v>
      </c>
      <c r="X25">
        <v>371</v>
      </c>
      <c r="Y25">
        <v>278</v>
      </c>
      <c r="Z25">
        <v>37</v>
      </c>
      <c r="AA25">
        <v>0</v>
      </c>
      <c r="AB25">
        <v>5</v>
      </c>
      <c r="AC25">
        <v>0</v>
      </c>
      <c r="AD25">
        <v>570</v>
      </c>
      <c r="AE25">
        <v>12</v>
      </c>
      <c r="AF25">
        <v>6</v>
      </c>
      <c r="AG25">
        <v>45</v>
      </c>
      <c r="AH25">
        <v>246</v>
      </c>
      <c r="AI25">
        <v>238</v>
      </c>
      <c r="AJ25">
        <v>280</v>
      </c>
      <c r="AK25" s="32">
        <v>767</v>
      </c>
      <c r="AL25">
        <v>345</v>
      </c>
      <c r="AM25">
        <v>422</v>
      </c>
      <c r="AN25">
        <v>231</v>
      </c>
      <c r="AO25">
        <v>270</v>
      </c>
      <c r="AP25">
        <v>219</v>
      </c>
      <c r="AQ25">
        <v>28</v>
      </c>
      <c r="AR25">
        <v>0</v>
      </c>
      <c r="AS25">
        <v>5</v>
      </c>
      <c r="AT25">
        <v>0</v>
      </c>
      <c r="AU25">
        <v>385</v>
      </c>
      <c r="AV25">
        <v>10</v>
      </c>
      <c r="AW25">
        <v>6</v>
      </c>
      <c r="AX25">
        <v>20</v>
      </c>
      <c r="AY25">
        <v>178</v>
      </c>
      <c r="AZ25">
        <v>175</v>
      </c>
      <c r="BA25" s="20">
        <v>208</v>
      </c>
    </row>
    <row r="26" spans="1:53" x14ac:dyDescent="0.2">
      <c r="A26" t="s">
        <v>95</v>
      </c>
      <c r="B26" s="20" t="s">
        <v>96</v>
      </c>
      <c r="C26" s="5">
        <v>73.490196078431367</v>
      </c>
      <c r="D26" s="17">
        <v>68.382352941176478</v>
      </c>
      <c r="E26" s="17">
        <v>75.893886966551321</v>
      </c>
      <c r="F26" s="17">
        <v>72.018348623853214</v>
      </c>
      <c r="G26" s="17">
        <v>72.41379310344827</v>
      </c>
      <c r="H26" s="17">
        <v>75.601374570446737</v>
      </c>
      <c r="I26" s="17">
        <v>81.481481481481481</v>
      </c>
      <c r="J26" s="17">
        <v>0</v>
      </c>
      <c r="K26" s="17">
        <v>100</v>
      </c>
      <c r="L26" s="17">
        <v>100</v>
      </c>
      <c r="M26" s="17">
        <v>73.313343328335833</v>
      </c>
      <c r="N26" s="17">
        <v>87.5</v>
      </c>
      <c r="O26" s="17">
        <v>81.25</v>
      </c>
      <c r="P26" s="17">
        <v>61.333333333333329</v>
      </c>
      <c r="Q26" s="17">
        <v>77.460317460317469</v>
      </c>
      <c r="R26" s="17">
        <v>72.164948453608247</v>
      </c>
      <c r="S26" s="17">
        <v>75.888324873096451</v>
      </c>
      <c r="T26" s="32">
        <v>1275</v>
      </c>
      <c r="U26">
        <v>408</v>
      </c>
      <c r="V26">
        <v>867</v>
      </c>
      <c r="W26">
        <v>436</v>
      </c>
      <c r="X26">
        <v>435</v>
      </c>
      <c r="Y26">
        <v>291</v>
      </c>
      <c r="Z26">
        <v>54</v>
      </c>
      <c r="AA26">
        <v>1</v>
      </c>
      <c r="AB26">
        <v>7</v>
      </c>
      <c r="AC26">
        <v>2</v>
      </c>
      <c r="AD26">
        <v>667</v>
      </c>
      <c r="AE26">
        <v>16</v>
      </c>
      <c r="AF26">
        <v>16</v>
      </c>
      <c r="AG26">
        <v>75</v>
      </c>
      <c r="AH26">
        <v>315</v>
      </c>
      <c r="AI26">
        <v>194</v>
      </c>
      <c r="AJ26">
        <v>394</v>
      </c>
      <c r="AK26" s="32">
        <v>937</v>
      </c>
      <c r="AL26">
        <v>279</v>
      </c>
      <c r="AM26">
        <v>658</v>
      </c>
      <c r="AN26">
        <v>314</v>
      </c>
      <c r="AO26">
        <v>315</v>
      </c>
      <c r="AP26">
        <v>220</v>
      </c>
      <c r="AQ26">
        <v>44</v>
      </c>
      <c r="AR26">
        <v>0</v>
      </c>
      <c r="AS26">
        <v>7</v>
      </c>
      <c r="AT26">
        <v>2</v>
      </c>
      <c r="AU26">
        <v>489</v>
      </c>
      <c r="AV26">
        <v>14</v>
      </c>
      <c r="AW26">
        <v>13</v>
      </c>
      <c r="AX26">
        <v>46</v>
      </c>
      <c r="AY26">
        <v>244</v>
      </c>
      <c r="AZ26">
        <v>140</v>
      </c>
      <c r="BA26" s="20">
        <v>299</v>
      </c>
    </row>
    <row r="27" spans="1:53" x14ac:dyDescent="0.2">
      <c r="A27" t="s">
        <v>129</v>
      </c>
      <c r="B27" s="20" t="s">
        <v>130</v>
      </c>
      <c r="C27" s="5">
        <v>69.400413507925578</v>
      </c>
      <c r="D27" s="17">
        <v>71.590909090909093</v>
      </c>
      <c r="E27" s="17">
        <v>67.336010709504691</v>
      </c>
      <c r="F27" s="17">
        <v>62.93706293706294</v>
      </c>
      <c r="G27" s="17">
        <v>53.488372093023251</v>
      </c>
      <c r="H27" s="17">
        <v>70.954692556634299</v>
      </c>
      <c r="I27" s="17">
        <v>50</v>
      </c>
      <c r="J27" s="17"/>
      <c r="K27" s="17">
        <v>57.142857142857139</v>
      </c>
      <c r="L27" s="17"/>
      <c r="M27" s="17">
        <v>69.953596287703007</v>
      </c>
      <c r="N27" s="17">
        <v>46.875</v>
      </c>
      <c r="O27" s="17">
        <v>65.18518518518519</v>
      </c>
      <c r="P27" s="17"/>
      <c r="Q27" s="17">
        <v>76.219512195121951</v>
      </c>
      <c r="R27" s="17">
        <v>63.589743589743584</v>
      </c>
      <c r="S27" s="17">
        <v>71.359223300970882</v>
      </c>
      <c r="T27" s="32">
        <v>1451</v>
      </c>
      <c r="U27">
        <v>704</v>
      </c>
      <c r="V27">
        <v>747</v>
      </c>
      <c r="W27">
        <v>143</v>
      </c>
      <c r="X27">
        <v>43</v>
      </c>
      <c r="Y27">
        <v>1236</v>
      </c>
      <c r="Z27">
        <v>12</v>
      </c>
      <c r="AA27">
        <v>0</v>
      </c>
      <c r="AB27">
        <v>7</v>
      </c>
      <c r="AC27">
        <v>0</v>
      </c>
      <c r="AD27">
        <v>862</v>
      </c>
      <c r="AE27">
        <v>96</v>
      </c>
      <c r="AF27">
        <v>135</v>
      </c>
      <c r="AG27">
        <v>0</v>
      </c>
      <c r="AH27">
        <v>164</v>
      </c>
      <c r="AI27">
        <v>195</v>
      </c>
      <c r="AJ27">
        <v>824</v>
      </c>
      <c r="AK27" s="32">
        <v>1007</v>
      </c>
      <c r="AL27">
        <v>504</v>
      </c>
      <c r="AM27">
        <v>503</v>
      </c>
      <c r="AN27">
        <v>90</v>
      </c>
      <c r="AO27">
        <v>23</v>
      </c>
      <c r="AP27">
        <v>877</v>
      </c>
      <c r="AQ27">
        <v>6</v>
      </c>
      <c r="AR27">
        <v>0</v>
      </c>
      <c r="AS27">
        <v>4</v>
      </c>
      <c r="AT27">
        <v>0</v>
      </c>
      <c r="AU27">
        <v>603</v>
      </c>
      <c r="AV27">
        <v>45</v>
      </c>
      <c r="AW27">
        <v>88</v>
      </c>
      <c r="AX27">
        <v>0</v>
      </c>
      <c r="AY27">
        <v>125</v>
      </c>
      <c r="AZ27">
        <v>124</v>
      </c>
      <c r="BA27" s="20">
        <v>588</v>
      </c>
    </row>
    <row r="28" spans="1:53" x14ac:dyDescent="0.2">
      <c r="A28" t="s">
        <v>37</v>
      </c>
      <c r="B28" s="20" t="s">
        <v>38</v>
      </c>
      <c r="C28" s="5">
        <v>67.961165048543691</v>
      </c>
      <c r="D28" s="17">
        <v>75</v>
      </c>
      <c r="E28" s="17">
        <v>61.818181818181813</v>
      </c>
      <c r="F28" s="17">
        <v>67.123287671232873</v>
      </c>
      <c r="G28" s="17">
        <v>60</v>
      </c>
      <c r="H28" s="17">
        <v>70.833333333333343</v>
      </c>
      <c r="I28" s="17"/>
      <c r="J28" s="17"/>
      <c r="K28" s="17">
        <v>100</v>
      </c>
      <c r="L28" s="17"/>
      <c r="M28" s="17">
        <v>85.714285714285708</v>
      </c>
      <c r="N28" s="17"/>
      <c r="O28" s="17">
        <v>71.186440677966104</v>
      </c>
      <c r="P28" s="17">
        <v>50</v>
      </c>
      <c r="Q28" s="17">
        <v>54.54545454545454</v>
      </c>
      <c r="R28" s="17">
        <v>66.666666666666657</v>
      </c>
      <c r="S28" s="17">
        <v>100</v>
      </c>
      <c r="T28" s="32">
        <v>103</v>
      </c>
      <c r="U28">
        <v>48</v>
      </c>
      <c r="V28">
        <v>55</v>
      </c>
      <c r="W28">
        <v>73</v>
      </c>
      <c r="X28">
        <v>5</v>
      </c>
      <c r="Y28">
        <v>24</v>
      </c>
      <c r="Z28">
        <v>0</v>
      </c>
      <c r="AA28">
        <v>0</v>
      </c>
      <c r="AB28">
        <v>1</v>
      </c>
      <c r="AC28">
        <v>0</v>
      </c>
      <c r="AD28">
        <v>7</v>
      </c>
      <c r="AE28">
        <v>0</v>
      </c>
      <c r="AF28">
        <v>59</v>
      </c>
      <c r="AG28">
        <v>2</v>
      </c>
      <c r="AH28">
        <v>11</v>
      </c>
      <c r="AI28">
        <v>3</v>
      </c>
      <c r="AJ28">
        <v>1</v>
      </c>
      <c r="AK28" s="32">
        <v>70</v>
      </c>
      <c r="AL28">
        <v>36</v>
      </c>
      <c r="AM28">
        <v>34</v>
      </c>
      <c r="AN28">
        <v>49</v>
      </c>
      <c r="AO28">
        <v>3</v>
      </c>
      <c r="AP28">
        <v>17</v>
      </c>
      <c r="AQ28">
        <v>0</v>
      </c>
      <c r="AR28">
        <v>0</v>
      </c>
      <c r="AS28">
        <v>1</v>
      </c>
      <c r="AT28">
        <v>0</v>
      </c>
      <c r="AU28">
        <v>6</v>
      </c>
      <c r="AV28">
        <v>0</v>
      </c>
      <c r="AW28">
        <v>42</v>
      </c>
      <c r="AX28">
        <v>1</v>
      </c>
      <c r="AY28">
        <v>6</v>
      </c>
      <c r="AZ28">
        <v>2</v>
      </c>
      <c r="BA28" s="20">
        <v>1</v>
      </c>
    </row>
    <row r="29" spans="1:53" x14ac:dyDescent="0.2">
      <c r="A29" t="s">
        <v>99</v>
      </c>
      <c r="B29" s="20" t="s">
        <v>100</v>
      </c>
      <c r="C29" s="5">
        <v>74.772727272727266</v>
      </c>
      <c r="D29" s="17">
        <v>74.390243902439025</v>
      </c>
      <c r="E29" s="17">
        <v>75</v>
      </c>
      <c r="F29" s="17">
        <v>77.202072538860094</v>
      </c>
      <c r="G29" s="17">
        <v>67.521367521367523</v>
      </c>
      <c r="H29" s="17">
        <v>74.757281553398059</v>
      </c>
      <c r="I29" s="17">
        <v>87.5</v>
      </c>
      <c r="J29" s="17">
        <v>100</v>
      </c>
      <c r="K29" s="17">
        <v>100</v>
      </c>
      <c r="L29" s="17"/>
      <c r="M29" s="17">
        <v>70.414201183431956</v>
      </c>
      <c r="N29" s="17"/>
      <c r="O29" s="17">
        <v>100</v>
      </c>
      <c r="P29" s="17"/>
      <c r="Q29" s="17"/>
      <c r="R29" s="17">
        <v>89.743589743589752</v>
      </c>
      <c r="S29" s="17"/>
      <c r="T29" s="32">
        <v>440</v>
      </c>
      <c r="U29">
        <v>164</v>
      </c>
      <c r="V29">
        <v>276</v>
      </c>
      <c r="W29">
        <v>193</v>
      </c>
      <c r="X29">
        <v>117</v>
      </c>
      <c r="Y29">
        <v>103</v>
      </c>
      <c r="Z29">
        <v>16</v>
      </c>
      <c r="AA29">
        <v>1</v>
      </c>
      <c r="AB29">
        <v>1</v>
      </c>
      <c r="AC29">
        <v>0</v>
      </c>
      <c r="AD29">
        <v>169</v>
      </c>
      <c r="AE29">
        <v>0</v>
      </c>
      <c r="AF29">
        <v>1</v>
      </c>
      <c r="AG29">
        <v>0</v>
      </c>
      <c r="AH29">
        <v>0</v>
      </c>
      <c r="AI29">
        <v>39</v>
      </c>
      <c r="AJ29">
        <v>0</v>
      </c>
      <c r="AK29" s="32">
        <v>329</v>
      </c>
      <c r="AL29">
        <v>122</v>
      </c>
      <c r="AM29">
        <v>207</v>
      </c>
      <c r="AN29">
        <v>149</v>
      </c>
      <c r="AO29">
        <v>79</v>
      </c>
      <c r="AP29">
        <v>77</v>
      </c>
      <c r="AQ29">
        <v>14</v>
      </c>
      <c r="AR29">
        <v>1</v>
      </c>
      <c r="AS29">
        <v>1</v>
      </c>
      <c r="AT29">
        <v>0</v>
      </c>
      <c r="AU29">
        <v>119</v>
      </c>
      <c r="AV29">
        <v>0</v>
      </c>
      <c r="AW29">
        <v>1</v>
      </c>
      <c r="AX29">
        <v>0</v>
      </c>
      <c r="AY29">
        <v>0</v>
      </c>
      <c r="AZ29">
        <v>35</v>
      </c>
      <c r="BA29" s="20">
        <v>0</v>
      </c>
    </row>
    <row r="30" spans="1:53" x14ac:dyDescent="0.2">
      <c r="A30" t="s">
        <v>39</v>
      </c>
      <c r="B30" s="20" t="s">
        <v>201</v>
      </c>
      <c r="C30" s="5">
        <v>70.485792850595786</v>
      </c>
      <c r="D30" s="17">
        <v>69.930069930069934</v>
      </c>
      <c r="E30" s="17">
        <v>70.845921450151067</v>
      </c>
      <c r="F30" s="17">
        <v>70.245795601552402</v>
      </c>
      <c r="G30" s="17">
        <v>78.260869565217391</v>
      </c>
      <c r="H30" s="17">
        <v>76.923076923076934</v>
      </c>
      <c r="I30" s="17">
        <v>44.444444444444443</v>
      </c>
      <c r="J30" s="17"/>
      <c r="K30" s="17">
        <v>50</v>
      </c>
      <c r="L30" s="17">
        <v>65</v>
      </c>
      <c r="M30" s="17">
        <v>70.207253886010363</v>
      </c>
      <c r="N30" s="17">
        <v>59.340659340659343</v>
      </c>
      <c r="O30" s="17">
        <v>71.428571428571431</v>
      </c>
      <c r="P30" s="17">
        <v>63.541666666666664</v>
      </c>
      <c r="Q30" s="17">
        <v>72.037914691943129</v>
      </c>
      <c r="R30" s="17">
        <v>66.40625</v>
      </c>
      <c r="S30" s="17">
        <v>73.36448598130842</v>
      </c>
      <c r="T30" s="32">
        <v>1091</v>
      </c>
      <c r="U30">
        <v>429</v>
      </c>
      <c r="V30">
        <v>662</v>
      </c>
      <c r="W30">
        <v>773</v>
      </c>
      <c r="X30">
        <v>92</v>
      </c>
      <c r="Y30">
        <v>91</v>
      </c>
      <c r="Z30">
        <v>9</v>
      </c>
      <c r="AA30">
        <v>0</v>
      </c>
      <c r="AB30">
        <v>38</v>
      </c>
      <c r="AC30">
        <v>40</v>
      </c>
      <c r="AD30">
        <v>772</v>
      </c>
      <c r="AE30">
        <v>91</v>
      </c>
      <c r="AF30">
        <v>7</v>
      </c>
      <c r="AG30">
        <v>96</v>
      </c>
      <c r="AH30">
        <v>211</v>
      </c>
      <c r="AI30">
        <v>128</v>
      </c>
      <c r="AJ30">
        <v>428</v>
      </c>
      <c r="AK30" s="32">
        <v>769</v>
      </c>
      <c r="AL30">
        <v>300</v>
      </c>
      <c r="AM30">
        <v>469</v>
      </c>
      <c r="AN30">
        <v>543</v>
      </c>
      <c r="AO30">
        <v>72</v>
      </c>
      <c r="AP30">
        <v>70</v>
      </c>
      <c r="AQ30">
        <v>4</v>
      </c>
      <c r="AR30">
        <v>0</v>
      </c>
      <c r="AS30">
        <v>19</v>
      </c>
      <c r="AT30">
        <v>26</v>
      </c>
      <c r="AU30">
        <v>542</v>
      </c>
      <c r="AV30">
        <v>54</v>
      </c>
      <c r="AW30">
        <v>5</v>
      </c>
      <c r="AX30">
        <v>61</v>
      </c>
      <c r="AY30">
        <v>152</v>
      </c>
      <c r="AZ30">
        <v>85</v>
      </c>
      <c r="BA30" s="20">
        <v>314</v>
      </c>
    </row>
    <row r="31" spans="1:53" x14ac:dyDescent="0.2">
      <c r="A31" t="s">
        <v>43</v>
      </c>
      <c r="B31" s="20" t="s">
        <v>44</v>
      </c>
      <c r="C31" s="5">
        <v>67.148014440433215</v>
      </c>
      <c r="D31" s="17">
        <v>64.905660377358487</v>
      </c>
      <c r="E31" s="17">
        <v>69.20415224913495</v>
      </c>
      <c r="F31" s="17">
        <v>66.557377049180332</v>
      </c>
      <c r="G31" s="17">
        <v>63.265306122448983</v>
      </c>
      <c r="H31" s="17">
        <v>73.134328358208961</v>
      </c>
      <c r="I31" s="17">
        <v>100</v>
      </c>
      <c r="J31" s="17"/>
      <c r="K31" s="17">
        <v>66.666666666666657</v>
      </c>
      <c r="L31" s="17">
        <v>64.285714285714292</v>
      </c>
      <c r="M31" s="17">
        <v>67.944250871080129</v>
      </c>
      <c r="N31" s="17">
        <v>83.333333333333343</v>
      </c>
      <c r="O31" s="17"/>
      <c r="P31" s="17">
        <v>50</v>
      </c>
      <c r="Q31" s="17">
        <v>58.252427184466015</v>
      </c>
      <c r="R31" s="17">
        <v>45.098039215686278</v>
      </c>
      <c r="S31" s="17">
        <v>100</v>
      </c>
      <c r="T31" s="32">
        <v>554</v>
      </c>
      <c r="U31">
        <v>265</v>
      </c>
      <c r="V31">
        <v>289</v>
      </c>
      <c r="W31">
        <v>305</v>
      </c>
      <c r="X31">
        <v>49</v>
      </c>
      <c r="Y31">
        <v>67</v>
      </c>
      <c r="Z31">
        <v>2</v>
      </c>
      <c r="AA31">
        <v>0</v>
      </c>
      <c r="AB31">
        <v>3</v>
      </c>
      <c r="AC31">
        <v>14</v>
      </c>
      <c r="AD31">
        <v>287</v>
      </c>
      <c r="AE31">
        <v>6</v>
      </c>
      <c r="AF31">
        <v>0</v>
      </c>
      <c r="AG31">
        <v>12</v>
      </c>
      <c r="AH31">
        <v>103</v>
      </c>
      <c r="AI31">
        <v>51</v>
      </c>
      <c r="AJ31">
        <v>2</v>
      </c>
      <c r="AK31" s="32">
        <v>372</v>
      </c>
      <c r="AL31">
        <v>172</v>
      </c>
      <c r="AM31">
        <v>200</v>
      </c>
      <c r="AN31">
        <v>203</v>
      </c>
      <c r="AO31">
        <v>31</v>
      </c>
      <c r="AP31">
        <v>49</v>
      </c>
      <c r="AQ31">
        <v>2</v>
      </c>
      <c r="AR31">
        <v>0</v>
      </c>
      <c r="AS31">
        <v>2</v>
      </c>
      <c r="AT31">
        <v>9</v>
      </c>
      <c r="AU31">
        <v>195</v>
      </c>
      <c r="AV31">
        <v>5</v>
      </c>
      <c r="AW31">
        <v>0</v>
      </c>
      <c r="AX31">
        <v>6</v>
      </c>
      <c r="AY31">
        <v>60</v>
      </c>
      <c r="AZ31">
        <v>23</v>
      </c>
      <c r="BA31" s="20">
        <v>2</v>
      </c>
    </row>
    <row r="32" spans="1:53" x14ac:dyDescent="0.2">
      <c r="A32" t="s">
        <v>131</v>
      </c>
      <c r="B32" s="20" t="s">
        <v>132</v>
      </c>
      <c r="C32" s="5">
        <v>70.085470085470078</v>
      </c>
      <c r="D32" s="17">
        <v>69.897959183673478</v>
      </c>
      <c r="E32" s="17">
        <v>70.288520564763658</v>
      </c>
      <c r="F32" s="17">
        <v>68.604651162790702</v>
      </c>
      <c r="G32" s="17">
        <v>67.109634551495006</v>
      </c>
      <c r="H32" s="17">
        <v>77</v>
      </c>
      <c r="I32" s="17">
        <v>68.167202572347264</v>
      </c>
      <c r="J32" s="17">
        <v>75</v>
      </c>
      <c r="K32" s="17">
        <v>50</v>
      </c>
      <c r="L32" s="17">
        <v>62.068965517241381</v>
      </c>
      <c r="M32" s="17">
        <v>70.120481927710841</v>
      </c>
      <c r="N32" s="17">
        <v>80</v>
      </c>
      <c r="O32" s="17">
        <v>60.563380281690137</v>
      </c>
      <c r="P32" s="17">
        <v>55.932203389830505</v>
      </c>
      <c r="Q32" s="17">
        <v>68.571428571428569</v>
      </c>
      <c r="R32" s="17">
        <v>70.280373831775705</v>
      </c>
      <c r="S32" s="17">
        <v>70.3056768558952</v>
      </c>
      <c r="T32" s="32">
        <v>3393</v>
      </c>
      <c r="U32">
        <v>1764</v>
      </c>
      <c r="V32">
        <v>1629</v>
      </c>
      <c r="W32">
        <v>688</v>
      </c>
      <c r="X32">
        <v>1204</v>
      </c>
      <c r="Y32">
        <v>1000</v>
      </c>
      <c r="Z32">
        <v>311</v>
      </c>
      <c r="AA32">
        <v>4</v>
      </c>
      <c r="AB32">
        <v>14</v>
      </c>
      <c r="AC32">
        <v>29</v>
      </c>
      <c r="AD32">
        <v>2490</v>
      </c>
      <c r="AE32">
        <v>5</v>
      </c>
      <c r="AF32">
        <v>71</v>
      </c>
      <c r="AG32">
        <v>118</v>
      </c>
      <c r="AH32">
        <v>245</v>
      </c>
      <c r="AI32">
        <v>535</v>
      </c>
      <c r="AJ32">
        <v>229</v>
      </c>
      <c r="AK32" s="32">
        <v>2378</v>
      </c>
      <c r="AL32">
        <v>1233</v>
      </c>
      <c r="AM32">
        <v>1145</v>
      </c>
      <c r="AN32">
        <v>472</v>
      </c>
      <c r="AO32">
        <v>808</v>
      </c>
      <c r="AP32">
        <v>770</v>
      </c>
      <c r="AQ32">
        <v>212</v>
      </c>
      <c r="AR32">
        <v>3</v>
      </c>
      <c r="AS32">
        <v>7</v>
      </c>
      <c r="AT32">
        <v>18</v>
      </c>
      <c r="AU32">
        <v>1746</v>
      </c>
      <c r="AV32">
        <v>4</v>
      </c>
      <c r="AW32">
        <v>43</v>
      </c>
      <c r="AX32">
        <v>66</v>
      </c>
      <c r="AY32">
        <v>168</v>
      </c>
      <c r="AZ32">
        <v>376</v>
      </c>
      <c r="BA32" s="20">
        <v>161</v>
      </c>
    </row>
    <row r="33" spans="1:53" x14ac:dyDescent="0.2">
      <c r="A33" t="s">
        <v>45</v>
      </c>
      <c r="B33" s="20" t="s">
        <v>46</v>
      </c>
      <c r="C33" s="5">
        <v>73.285714285714292</v>
      </c>
      <c r="D33" s="17">
        <v>70.815450643776828</v>
      </c>
      <c r="E33" s="17">
        <v>74.518201284796575</v>
      </c>
      <c r="F33" s="17">
        <v>68.468468468468473</v>
      </c>
      <c r="G33" s="17">
        <v>62.962962962962962</v>
      </c>
      <c r="H33" s="17">
        <v>80.936454849498332</v>
      </c>
      <c r="I33" s="17">
        <v>42.857142857142854</v>
      </c>
      <c r="J33" s="17"/>
      <c r="K33" s="17"/>
      <c r="L33" s="17">
        <v>69.230769230769226</v>
      </c>
      <c r="M33" s="17">
        <v>77.506112469437653</v>
      </c>
      <c r="N33" s="17">
        <v>16.666666666666664</v>
      </c>
      <c r="O33" s="17"/>
      <c r="P33" s="17">
        <v>72.727272727272734</v>
      </c>
      <c r="Q33" s="17">
        <v>81.395348837209298</v>
      </c>
      <c r="R33" s="17">
        <v>70.940170940170944</v>
      </c>
      <c r="S33" s="17">
        <v>65.625</v>
      </c>
      <c r="T33" s="32">
        <v>700</v>
      </c>
      <c r="U33">
        <v>233</v>
      </c>
      <c r="V33">
        <v>467</v>
      </c>
      <c r="W33">
        <v>333</v>
      </c>
      <c r="X33">
        <v>27</v>
      </c>
      <c r="Y33">
        <v>299</v>
      </c>
      <c r="Z33">
        <v>7</v>
      </c>
      <c r="AA33">
        <v>0</v>
      </c>
      <c r="AB33">
        <v>0</v>
      </c>
      <c r="AC33">
        <v>13</v>
      </c>
      <c r="AD33">
        <v>409</v>
      </c>
      <c r="AE33">
        <v>12</v>
      </c>
      <c r="AF33">
        <v>0</v>
      </c>
      <c r="AG33">
        <v>11</v>
      </c>
      <c r="AH33">
        <v>86</v>
      </c>
      <c r="AI33">
        <v>117</v>
      </c>
      <c r="AJ33">
        <v>288</v>
      </c>
      <c r="AK33" s="32">
        <v>513</v>
      </c>
      <c r="AL33">
        <v>165</v>
      </c>
      <c r="AM33">
        <v>348</v>
      </c>
      <c r="AN33">
        <v>228</v>
      </c>
      <c r="AO33">
        <v>17</v>
      </c>
      <c r="AP33">
        <v>242</v>
      </c>
      <c r="AQ33">
        <v>3</v>
      </c>
      <c r="AR33">
        <v>0</v>
      </c>
      <c r="AS33">
        <v>0</v>
      </c>
      <c r="AT33">
        <v>9</v>
      </c>
      <c r="AU33">
        <v>317</v>
      </c>
      <c r="AV33">
        <v>2</v>
      </c>
      <c r="AW33">
        <v>0</v>
      </c>
      <c r="AX33">
        <v>8</v>
      </c>
      <c r="AY33">
        <v>70</v>
      </c>
      <c r="AZ33">
        <v>83</v>
      </c>
      <c r="BA33" s="20">
        <v>189</v>
      </c>
    </row>
    <row r="34" spans="1:53" x14ac:dyDescent="0.2">
      <c r="A34" t="s">
        <v>163</v>
      </c>
      <c r="B34" s="20" t="s">
        <v>164</v>
      </c>
      <c r="C34" s="5">
        <v>72.521246458923514</v>
      </c>
      <c r="D34" s="17">
        <v>69.547325102880663</v>
      </c>
      <c r="E34" s="17">
        <v>74.082073434125277</v>
      </c>
      <c r="F34" s="17">
        <v>67.15542521994135</v>
      </c>
      <c r="G34" s="17">
        <v>64.285714285714292</v>
      </c>
      <c r="H34" s="17">
        <v>80.952380952380949</v>
      </c>
      <c r="I34" s="17">
        <v>42.857142857142854</v>
      </c>
      <c r="J34" s="17"/>
      <c r="K34" s="17"/>
      <c r="L34" s="17">
        <v>69.230769230769226</v>
      </c>
      <c r="M34" s="17">
        <v>76.666666666666671</v>
      </c>
      <c r="N34" s="17">
        <v>25</v>
      </c>
      <c r="O34" s="17"/>
      <c r="P34" s="17">
        <v>72.727272727272734</v>
      </c>
      <c r="Q34" s="17">
        <v>81.395348837209298</v>
      </c>
      <c r="R34" s="17">
        <v>70.689655172413794</v>
      </c>
      <c r="S34" s="17">
        <v>65.517241379310349</v>
      </c>
      <c r="T34" s="32">
        <v>706</v>
      </c>
      <c r="U34">
        <v>243</v>
      </c>
      <c r="V34">
        <v>463</v>
      </c>
      <c r="W34">
        <v>341</v>
      </c>
      <c r="X34">
        <v>28</v>
      </c>
      <c r="Y34">
        <v>294</v>
      </c>
      <c r="Z34">
        <v>7</v>
      </c>
      <c r="AA34">
        <v>0</v>
      </c>
      <c r="AB34">
        <v>0</v>
      </c>
      <c r="AC34">
        <v>13</v>
      </c>
      <c r="AD34">
        <v>420</v>
      </c>
      <c r="AE34">
        <v>24</v>
      </c>
      <c r="AF34">
        <v>0</v>
      </c>
      <c r="AG34">
        <v>11</v>
      </c>
      <c r="AH34">
        <v>86</v>
      </c>
      <c r="AI34">
        <v>116</v>
      </c>
      <c r="AJ34">
        <v>290</v>
      </c>
      <c r="AK34" s="32">
        <v>512</v>
      </c>
      <c r="AL34">
        <v>169</v>
      </c>
      <c r="AM34">
        <v>343</v>
      </c>
      <c r="AN34">
        <v>229</v>
      </c>
      <c r="AO34">
        <v>18</v>
      </c>
      <c r="AP34">
        <v>238</v>
      </c>
      <c r="AQ34">
        <v>3</v>
      </c>
      <c r="AR34">
        <v>0</v>
      </c>
      <c r="AS34">
        <v>0</v>
      </c>
      <c r="AT34">
        <v>9</v>
      </c>
      <c r="AU34">
        <v>322</v>
      </c>
      <c r="AV34">
        <v>6</v>
      </c>
      <c r="AW34">
        <v>0</v>
      </c>
      <c r="AX34">
        <v>8</v>
      </c>
      <c r="AY34">
        <v>70</v>
      </c>
      <c r="AZ34">
        <v>82</v>
      </c>
      <c r="BA34" s="20">
        <v>190</v>
      </c>
    </row>
    <row r="35" spans="1:53" x14ac:dyDescent="0.2">
      <c r="A35" t="s">
        <v>47</v>
      </c>
      <c r="B35" s="20" t="s">
        <v>48</v>
      </c>
      <c r="C35" s="5">
        <v>77.732793522267201</v>
      </c>
      <c r="D35" s="17">
        <v>81.933842239185751</v>
      </c>
      <c r="E35" s="17">
        <v>74.957983193277315</v>
      </c>
      <c r="F35" s="17">
        <v>77.583465818759933</v>
      </c>
      <c r="G35" s="17">
        <v>78.010471204188477</v>
      </c>
      <c r="H35" s="17">
        <v>79.591836734693871</v>
      </c>
      <c r="I35" s="17">
        <v>80</v>
      </c>
      <c r="J35" s="17">
        <v>0</v>
      </c>
      <c r="K35" s="17">
        <v>0</v>
      </c>
      <c r="L35" s="17">
        <v>84</v>
      </c>
      <c r="M35" s="17">
        <v>73.951434878587193</v>
      </c>
      <c r="N35" s="17">
        <v>75</v>
      </c>
      <c r="O35" s="17"/>
      <c r="P35" s="17">
        <v>92.307692307692307</v>
      </c>
      <c r="Q35" s="17">
        <v>68.75</v>
      </c>
      <c r="R35" s="17">
        <v>75.824175824175825</v>
      </c>
      <c r="S35" s="17">
        <v>78.518518518518519</v>
      </c>
      <c r="T35" s="32">
        <v>988</v>
      </c>
      <c r="U35">
        <v>393</v>
      </c>
      <c r="V35">
        <v>595</v>
      </c>
      <c r="W35">
        <v>629</v>
      </c>
      <c r="X35">
        <v>191</v>
      </c>
      <c r="Y35">
        <v>98</v>
      </c>
      <c r="Z35">
        <v>5</v>
      </c>
      <c r="AA35">
        <v>1</v>
      </c>
      <c r="AB35">
        <v>2</v>
      </c>
      <c r="AC35">
        <v>25</v>
      </c>
      <c r="AD35">
        <v>453</v>
      </c>
      <c r="AE35">
        <v>40</v>
      </c>
      <c r="AF35">
        <v>0</v>
      </c>
      <c r="AG35">
        <v>13</v>
      </c>
      <c r="AH35">
        <v>32</v>
      </c>
      <c r="AI35">
        <v>91</v>
      </c>
      <c r="AJ35">
        <v>135</v>
      </c>
      <c r="AK35" s="32">
        <v>768</v>
      </c>
      <c r="AL35">
        <v>322</v>
      </c>
      <c r="AM35">
        <v>446</v>
      </c>
      <c r="AN35">
        <v>488</v>
      </c>
      <c r="AO35">
        <v>149</v>
      </c>
      <c r="AP35">
        <v>78</v>
      </c>
      <c r="AQ35">
        <v>4</v>
      </c>
      <c r="AR35">
        <v>0</v>
      </c>
      <c r="AS35">
        <v>0</v>
      </c>
      <c r="AT35">
        <v>21</v>
      </c>
      <c r="AU35">
        <v>335</v>
      </c>
      <c r="AV35">
        <v>30</v>
      </c>
      <c r="AW35">
        <v>0</v>
      </c>
      <c r="AX35">
        <v>12</v>
      </c>
      <c r="AY35">
        <v>22</v>
      </c>
      <c r="AZ35">
        <v>69</v>
      </c>
      <c r="BA35" s="20">
        <v>106</v>
      </c>
    </row>
    <row r="36" spans="1:53" x14ac:dyDescent="0.2">
      <c r="A36" t="s">
        <v>161</v>
      </c>
      <c r="B36" s="20" t="s">
        <v>162</v>
      </c>
      <c r="C36" s="5">
        <v>78.074866310160431</v>
      </c>
      <c r="D36" s="17">
        <v>81.306990881458958</v>
      </c>
      <c r="E36" s="17">
        <v>73.491379310344826</v>
      </c>
      <c r="F36" s="17">
        <v>81.293706293706293</v>
      </c>
      <c r="G36" s="17">
        <v>74.93917274939173</v>
      </c>
      <c r="H36" s="17">
        <v>76.19047619047619</v>
      </c>
      <c r="I36" s="17">
        <v>63.636363636363633</v>
      </c>
      <c r="J36" s="17"/>
      <c r="K36" s="17">
        <v>50</v>
      </c>
      <c r="L36" s="17"/>
      <c r="M36" s="17">
        <v>78.709677419354847</v>
      </c>
      <c r="N36" s="17">
        <v>50</v>
      </c>
      <c r="O36" s="17">
        <v>50</v>
      </c>
      <c r="P36" s="17">
        <v>75</v>
      </c>
      <c r="Q36" s="17">
        <v>77.941176470588232</v>
      </c>
      <c r="R36" s="17">
        <v>78.75</v>
      </c>
      <c r="S36" s="17">
        <v>77.817319098457887</v>
      </c>
      <c r="T36" s="32">
        <v>1122</v>
      </c>
      <c r="U36">
        <v>658</v>
      </c>
      <c r="V36">
        <v>464</v>
      </c>
      <c r="W36">
        <v>572</v>
      </c>
      <c r="X36">
        <v>411</v>
      </c>
      <c r="Y36">
        <v>84</v>
      </c>
      <c r="Z36">
        <v>22</v>
      </c>
      <c r="AA36">
        <v>0</v>
      </c>
      <c r="AB36">
        <v>4</v>
      </c>
      <c r="AC36">
        <v>0</v>
      </c>
      <c r="AD36">
        <v>310</v>
      </c>
      <c r="AE36">
        <v>4</v>
      </c>
      <c r="AF36">
        <v>4</v>
      </c>
      <c r="AG36">
        <v>12</v>
      </c>
      <c r="AH36">
        <v>68</v>
      </c>
      <c r="AI36">
        <v>160</v>
      </c>
      <c r="AJ36">
        <v>843</v>
      </c>
      <c r="AK36" s="32">
        <v>876</v>
      </c>
      <c r="AL36">
        <v>535</v>
      </c>
      <c r="AM36">
        <v>341</v>
      </c>
      <c r="AN36">
        <v>465</v>
      </c>
      <c r="AO36">
        <v>308</v>
      </c>
      <c r="AP36">
        <v>64</v>
      </c>
      <c r="AQ36">
        <v>14</v>
      </c>
      <c r="AR36">
        <v>0</v>
      </c>
      <c r="AS36">
        <v>2</v>
      </c>
      <c r="AT36">
        <v>0</v>
      </c>
      <c r="AU36">
        <v>244</v>
      </c>
      <c r="AV36">
        <v>2</v>
      </c>
      <c r="AW36">
        <v>2</v>
      </c>
      <c r="AX36">
        <v>9</v>
      </c>
      <c r="AY36">
        <v>53</v>
      </c>
      <c r="AZ36">
        <v>126</v>
      </c>
      <c r="BA36" s="20">
        <v>656</v>
      </c>
    </row>
    <row r="37" spans="1:53" x14ac:dyDescent="0.2">
      <c r="A37" t="s">
        <v>151</v>
      </c>
      <c r="B37" s="20" t="s">
        <v>152</v>
      </c>
      <c r="C37" s="5">
        <v>61.764705882352942</v>
      </c>
      <c r="D37" s="17">
        <v>71.428571428571431</v>
      </c>
      <c r="E37" s="17">
        <v>59.76331360946746</v>
      </c>
      <c r="F37" s="17">
        <v>66.141732283464577</v>
      </c>
      <c r="G37" s="17">
        <v>50.256410256410255</v>
      </c>
      <c r="H37" s="17">
        <v>85.714285714285708</v>
      </c>
      <c r="I37" s="17">
        <v>75</v>
      </c>
      <c r="J37" s="17"/>
      <c r="K37" s="17">
        <v>50</v>
      </c>
      <c r="L37" s="17">
        <v>0</v>
      </c>
      <c r="M37" s="17">
        <v>58.356164383561648</v>
      </c>
      <c r="N37" s="17">
        <v>50</v>
      </c>
      <c r="O37" s="17">
        <v>71.428571428571431</v>
      </c>
      <c r="P37" s="17">
        <v>79.166666666666657</v>
      </c>
      <c r="Q37" s="17">
        <v>50</v>
      </c>
      <c r="R37" s="17">
        <v>58.18181818181818</v>
      </c>
      <c r="S37" s="17">
        <v>62.574850299401199</v>
      </c>
      <c r="T37" s="32">
        <v>612</v>
      </c>
      <c r="U37">
        <v>105</v>
      </c>
      <c r="V37">
        <v>507</v>
      </c>
      <c r="W37">
        <v>381</v>
      </c>
      <c r="X37">
        <v>195</v>
      </c>
      <c r="Y37">
        <v>21</v>
      </c>
      <c r="Z37">
        <v>4</v>
      </c>
      <c r="AA37">
        <v>0</v>
      </c>
      <c r="AB37">
        <v>6</v>
      </c>
      <c r="AC37">
        <v>1</v>
      </c>
      <c r="AD37">
        <v>365</v>
      </c>
      <c r="AE37">
        <v>2</v>
      </c>
      <c r="AF37">
        <v>49</v>
      </c>
      <c r="AG37">
        <v>24</v>
      </c>
      <c r="AH37">
        <v>2</v>
      </c>
      <c r="AI37">
        <v>55</v>
      </c>
      <c r="AJ37">
        <v>334</v>
      </c>
      <c r="AK37" s="32">
        <v>378</v>
      </c>
      <c r="AL37">
        <v>75</v>
      </c>
      <c r="AM37">
        <v>303</v>
      </c>
      <c r="AN37">
        <v>252</v>
      </c>
      <c r="AO37">
        <v>98</v>
      </c>
      <c r="AP37">
        <v>18</v>
      </c>
      <c r="AQ37">
        <v>3</v>
      </c>
      <c r="AR37">
        <v>0</v>
      </c>
      <c r="AS37">
        <v>3</v>
      </c>
      <c r="AT37">
        <v>0</v>
      </c>
      <c r="AU37">
        <v>213</v>
      </c>
      <c r="AV37">
        <v>1</v>
      </c>
      <c r="AW37">
        <v>35</v>
      </c>
      <c r="AX37">
        <v>19</v>
      </c>
      <c r="AY37">
        <v>1</v>
      </c>
      <c r="AZ37">
        <v>32</v>
      </c>
      <c r="BA37" s="20">
        <v>209</v>
      </c>
    </row>
    <row r="38" spans="1:53" x14ac:dyDescent="0.2">
      <c r="A38" t="s">
        <v>149</v>
      </c>
      <c r="B38" s="20" t="s">
        <v>150</v>
      </c>
      <c r="C38" s="5">
        <v>79.617834394904463</v>
      </c>
      <c r="D38" s="17">
        <v>76.666666666666671</v>
      </c>
      <c r="E38" s="17">
        <v>80.626780626780629</v>
      </c>
      <c r="F38" s="17">
        <v>81.25</v>
      </c>
      <c r="G38" s="17">
        <v>78.709677419354847</v>
      </c>
      <c r="H38" s="17">
        <v>73.4375</v>
      </c>
      <c r="I38" s="17">
        <v>81.818181818181827</v>
      </c>
      <c r="J38" s="17">
        <v>100</v>
      </c>
      <c r="K38" s="17">
        <v>100</v>
      </c>
      <c r="L38" s="17">
        <v>100</v>
      </c>
      <c r="M38" s="17">
        <v>79.432624113475185</v>
      </c>
      <c r="N38" s="17">
        <v>63.636363636363633</v>
      </c>
      <c r="O38" s="17"/>
      <c r="P38" s="17"/>
      <c r="Q38" s="17">
        <v>100</v>
      </c>
      <c r="R38" s="17">
        <v>66.666666666666657</v>
      </c>
      <c r="S38" s="17">
        <v>75.694444444444443</v>
      </c>
      <c r="T38" s="32">
        <v>471</v>
      </c>
      <c r="U38">
        <v>120</v>
      </c>
      <c r="V38">
        <v>351</v>
      </c>
      <c r="W38">
        <v>224</v>
      </c>
      <c r="X38">
        <v>155</v>
      </c>
      <c r="Y38">
        <v>64</v>
      </c>
      <c r="Z38">
        <v>22</v>
      </c>
      <c r="AA38">
        <v>1</v>
      </c>
      <c r="AB38">
        <v>1</v>
      </c>
      <c r="AC38">
        <v>1</v>
      </c>
      <c r="AD38">
        <v>141</v>
      </c>
      <c r="AE38">
        <v>11</v>
      </c>
      <c r="AF38">
        <v>0</v>
      </c>
      <c r="AG38">
        <v>0</v>
      </c>
      <c r="AH38">
        <v>1</v>
      </c>
      <c r="AI38">
        <v>21</v>
      </c>
      <c r="AJ38">
        <v>144</v>
      </c>
      <c r="AK38" s="32">
        <v>375</v>
      </c>
      <c r="AL38">
        <v>92</v>
      </c>
      <c r="AM38">
        <v>283</v>
      </c>
      <c r="AN38">
        <v>182</v>
      </c>
      <c r="AO38">
        <v>122</v>
      </c>
      <c r="AP38">
        <v>47</v>
      </c>
      <c r="AQ38">
        <v>18</v>
      </c>
      <c r="AR38">
        <v>1</v>
      </c>
      <c r="AS38">
        <v>1</v>
      </c>
      <c r="AT38">
        <v>1</v>
      </c>
      <c r="AU38">
        <v>112</v>
      </c>
      <c r="AV38">
        <v>7</v>
      </c>
      <c r="AW38">
        <v>0</v>
      </c>
      <c r="AX38">
        <v>0</v>
      </c>
      <c r="AY38">
        <v>1</v>
      </c>
      <c r="AZ38">
        <v>14</v>
      </c>
      <c r="BA38" s="20">
        <v>109</v>
      </c>
    </row>
    <row r="39" spans="1:53" x14ac:dyDescent="0.2">
      <c r="A39" t="s">
        <v>49</v>
      </c>
      <c r="B39" s="20" t="s">
        <v>50</v>
      </c>
      <c r="C39" s="5">
        <v>74.701195219123505</v>
      </c>
      <c r="D39" s="17">
        <v>79.183673469387756</v>
      </c>
      <c r="E39" s="17">
        <v>70.42801556420234</v>
      </c>
      <c r="F39" s="17">
        <v>70.588235294117652</v>
      </c>
      <c r="G39" s="17">
        <v>100</v>
      </c>
      <c r="H39" s="17">
        <v>74.896694214876035</v>
      </c>
      <c r="I39" s="17">
        <v>75</v>
      </c>
      <c r="J39" s="17"/>
      <c r="K39" s="17">
        <v>0</v>
      </c>
      <c r="L39" s="17"/>
      <c r="M39" s="17">
        <v>73.038229376257547</v>
      </c>
      <c r="N39" s="17">
        <v>41.666666666666671</v>
      </c>
      <c r="O39" s="17">
        <v>72.972972972972968</v>
      </c>
      <c r="P39" s="17">
        <v>50</v>
      </c>
      <c r="Q39" s="17">
        <v>0</v>
      </c>
      <c r="R39" s="17">
        <v>76.865671641791039</v>
      </c>
      <c r="S39" s="17">
        <v>75.444839857651246</v>
      </c>
      <c r="T39" s="32">
        <v>1004</v>
      </c>
      <c r="U39">
        <v>490</v>
      </c>
      <c r="V39">
        <v>514</v>
      </c>
      <c r="W39">
        <v>17</v>
      </c>
      <c r="X39">
        <v>1</v>
      </c>
      <c r="Y39">
        <v>968</v>
      </c>
      <c r="Z39">
        <v>4</v>
      </c>
      <c r="AA39">
        <v>0</v>
      </c>
      <c r="AB39">
        <v>1</v>
      </c>
      <c r="AC39">
        <v>0</v>
      </c>
      <c r="AD39">
        <v>497</v>
      </c>
      <c r="AE39">
        <v>12</v>
      </c>
      <c r="AF39">
        <v>148</v>
      </c>
      <c r="AG39">
        <v>4</v>
      </c>
      <c r="AH39">
        <v>1</v>
      </c>
      <c r="AI39">
        <v>134</v>
      </c>
      <c r="AJ39">
        <v>562</v>
      </c>
      <c r="AK39" s="32">
        <v>750</v>
      </c>
      <c r="AL39">
        <v>388</v>
      </c>
      <c r="AM39">
        <v>362</v>
      </c>
      <c r="AN39">
        <v>12</v>
      </c>
      <c r="AO39">
        <v>1</v>
      </c>
      <c r="AP39">
        <v>725</v>
      </c>
      <c r="AQ39">
        <v>3</v>
      </c>
      <c r="AR39">
        <v>0</v>
      </c>
      <c r="AS39">
        <v>0</v>
      </c>
      <c r="AT39">
        <v>0</v>
      </c>
      <c r="AU39">
        <v>363</v>
      </c>
      <c r="AV39">
        <v>5</v>
      </c>
      <c r="AW39">
        <v>108</v>
      </c>
      <c r="AX39">
        <v>2</v>
      </c>
      <c r="AY39">
        <v>0</v>
      </c>
      <c r="AZ39">
        <v>103</v>
      </c>
      <c r="BA39" s="20">
        <v>424</v>
      </c>
    </row>
    <row r="40" spans="1:53" x14ac:dyDescent="0.2">
      <c r="A40" t="s">
        <v>51</v>
      </c>
      <c r="B40" s="20" t="s">
        <v>52</v>
      </c>
      <c r="C40" s="5">
        <v>75.747508305647841</v>
      </c>
      <c r="D40" s="17">
        <v>83.105022831050221</v>
      </c>
      <c r="E40" s="17">
        <v>66.910420475319938</v>
      </c>
      <c r="F40" s="17">
        <v>74.806201550387598</v>
      </c>
      <c r="G40" s="17">
        <v>80.524344569288388</v>
      </c>
      <c r="H40" s="17">
        <v>77.260273972602747</v>
      </c>
      <c r="I40" s="17">
        <v>83.333333333333343</v>
      </c>
      <c r="J40" s="17"/>
      <c r="K40" s="17">
        <v>50</v>
      </c>
      <c r="L40" s="17">
        <v>25</v>
      </c>
      <c r="M40" s="17">
        <v>70.534069981583798</v>
      </c>
      <c r="N40" s="17">
        <v>88.888888888888886</v>
      </c>
      <c r="O40" s="17"/>
      <c r="P40" s="17"/>
      <c r="Q40" s="17">
        <v>64.285714285714292</v>
      </c>
      <c r="R40" s="17">
        <v>66.393442622950815</v>
      </c>
      <c r="S40" s="17">
        <v>75.093632958801493</v>
      </c>
      <c r="T40" s="32">
        <v>1204</v>
      </c>
      <c r="U40">
        <v>657</v>
      </c>
      <c r="V40">
        <v>547</v>
      </c>
      <c r="W40">
        <v>516</v>
      </c>
      <c r="X40">
        <v>267</v>
      </c>
      <c r="Y40">
        <v>365</v>
      </c>
      <c r="Z40">
        <v>12</v>
      </c>
      <c r="AA40">
        <v>0</v>
      </c>
      <c r="AB40">
        <v>4</v>
      </c>
      <c r="AC40">
        <v>4</v>
      </c>
      <c r="AD40">
        <v>543</v>
      </c>
      <c r="AE40">
        <v>9</v>
      </c>
      <c r="AF40">
        <v>0</v>
      </c>
      <c r="AG40">
        <v>0</v>
      </c>
      <c r="AH40">
        <v>14</v>
      </c>
      <c r="AI40">
        <v>122</v>
      </c>
      <c r="AJ40">
        <v>534</v>
      </c>
      <c r="AK40" s="32">
        <v>912</v>
      </c>
      <c r="AL40">
        <v>546</v>
      </c>
      <c r="AM40">
        <v>366</v>
      </c>
      <c r="AN40">
        <v>386</v>
      </c>
      <c r="AO40">
        <v>215</v>
      </c>
      <c r="AP40">
        <v>282</v>
      </c>
      <c r="AQ40">
        <v>10</v>
      </c>
      <c r="AR40">
        <v>0</v>
      </c>
      <c r="AS40">
        <v>2</v>
      </c>
      <c r="AT40">
        <v>1</v>
      </c>
      <c r="AU40">
        <v>383</v>
      </c>
      <c r="AV40">
        <v>8</v>
      </c>
      <c r="AW40">
        <v>0</v>
      </c>
      <c r="AX40">
        <v>0</v>
      </c>
      <c r="AY40">
        <v>9</v>
      </c>
      <c r="AZ40">
        <v>81</v>
      </c>
      <c r="BA40" s="20">
        <v>401</v>
      </c>
    </row>
    <row r="41" spans="1:53" x14ac:dyDescent="0.2">
      <c r="A41" t="s">
        <v>9</v>
      </c>
      <c r="B41" s="20" t="s">
        <v>10</v>
      </c>
      <c r="C41" s="5">
        <v>75.425170068027214</v>
      </c>
      <c r="D41" s="17">
        <v>78.759398496240607</v>
      </c>
      <c r="E41" s="17">
        <v>72.67080745341616</v>
      </c>
      <c r="F41" s="17">
        <v>75.442043222003932</v>
      </c>
      <c r="G41" s="17">
        <v>73.611111111111114</v>
      </c>
      <c r="H41" s="17">
        <v>80.321285140562253</v>
      </c>
      <c r="I41" s="17">
        <v>61.818181818181813</v>
      </c>
      <c r="J41" s="17">
        <v>80.555555555555557</v>
      </c>
      <c r="K41" s="17">
        <v>57.142857142857139</v>
      </c>
      <c r="L41" s="17">
        <v>100</v>
      </c>
      <c r="M41" s="17">
        <v>75.892857142857139</v>
      </c>
      <c r="N41" s="17">
        <v>55.555555555555557</v>
      </c>
      <c r="O41" s="17">
        <v>54.54545454545454</v>
      </c>
      <c r="P41" s="17">
        <v>66.666666666666657</v>
      </c>
      <c r="Q41" s="17">
        <v>80</v>
      </c>
      <c r="R41" s="17">
        <v>80.303030303030297</v>
      </c>
      <c r="S41" s="17">
        <v>74.606741573033702</v>
      </c>
      <c r="T41" s="32">
        <v>1176</v>
      </c>
      <c r="U41">
        <v>532</v>
      </c>
      <c r="V41">
        <v>644</v>
      </c>
      <c r="W41">
        <v>509</v>
      </c>
      <c r="X41">
        <v>216</v>
      </c>
      <c r="Y41">
        <v>249</v>
      </c>
      <c r="Z41">
        <v>55</v>
      </c>
      <c r="AA41">
        <v>36</v>
      </c>
      <c r="AB41">
        <v>7</v>
      </c>
      <c r="AC41">
        <v>6</v>
      </c>
      <c r="AD41">
        <v>336</v>
      </c>
      <c r="AE41">
        <v>27</v>
      </c>
      <c r="AF41">
        <v>11</v>
      </c>
      <c r="AG41">
        <v>6</v>
      </c>
      <c r="AH41">
        <v>25</v>
      </c>
      <c r="AI41">
        <v>132</v>
      </c>
      <c r="AJ41">
        <v>445</v>
      </c>
      <c r="AK41" s="32">
        <v>887</v>
      </c>
      <c r="AL41">
        <v>419</v>
      </c>
      <c r="AM41">
        <v>468</v>
      </c>
      <c r="AN41">
        <v>384</v>
      </c>
      <c r="AO41">
        <v>159</v>
      </c>
      <c r="AP41">
        <v>200</v>
      </c>
      <c r="AQ41">
        <v>34</v>
      </c>
      <c r="AR41">
        <v>29</v>
      </c>
      <c r="AS41">
        <v>4</v>
      </c>
      <c r="AT41">
        <v>6</v>
      </c>
      <c r="AU41">
        <v>255</v>
      </c>
      <c r="AV41">
        <v>15</v>
      </c>
      <c r="AW41">
        <v>6</v>
      </c>
      <c r="AX41">
        <v>4</v>
      </c>
      <c r="AY41">
        <v>20</v>
      </c>
      <c r="AZ41">
        <v>106</v>
      </c>
      <c r="BA41" s="20">
        <v>332</v>
      </c>
    </row>
    <row r="42" spans="1:53" x14ac:dyDescent="0.2">
      <c r="A42" t="s">
        <v>11</v>
      </c>
      <c r="B42" s="20" t="s">
        <v>12</v>
      </c>
      <c r="C42" s="5">
        <v>73.987206823027719</v>
      </c>
      <c r="D42" s="17">
        <v>73.170731707317074</v>
      </c>
      <c r="E42" s="17">
        <v>74.347158218125969</v>
      </c>
      <c r="F42" s="17">
        <v>74.058577405857733</v>
      </c>
      <c r="G42" s="17">
        <v>72.58064516129032</v>
      </c>
      <c r="H42" s="17">
        <v>78.658536585365852</v>
      </c>
      <c r="I42" s="17">
        <v>75</v>
      </c>
      <c r="J42" s="17">
        <v>75</v>
      </c>
      <c r="K42" s="17">
        <v>40</v>
      </c>
      <c r="L42" s="17">
        <v>87.5</v>
      </c>
      <c r="M42" s="17">
        <v>71.043771043771045</v>
      </c>
      <c r="N42" s="17">
        <v>52.173913043478258</v>
      </c>
      <c r="O42" s="17">
        <v>62.5</v>
      </c>
      <c r="P42" s="17">
        <v>83.333333333333343</v>
      </c>
      <c r="Q42" s="17">
        <v>75.757575757575751</v>
      </c>
      <c r="R42" s="17">
        <v>78.761061946902657</v>
      </c>
      <c r="S42" s="17">
        <v>76.08695652173914</v>
      </c>
      <c r="T42" s="32">
        <v>938</v>
      </c>
      <c r="U42">
        <v>287</v>
      </c>
      <c r="V42">
        <v>651</v>
      </c>
      <c r="W42">
        <v>478</v>
      </c>
      <c r="X42">
        <v>186</v>
      </c>
      <c r="Y42">
        <v>164</v>
      </c>
      <c r="Z42">
        <v>20</v>
      </c>
      <c r="AA42">
        <v>12</v>
      </c>
      <c r="AB42">
        <v>5</v>
      </c>
      <c r="AC42">
        <v>8</v>
      </c>
      <c r="AD42">
        <v>297</v>
      </c>
      <c r="AE42">
        <v>23</v>
      </c>
      <c r="AF42">
        <v>8</v>
      </c>
      <c r="AG42">
        <v>6</v>
      </c>
      <c r="AH42">
        <v>33</v>
      </c>
      <c r="AI42">
        <v>113</v>
      </c>
      <c r="AJ42">
        <v>460</v>
      </c>
      <c r="AK42" s="32">
        <v>694</v>
      </c>
      <c r="AL42">
        <v>210</v>
      </c>
      <c r="AM42">
        <v>484</v>
      </c>
      <c r="AN42">
        <v>354</v>
      </c>
      <c r="AO42">
        <v>135</v>
      </c>
      <c r="AP42">
        <v>129</v>
      </c>
      <c r="AQ42">
        <v>15</v>
      </c>
      <c r="AR42">
        <v>9</v>
      </c>
      <c r="AS42">
        <v>2</v>
      </c>
      <c r="AT42">
        <v>7</v>
      </c>
      <c r="AU42">
        <v>211</v>
      </c>
      <c r="AV42">
        <v>12</v>
      </c>
      <c r="AW42">
        <v>5</v>
      </c>
      <c r="AX42">
        <v>5</v>
      </c>
      <c r="AY42">
        <v>25</v>
      </c>
      <c r="AZ42">
        <v>89</v>
      </c>
      <c r="BA42" s="20">
        <v>350</v>
      </c>
    </row>
    <row r="43" spans="1:53" x14ac:dyDescent="0.2">
      <c r="A43" t="s">
        <v>15</v>
      </c>
      <c r="B43" s="20" t="s">
        <v>16</v>
      </c>
      <c r="C43" s="5">
        <v>71.125265392781316</v>
      </c>
      <c r="D43" s="17">
        <v>70.370370370370367</v>
      </c>
      <c r="E43" s="17">
        <v>71.573604060913709</v>
      </c>
      <c r="F43" s="17">
        <v>69.645868465430013</v>
      </c>
      <c r="G43" s="17">
        <v>75.806451612903231</v>
      </c>
      <c r="H43" s="17">
        <v>72.992700729927009</v>
      </c>
      <c r="I43" s="17">
        <v>75</v>
      </c>
      <c r="J43" s="17">
        <v>77.777777777777786</v>
      </c>
      <c r="K43" s="17">
        <v>37.5</v>
      </c>
      <c r="L43" s="17">
        <v>100</v>
      </c>
      <c r="M43" s="17">
        <v>65.79925650557621</v>
      </c>
      <c r="N43" s="17">
        <v>68</v>
      </c>
      <c r="O43" s="17">
        <v>16.666666666666664</v>
      </c>
      <c r="P43" s="17">
        <v>66.666666666666657</v>
      </c>
      <c r="Q43" s="17">
        <v>81.818181818181827</v>
      </c>
      <c r="R43" s="17">
        <v>65.714285714285708</v>
      </c>
      <c r="S43" s="17">
        <v>71.356783919597987</v>
      </c>
      <c r="T43" s="32">
        <v>942</v>
      </c>
      <c r="U43">
        <v>351</v>
      </c>
      <c r="V43">
        <v>591</v>
      </c>
      <c r="W43">
        <v>593</v>
      </c>
      <c r="X43">
        <v>124</v>
      </c>
      <c r="Y43">
        <v>137</v>
      </c>
      <c r="Z43">
        <v>16</v>
      </c>
      <c r="AA43">
        <v>18</v>
      </c>
      <c r="AB43">
        <v>8</v>
      </c>
      <c r="AC43">
        <v>3</v>
      </c>
      <c r="AD43">
        <v>269</v>
      </c>
      <c r="AE43">
        <v>25</v>
      </c>
      <c r="AF43">
        <v>6</v>
      </c>
      <c r="AG43">
        <v>3</v>
      </c>
      <c r="AH43">
        <v>22</v>
      </c>
      <c r="AI43">
        <v>105</v>
      </c>
      <c r="AJ43">
        <v>398</v>
      </c>
      <c r="AK43" s="32">
        <v>670</v>
      </c>
      <c r="AL43">
        <v>247</v>
      </c>
      <c r="AM43">
        <v>423</v>
      </c>
      <c r="AN43">
        <v>413</v>
      </c>
      <c r="AO43">
        <v>94</v>
      </c>
      <c r="AP43">
        <v>100</v>
      </c>
      <c r="AQ43">
        <v>12</v>
      </c>
      <c r="AR43">
        <v>14</v>
      </c>
      <c r="AS43">
        <v>3</v>
      </c>
      <c r="AT43">
        <v>3</v>
      </c>
      <c r="AU43">
        <v>177</v>
      </c>
      <c r="AV43">
        <v>17</v>
      </c>
      <c r="AW43">
        <v>1</v>
      </c>
      <c r="AX43">
        <v>2</v>
      </c>
      <c r="AY43">
        <v>18</v>
      </c>
      <c r="AZ43">
        <v>69</v>
      </c>
      <c r="BA43" s="20">
        <v>284</v>
      </c>
    </row>
    <row r="44" spans="1:53" x14ac:dyDescent="0.2">
      <c r="A44" t="s">
        <v>17</v>
      </c>
      <c r="B44" s="20" t="s">
        <v>18</v>
      </c>
      <c r="C44" s="5">
        <v>74.296435272045031</v>
      </c>
      <c r="D44" s="17">
        <v>76.754385964912288</v>
      </c>
      <c r="E44" s="17">
        <v>72.459016393442624</v>
      </c>
      <c r="F44" s="17">
        <v>75</v>
      </c>
      <c r="G44" s="17">
        <v>74.734607218683649</v>
      </c>
      <c r="H44" s="17">
        <v>77.777777777777786</v>
      </c>
      <c r="I44" s="17">
        <v>69.491525423728817</v>
      </c>
      <c r="J44" s="17">
        <v>70.588235294117652</v>
      </c>
      <c r="K44" s="17">
        <v>50</v>
      </c>
      <c r="L44" s="17">
        <v>55.555555555555557</v>
      </c>
      <c r="M44" s="17">
        <v>73.45794392523365</v>
      </c>
      <c r="N44" s="17">
        <v>66</v>
      </c>
      <c r="O44" s="17">
        <v>52.941176470588239</v>
      </c>
      <c r="P44" s="17">
        <v>62.5</v>
      </c>
      <c r="Q44" s="17">
        <v>90</v>
      </c>
      <c r="R44" s="17">
        <v>71.515151515151516</v>
      </c>
      <c r="S44" s="17">
        <v>74.864572047670634</v>
      </c>
      <c r="T44" s="32">
        <v>1599</v>
      </c>
      <c r="U44">
        <v>684</v>
      </c>
      <c r="V44">
        <v>915</v>
      </c>
      <c r="W44">
        <v>536</v>
      </c>
      <c r="X44">
        <v>471</v>
      </c>
      <c r="Y44">
        <v>387</v>
      </c>
      <c r="Z44">
        <v>59</v>
      </c>
      <c r="AA44">
        <v>34</v>
      </c>
      <c r="AB44">
        <v>4</v>
      </c>
      <c r="AC44">
        <v>9</v>
      </c>
      <c r="AD44">
        <v>535</v>
      </c>
      <c r="AE44">
        <v>50</v>
      </c>
      <c r="AF44">
        <v>17</v>
      </c>
      <c r="AG44">
        <v>8</v>
      </c>
      <c r="AH44">
        <v>40</v>
      </c>
      <c r="AI44">
        <v>165</v>
      </c>
      <c r="AJ44">
        <v>923</v>
      </c>
      <c r="AK44" s="32">
        <v>1188</v>
      </c>
      <c r="AL44">
        <v>525</v>
      </c>
      <c r="AM44">
        <v>663</v>
      </c>
      <c r="AN44">
        <v>402</v>
      </c>
      <c r="AO44">
        <v>352</v>
      </c>
      <c r="AP44">
        <v>301</v>
      </c>
      <c r="AQ44">
        <v>41</v>
      </c>
      <c r="AR44">
        <v>24</v>
      </c>
      <c r="AS44">
        <v>2</v>
      </c>
      <c r="AT44">
        <v>5</v>
      </c>
      <c r="AU44">
        <v>393</v>
      </c>
      <c r="AV44">
        <v>33</v>
      </c>
      <c r="AW44">
        <v>9</v>
      </c>
      <c r="AX44">
        <v>5</v>
      </c>
      <c r="AY44">
        <v>36</v>
      </c>
      <c r="AZ44">
        <v>118</v>
      </c>
      <c r="BA44" s="20">
        <v>691</v>
      </c>
    </row>
    <row r="45" spans="1:53" x14ac:dyDescent="0.2">
      <c r="A45" t="s">
        <v>13</v>
      </c>
      <c r="B45" s="20" t="s">
        <v>14</v>
      </c>
      <c r="C45" s="5">
        <v>74.77592829705506</v>
      </c>
      <c r="D45" s="17">
        <v>72.661870503597129</v>
      </c>
      <c r="E45" s="17">
        <v>75.944333996023857</v>
      </c>
      <c r="F45" s="17">
        <v>75.056179775280896</v>
      </c>
      <c r="G45" s="17">
        <v>77.685950413223139</v>
      </c>
      <c r="H45" s="17">
        <v>72.932330827067673</v>
      </c>
      <c r="I45" s="17">
        <v>72</v>
      </c>
      <c r="J45" s="17">
        <v>81.25</v>
      </c>
      <c r="K45" s="17">
        <v>25</v>
      </c>
      <c r="L45" s="17">
        <v>100</v>
      </c>
      <c r="M45" s="17">
        <v>76.394849785407729</v>
      </c>
      <c r="N45" s="17">
        <v>82.35294117647058</v>
      </c>
      <c r="O45" s="17">
        <v>90</v>
      </c>
      <c r="P45" s="17">
        <v>0</v>
      </c>
      <c r="Q45" s="17">
        <v>77.777777777777786</v>
      </c>
      <c r="R45" s="17">
        <v>72.826086956521735</v>
      </c>
      <c r="S45" s="17">
        <v>77.105263157894726</v>
      </c>
      <c r="T45" s="32">
        <v>781</v>
      </c>
      <c r="U45">
        <v>278</v>
      </c>
      <c r="V45">
        <v>503</v>
      </c>
      <c r="W45">
        <v>445</v>
      </c>
      <c r="X45">
        <v>121</v>
      </c>
      <c r="Y45">
        <v>133</v>
      </c>
      <c r="Z45">
        <v>25</v>
      </c>
      <c r="AA45">
        <v>16</v>
      </c>
      <c r="AB45">
        <v>4</v>
      </c>
      <c r="AC45">
        <v>2</v>
      </c>
      <c r="AD45">
        <v>233</v>
      </c>
      <c r="AE45">
        <v>17</v>
      </c>
      <c r="AF45">
        <v>10</v>
      </c>
      <c r="AG45">
        <v>1</v>
      </c>
      <c r="AH45">
        <v>18</v>
      </c>
      <c r="AI45">
        <v>92</v>
      </c>
      <c r="AJ45">
        <v>380</v>
      </c>
      <c r="AK45" s="32">
        <v>584</v>
      </c>
      <c r="AL45">
        <v>202</v>
      </c>
      <c r="AM45">
        <v>382</v>
      </c>
      <c r="AN45">
        <v>334</v>
      </c>
      <c r="AO45">
        <v>94</v>
      </c>
      <c r="AP45">
        <v>97</v>
      </c>
      <c r="AQ45">
        <v>18</v>
      </c>
      <c r="AR45">
        <v>13</v>
      </c>
      <c r="AS45">
        <v>1</v>
      </c>
      <c r="AT45">
        <v>2</v>
      </c>
      <c r="AU45">
        <v>178</v>
      </c>
      <c r="AV45">
        <v>14</v>
      </c>
      <c r="AW45">
        <v>9</v>
      </c>
      <c r="AX45">
        <v>0</v>
      </c>
      <c r="AY45">
        <v>14</v>
      </c>
      <c r="AZ45">
        <v>67</v>
      </c>
      <c r="BA45" s="20">
        <v>293</v>
      </c>
    </row>
    <row r="46" spans="1:53" x14ac:dyDescent="0.2">
      <c r="A46" t="s">
        <v>135</v>
      </c>
      <c r="B46" s="20" t="s">
        <v>136</v>
      </c>
      <c r="C46" s="5">
        <v>74.219875180028808</v>
      </c>
      <c r="D46" s="17">
        <v>76.08958837772397</v>
      </c>
      <c r="E46" s="17">
        <v>72.991249005568818</v>
      </c>
      <c r="F46" s="17">
        <v>73.854863612969638</v>
      </c>
      <c r="G46" s="17">
        <v>74.567901234567898</v>
      </c>
      <c r="H46" s="17">
        <v>77.572254335260112</v>
      </c>
      <c r="I46" s="17">
        <v>67.391304347826093</v>
      </c>
      <c r="J46" s="17">
        <v>77.777777777777786</v>
      </c>
      <c r="K46" s="17">
        <v>47.619047619047613</v>
      </c>
      <c r="L46" s="17">
        <v>76.19047619047619</v>
      </c>
      <c r="M46" s="17">
        <v>72.654867256637175</v>
      </c>
      <c r="N46" s="17">
        <v>65.384615384615387</v>
      </c>
      <c r="O46" s="17">
        <v>43.75</v>
      </c>
      <c r="P46" s="17">
        <v>73.333333333333329</v>
      </c>
      <c r="Q46" s="17">
        <v>80</v>
      </c>
      <c r="R46" s="17">
        <v>73.730684326710815</v>
      </c>
      <c r="S46" s="17">
        <v>74.962216624685141</v>
      </c>
      <c r="T46" s="32">
        <v>4166</v>
      </c>
      <c r="U46">
        <v>1652</v>
      </c>
      <c r="V46">
        <v>2514</v>
      </c>
      <c r="W46">
        <v>1943</v>
      </c>
      <c r="X46">
        <v>810</v>
      </c>
      <c r="Y46">
        <v>865</v>
      </c>
      <c r="Z46">
        <v>138</v>
      </c>
      <c r="AA46">
        <v>99</v>
      </c>
      <c r="AB46">
        <v>21</v>
      </c>
      <c r="AC46">
        <v>21</v>
      </c>
      <c r="AD46">
        <v>1130</v>
      </c>
      <c r="AE46">
        <v>104</v>
      </c>
      <c r="AF46">
        <v>32</v>
      </c>
      <c r="AG46">
        <v>15</v>
      </c>
      <c r="AH46">
        <v>95</v>
      </c>
      <c r="AI46">
        <v>453</v>
      </c>
      <c r="AJ46">
        <v>1985</v>
      </c>
      <c r="AK46" s="32">
        <v>3092</v>
      </c>
      <c r="AL46">
        <v>1257</v>
      </c>
      <c r="AM46">
        <v>1835</v>
      </c>
      <c r="AN46">
        <v>1435</v>
      </c>
      <c r="AO46">
        <v>604</v>
      </c>
      <c r="AP46">
        <v>671</v>
      </c>
      <c r="AQ46">
        <v>93</v>
      </c>
      <c r="AR46">
        <v>77</v>
      </c>
      <c r="AS46">
        <v>10</v>
      </c>
      <c r="AT46">
        <v>16</v>
      </c>
      <c r="AU46">
        <v>821</v>
      </c>
      <c r="AV46">
        <v>68</v>
      </c>
      <c r="AW46">
        <v>14</v>
      </c>
      <c r="AX46">
        <v>11</v>
      </c>
      <c r="AY46">
        <v>76</v>
      </c>
      <c r="AZ46">
        <v>334</v>
      </c>
      <c r="BA46" s="20">
        <v>1488</v>
      </c>
    </row>
    <row r="47" spans="1:53" x14ac:dyDescent="0.2">
      <c r="A47" t="s">
        <v>53</v>
      </c>
      <c r="B47" s="20" t="s">
        <v>54</v>
      </c>
      <c r="C47" s="5">
        <v>77.53743760399334</v>
      </c>
      <c r="D47" s="17">
        <v>78.616352201257868</v>
      </c>
      <c r="E47" s="17">
        <v>77.149321266968329</v>
      </c>
      <c r="F47" s="17">
        <v>78.230337078651687</v>
      </c>
      <c r="G47" s="17">
        <v>74.883720930232556</v>
      </c>
      <c r="H47" s="17">
        <v>80.168776371308013</v>
      </c>
      <c r="I47" s="17">
        <v>70</v>
      </c>
      <c r="J47" s="17"/>
      <c r="K47" s="17">
        <v>71.428571428571431</v>
      </c>
      <c r="L47" s="17">
        <v>37.5</v>
      </c>
      <c r="M47" s="17">
        <v>75.190839694656489</v>
      </c>
      <c r="N47" s="17">
        <v>60.869565217391312</v>
      </c>
      <c r="O47" s="17"/>
      <c r="P47" s="17"/>
      <c r="Q47" s="17">
        <v>0</v>
      </c>
      <c r="R47" s="17">
        <v>77.037037037037038</v>
      </c>
      <c r="S47" s="17">
        <v>79.282868525896404</v>
      </c>
      <c r="T47" s="32">
        <v>1202</v>
      </c>
      <c r="U47">
        <v>318</v>
      </c>
      <c r="V47">
        <v>884</v>
      </c>
      <c r="W47">
        <v>712</v>
      </c>
      <c r="X47">
        <v>215</v>
      </c>
      <c r="Y47">
        <v>237</v>
      </c>
      <c r="Z47">
        <v>10</v>
      </c>
      <c r="AA47">
        <v>0</v>
      </c>
      <c r="AB47">
        <v>7</v>
      </c>
      <c r="AC47">
        <v>8</v>
      </c>
      <c r="AD47">
        <v>524</v>
      </c>
      <c r="AE47">
        <v>23</v>
      </c>
      <c r="AF47">
        <v>0</v>
      </c>
      <c r="AG47">
        <v>0</v>
      </c>
      <c r="AH47">
        <v>1</v>
      </c>
      <c r="AI47">
        <v>135</v>
      </c>
      <c r="AJ47">
        <v>753</v>
      </c>
      <c r="AK47" s="32">
        <v>932</v>
      </c>
      <c r="AL47">
        <v>250</v>
      </c>
      <c r="AM47">
        <v>682</v>
      </c>
      <c r="AN47">
        <v>557</v>
      </c>
      <c r="AO47">
        <v>161</v>
      </c>
      <c r="AP47">
        <v>190</v>
      </c>
      <c r="AQ47">
        <v>7</v>
      </c>
      <c r="AR47">
        <v>0</v>
      </c>
      <c r="AS47">
        <v>5</v>
      </c>
      <c r="AT47">
        <v>3</v>
      </c>
      <c r="AU47">
        <v>394</v>
      </c>
      <c r="AV47">
        <v>14</v>
      </c>
      <c r="AW47">
        <v>0</v>
      </c>
      <c r="AX47">
        <v>0</v>
      </c>
      <c r="AY47">
        <v>0</v>
      </c>
      <c r="AZ47">
        <v>104</v>
      </c>
      <c r="BA47" s="20">
        <v>597</v>
      </c>
    </row>
    <row r="48" spans="1:53" x14ac:dyDescent="0.2">
      <c r="A48" t="s">
        <v>123</v>
      </c>
      <c r="B48" s="20" t="s">
        <v>124</v>
      </c>
      <c r="C48" s="5">
        <v>78.085991678224687</v>
      </c>
      <c r="D48" s="17">
        <v>80.307692307692307</v>
      </c>
      <c r="E48" s="17">
        <v>76.26262626262627</v>
      </c>
      <c r="F48" s="17">
        <v>79.421221864951761</v>
      </c>
      <c r="G48" s="17">
        <v>74.545454545454547</v>
      </c>
      <c r="H48" s="17">
        <v>79.298245614035096</v>
      </c>
      <c r="I48" s="17">
        <v>72.727272727272734</v>
      </c>
      <c r="J48" s="17"/>
      <c r="K48" s="17">
        <v>50</v>
      </c>
      <c r="L48" s="17">
        <v>60</v>
      </c>
      <c r="M48" s="17">
        <v>82.35294117647058</v>
      </c>
      <c r="N48" s="17">
        <v>80</v>
      </c>
      <c r="O48" s="17">
        <v>86.666666666666671</v>
      </c>
      <c r="P48" s="17">
        <v>70</v>
      </c>
      <c r="Q48" s="17">
        <v>92.857142857142861</v>
      </c>
      <c r="R48" s="17">
        <v>76.8</v>
      </c>
      <c r="S48" s="17">
        <v>82.899628252788105</v>
      </c>
      <c r="T48" s="32">
        <v>721</v>
      </c>
      <c r="U48">
        <v>325</v>
      </c>
      <c r="V48">
        <v>396</v>
      </c>
      <c r="W48">
        <v>311</v>
      </c>
      <c r="X48">
        <v>55</v>
      </c>
      <c r="Y48">
        <v>285</v>
      </c>
      <c r="Z48">
        <v>11</v>
      </c>
      <c r="AA48">
        <v>0</v>
      </c>
      <c r="AB48">
        <v>2</v>
      </c>
      <c r="AC48">
        <v>5</v>
      </c>
      <c r="AD48">
        <v>357</v>
      </c>
      <c r="AE48">
        <v>5</v>
      </c>
      <c r="AF48">
        <v>15</v>
      </c>
      <c r="AG48">
        <v>10</v>
      </c>
      <c r="AH48">
        <v>14</v>
      </c>
      <c r="AI48">
        <v>125</v>
      </c>
      <c r="AJ48">
        <v>269</v>
      </c>
      <c r="AK48" s="32">
        <v>563</v>
      </c>
      <c r="AL48">
        <v>261</v>
      </c>
      <c r="AM48">
        <v>302</v>
      </c>
      <c r="AN48">
        <v>247</v>
      </c>
      <c r="AO48">
        <v>41</v>
      </c>
      <c r="AP48">
        <v>226</v>
      </c>
      <c r="AQ48">
        <v>8</v>
      </c>
      <c r="AR48">
        <v>0</v>
      </c>
      <c r="AS48">
        <v>1</v>
      </c>
      <c r="AT48">
        <v>3</v>
      </c>
      <c r="AU48">
        <v>294</v>
      </c>
      <c r="AV48">
        <v>4</v>
      </c>
      <c r="AW48">
        <v>13</v>
      </c>
      <c r="AX48">
        <v>7</v>
      </c>
      <c r="AY48">
        <v>13</v>
      </c>
      <c r="AZ48">
        <v>96</v>
      </c>
      <c r="BA48" s="20">
        <v>223</v>
      </c>
    </row>
    <row r="49" spans="1:53" x14ac:dyDescent="0.2">
      <c r="A49" t="s">
        <v>105</v>
      </c>
      <c r="B49" s="20" t="s">
        <v>106</v>
      </c>
      <c r="C49" s="5">
        <v>72.532188841201716</v>
      </c>
      <c r="D49" s="17">
        <v>72.535211267605632</v>
      </c>
      <c r="E49" s="17">
        <v>72.53012048192771</v>
      </c>
      <c r="F49" s="17">
        <v>76.642335766423358</v>
      </c>
      <c r="G49" s="17">
        <v>65.637065637065632</v>
      </c>
      <c r="H49" s="17">
        <v>79.183673469387756</v>
      </c>
      <c r="I49" s="17">
        <v>67.64705882352942</v>
      </c>
      <c r="J49" s="17"/>
      <c r="K49" s="17">
        <v>100</v>
      </c>
      <c r="L49" s="17"/>
      <c r="M49" s="17">
        <v>69.451697127937337</v>
      </c>
      <c r="N49" s="17">
        <v>71.428571428571431</v>
      </c>
      <c r="O49" s="17">
        <v>42.857142857142854</v>
      </c>
      <c r="P49" s="17">
        <v>45.454545454545453</v>
      </c>
      <c r="Q49" s="17">
        <v>71.910112359550567</v>
      </c>
      <c r="R49" s="17">
        <v>69.503546099290787</v>
      </c>
      <c r="S49" s="17">
        <v>74.866310160427801</v>
      </c>
      <c r="T49" s="32">
        <v>699</v>
      </c>
      <c r="U49">
        <v>284</v>
      </c>
      <c r="V49">
        <v>415</v>
      </c>
      <c r="W49">
        <v>137</v>
      </c>
      <c r="X49">
        <v>259</v>
      </c>
      <c r="Y49">
        <v>245</v>
      </c>
      <c r="Z49">
        <v>34</v>
      </c>
      <c r="AA49">
        <v>0</v>
      </c>
      <c r="AB49">
        <v>4</v>
      </c>
      <c r="AC49">
        <v>0</v>
      </c>
      <c r="AD49">
        <v>383</v>
      </c>
      <c r="AE49">
        <v>7</v>
      </c>
      <c r="AF49">
        <v>7</v>
      </c>
      <c r="AG49">
        <v>22</v>
      </c>
      <c r="AH49">
        <v>178</v>
      </c>
      <c r="AI49">
        <v>141</v>
      </c>
      <c r="AJ49">
        <v>187</v>
      </c>
      <c r="AK49" s="32">
        <v>507</v>
      </c>
      <c r="AL49">
        <v>206</v>
      </c>
      <c r="AM49">
        <v>301</v>
      </c>
      <c r="AN49">
        <v>105</v>
      </c>
      <c r="AO49">
        <v>170</v>
      </c>
      <c r="AP49">
        <v>194</v>
      </c>
      <c r="AQ49">
        <v>23</v>
      </c>
      <c r="AR49">
        <v>0</v>
      </c>
      <c r="AS49">
        <v>4</v>
      </c>
      <c r="AT49">
        <v>0</v>
      </c>
      <c r="AU49">
        <v>266</v>
      </c>
      <c r="AV49">
        <v>5</v>
      </c>
      <c r="AW49">
        <v>3</v>
      </c>
      <c r="AX49">
        <v>10</v>
      </c>
      <c r="AY49">
        <v>128</v>
      </c>
      <c r="AZ49">
        <v>98</v>
      </c>
      <c r="BA49" s="20">
        <v>140</v>
      </c>
    </row>
    <row r="50" spans="1:53" x14ac:dyDescent="0.2">
      <c r="A50" t="s">
        <v>55</v>
      </c>
      <c r="B50" s="20" t="s">
        <v>56</v>
      </c>
      <c r="C50" s="5">
        <v>72.054794520547944</v>
      </c>
      <c r="D50" s="17">
        <v>74.371859296482413</v>
      </c>
      <c r="E50" s="17">
        <v>70.731707317073173</v>
      </c>
      <c r="F50" s="17">
        <v>71.976401179941007</v>
      </c>
      <c r="G50" s="17">
        <v>70.817120622568098</v>
      </c>
      <c r="H50" s="17">
        <v>73.529411764705884</v>
      </c>
      <c r="I50" s="17">
        <v>100</v>
      </c>
      <c r="J50" s="17">
        <v>100</v>
      </c>
      <c r="K50" s="17">
        <v>71.428571428571431</v>
      </c>
      <c r="L50" s="17">
        <v>100</v>
      </c>
      <c r="M50" s="17">
        <v>69.24265842349304</v>
      </c>
      <c r="N50" s="17"/>
      <c r="O50" s="17"/>
      <c r="P50" s="17">
        <v>54.054054054054056</v>
      </c>
      <c r="Q50" s="17">
        <v>70</v>
      </c>
      <c r="R50" s="17">
        <v>76.100628930817621</v>
      </c>
      <c r="S50" s="17">
        <v>74.480712166172097</v>
      </c>
      <c r="T50" s="32">
        <v>1095</v>
      </c>
      <c r="U50">
        <v>398</v>
      </c>
      <c r="V50">
        <v>697</v>
      </c>
      <c r="W50">
        <v>678</v>
      </c>
      <c r="X50">
        <v>257</v>
      </c>
      <c r="Y50">
        <v>136</v>
      </c>
      <c r="Z50">
        <v>3</v>
      </c>
      <c r="AA50">
        <v>7</v>
      </c>
      <c r="AB50">
        <v>7</v>
      </c>
      <c r="AC50">
        <v>2</v>
      </c>
      <c r="AD50">
        <v>647</v>
      </c>
      <c r="AE50">
        <v>0</v>
      </c>
      <c r="AF50">
        <v>0</v>
      </c>
      <c r="AG50">
        <v>37</v>
      </c>
      <c r="AH50">
        <v>70</v>
      </c>
      <c r="AI50">
        <v>159</v>
      </c>
      <c r="AJ50">
        <v>337</v>
      </c>
      <c r="AK50" s="32">
        <v>789</v>
      </c>
      <c r="AL50">
        <v>296</v>
      </c>
      <c r="AM50">
        <v>493</v>
      </c>
      <c r="AN50">
        <v>488</v>
      </c>
      <c r="AO50">
        <v>182</v>
      </c>
      <c r="AP50">
        <v>100</v>
      </c>
      <c r="AQ50">
        <v>3</v>
      </c>
      <c r="AR50">
        <v>7</v>
      </c>
      <c r="AS50">
        <v>5</v>
      </c>
      <c r="AT50">
        <v>2</v>
      </c>
      <c r="AU50">
        <v>448</v>
      </c>
      <c r="AV50">
        <v>0</v>
      </c>
      <c r="AW50">
        <v>0</v>
      </c>
      <c r="AX50">
        <v>20</v>
      </c>
      <c r="AY50">
        <v>49</v>
      </c>
      <c r="AZ50">
        <v>121</v>
      </c>
      <c r="BA50" s="20">
        <v>251</v>
      </c>
    </row>
    <row r="51" spans="1:53" x14ac:dyDescent="0.2">
      <c r="A51" t="s">
        <v>31</v>
      </c>
      <c r="B51" s="20" t="s">
        <v>32</v>
      </c>
      <c r="C51" s="5">
        <v>73.642533936651589</v>
      </c>
      <c r="D51" s="17">
        <v>73.421926910299007</v>
      </c>
      <c r="E51" s="17">
        <v>73.756432246998287</v>
      </c>
      <c r="F51" s="17">
        <v>72.511848341232238</v>
      </c>
      <c r="G51" s="17">
        <v>82.5</v>
      </c>
      <c r="H51" s="17">
        <v>76.724137931034491</v>
      </c>
      <c r="I51" s="17">
        <v>61.53846153846154</v>
      </c>
      <c r="J51" s="17"/>
      <c r="K51" s="17">
        <v>50</v>
      </c>
      <c r="L51" s="17">
        <v>80.952380952380949</v>
      </c>
      <c r="M51" s="17">
        <v>71.314741035856571</v>
      </c>
      <c r="N51" s="17">
        <v>75.862068965517238</v>
      </c>
      <c r="O51" s="17">
        <v>100</v>
      </c>
      <c r="P51" s="17">
        <v>66.666666666666657</v>
      </c>
      <c r="Q51" s="17">
        <v>73.73737373737373</v>
      </c>
      <c r="R51" s="17">
        <v>70.09345794392523</v>
      </c>
      <c r="S51" s="17">
        <v>73.319327731092429</v>
      </c>
      <c r="T51" s="32">
        <v>884</v>
      </c>
      <c r="U51">
        <v>301</v>
      </c>
      <c r="V51">
        <v>583</v>
      </c>
      <c r="W51">
        <v>633</v>
      </c>
      <c r="X51">
        <v>80</v>
      </c>
      <c r="Y51">
        <v>116</v>
      </c>
      <c r="Z51">
        <v>13</v>
      </c>
      <c r="AA51">
        <v>0</v>
      </c>
      <c r="AB51">
        <v>6</v>
      </c>
      <c r="AC51">
        <v>21</v>
      </c>
      <c r="AD51">
        <v>251</v>
      </c>
      <c r="AE51">
        <v>29</v>
      </c>
      <c r="AF51">
        <v>1</v>
      </c>
      <c r="AG51">
        <v>99</v>
      </c>
      <c r="AH51">
        <v>99</v>
      </c>
      <c r="AI51">
        <v>107</v>
      </c>
      <c r="AJ51">
        <v>476</v>
      </c>
      <c r="AK51" s="32">
        <v>651</v>
      </c>
      <c r="AL51">
        <v>221</v>
      </c>
      <c r="AM51">
        <v>430</v>
      </c>
      <c r="AN51">
        <v>459</v>
      </c>
      <c r="AO51">
        <v>66</v>
      </c>
      <c r="AP51">
        <v>89</v>
      </c>
      <c r="AQ51">
        <v>8</v>
      </c>
      <c r="AR51">
        <v>0</v>
      </c>
      <c r="AS51">
        <v>3</v>
      </c>
      <c r="AT51">
        <v>17</v>
      </c>
      <c r="AU51">
        <v>179</v>
      </c>
      <c r="AV51">
        <v>22</v>
      </c>
      <c r="AW51">
        <v>1</v>
      </c>
      <c r="AX51">
        <v>66</v>
      </c>
      <c r="AY51">
        <v>73</v>
      </c>
      <c r="AZ51">
        <v>75</v>
      </c>
      <c r="BA51" s="20">
        <v>349</v>
      </c>
    </row>
    <row r="52" spans="1:53" x14ac:dyDescent="0.2">
      <c r="A52" t="s">
        <v>141</v>
      </c>
      <c r="B52" s="20" t="s">
        <v>142</v>
      </c>
      <c r="C52" s="5">
        <v>72.020725388601036</v>
      </c>
      <c r="D52" s="17">
        <v>72.321428571428569</v>
      </c>
      <c r="E52" s="17">
        <v>71.788990825688074</v>
      </c>
      <c r="F52" s="17">
        <v>72.5</v>
      </c>
      <c r="G52" s="17">
        <v>72.573839662447256</v>
      </c>
      <c r="H52" s="17">
        <v>79.894179894179899</v>
      </c>
      <c r="I52" s="17">
        <v>56.896551724137936</v>
      </c>
      <c r="J52" s="17">
        <v>66.666666666666657</v>
      </c>
      <c r="K52" s="17">
        <v>50</v>
      </c>
      <c r="L52" s="17">
        <v>66.666666666666657</v>
      </c>
      <c r="M52" s="17">
        <v>70.398009950248749</v>
      </c>
      <c r="N52" s="17">
        <v>50</v>
      </c>
      <c r="O52" s="17">
        <v>57.142857142857139</v>
      </c>
      <c r="P52" s="17">
        <v>51.282051282051277</v>
      </c>
      <c r="Q52" s="17">
        <v>76.744186046511629</v>
      </c>
      <c r="R52" s="17">
        <v>77.611940298507463</v>
      </c>
      <c r="S52" s="17">
        <v>76.470588235294116</v>
      </c>
      <c r="T52" s="32">
        <v>772</v>
      </c>
      <c r="U52">
        <v>336</v>
      </c>
      <c r="V52">
        <v>436</v>
      </c>
      <c r="W52">
        <v>240</v>
      </c>
      <c r="X52">
        <v>237</v>
      </c>
      <c r="Y52">
        <v>189</v>
      </c>
      <c r="Z52">
        <v>58</v>
      </c>
      <c r="AA52">
        <v>3</v>
      </c>
      <c r="AB52">
        <v>4</v>
      </c>
      <c r="AC52">
        <v>3</v>
      </c>
      <c r="AD52">
        <v>402</v>
      </c>
      <c r="AE52">
        <v>10</v>
      </c>
      <c r="AF52">
        <v>14</v>
      </c>
      <c r="AG52">
        <v>39</v>
      </c>
      <c r="AH52">
        <v>172</v>
      </c>
      <c r="AI52">
        <v>134</v>
      </c>
      <c r="AJ52">
        <v>255</v>
      </c>
      <c r="AK52" s="32">
        <v>556</v>
      </c>
      <c r="AL52">
        <v>243</v>
      </c>
      <c r="AM52">
        <v>313</v>
      </c>
      <c r="AN52">
        <v>174</v>
      </c>
      <c r="AO52">
        <v>172</v>
      </c>
      <c r="AP52">
        <v>151</v>
      </c>
      <c r="AQ52">
        <v>33</v>
      </c>
      <c r="AR52">
        <v>2</v>
      </c>
      <c r="AS52">
        <v>2</v>
      </c>
      <c r="AT52">
        <v>2</v>
      </c>
      <c r="AU52">
        <v>283</v>
      </c>
      <c r="AV52">
        <v>5</v>
      </c>
      <c r="AW52">
        <v>8</v>
      </c>
      <c r="AX52">
        <v>20</v>
      </c>
      <c r="AY52">
        <v>132</v>
      </c>
      <c r="AZ52">
        <v>104</v>
      </c>
      <c r="BA52" s="20">
        <v>195</v>
      </c>
    </row>
    <row r="53" spans="1:53" x14ac:dyDescent="0.2">
      <c r="A53" t="s">
        <v>145</v>
      </c>
      <c r="B53" s="20" t="s">
        <v>146</v>
      </c>
      <c r="C53" s="5">
        <v>72.277227722772281</v>
      </c>
      <c r="D53" s="17">
        <v>76</v>
      </c>
      <c r="E53" s="17">
        <v>70.078740157480311</v>
      </c>
      <c r="F53" s="17">
        <v>72.761194029850756</v>
      </c>
      <c r="G53" s="17">
        <v>76.923076923076934</v>
      </c>
      <c r="H53" s="17">
        <v>69.047619047619051</v>
      </c>
      <c r="I53" s="17">
        <v>100</v>
      </c>
      <c r="J53" s="17"/>
      <c r="K53" s="17">
        <v>50</v>
      </c>
      <c r="L53" s="17">
        <v>75</v>
      </c>
      <c r="M53" s="17">
        <v>72.65625</v>
      </c>
      <c r="N53" s="17">
        <v>100</v>
      </c>
      <c r="O53" s="17"/>
      <c r="P53" s="17">
        <v>60</v>
      </c>
      <c r="Q53" s="17">
        <v>100</v>
      </c>
      <c r="R53" s="17">
        <v>69.811320754716974</v>
      </c>
      <c r="S53" s="17">
        <v>62.5</v>
      </c>
      <c r="T53" s="32">
        <v>404</v>
      </c>
      <c r="U53">
        <v>150</v>
      </c>
      <c r="V53">
        <v>254</v>
      </c>
      <c r="W53">
        <v>268</v>
      </c>
      <c r="X53">
        <v>52</v>
      </c>
      <c r="Y53">
        <v>42</v>
      </c>
      <c r="Z53">
        <v>1</v>
      </c>
      <c r="AA53">
        <v>0</v>
      </c>
      <c r="AB53">
        <v>2</v>
      </c>
      <c r="AC53">
        <v>16</v>
      </c>
      <c r="AD53">
        <v>256</v>
      </c>
      <c r="AE53">
        <v>2</v>
      </c>
      <c r="AF53">
        <v>0</v>
      </c>
      <c r="AG53">
        <v>5</v>
      </c>
      <c r="AH53">
        <v>6</v>
      </c>
      <c r="AI53">
        <v>53</v>
      </c>
      <c r="AJ53">
        <v>8</v>
      </c>
      <c r="AK53" s="32">
        <v>292</v>
      </c>
      <c r="AL53">
        <v>114</v>
      </c>
      <c r="AM53">
        <v>178</v>
      </c>
      <c r="AN53">
        <v>195</v>
      </c>
      <c r="AO53">
        <v>40</v>
      </c>
      <c r="AP53">
        <v>29</v>
      </c>
      <c r="AQ53">
        <v>1</v>
      </c>
      <c r="AR53">
        <v>0</v>
      </c>
      <c r="AS53">
        <v>1</v>
      </c>
      <c r="AT53">
        <v>12</v>
      </c>
      <c r="AU53">
        <v>186</v>
      </c>
      <c r="AV53">
        <v>2</v>
      </c>
      <c r="AW53">
        <v>0</v>
      </c>
      <c r="AX53">
        <v>3</v>
      </c>
      <c r="AY53">
        <v>6</v>
      </c>
      <c r="AZ53">
        <v>37</v>
      </c>
      <c r="BA53" s="20">
        <v>5</v>
      </c>
    </row>
    <row r="54" spans="1:53" x14ac:dyDescent="0.2">
      <c r="A54" t="s">
        <v>57</v>
      </c>
      <c r="B54" s="20" t="s">
        <v>58</v>
      </c>
      <c r="C54" s="5">
        <v>74.493927125506076</v>
      </c>
      <c r="D54" s="17">
        <v>83.760683760683762</v>
      </c>
      <c r="E54" s="17">
        <v>66.153846153846146</v>
      </c>
      <c r="F54" s="17">
        <v>73.91304347826086</v>
      </c>
      <c r="G54" s="17">
        <v>68.965517241379317</v>
      </c>
      <c r="H54" s="17">
        <v>75.818639798488661</v>
      </c>
      <c r="I54" s="17">
        <v>100</v>
      </c>
      <c r="J54" s="17"/>
      <c r="K54" s="17">
        <v>33.333333333333329</v>
      </c>
      <c r="L54" s="17"/>
      <c r="M54" s="17">
        <v>77.41935483870968</v>
      </c>
      <c r="N54" s="17">
        <v>84.615384615384613</v>
      </c>
      <c r="O54" s="17">
        <v>67.346938775510196</v>
      </c>
      <c r="P54" s="17">
        <v>74.496644295302019</v>
      </c>
      <c r="Q54" s="17">
        <v>74.6875</v>
      </c>
      <c r="R54" s="17">
        <v>71.698113207547166</v>
      </c>
      <c r="S54" s="17">
        <v>73.762376237623755</v>
      </c>
      <c r="T54" s="32">
        <v>741</v>
      </c>
      <c r="U54">
        <v>351</v>
      </c>
      <c r="V54">
        <v>390</v>
      </c>
      <c r="W54">
        <v>230</v>
      </c>
      <c r="X54">
        <v>29</v>
      </c>
      <c r="Y54">
        <v>397</v>
      </c>
      <c r="Z54">
        <v>2</v>
      </c>
      <c r="AA54">
        <v>0</v>
      </c>
      <c r="AB54">
        <v>3</v>
      </c>
      <c r="AC54">
        <v>0</v>
      </c>
      <c r="AD54">
        <v>31</v>
      </c>
      <c r="AE54">
        <v>13</v>
      </c>
      <c r="AF54">
        <v>98</v>
      </c>
      <c r="AG54">
        <v>149</v>
      </c>
      <c r="AH54">
        <v>320</v>
      </c>
      <c r="AI54">
        <v>106</v>
      </c>
      <c r="AJ54">
        <v>202</v>
      </c>
      <c r="AK54" s="32">
        <v>552</v>
      </c>
      <c r="AL54">
        <v>294</v>
      </c>
      <c r="AM54">
        <v>258</v>
      </c>
      <c r="AN54">
        <v>170</v>
      </c>
      <c r="AO54">
        <v>20</v>
      </c>
      <c r="AP54">
        <v>301</v>
      </c>
      <c r="AQ54">
        <v>2</v>
      </c>
      <c r="AR54">
        <v>0</v>
      </c>
      <c r="AS54">
        <v>1</v>
      </c>
      <c r="AT54">
        <v>0</v>
      </c>
      <c r="AU54">
        <v>24</v>
      </c>
      <c r="AV54">
        <v>11</v>
      </c>
      <c r="AW54">
        <v>66</v>
      </c>
      <c r="AX54">
        <v>111</v>
      </c>
      <c r="AY54">
        <v>239</v>
      </c>
      <c r="AZ54">
        <v>76</v>
      </c>
      <c r="BA54" s="20">
        <v>149</v>
      </c>
    </row>
    <row r="55" spans="1:53" x14ac:dyDescent="0.2">
      <c r="A55" t="s">
        <v>59</v>
      </c>
      <c r="B55" s="20" t="s">
        <v>60</v>
      </c>
      <c r="C55" s="5">
        <v>74.626865671641795</v>
      </c>
      <c r="D55" s="17">
        <v>75</v>
      </c>
      <c r="E55" s="17">
        <v>74.535809018567647</v>
      </c>
      <c r="F55" s="17">
        <v>75.244299674267097</v>
      </c>
      <c r="G55" s="17">
        <v>76.422764227642276</v>
      </c>
      <c r="H55" s="17">
        <v>71.428571428571431</v>
      </c>
      <c r="I55" s="17">
        <v>100</v>
      </c>
      <c r="J55" s="17"/>
      <c r="K55" s="17">
        <v>28.571428571428569</v>
      </c>
      <c r="L55" s="17">
        <v>100</v>
      </c>
      <c r="M55" s="17">
        <v>74.712643678160916</v>
      </c>
      <c r="N55" s="17"/>
      <c r="O55" s="17"/>
      <c r="P55" s="17">
        <v>78.571428571428569</v>
      </c>
      <c r="Q55" s="17">
        <v>77.777777777777786</v>
      </c>
      <c r="R55" s="17">
        <v>71.428571428571431</v>
      </c>
      <c r="S55" s="17">
        <v>61.111111111111114</v>
      </c>
      <c r="T55" s="32">
        <v>469</v>
      </c>
      <c r="U55">
        <v>92</v>
      </c>
      <c r="V55">
        <v>377</v>
      </c>
      <c r="W55">
        <v>307</v>
      </c>
      <c r="X55">
        <v>123</v>
      </c>
      <c r="Y55">
        <v>28</v>
      </c>
      <c r="Z55">
        <v>1</v>
      </c>
      <c r="AA55">
        <v>0</v>
      </c>
      <c r="AB55">
        <v>7</v>
      </c>
      <c r="AC55">
        <v>1</v>
      </c>
      <c r="AD55">
        <v>87</v>
      </c>
      <c r="AE55">
        <v>0</v>
      </c>
      <c r="AF55">
        <v>0</v>
      </c>
      <c r="AG55">
        <v>14</v>
      </c>
      <c r="AH55">
        <v>54</v>
      </c>
      <c r="AI55">
        <v>21</v>
      </c>
      <c r="AJ55">
        <v>54</v>
      </c>
      <c r="AK55" s="32">
        <v>350</v>
      </c>
      <c r="AL55">
        <v>69</v>
      </c>
      <c r="AM55">
        <v>281</v>
      </c>
      <c r="AN55">
        <v>231</v>
      </c>
      <c r="AO55">
        <v>94</v>
      </c>
      <c r="AP55">
        <v>20</v>
      </c>
      <c r="AQ55">
        <v>1</v>
      </c>
      <c r="AR55">
        <v>0</v>
      </c>
      <c r="AS55">
        <v>2</v>
      </c>
      <c r="AT55">
        <v>1</v>
      </c>
      <c r="AU55">
        <v>65</v>
      </c>
      <c r="AV55">
        <v>0</v>
      </c>
      <c r="AW55">
        <v>0</v>
      </c>
      <c r="AX55">
        <v>11</v>
      </c>
      <c r="AY55">
        <v>42</v>
      </c>
      <c r="AZ55">
        <v>15</v>
      </c>
      <c r="BA55" s="20">
        <v>33</v>
      </c>
    </row>
    <row r="56" spans="1:53" x14ac:dyDescent="0.2">
      <c r="A56" t="s">
        <v>61</v>
      </c>
      <c r="B56" s="20" t="s">
        <v>62</v>
      </c>
      <c r="C56" s="5">
        <v>70.905587668593455</v>
      </c>
      <c r="D56" s="17">
        <v>67.741935483870961</v>
      </c>
      <c r="E56" s="17">
        <v>74.583333333333329</v>
      </c>
      <c r="F56" s="17">
        <v>71.938775510204081</v>
      </c>
      <c r="G56" s="17">
        <v>62.666666666666671</v>
      </c>
      <c r="H56" s="17">
        <v>78.260869565217391</v>
      </c>
      <c r="I56" s="17">
        <v>100</v>
      </c>
      <c r="J56" s="17"/>
      <c r="K56" s="17">
        <v>64.285714285714292</v>
      </c>
      <c r="L56" s="17">
        <v>100</v>
      </c>
      <c r="M56" s="17">
        <v>65.060240963855421</v>
      </c>
      <c r="N56" s="17">
        <v>57.894736842105267</v>
      </c>
      <c r="O56" s="17"/>
      <c r="P56" s="17">
        <v>50</v>
      </c>
      <c r="Q56" s="17">
        <v>68.918918918918919</v>
      </c>
      <c r="R56" s="17">
        <v>71.014492753623188</v>
      </c>
      <c r="S56" s="17">
        <v>74.371859296482413</v>
      </c>
      <c r="T56" s="32">
        <v>519</v>
      </c>
      <c r="U56">
        <v>279</v>
      </c>
      <c r="V56">
        <v>240</v>
      </c>
      <c r="W56">
        <v>392</v>
      </c>
      <c r="X56">
        <v>75</v>
      </c>
      <c r="Y56">
        <v>23</v>
      </c>
      <c r="Z56">
        <v>5</v>
      </c>
      <c r="AA56">
        <v>0</v>
      </c>
      <c r="AB56">
        <v>14</v>
      </c>
      <c r="AC56">
        <v>1</v>
      </c>
      <c r="AD56">
        <v>332</v>
      </c>
      <c r="AE56">
        <v>19</v>
      </c>
      <c r="AF56">
        <v>0</v>
      </c>
      <c r="AG56">
        <v>6</v>
      </c>
      <c r="AH56">
        <v>74</v>
      </c>
      <c r="AI56">
        <v>69</v>
      </c>
      <c r="AJ56">
        <v>199</v>
      </c>
      <c r="AK56" s="32">
        <v>368</v>
      </c>
      <c r="AL56">
        <v>189</v>
      </c>
      <c r="AM56">
        <v>179</v>
      </c>
      <c r="AN56">
        <v>282</v>
      </c>
      <c r="AO56">
        <v>47</v>
      </c>
      <c r="AP56">
        <v>18</v>
      </c>
      <c r="AQ56">
        <v>5</v>
      </c>
      <c r="AR56">
        <v>0</v>
      </c>
      <c r="AS56">
        <v>9</v>
      </c>
      <c r="AT56">
        <v>1</v>
      </c>
      <c r="AU56">
        <v>216</v>
      </c>
      <c r="AV56">
        <v>11</v>
      </c>
      <c r="AW56">
        <v>0</v>
      </c>
      <c r="AX56">
        <v>3</v>
      </c>
      <c r="AY56">
        <v>51</v>
      </c>
      <c r="AZ56">
        <v>49</v>
      </c>
      <c r="BA56" s="20">
        <v>148</v>
      </c>
    </row>
    <row r="57" spans="1:53" x14ac:dyDescent="0.2">
      <c r="A57" t="s">
        <v>63</v>
      </c>
      <c r="B57" s="20" t="s">
        <v>64</v>
      </c>
      <c r="C57" s="5">
        <v>63.768115942028977</v>
      </c>
      <c r="D57" s="17">
        <v>59.259259259259252</v>
      </c>
      <c r="E57" s="17">
        <v>64.86486486486487</v>
      </c>
      <c r="F57" s="17">
        <v>62.62626262626263</v>
      </c>
      <c r="G57" s="17">
        <v>75</v>
      </c>
      <c r="H57" s="17">
        <v>65.384615384615387</v>
      </c>
      <c r="I57" s="17"/>
      <c r="J57" s="17"/>
      <c r="K57" s="17"/>
      <c r="L57" s="17"/>
      <c r="M57" s="17">
        <v>65</v>
      </c>
      <c r="N57" s="17">
        <v>33.333333333333329</v>
      </c>
      <c r="O57" s="17"/>
      <c r="P57" s="17">
        <v>71.428571428571431</v>
      </c>
      <c r="Q57" s="17">
        <v>70.588235294117652</v>
      </c>
      <c r="R57" s="17">
        <v>33.333333333333329</v>
      </c>
      <c r="S57" s="17"/>
      <c r="T57" s="32">
        <v>138</v>
      </c>
      <c r="U57">
        <v>27</v>
      </c>
      <c r="V57">
        <v>111</v>
      </c>
      <c r="W57">
        <v>99</v>
      </c>
      <c r="X57">
        <v>4</v>
      </c>
      <c r="Y57">
        <v>26</v>
      </c>
      <c r="Z57">
        <v>0</v>
      </c>
      <c r="AA57">
        <v>0</v>
      </c>
      <c r="AB57">
        <v>0</v>
      </c>
      <c r="AC57">
        <v>0</v>
      </c>
      <c r="AD57">
        <v>20</v>
      </c>
      <c r="AE57">
        <v>3</v>
      </c>
      <c r="AF57">
        <v>0</v>
      </c>
      <c r="AG57">
        <v>14</v>
      </c>
      <c r="AH57">
        <v>34</v>
      </c>
      <c r="AI57">
        <v>3</v>
      </c>
      <c r="AJ57">
        <v>0</v>
      </c>
      <c r="AK57" s="32">
        <v>88</v>
      </c>
      <c r="AL57">
        <v>16</v>
      </c>
      <c r="AM57">
        <v>72</v>
      </c>
      <c r="AN57">
        <v>62</v>
      </c>
      <c r="AO57">
        <v>3</v>
      </c>
      <c r="AP57">
        <v>17</v>
      </c>
      <c r="AQ57">
        <v>0</v>
      </c>
      <c r="AR57">
        <v>0</v>
      </c>
      <c r="AS57">
        <v>0</v>
      </c>
      <c r="AT57">
        <v>0</v>
      </c>
      <c r="AU57">
        <v>13</v>
      </c>
      <c r="AV57">
        <v>1</v>
      </c>
      <c r="AW57">
        <v>0</v>
      </c>
      <c r="AX57">
        <v>10</v>
      </c>
      <c r="AY57">
        <v>24</v>
      </c>
      <c r="AZ57">
        <v>1</v>
      </c>
      <c r="BA57" s="20">
        <v>0</v>
      </c>
    </row>
    <row r="58" spans="1:53" x14ac:dyDescent="0.2">
      <c r="A58" t="s">
        <v>107</v>
      </c>
      <c r="B58" s="20" t="s">
        <v>108</v>
      </c>
      <c r="C58" s="5">
        <v>72</v>
      </c>
      <c r="D58" s="17">
        <v>72.979797979797979</v>
      </c>
      <c r="E58" s="17">
        <v>71.329879101899834</v>
      </c>
      <c r="F58" s="17">
        <v>69.666666666666671</v>
      </c>
      <c r="G58" s="17">
        <v>71.474358974358978</v>
      </c>
      <c r="H58" s="17">
        <v>83.152173913043484</v>
      </c>
      <c r="I58" s="17">
        <v>65.322580645161281</v>
      </c>
      <c r="J58" s="17"/>
      <c r="K58" s="17">
        <v>85.714285714285708</v>
      </c>
      <c r="L58" s="17">
        <v>75</v>
      </c>
      <c r="M58" s="17">
        <v>66.666666666666657</v>
      </c>
      <c r="N58" s="17">
        <v>64.705882352941174</v>
      </c>
      <c r="O58" s="17">
        <v>48.387096774193552</v>
      </c>
      <c r="P58" s="17">
        <v>43.75</v>
      </c>
      <c r="Q58" s="17">
        <v>72.131147540983605</v>
      </c>
      <c r="R58" s="17">
        <v>74.30167597765363</v>
      </c>
      <c r="S58" s="17">
        <v>73.619631901840492</v>
      </c>
      <c r="T58" s="32">
        <v>975</v>
      </c>
      <c r="U58">
        <v>396</v>
      </c>
      <c r="V58">
        <v>579</v>
      </c>
      <c r="W58">
        <v>300</v>
      </c>
      <c r="X58">
        <v>312</v>
      </c>
      <c r="Y58">
        <v>184</v>
      </c>
      <c r="Z58">
        <v>124</v>
      </c>
      <c r="AA58">
        <v>0</v>
      </c>
      <c r="AB58">
        <v>7</v>
      </c>
      <c r="AC58">
        <v>4</v>
      </c>
      <c r="AD58">
        <v>513</v>
      </c>
      <c r="AE58">
        <v>17</v>
      </c>
      <c r="AF58">
        <v>31</v>
      </c>
      <c r="AG58">
        <v>48</v>
      </c>
      <c r="AH58">
        <v>244</v>
      </c>
      <c r="AI58">
        <v>179</v>
      </c>
      <c r="AJ58">
        <v>326</v>
      </c>
      <c r="AK58" s="32">
        <v>702</v>
      </c>
      <c r="AL58">
        <v>289</v>
      </c>
      <c r="AM58">
        <v>413</v>
      </c>
      <c r="AN58">
        <v>209</v>
      </c>
      <c r="AO58">
        <v>223</v>
      </c>
      <c r="AP58">
        <v>153</v>
      </c>
      <c r="AQ58">
        <v>81</v>
      </c>
      <c r="AR58">
        <v>0</v>
      </c>
      <c r="AS58">
        <v>6</v>
      </c>
      <c r="AT58">
        <v>3</v>
      </c>
      <c r="AU58">
        <v>342</v>
      </c>
      <c r="AV58">
        <v>11</v>
      </c>
      <c r="AW58">
        <v>15</v>
      </c>
      <c r="AX58">
        <v>21</v>
      </c>
      <c r="AY58">
        <v>176</v>
      </c>
      <c r="AZ58">
        <v>133</v>
      </c>
      <c r="BA58" s="20">
        <v>240</v>
      </c>
    </row>
    <row r="59" spans="1:53" x14ac:dyDescent="0.2">
      <c r="A59" t="s">
        <v>69</v>
      </c>
      <c r="B59" s="20" t="s">
        <v>70</v>
      </c>
      <c r="C59" s="5">
        <v>78.84615384615384</v>
      </c>
      <c r="D59" s="17">
        <v>82.823297137216187</v>
      </c>
      <c r="E59" s="17">
        <v>73.509933774834437</v>
      </c>
      <c r="F59" s="17">
        <v>79.319371727748688</v>
      </c>
      <c r="G59" s="17">
        <v>77.011494252873561</v>
      </c>
      <c r="H59" s="17">
        <v>81.739130434782609</v>
      </c>
      <c r="I59" s="17">
        <v>60.273972602739725</v>
      </c>
      <c r="J59" s="17">
        <v>0</v>
      </c>
      <c r="K59" s="17">
        <v>100</v>
      </c>
      <c r="L59" s="17">
        <v>78.260869565217391</v>
      </c>
      <c r="M59" s="17">
        <v>71.776155717761554</v>
      </c>
      <c r="N59" s="17">
        <v>33.333333333333329</v>
      </c>
      <c r="O59" s="17">
        <v>50</v>
      </c>
      <c r="P59" s="17"/>
      <c r="Q59" s="17"/>
      <c r="R59" s="17">
        <v>73.362445414847173</v>
      </c>
      <c r="S59" s="17">
        <v>78.421701602959317</v>
      </c>
      <c r="T59" s="32">
        <v>1768</v>
      </c>
      <c r="U59">
        <v>1013</v>
      </c>
      <c r="V59">
        <v>755</v>
      </c>
      <c r="W59">
        <v>764</v>
      </c>
      <c r="X59">
        <v>174</v>
      </c>
      <c r="Y59">
        <v>690</v>
      </c>
      <c r="Z59">
        <v>73</v>
      </c>
      <c r="AA59">
        <v>2</v>
      </c>
      <c r="AB59">
        <v>7</v>
      </c>
      <c r="AC59">
        <v>23</v>
      </c>
      <c r="AD59">
        <v>411</v>
      </c>
      <c r="AE59">
        <v>6</v>
      </c>
      <c r="AF59">
        <v>4</v>
      </c>
      <c r="AG59">
        <v>0</v>
      </c>
      <c r="AH59">
        <v>0</v>
      </c>
      <c r="AI59">
        <v>229</v>
      </c>
      <c r="AJ59">
        <v>811</v>
      </c>
      <c r="AK59" s="32">
        <v>1394</v>
      </c>
      <c r="AL59">
        <v>839</v>
      </c>
      <c r="AM59">
        <v>555</v>
      </c>
      <c r="AN59">
        <v>606</v>
      </c>
      <c r="AO59">
        <v>134</v>
      </c>
      <c r="AP59">
        <v>564</v>
      </c>
      <c r="AQ59">
        <v>44</v>
      </c>
      <c r="AR59">
        <v>0</v>
      </c>
      <c r="AS59">
        <v>7</v>
      </c>
      <c r="AT59">
        <v>18</v>
      </c>
      <c r="AU59">
        <v>295</v>
      </c>
      <c r="AV59">
        <v>2</v>
      </c>
      <c r="AW59">
        <v>2</v>
      </c>
      <c r="AX59">
        <v>0</v>
      </c>
      <c r="AY59">
        <v>0</v>
      </c>
      <c r="AZ59">
        <v>168</v>
      </c>
      <c r="BA59" s="20">
        <v>636</v>
      </c>
    </row>
    <row r="60" spans="1:53" x14ac:dyDescent="0.2">
      <c r="A60" t="s">
        <v>139</v>
      </c>
      <c r="B60" s="20" t="s">
        <v>140</v>
      </c>
      <c r="C60" s="5">
        <v>74.479737130339544</v>
      </c>
      <c r="D60" s="17">
        <v>78.054862842892774</v>
      </c>
      <c r="E60" s="17">
        <v>71.6796875</v>
      </c>
      <c r="F60" s="17">
        <v>71.09375</v>
      </c>
      <c r="G60" s="17">
        <v>76.995305164319248</v>
      </c>
      <c r="H60" s="17">
        <v>77.545691906005217</v>
      </c>
      <c r="I60" s="17">
        <v>60.714285714285708</v>
      </c>
      <c r="J60" s="17"/>
      <c r="K60" s="17">
        <v>60</v>
      </c>
      <c r="L60" s="17">
        <v>75</v>
      </c>
      <c r="M60" s="17">
        <v>68.847352024922117</v>
      </c>
      <c r="N60" s="17">
        <v>66.666666666666657</v>
      </c>
      <c r="O60" s="17">
        <v>50</v>
      </c>
      <c r="P60" s="17"/>
      <c r="Q60" s="17"/>
      <c r="R60" s="17">
        <v>70.967741935483872</v>
      </c>
      <c r="S60" s="17">
        <v>74.5</v>
      </c>
      <c r="T60" s="32">
        <v>913</v>
      </c>
      <c r="U60">
        <v>401</v>
      </c>
      <c r="V60">
        <v>512</v>
      </c>
      <c r="W60">
        <v>256</v>
      </c>
      <c r="X60">
        <v>213</v>
      </c>
      <c r="Y60">
        <v>383</v>
      </c>
      <c r="Z60">
        <v>28</v>
      </c>
      <c r="AA60">
        <v>0</v>
      </c>
      <c r="AB60">
        <v>5</v>
      </c>
      <c r="AC60">
        <v>8</v>
      </c>
      <c r="AD60">
        <v>321</v>
      </c>
      <c r="AE60">
        <v>6</v>
      </c>
      <c r="AF60">
        <v>2</v>
      </c>
      <c r="AG60">
        <v>0</v>
      </c>
      <c r="AH60">
        <v>0</v>
      </c>
      <c r="AI60">
        <v>124</v>
      </c>
      <c r="AJ60">
        <v>400</v>
      </c>
      <c r="AK60" s="32">
        <v>680</v>
      </c>
      <c r="AL60">
        <v>313</v>
      </c>
      <c r="AM60">
        <v>367</v>
      </c>
      <c r="AN60">
        <v>182</v>
      </c>
      <c r="AO60">
        <v>164</v>
      </c>
      <c r="AP60">
        <v>297</v>
      </c>
      <c r="AQ60">
        <v>17</v>
      </c>
      <c r="AR60">
        <v>0</v>
      </c>
      <c r="AS60">
        <v>3</v>
      </c>
      <c r="AT60">
        <v>6</v>
      </c>
      <c r="AU60">
        <v>221</v>
      </c>
      <c r="AV60">
        <v>4</v>
      </c>
      <c r="AW60">
        <v>1</v>
      </c>
      <c r="AX60">
        <v>0</v>
      </c>
      <c r="AY60">
        <v>0</v>
      </c>
      <c r="AZ60">
        <v>88</v>
      </c>
      <c r="BA60" s="20">
        <v>298</v>
      </c>
    </row>
    <row r="61" spans="1:53" x14ac:dyDescent="0.2">
      <c r="A61" t="s">
        <v>1</v>
      </c>
      <c r="B61" s="20" t="s">
        <v>2</v>
      </c>
      <c r="C61" s="5">
        <v>76.763005780346816</v>
      </c>
      <c r="D61" s="17">
        <v>77.262180974477957</v>
      </c>
      <c r="E61" s="17">
        <v>76.267281105990776</v>
      </c>
      <c r="F61" s="17">
        <v>77.683615819209038</v>
      </c>
      <c r="G61" s="17">
        <v>78.417266187050359</v>
      </c>
      <c r="H61" s="17">
        <v>79.477611940298516</v>
      </c>
      <c r="I61" s="17">
        <v>62.711864406779661</v>
      </c>
      <c r="J61" s="17"/>
      <c r="K61" s="17">
        <v>85.714285714285708</v>
      </c>
      <c r="L61" s="17">
        <v>88.888888888888886</v>
      </c>
      <c r="M61" s="17">
        <v>70.046082949308754</v>
      </c>
      <c r="N61" s="17">
        <v>50</v>
      </c>
      <c r="O61" s="17">
        <v>50</v>
      </c>
      <c r="P61" s="17"/>
      <c r="Q61" s="17"/>
      <c r="R61" s="17">
        <v>78.21782178217822</v>
      </c>
      <c r="S61" s="17">
        <v>72.29916897506925</v>
      </c>
      <c r="T61" s="32">
        <v>865</v>
      </c>
      <c r="U61">
        <v>431</v>
      </c>
      <c r="V61">
        <v>434</v>
      </c>
      <c r="W61">
        <v>354</v>
      </c>
      <c r="X61">
        <v>139</v>
      </c>
      <c r="Y61">
        <v>268</v>
      </c>
      <c r="Z61">
        <v>59</v>
      </c>
      <c r="AA61">
        <v>0</v>
      </c>
      <c r="AB61">
        <v>7</v>
      </c>
      <c r="AC61">
        <v>9</v>
      </c>
      <c r="AD61">
        <v>217</v>
      </c>
      <c r="AE61">
        <v>4</v>
      </c>
      <c r="AF61">
        <v>2</v>
      </c>
      <c r="AG61">
        <v>0</v>
      </c>
      <c r="AH61">
        <v>0</v>
      </c>
      <c r="AI61">
        <v>101</v>
      </c>
      <c r="AJ61">
        <v>361</v>
      </c>
      <c r="AK61" s="32">
        <v>664</v>
      </c>
      <c r="AL61">
        <v>333</v>
      </c>
      <c r="AM61">
        <v>331</v>
      </c>
      <c r="AN61">
        <v>275</v>
      </c>
      <c r="AO61">
        <v>109</v>
      </c>
      <c r="AP61">
        <v>213</v>
      </c>
      <c r="AQ61">
        <v>37</v>
      </c>
      <c r="AR61">
        <v>0</v>
      </c>
      <c r="AS61">
        <v>6</v>
      </c>
      <c r="AT61">
        <v>8</v>
      </c>
      <c r="AU61">
        <v>152</v>
      </c>
      <c r="AV61">
        <v>2</v>
      </c>
      <c r="AW61">
        <v>1</v>
      </c>
      <c r="AX61">
        <v>0</v>
      </c>
      <c r="AY61">
        <v>0</v>
      </c>
      <c r="AZ61">
        <v>79</v>
      </c>
      <c r="BA61" s="20">
        <v>261</v>
      </c>
    </row>
    <row r="62" spans="1:53" x14ac:dyDescent="0.2">
      <c r="A62" t="s">
        <v>155</v>
      </c>
      <c r="B62" s="20" t="s">
        <v>156</v>
      </c>
      <c r="C62" s="5">
        <v>77.431637244721358</v>
      </c>
      <c r="D62" s="17">
        <v>80.758988015978701</v>
      </c>
      <c r="E62" s="17">
        <v>73.828406633020904</v>
      </c>
      <c r="F62" s="17">
        <v>77.005347593582883</v>
      </c>
      <c r="G62" s="17">
        <v>78.63849765258216</v>
      </c>
      <c r="H62" s="17">
        <v>80.145058930190388</v>
      </c>
      <c r="I62" s="17">
        <v>63.414634146341463</v>
      </c>
      <c r="J62" s="17">
        <v>0</v>
      </c>
      <c r="K62" s="17">
        <v>81.25</v>
      </c>
      <c r="L62" s="17">
        <v>81.818181818181827</v>
      </c>
      <c r="M62" s="17">
        <v>70.507544581618646</v>
      </c>
      <c r="N62" s="17">
        <v>46.666666666666664</v>
      </c>
      <c r="O62" s="17">
        <v>60</v>
      </c>
      <c r="P62" s="17"/>
      <c r="Q62" s="17"/>
      <c r="R62" s="17">
        <v>74.566473988439313</v>
      </c>
      <c r="S62" s="17">
        <v>76.599190283400816</v>
      </c>
      <c r="T62" s="32">
        <v>2889</v>
      </c>
      <c r="U62">
        <v>1502</v>
      </c>
      <c r="V62">
        <v>1387</v>
      </c>
      <c r="W62">
        <v>1122</v>
      </c>
      <c r="X62">
        <v>426</v>
      </c>
      <c r="Y62">
        <v>1103</v>
      </c>
      <c r="Z62">
        <v>123</v>
      </c>
      <c r="AA62">
        <v>2</v>
      </c>
      <c r="AB62">
        <v>16</v>
      </c>
      <c r="AC62">
        <v>33</v>
      </c>
      <c r="AD62">
        <v>729</v>
      </c>
      <c r="AE62">
        <v>15</v>
      </c>
      <c r="AF62">
        <v>5</v>
      </c>
      <c r="AG62">
        <v>0</v>
      </c>
      <c r="AH62">
        <v>0</v>
      </c>
      <c r="AI62">
        <v>346</v>
      </c>
      <c r="AJ62">
        <v>1235</v>
      </c>
      <c r="AK62" s="32">
        <v>2237</v>
      </c>
      <c r="AL62">
        <v>1213</v>
      </c>
      <c r="AM62">
        <v>1024</v>
      </c>
      <c r="AN62">
        <v>864</v>
      </c>
      <c r="AO62">
        <v>335</v>
      </c>
      <c r="AP62">
        <v>884</v>
      </c>
      <c r="AQ62">
        <v>78</v>
      </c>
      <c r="AR62">
        <v>0</v>
      </c>
      <c r="AS62">
        <v>13</v>
      </c>
      <c r="AT62">
        <v>27</v>
      </c>
      <c r="AU62">
        <v>514</v>
      </c>
      <c r="AV62">
        <v>7</v>
      </c>
      <c r="AW62">
        <v>3</v>
      </c>
      <c r="AX62">
        <v>0</v>
      </c>
      <c r="AY62">
        <v>0</v>
      </c>
      <c r="AZ62">
        <v>258</v>
      </c>
      <c r="BA62" s="20">
        <v>946</v>
      </c>
    </row>
    <row r="63" spans="1:53" x14ac:dyDescent="0.2">
      <c r="A63" t="s">
        <v>71</v>
      </c>
      <c r="B63" s="20" t="s">
        <v>72</v>
      </c>
      <c r="C63" s="5">
        <v>79.219512195121951</v>
      </c>
      <c r="D63" s="17">
        <v>81.226765799256512</v>
      </c>
      <c r="E63" s="17">
        <v>77.002053388090346</v>
      </c>
      <c r="F63" s="17">
        <v>78.074866310160431</v>
      </c>
      <c r="G63" s="17">
        <v>72.093023255813947</v>
      </c>
      <c r="H63" s="17">
        <v>82.35294117647058</v>
      </c>
      <c r="I63" s="17">
        <v>57.142857142857139</v>
      </c>
      <c r="J63" s="17"/>
      <c r="K63" s="17">
        <v>83.333333333333343</v>
      </c>
      <c r="L63" s="17">
        <v>66.666666666666657</v>
      </c>
      <c r="M63" s="17">
        <v>79.725085910652922</v>
      </c>
      <c r="N63" s="17">
        <v>38.461538461538467</v>
      </c>
      <c r="O63" s="17"/>
      <c r="P63" s="17">
        <v>88.888888888888886</v>
      </c>
      <c r="Q63" s="17">
        <v>79.797979797979806</v>
      </c>
      <c r="R63" s="17">
        <v>68.181818181818173</v>
      </c>
      <c r="S63" s="17">
        <v>80.392156862745097</v>
      </c>
      <c r="T63" s="32">
        <v>1025</v>
      </c>
      <c r="U63">
        <v>538</v>
      </c>
      <c r="V63">
        <v>487</v>
      </c>
      <c r="W63">
        <v>561</v>
      </c>
      <c r="X63">
        <v>43</v>
      </c>
      <c r="Y63">
        <v>391</v>
      </c>
      <c r="Z63">
        <v>7</v>
      </c>
      <c r="AA63">
        <v>0</v>
      </c>
      <c r="AB63">
        <v>6</v>
      </c>
      <c r="AC63">
        <v>3</v>
      </c>
      <c r="AD63">
        <v>582</v>
      </c>
      <c r="AE63">
        <v>13</v>
      </c>
      <c r="AF63">
        <v>0</v>
      </c>
      <c r="AG63">
        <v>9</v>
      </c>
      <c r="AH63">
        <v>99</v>
      </c>
      <c r="AI63">
        <v>88</v>
      </c>
      <c r="AJ63">
        <v>306</v>
      </c>
      <c r="AK63" s="32">
        <v>812</v>
      </c>
      <c r="AL63">
        <v>437</v>
      </c>
      <c r="AM63">
        <v>375</v>
      </c>
      <c r="AN63">
        <v>438</v>
      </c>
      <c r="AO63">
        <v>31</v>
      </c>
      <c r="AP63">
        <v>322</v>
      </c>
      <c r="AQ63">
        <v>4</v>
      </c>
      <c r="AR63">
        <v>0</v>
      </c>
      <c r="AS63">
        <v>5</v>
      </c>
      <c r="AT63">
        <v>2</v>
      </c>
      <c r="AU63">
        <v>464</v>
      </c>
      <c r="AV63">
        <v>5</v>
      </c>
      <c r="AW63">
        <v>0</v>
      </c>
      <c r="AX63">
        <v>8</v>
      </c>
      <c r="AY63">
        <v>79</v>
      </c>
      <c r="AZ63">
        <v>60</v>
      </c>
      <c r="BA63" s="20">
        <v>246</v>
      </c>
    </row>
    <row r="64" spans="1:53" x14ac:dyDescent="0.2">
      <c r="A64" t="s">
        <v>157</v>
      </c>
      <c r="B64" s="20" t="s">
        <v>158</v>
      </c>
      <c r="C64" s="5">
        <v>70.993187522409457</v>
      </c>
      <c r="D64" s="17">
        <v>72.623574144486696</v>
      </c>
      <c r="E64" s="17">
        <v>69.538670284938945</v>
      </c>
      <c r="F64" s="17">
        <v>76</v>
      </c>
      <c r="G64" s="17">
        <v>75</v>
      </c>
      <c r="H64" s="17">
        <v>71.908336625839581</v>
      </c>
      <c r="I64" s="17">
        <v>66.666666666666657</v>
      </c>
      <c r="J64" s="17"/>
      <c r="K64" s="17">
        <v>100</v>
      </c>
      <c r="L64" s="17"/>
      <c r="M64" s="17">
        <v>70.216962524654832</v>
      </c>
      <c r="N64" s="17">
        <v>42.5</v>
      </c>
      <c r="O64" s="17">
        <v>70</v>
      </c>
      <c r="P64" s="17"/>
      <c r="Q64" s="17"/>
      <c r="R64" s="17">
        <v>69.432314410480345</v>
      </c>
      <c r="S64" s="17">
        <v>71.913580246913583</v>
      </c>
      <c r="T64" s="32">
        <v>2789</v>
      </c>
      <c r="U64">
        <v>1315</v>
      </c>
      <c r="V64">
        <v>1474</v>
      </c>
      <c r="W64">
        <v>25</v>
      </c>
      <c r="X64">
        <v>4</v>
      </c>
      <c r="Y64">
        <v>2531</v>
      </c>
      <c r="Z64">
        <v>3</v>
      </c>
      <c r="AA64">
        <v>0</v>
      </c>
      <c r="AB64">
        <v>1</v>
      </c>
      <c r="AC64">
        <v>0</v>
      </c>
      <c r="AD64">
        <v>2028</v>
      </c>
      <c r="AE64">
        <v>40</v>
      </c>
      <c r="AF64">
        <v>10</v>
      </c>
      <c r="AG64">
        <v>0</v>
      </c>
      <c r="AH64">
        <v>0</v>
      </c>
      <c r="AI64">
        <v>458</v>
      </c>
      <c r="AJ64">
        <v>648</v>
      </c>
      <c r="AK64" s="32">
        <v>1980</v>
      </c>
      <c r="AL64">
        <v>955</v>
      </c>
      <c r="AM64">
        <v>1025</v>
      </c>
      <c r="AN64">
        <v>19</v>
      </c>
      <c r="AO64">
        <v>3</v>
      </c>
      <c r="AP64">
        <v>1820</v>
      </c>
      <c r="AQ64">
        <v>2</v>
      </c>
      <c r="AR64">
        <v>0</v>
      </c>
      <c r="AS64">
        <v>1</v>
      </c>
      <c r="AT64">
        <v>0</v>
      </c>
      <c r="AU64">
        <v>1424</v>
      </c>
      <c r="AV64">
        <v>17</v>
      </c>
      <c r="AW64">
        <v>7</v>
      </c>
      <c r="AX64">
        <v>0</v>
      </c>
      <c r="AY64">
        <v>0</v>
      </c>
      <c r="AZ64">
        <v>318</v>
      </c>
      <c r="BA64" s="20">
        <v>466</v>
      </c>
    </row>
    <row r="65" spans="1:53" x14ac:dyDescent="0.2">
      <c r="A65" t="s">
        <v>7</v>
      </c>
      <c r="B65" s="20" t="s">
        <v>8</v>
      </c>
      <c r="C65" s="5">
        <v>46.153846153846153</v>
      </c>
      <c r="D65" s="17">
        <v>35.294117647058826</v>
      </c>
      <c r="E65" s="17">
        <v>66.666666666666657</v>
      </c>
      <c r="F65" s="17">
        <v>46.666666666666664</v>
      </c>
      <c r="G65" s="17">
        <v>100</v>
      </c>
      <c r="H65" s="17">
        <v>50</v>
      </c>
      <c r="I65" s="17"/>
      <c r="J65" s="17"/>
      <c r="K65" s="17"/>
      <c r="L65" s="17">
        <v>0</v>
      </c>
      <c r="M65" s="17">
        <v>47.058823529411761</v>
      </c>
      <c r="N65" s="17">
        <v>25</v>
      </c>
      <c r="O65" s="17"/>
      <c r="P65" s="17"/>
      <c r="Q65" s="17"/>
      <c r="R65" s="17">
        <v>0</v>
      </c>
      <c r="S65" s="17">
        <v>75</v>
      </c>
      <c r="T65" s="32">
        <v>26</v>
      </c>
      <c r="U65">
        <v>17</v>
      </c>
      <c r="V65">
        <v>9</v>
      </c>
      <c r="W65">
        <v>15</v>
      </c>
      <c r="X65">
        <v>1</v>
      </c>
      <c r="Y65">
        <v>4</v>
      </c>
      <c r="Z65">
        <v>0</v>
      </c>
      <c r="AA65">
        <v>0</v>
      </c>
      <c r="AB65">
        <v>0</v>
      </c>
      <c r="AC65">
        <v>1</v>
      </c>
      <c r="AD65">
        <v>17</v>
      </c>
      <c r="AE65">
        <v>16</v>
      </c>
      <c r="AF65">
        <v>0</v>
      </c>
      <c r="AG65">
        <v>0</v>
      </c>
      <c r="AH65">
        <v>0</v>
      </c>
      <c r="AI65">
        <v>1</v>
      </c>
      <c r="AJ65">
        <v>8</v>
      </c>
      <c r="AK65" s="32">
        <v>12</v>
      </c>
      <c r="AL65">
        <v>6</v>
      </c>
      <c r="AM65">
        <v>6</v>
      </c>
      <c r="AN65">
        <v>7</v>
      </c>
      <c r="AO65">
        <v>1</v>
      </c>
      <c r="AP65">
        <v>2</v>
      </c>
      <c r="AQ65">
        <v>0</v>
      </c>
      <c r="AR65">
        <v>0</v>
      </c>
      <c r="AS65">
        <v>0</v>
      </c>
      <c r="AT65">
        <v>0</v>
      </c>
      <c r="AU65">
        <v>8</v>
      </c>
      <c r="AV65">
        <v>4</v>
      </c>
      <c r="AW65">
        <v>0</v>
      </c>
      <c r="AX65">
        <v>0</v>
      </c>
      <c r="AY65">
        <v>0</v>
      </c>
      <c r="AZ65">
        <v>0</v>
      </c>
      <c r="BA65" s="20">
        <v>6</v>
      </c>
    </row>
    <row r="66" spans="1:53" x14ac:dyDescent="0.2">
      <c r="A66" t="s">
        <v>73</v>
      </c>
      <c r="B66" s="20" t="s">
        <v>74</v>
      </c>
      <c r="C66" s="5">
        <v>68.84531590413944</v>
      </c>
      <c r="D66" s="17">
        <v>68.669527896995703</v>
      </c>
      <c r="E66" s="17">
        <v>69.026548672566364</v>
      </c>
      <c r="F66" s="17">
        <v>68.75</v>
      </c>
      <c r="G66" s="17">
        <v>0</v>
      </c>
      <c r="H66" s="17">
        <v>69.948186528497416</v>
      </c>
      <c r="I66" s="17"/>
      <c r="J66" s="17"/>
      <c r="K66" s="17">
        <v>66.666666666666657</v>
      </c>
      <c r="L66" s="17"/>
      <c r="M66" s="17">
        <v>70.935960591133011</v>
      </c>
      <c r="N66" s="17">
        <v>80.952380952380949</v>
      </c>
      <c r="O66" s="17"/>
      <c r="P66" s="17"/>
      <c r="Q66" s="17">
        <v>75</v>
      </c>
      <c r="R66" s="17">
        <v>70.909090909090907</v>
      </c>
      <c r="S66" s="17">
        <v>65.137614678899084</v>
      </c>
      <c r="T66" s="32">
        <v>459</v>
      </c>
      <c r="U66">
        <v>233</v>
      </c>
      <c r="V66">
        <v>226</v>
      </c>
      <c r="W66">
        <v>64</v>
      </c>
      <c r="X66">
        <v>2</v>
      </c>
      <c r="Y66">
        <v>386</v>
      </c>
      <c r="Z66">
        <v>0</v>
      </c>
      <c r="AA66">
        <v>0</v>
      </c>
      <c r="AB66">
        <v>3</v>
      </c>
      <c r="AC66">
        <v>0</v>
      </c>
      <c r="AD66">
        <v>203</v>
      </c>
      <c r="AE66">
        <v>21</v>
      </c>
      <c r="AF66">
        <v>0</v>
      </c>
      <c r="AG66">
        <v>0</v>
      </c>
      <c r="AH66">
        <v>4</v>
      </c>
      <c r="AI66">
        <v>55</v>
      </c>
      <c r="AJ66">
        <v>109</v>
      </c>
      <c r="AK66" s="32">
        <v>316</v>
      </c>
      <c r="AL66">
        <v>160</v>
      </c>
      <c r="AM66">
        <v>156</v>
      </c>
      <c r="AN66">
        <v>44</v>
      </c>
      <c r="AO66">
        <v>0</v>
      </c>
      <c r="AP66">
        <v>270</v>
      </c>
      <c r="AQ66">
        <v>0</v>
      </c>
      <c r="AR66">
        <v>0</v>
      </c>
      <c r="AS66">
        <v>2</v>
      </c>
      <c r="AT66">
        <v>0</v>
      </c>
      <c r="AU66">
        <v>144</v>
      </c>
      <c r="AV66">
        <v>17</v>
      </c>
      <c r="AW66">
        <v>0</v>
      </c>
      <c r="AX66">
        <v>0</v>
      </c>
      <c r="AY66">
        <v>3</v>
      </c>
      <c r="AZ66">
        <v>39</v>
      </c>
      <c r="BA66" s="20">
        <v>71</v>
      </c>
    </row>
    <row r="67" spans="1:53" x14ac:dyDescent="0.2">
      <c r="A67" t="s">
        <v>75</v>
      </c>
      <c r="B67" s="20" t="s">
        <v>76</v>
      </c>
      <c r="C67" s="5">
        <v>74.04552129221733</v>
      </c>
      <c r="D67" s="17">
        <v>74.675615212527973</v>
      </c>
      <c r="E67" s="17">
        <v>73.607220666044199</v>
      </c>
      <c r="F67" s="17">
        <v>73.839807493984182</v>
      </c>
      <c r="G67" s="17">
        <v>72.323552735923869</v>
      </c>
      <c r="H67" s="17">
        <v>79.978586723768743</v>
      </c>
      <c r="I67" s="17">
        <v>65.725806451612897</v>
      </c>
      <c r="J67" s="17">
        <v>100</v>
      </c>
      <c r="K67" s="17">
        <v>66.666666666666657</v>
      </c>
      <c r="L67" s="17">
        <v>50</v>
      </c>
      <c r="M67" s="17">
        <v>71.41236528644356</v>
      </c>
      <c r="N67" s="17">
        <v>61.403508771929829</v>
      </c>
      <c r="O67" s="17"/>
      <c r="P67" s="17"/>
      <c r="Q67" s="17"/>
      <c r="R67" s="17">
        <v>72.183098591549296</v>
      </c>
      <c r="S67" s="17">
        <v>73.882762623331402</v>
      </c>
      <c r="T67" s="32">
        <v>5448</v>
      </c>
      <c r="U67">
        <v>2235</v>
      </c>
      <c r="V67">
        <v>3213</v>
      </c>
      <c r="W67">
        <v>2909</v>
      </c>
      <c r="X67">
        <v>1261</v>
      </c>
      <c r="Y67">
        <v>934</v>
      </c>
      <c r="Z67">
        <v>248</v>
      </c>
      <c r="AA67">
        <v>2</v>
      </c>
      <c r="AB67">
        <v>27</v>
      </c>
      <c r="AC67">
        <v>6</v>
      </c>
      <c r="AD67">
        <v>1763</v>
      </c>
      <c r="AE67">
        <v>57</v>
      </c>
      <c r="AF67">
        <v>0</v>
      </c>
      <c r="AG67">
        <v>0</v>
      </c>
      <c r="AH67">
        <v>0</v>
      </c>
      <c r="AI67">
        <v>1136</v>
      </c>
      <c r="AJ67">
        <v>1723</v>
      </c>
      <c r="AK67" s="32">
        <v>4034</v>
      </c>
      <c r="AL67">
        <v>1669</v>
      </c>
      <c r="AM67">
        <v>2365</v>
      </c>
      <c r="AN67">
        <v>2148</v>
      </c>
      <c r="AO67">
        <v>912</v>
      </c>
      <c r="AP67">
        <v>747</v>
      </c>
      <c r="AQ67">
        <v>163</v>
      </c>
      <c r="AR67">
        <v>2</v>
      </c>
      <c r="AS67">
        <v>18</v>
      </c>
      <c r="AT67">
        <v>3</v>
      </c>
      <c r="AU67">
        <v>1259</v>
      </c>
      <c r="AV67">
        <v>35</v>
      </c>
      <c r="AW67">
        <v>0</v>
      </c>
      <c r="AX67">
        <v>0</v>
      </c>
      <c r="AY67">
        <v>0</v>
      </c>
      <c r="AZ67">
        <v>820</v>
      </c>
      <c r="BA67" s="20">
        <v>1273</v>
      </c>
    </row>
    <row r="68" spans="1:53" x14ac:dyDescent="0.2">
      <c r="A68" t="s">
        <v>111</v>
      </c>
      <c r="B68" s="20" t="s">
        <v>112</v>
      </c>
      <c r="C68" s="5">
        <v>73.829787234042556</v>
      </c>
      <c r="D68" s="17">
        <v>74.747474747474755</v>
      </c>
      <c r="E68" s="17">
        <v>73.269362577107614</v>
      </c>
      <c r="F68" s="17">
        <v>72.674837779379956</v>
      </c>
      <c r="G68" s="17">
        <v>73.263157894736835</v>
      </c>
      <c r="H68" s="17">
        <v>81.481481481481481</v>
      </c>
      <c r="I68" s="17">
        <v>69.026548672566364</v>
      </c>
      <c r="J68" s="17">
        <v>100</v>
      </c>
      <c r="K68" s="17">
        <v>76.923076923076934</v>
      </c>
      <c r="L68" s="17">
        <v>0</v>
      </c>
      <c r="M68" s="17">
        <v>69.944134078212301</v>
      </c>
      <c r="N68" s="17">
        <v>71.428571428571431</v>
      </c>
      <c r="O68" s="17"/>
      <c r="P68" s="17"/>
      <c r="Q68" s="17">
        <v>66.666666666666657</v>
      </c>
      <c r="R68" s="17">
        <v>74.279835390946502</v>
      </c>
      <c r="S68" s="17">
        <v>76.525198938992048</v>
      </c>
      <c r="T68" s="32">
        <v>2350</v>
      </c>
      <c r="U68">
        <v>891</v>
      </c>
      <c r="V68">
        <v>1459</v>
      </c>
      <c r="W68">
        <v>1387</v>
      </c>
      <c r="X68">
        <v>475</v>
      </c>
      <c r="Y68">
        <v>324</v>
      </c>
      <c r="Z68">
        <v>113</v>
      </c>
      <c r="AA68">
        <v>1</v>
      </c>
      <c r="AB68">
        <v>13</v>
      </c>
      <c r="AC68">
        <v>1</v>
      </c>
      <c r="AD68">
        <v>895</v>
      </c>
      <c r="AE68">
        <v>21</v>
      </c>
      <c r="AF68">
        <v>0</v>
      </c>
      <c r="AG68">
        <v>0</v>
      </c>
      <c r="AH68">
        <v>3</v>
      </c>
      <c r="AI68">
        <v>486</v>
      </c>
      <c r="AJ68">
        <v>754</v>
      </c>
      <c r="AK68" s="32">
        <v>1735</v>
      </c>
      <c r="AL68">
        <v>666</v>
      </c>
      <c r="AM68">
        <v>1069</v>
      </c>
      <c r="AN68">
        <v>1008</v>
      </c>
      <c r="AO68">
        <v>348</v>
      </c>
      <c r="AP68">
        <v>264</v>
      </c>
      <c r="AQ68">
        <v>78</v>
      </c>
      <c r="AR68">
        <v>1</v>
      </c>
      <c r="AS68">
        <v>10</v>
      </c>
      <c r="AT68">
        <v>0</v>
      </c>
      <c r="AU68">
        <v>626</v>
      </c>
      <c r="AV68">
        <v>15</v>
      </c>
      <c r="AW68">
        <v>0</v>
      </c>
      <c r="AX68">
        <v>0</v>
      </c>
      <c r="AY68">
        <v>2</v>
      </c>
      <c r="AZ68">
        <v>361</v>
      </c>
      <c r="BA68" s="20">
        <v>577</v>
      </c>
    </row>
    <row r="69" spans="1:53" x14ac:dyDescent="0.2">
      <c r="A69" t="s">
        <v>133</v>
      </c>
      <c r="B69" s="20" t="s">
        <v>134</v>
      </c>
      <c r="C69" s="5">
        <v>71.726027397260268</v>
      </c>
      <c r="D69" s="17">
        <v>73.959731543624159</v>
      </c>
      <c r="E69" s="17">
        <v>70.18518518518519</v>
      </c>
      <c r="F69" s="17">
        <v>72.268907563025209</v>
      </c>
      <c r="G69" s="17">
        <v>66.363636363636374</v>
      </c>
      <c r="H69" s="17">
        <v>77.507598784194528</v>
      </c>
      <c r="I69" s="17">
        <v>62.857142857142854</v>
      </c>
      <c r="J69" s="17"/>
      <c r="K69" s="17">
        <v>75</v>
      </c>
      <c r="L69" s="17">
        <v>100</v>
      </c>
      <c r="M69" s="17">
        <v>70.938897168405362</v>
      </c>
      <c r="N69" s="17">
        <v>57.894736842105267</v>
      </c>
      <c r="O69" s="17"/>
      <c r="P69" s="17">
        <v>0</v>
      </c>
      <c r="Q69" s="17"/>
      <c r="R69" s="17">
        <v>67.963386727688786</v>
      </c>
      <c r="S69" s="17">
        <v>71.379310344827587</v>
      </c>
      <c r="T69" s="32">
        <v>1825</v>
      </c>
      <c r="U69">
        <v>745</v>
      </c>
      <c r="V69">
        <v>1080</v>
      </c>
      <c r="W69">
        <v>1071</v>
      </c>
      <c r="X69">
        <v>330</v>
      </c>
      <c r="Y69">
        <v>329</v>
      </c>
      <c r="Z69">
        <v>70</v>
      </c>
      <c r="AA69">
        <v>0</v>
      </c>
      <c r="AB69">
        <v>8</v>
      </c>
      <c r="AC69">
        <v>1</v>
      </c>
      <c r="AD69">
        <v>671</v>
      </c>
      <c r="AE69">
        <v>19</v>
      </c>
      <c r="AF69">
        <v>0</v>
      </c>
      <c r="AG69">
        <v>1</v>
      </c>
      <c r="AH69">
        <v>0</v>
      </c>
      <c r="AI69">
        <v>437</v>
      </c>
      <c r="AJ69">
        <v>580</v>
      </c>
      <c r="AK69" s="32">
        <v>1309</v>
      </c>
      <c r="AL69">
        <v>551</v>
      </c>
      <c r="AM69">
        <v>758</v>
      </c>
      <c r="AN69">
        <v>774</v>
      </c>
      <c r="AO69">
        <v>219</v>
      </c>
      <c r="AP69">
        <v>255</v>
      </c>
      <c r="AQ69">
        <v>44</v>
      </c>
      <c r="AR69">
        <v>0</v>
      </c>
      <c r="AS69">
        <v>6</v>
      </c>
      <c r="AT69">
        <v>1</v>
      </c>
      <c r="AU69">
        <v>476</v>
      </c>
      <c r="AV69">
        <v>11</v>
      </c>
      <c r="AW69">
        <v>0</v>
      </c>
      <c r="AX69">
        <v>0</v>
      </c>
      <c r="AY69">
        <v>0</v>
      </c>
      <c r="AZ69">
        <v>297</v>
      </c>
      <c r="BA69" s="20">
        <v>414</v>
      </c>
    </row>
    <row r="70" spans="1:53" x14ac:dyDescent="0.2">
      <c r="A70" t="s">
        <v>113</v>
      </c>
      <c r="B70" s="20" t="s">
        <v>114</v>
      </c>
      <c r="C70" s="5">
        <v>75.612244897959187</v>
      </c>
      <c r="D70" s="17">
        <v>75.210084033613441</v>
      </c>
      <c r="E70" s="17">
        <v>75.842696629213478</v>
      </c>
      <c r="F70" s="17">
        <v>77.049180327868854</v>
      </c>
      <c r="G70" s="17">
        <v>72.097053726169847</v>
      </c>
      <c r="H70" s="17">
        <v>80.769230769230774</v>
      </c>
      <c r="I70" s="17">
        <v>62.5</v>
      </c>
      <c r="J70" s="17"/>
      <c r="K70" s="17">
        <v>80</v>
      </c>
      <c r="L70" s="17">
        <v>60</v>
      </c>
      <c r="M70" s="17">
        <v>71.394517282479143</v>
      </c>
      <c r="N70" s="17">
        <v>42.105263157894733</v>
      </c>
      <c r="O70" s="17"/>
      <c r="P70" s="17"/>
      <c r="Q70" s="17"/>
      <c r="R70" s="17">
        <v>73.943661971830991</v>
      </c>
      <c r="S70" s="17">
        <v>73.80952380952381</v>
      </c>
      <c r="T70" s="32">
        <v>1960</v>
      </c>
      <c r="U70">
        <v>714</v>
      </c>
      <c r="V70">
        <v>1246</v>
      </c>
      <c r="W70">
        <v>976</v>
      </c>
      <c r="X70">
        <v>577</v>
      </c>
      <c r="Y70">
        <v>312</v>
      </c>
      <c r="Z70">
        <v>64</v>
      </c>
      <c r="AA70">
        <v>0</v>
      </c>
      <c r="AB70">
        <v>5</v>
      </c>
      <c r="AC70">
        <v>5</v>
      </c>
      <c r="AD70">
        <v>839</v>
      </c>
      <c r="AE70">
        <v>19</v>
      </c>
      <c r="AF70">
        <v>0</v>
      </c>
      <c r="AG70">
        <v>0</v>
      </c>
      <c r="AH70">
        <v>0</v>
      </c>
      <c r="AI70">
        <v>426</v>
      </c>
      <c r="AJ70">
        <v>588</v>
      </c>
      <c r="AK70" s="32">
        <v>1482</v>
      </c>
      <c r="AL70">
        <v>537</v>
      </c>
      <c r="AM70">
        <v>945</v>
      </c>
      <c r="AN70">
        <v>752</v>
      </c>
      <c r="AO70">
        <v>416</v>
      </c>
      <c r="AP70">
        <v>252</v>
      </c>
      <c r="AQ70">
        <v>40</v>
      </c>
      <c r="AR70">
        <v>0</v>
      </c>
      <c r="AS70">
        <v>4</v>
      </c>
      <c r="AT70">
        <v>3</v>
      </c>
      <c r="AU70">
        <v>599</v>
      </c>
      <c r="AV70">
        <v>8</v>
      </c>
      <c r="AW70">
        <v>0</v>
      </c>
      <c r="AX70">
        <v>0</v>
      </c>
      <c r="AY70">
        <v>0</v>
      </c>
      <c r="AZ70">
        <v>315</v>
      </c>
      <c r="BA70" s="20">
        <v>434</v>
      </c>
    </row>
    <row r="71" spans="1:53" x14ac:dyDescent="0.2">
      <c r="A71" t="s">
        <v>5</v>
      </c>
      <c r="B71" s="20" t="s">
        <v>6</v>
      </c>
      <c r="C71" s="5">
        <v>72.643818849449204</v>
      </c>
      <c r="D71" s="17">
        <v>72.291021671826627</v>
      </c>
      <c r="E71" s="17">
        <v>72.874493927125499</v>
      </c>
      <c r="F71" s="17">
        <v>72.192513368983953</v>
      </c>
      <c r="G71" s="17">
        <v>74.432989690721655</v>
      </c>
      <c r="H71" s="17">
        <v>75.746268656716424</v>
      </c>
      <c r="I71" s="17">
        <v>62.886597938144327</v>
      </c>
      <c r="J71" s="17">
        <v>100</v>
      </c>
      <c r="K71" s="17">
        <v>45.454545454545453</v>
      </c>
      <c r="L71" s="17">
        <v>33.333333333333329</v>
      </c>
      <c r="M71" s="17">
        <v>69.576719576719583</v>
      </c>
      <c r="N71" s="17">
        <v>70</v>
      </c>
      <c r="O71" s="17">
        <v>100</v>
      </c>
      <c r="P71" s="17">
        <v>100</v>
      </c>
      <c r="Q71" s="17">
        <v>100</v>
      </c>
      <c r="R71" s="17">
        <v>70.501474926253678</v>
      </c>
      <c r="S71" s="17">
        <v>72.854640980735553</v>
      </c>
      <c r="T71" s="32">
        <v>1634</v>
      </c>
      <c r="U71">
        <v>646</v>
      </c>
      <c r="V71">
        <v>988</v>
      </c>
      <c r="W71">
        <v>748</v>
      </c>
      <c r="X71">
        <v>485</v>
      </c>
      <c r="Y71">
        <v>268</v>
      </c>
      <c r="Z71">
        <v>97</v>
      </c>
      <c r="AA71">
        <v>1</v>
      </c>
      <c r="AB71">
        <v>11</v>
      </c>
      <c r="AC71">
        <v>3</v>
      </c>
      <c r="AD71">
        <v>756</v>
      </c>
      <c r="AE71">
        <v>30</v>
      </c>
      <c r="AF71">
        <v>1</v>
      </c>
      <c r="AG71">
        <v>1</v>
      </c>
      <c r="AH71">
        <v>1</v>
      </c>
      <c r="AI71">
        <v>339</v>
      </c>
      <c r="AJ71">
        <v>571</v>
      </c>
      <c r="AK71" s="32">
        <v>1187</v>
      </c>
      <c r="AL71">
        <v>467</v>
      </c>
      <c r="AM71">
        <v>720</v>
      </c>
      <c r="AN71">
        <v>540</v>
      </c>
      <c r="AO71">
        <v>361</v>
      </c>
      <c r="AP71">
        <v>203</v>
      </c>
      <c r="AQ71">
        <v>61</v>
      </c>
      <c r="AR71">
        <v>1</v>
      </c>
      <c r="AS71">
        <v>5</v>
      </c>
      <c r="AT71">
        <v>1</v>
      </c>
      <c r="AU71">
        <v>526</v>
      </c>
      <c r="AV71">
        <v>21</v>
      </c>
      <c r="AW71">
        <v>1</v>
      </c>
      <c r="AX71">
        <v>1</v>
      </c>
      <c r="AY71">
        <v>1</v>
      </c>
      <c r="AZ71">
        <v>239</v>
      </c>
      <c r="BA71" s="20">
        <v>416</v>
      </c>
    </row>
    <row r="72" spans="1:53" x14ac:dyDescent="0.2">
      <c r="A72" t="s">
        <v>168</v>
      </c>
      <c r="B72" s="20" t="s">
        <v>169</v>
      </c>
      <c r="C72" s="5">
        <v>71.05263157894737</v>
      </c>
      <c r="D72" s="17">
        <v>73.061224489795919</v>
      </c>
      <c r="E72" s="17">
        <v>70.020964360587001</v>
      </c>
      <c r="F72" s="17">
        <v>71.229050279329613</v>
      </c>
      <c r="G72" s="17">
        <v>66.304347826086953</v>
      </c>
      <c r="H72" s="17">
        <v>79.60526315789474</v>
      </c>
      <c r="I72" s="17">
        <v>42.857142857142854</v>
      </c>
      <c r="J72" s="17"/>
      <c r="K72" s="17">
        <v>50</v>
      </c>
      <c r="L72" s="17">
        <v>100</v>
      </c>
      <c r="M72" s="17">
        <v>66.006600660065999</v>
      </c>
      <c r="N72" s="17">
        <v>50</v>
      </c>
      <c r="O72" s="17"/>
      <c r="P72" s="17"/>
      <c r="Q72" s="17"/>
      <c r="R72" s="17">
        <v>68.518518518518519</v>
      </c>
      <c r="S72" s="17">
        <v>70.616113744075832</v>
      </c>
      <c r="T72" s="32">
        <v>722</v>
      </c>
      <c r="U72">
        <v>245</v>
      </c>
      <c r="V72">
        <v>477</v>
      </c>
      <c r="W72">
        <v>358</v>
      </c>
      <c r="X72">
        <v>184</v>
      </c>
      <c r="Y72">
        <v>152</v>
      </c>
      <c r="Z72">
        <v>14</v>
      </c>
      <c r="AA72">
        <v>0</v>
      </c>
      <c r="AB72">
        <v>2</v>
      </c>
      <c r="AC72">
        <v>1</v>
      </c>
      <c r="AD72">
        <v>303</v>
      </c>
      <c r="AE72">
        <v>6</v>
      </c>
      <c r="AF72">
        <v>0</v>
      </c>
      <c r="AG72">
        <v>0</v>
      </c>
      <c r="AH72">
        <v>0</v>
      </c>
      <c r="AI72">
        <v>162</v>
      </c>
      <c r="AJ72">
        <v>211</v>
      </c>
      <c r="AK72" s="32">
        <v>513</v>
      </c>
      <c r="AL72">
        <v>179</v>
      </c>
      <c r="AM72">
        <v>334</v>
      </c>
      <c r="AN72">
        <v>255</v>
      </c>
      <c r="AO72">
        <v>122</v>
      </c>
      <c r="AP72">
        <v>121</v>
      </c>
      <c r="AQ72">
        <v>6</v>
      </c>
      <c r="AR72">
        <v>0</v>
      </c>
      <c r="AS72">
        <v>1</v>
      </c>
      <c r="AT72">
        <v>1</v>
      </c>
      <c r="AU72">
        <v>200</v>
      </c>
      <c r="AV72">
        <v>3</v>
      </c>
      <c r="AW72">
        <v>0</v>
      </c>
      <c r="AX72">
        <v>0</v>
      </c>
      <c r="AY72">
        <v>0</v>
      </c>
      <c r="AZ72">
        <v>111</v>
      </c>
      <c r="BA72" s="20">
        <v>149</v>
      </c>
    </row>
    <row r="73" spans="1:53" x14ac:dyDescent="0.2">
      <c r="A73" t="s">
        <v>77</v>
      </c>
      <c r="B73" s="20" t="s">
        <v>78</v>
      </c>
      <c r="C73" s="5">
        <v>72.435897435897431</v>
      </c>
      <c r="D73" s="17">
        <v>66.285714285714278</v>
      </c>
      <c r="E73" s="17">
        <v>76.109215017064841</v>
      </c>
      <c r="F73" s="17">
        <v>77.056277056277054</v>
      </c>
      <c r="G73" s="17">
        <v>62.601626016260155</v>
      </c>
      <c r="H73" s="17">
        <v>75.555555555555557</v>
      </c>
      <c r="I73" s="17">
        <v>66.666666666666657</v>
      </c>
      <c r="J73" s="17"/>
      <c r="K73" s="17">
        <v>100</v>
      </c>
      <c r="L73" s="17"/>
      <c r="M73" s="17">
        <v>66.920152091254749</v>
      </c>
      <c r="N73" s="17">
        <v>33.333333333333329</v>
      </c>
      <c r="O73" s="17"/>
      <c r="P73" s="17">
        <v>40</v>
      </c>
      <c r="Q73" s="17">
        <v>74.647887323943664</v>
      </c>
      <c r="R73" s="17">
        <v>66.071428571428569</v>
      </c>
      <c r="S73" s="17">
        <v>65.865384615384613</v>
      </c>
      <c r="T73" s="32">
        <v>468</v>
      </c>
      <c r="U73">
        <v>175</v>
      </c>
      <c r="V73">
        <v>293</v>
      </c>
      <c r="W73">
        <v>231</v>
      </c>
      <c r="X73">
        <v>123</v>
      </c>
      <c r="Y73">
        <v>90</v>
      </c>
      <c r="Z73">
        <v>6</v>
      </c>
      <c r="AA73">
        <v>0</v>
      </c>
      <c r="AB73">
        <v>5</v>
      </c>
      <c r="AC73">
        <v>0</v>
      </c>
      <c r="AD73">
        <v>263</v>
      </c>
      <c r="AE73">
        <v>15</v>
      </c>
      <c r="AF73">
        <v>0</v>
      </c>
      <c r="AG73">
        <v>20</v>
      </c>
      <c r="AH73">
        <v>71</v>
      </c>
      <c r="AI73">
        <v>112</v>
      </c>
      <c r="AJ73">
        <v>208</v>
      </c>
      <c r="AK73" s="32">
        <v>339</v>
      </c>
      <c r="AL73">
        <v>116</v>
      </c>
      <c r="AM73">
        <v>223</v>
      </c>
      <c r="AN73">
        <v>178</v>
      </c>
      <c r="AO73">
        <v>77</v>
      </c>
      <c r="AP73">
        <v>68</v>
      </c>
      <c r="AQ73">
        <v>4</v>
      </c>
      <c r="AR73">
        <v>0</v>
      </c>
      <c r="AS73">
        <v>5</v>
      </c>
      <c r="AT73">
        <v>0</v>
      </c>
      <c r="AU73">
        <v>176</v>
      </c>
      <c r="AV73">
        <v>5</v>
      </c>
      <c r="AW73">
        <v>0</v>
      </c>
      <c r="AX73">
        <v>8</v>
      </c>
      <c r="AY73">
        <v>53</v>
      </c>
      <c r="AZ73">
        <v>74</v>
      </c>
      <c r="BA73" s="20">
        <v>137</v>
      </c>
    </row>
    <row r="74" spans="1:53" x14ac:dyDescent="0.2">
      <c r="A74" t="s">
        <v>79</v>
      </c>
      <c r="B74" s="20" t="s">
        <v>80</v>
      </c>
      <c r="C74" s="5">
        <v>64.424320827943077</v>
      </c>
      <c r="D74" s="17">
        <v>61.26373626373627</v>
      </c>
      <c r="E74" s="17">
        <v>67.237163814180931</v>
      </c>
      <c r="F74" s="17">
        <v>65.666041275797369</v>
      </c>
      <c r="G74" s="17">
        <v>65.053763440860209</v>
      </c>
      <c r="H74" s="17">
        <v>51.351351351351347</v>
      </c>
      <c r="I74" s="17">
        <v>0</v>
      </c>
      <c r="J74" s="17"/>
      <c r="K74" s="17">
        <v>50</v>
      </c>
      <c r="L74" s="17">
        <v>33.333333333333329</v>
      </c>
      <c r="M74" s="17">
        <v>68.945868945868952</v>
      </c>
      <c r="N74" s="17">
        <v>50</v>
      </c>
      <c r="O74" s="17"/>
      <c r="P74" s="17">
        <v>0</v>
      </c>
      <c r="Q74" s="17">
        <v>83.333333333333343</v>
      </c>
      <c r="R74" s="17">
        <v>54.411764705882348</v>
      </c>
      <c r="S74" s="17">
        <v>61.53846153846154</v>
      </c>
      <c r="T74" s="32">
        <v>773</v>
      </c>
      <c r="U74">
        <v>364</v>
      </c>
      <c r="V74">
        <v>409</v>
      </c>
      <c r="W74">
        <v>533</v>
      </c>
      <c r="X74">
        <v>186</v>
      </c>
      <c r="Y74">
        <v>37</v>
      </c>
      <c r="Z74">
        <v>4</v>
      </c>
      <c r="AA74">
        <v>0</v>
      </c>
      <c r="AB74">
        <v>2</v>
      </c>
      <c r="AC74">
        <v>6</v>
      </c>
      <c r="AD74">
        <v>351</v>
      </c>
      <c r="AE74">
        <v>2</v>
      </c>
      <c r="AF74">
        <v>0</v>
      </c>
      <c r="AG74">
        <v>1</v>
      </c>
      <c r="AH74">
        <v>6</v>
      </c>
      <c r="AI74">
        <v>68</v>
      </c>
      <c r="AJ74">
        <v>78</v>
      </c>
      <c r="AK74" s="32">
        <v>498</v>
      </c>
      <c r="AL74">
        <v>223</v>
      </c>
      <c r="AM74">
        <v>275</v>
      </c>
      <c r="AN74">
        <v>350</v>
      </c>
      <c r="AO74">
        <v>121</v>
      </c>
      <c r="AP74">
        <v>19</v>
      </c>
      <c r="AQ74">
        <v>0</v>
      </c>
      <c r="AR74">
        <v>0</v>
      </c>
      <c r="AS74">
        <v>1</v>
      </c>
      <c r="AT74">
        <v>2</v>
      </c>
      <c r="AU74">
        <v>242</v>
      </c>
      <c r="AV74">
        <v>1</v>
      </c>
      <c r="AW74">
        <v>0</v>
      </c>
      <c r="AX74">
        <v>0</v>
      </c>
      <c r="AY74">
        <v>5</v>
      </c>
      <c r="AZ74">
        <v>37</v>
      </c>
      <c r="BA74" s="20">
        <v>48</v>
      </c>
    </row>
    <row r="75" spans="1:53" x14ac:dyDescent="0.2">
      <c r="A75" t="s">
        <v>83</v>
      </c>
      <c r="B75" s="20" t="s">
        <v>84</v>
      </c>
      <c r="C75" s="5">
        <v>70.915619389587064</v>
      </c>
      <c r="D75" s="17">
        <v>70.517928286852595</v>
      </c>
      <c r="E75" s="17">
        <v>71.24183006535948</v>
      </c>
      <c r="F75" s="17">
        <v>70</v>
      </c>
      <c r="G75" s="17">
        <v>33.333333333333329</v>
      </c>
      <c r="H75" s="17">
        <v>71.022727272727266</v>
      </c>
      <c r="I75" s="17">
        <v>100</v>
      </c>
      <c r="J75" s="17"/>
      <c r="K75" s="17"/>
      <c r="L75" s="17"/>
      <c r="M75" s="17">
        <v>69.689119170984455</v>
      </c>
      <c r="N75" s="17">
        <v>62.962962962962962</v>
      </c>
      <c r="O75" s="17"/>
      <c r="P75" s="17"/>
      <c r="Q75" s="17"/>
      <c r="R75" s="17">
        <v>83.333333333333343</v>
      </c>
      <c r="S75" s="17">
        <v>71.929824561403507</v>
      </c>
      <c r="T75" s="32">
        <v>557</v>
      </c>
      <c r="U75">
        <v>251</v>
      </c>
      <c r="V75">
        <v>306</v>
      </c>
      <c r="W75">
        <v>20</v>
      </c>
      <c r="X75">
        <v>3</v>
      </c>
      <c r="Y75">
        <v>528</v>
      </c>
      <c r="Z75">
        <v>3</v>
      </c>
      <c r="AA75">
        <v>0</v>
      </c>
      <c r="AB75">
        <v>0</v>
      </c>
      <c r="AC75">
        <v>0</v>
      </c>
      <c r="AD75">
        <v>386</v>
      </c>
      <c r="AE75">
        <v>27</v>
      </c>
      <c r="AF75">
        <v>0</v>
      </c>
      <c r="AG75">
        <v>0</v>
      </c>
      <c r="AH75">
        <v>0</v>
      </c>
      <c r="AI75">
        <v>48</v>
      </c>
      <c r="AJ75">
        <v>228</v>
      </c>
      <c r="AK75" s="32">
        <v>395</v>
      </c>
      <c r="AL75">
        <v>177</v>
      </c>
      <c r="AM75">
        <v>218</v>
      </c>
      <c r="AN75">
        <v>14</v>
      </c>
      <c r="AO75">
        <v>1</v>
      </c>
      <c r="AP75">
        <v>375</v>
      </c>
      <c r="AQ75">
        <v>3</v>
      </c>
      <c r="AR75">
        <v>0</v>
      </c>
      <c r="AS75">
        <v>0</v>
      </c>
      <c r="AT75">
        <v>0</v>
      </c>
      <c r="AU75">
        <v>269</v>
      </c>
      <c r="AV75">
        <v>17</v>
      </c>
      <c r="AW75">
        <v>0</v>
      </c>
      <c r="AX75">
        <v>0</v>
      </c>
      <c r="AY75">
        <v>0</v>
      </c>
      <c r="AZ75">
        <v>40</v>
      </c>
      <c r="BA75" s="20">
        <v>164</v>
      </c>
    </row>
    <row r="76" spans="1:53" x14ac:dyDescent="0.2">
      <c r="A76" t="s">
        <v>117</v>
      </c>
      <c r="B76" s="20" t="s">
        <v>205</v>
      </c>
      <c r="C76" s="5">
        <v>73.802242609582052</v>
      </c>
      <c r="D76" s="17">
        <v>73.479729729729726</v>
      </c>
      <c r="E76" s="17">
        <v>74.293059125964007</v>
      </c>
      <c r="F76" s="17">
        <v>66.666666666666657</v>
      </c>
      <c r="G76" s="17">
        <v>57.142857142857139</v>
      </c>
      <c r="H76" s="17">
        <v>74.593967517401396</v>
      </c>
      <c r="I76" s="17">
        <v>25</v>
      </c>
      <c r="J76" s="17">
        <v>100</v>
      </c>
      <c r="K76" s="17"/>
      <c r="L76" s="17"/>
      <c r="M76" s="17">
        <v>73.024523160762939</v>
      </c>
      <c r="N76" s="17">
        <v>47.368421052631575</v>
      </c>
      <c r="O76" s="17"/>
      <c r="P76" s="17">
        <v>100</v>
      </c>
      <c r="Q76" s="17">
        <v>66.666666666666657</v>
      </c>
      <c r="R76" s="17">
        <v>71.698113207547166</v>
      </c>
      <c r="S76" s="17">
        <v>71.326164874551964</v>
      </c>
      <c r="T76" s="32">
        <v>981</v>
      </c>
      <c r="U76">
        <v>592</v>
      </c>
      <c r="V76">
        <v>389</v>
      </c>
      <c r="W76">
        <v>87</v>
      </c>
      <c r="X76">
        <v>7</v>
      </c>
      <c r="Y76">
        <v>862</v>
      </c>
      <c r="Z76">
        <v>4</v>
      </c>
      <c r="AA76">
        <v>2</v>
      </c>
      <c r="AB76">
        <v>0</v>
      </c>
      <c r="AC76">
        <v>0</v>
      </c>
      <c r="AD76">
        <v>734</v>
      </c>
      <c r="AE76">
        <v>19</v>
      </c>
      <c r="AF76">
        <v>0</v>
      </c>
      <c r="AG76">
        <v>1</v>
      </c>
      <c r="AH76">
        <v>9</v>
      </c>
      <c r="AI76">
        <v>106</v>
      </c>
      <c r="AJ76">
        <v>558</v>
      </c>
      <c r="AK76" s="32">
        <v>724</v>
      </c>
      <c r="AL76">
        <v>435</v>
      </c>
      <c r="AM76">
        <v>289</v>
      </c>
      <c r="AN76">
        <v>58</v>
      </c>
      <c r="AO76">
        <v>4</v>
      </c>
      <c r="AP76">
        <v>643</v>
      </c>
      <c r="AQ76">
        <v>1</v>
      </c>
      <c r="AR76">
        <v>2</v>
      </c>
      <c r="AS76">
        <v>0</v>
      </c>
      <c r="AT76">
        <v>0</v>
      </c>
      <c r="AU76">
        <v>536</v>
      </c>
      <c r="AV76">
        <v>9</v>
      </c>
      <c r="AW76">
        <v>0</v>
      </c>
      <c r="AX76">
        <v>1</v>
      </c>
      <c r="AY76">
        <v>6</v>
      </c>
      <c r="AZ76">
        <v>76</v>
      </c>
      <c r="BA76" s="20">
        <v>398</v>
      </c>
    </row>
    <row r="77" spans="1:53" x14ac:dyDescent="0.2">
      <c r="A77" t="s">
        <v>159</v>
      </c>
      <c r="B77" s="20" t="s">
        <v>208</v>
      </c>
      <c r="C77" s="5">
        <v>72.377622377622373</v>
      </c>
      <c r="D77" s="17">
        <v>72.123893805309734</v>
      </c>
      <c r="E77" s="17">
        <v>73.333333333333329</v>
      </c>
      <c r="F77" s="17">
        <v>70.408163265306129</v>
      </c>
      <c r="G77" s="17">
        <v>77.922077922077932</v>
      </c>
      <c r="H77" s="17">
        <v>70</v>
      </c>
      <c r="I77" s="17"/>
      <c r="J77" s="17"/>
      <c r="K77" s="17">
        <v>100</v>
      </c>
      <c r="L77" s="17"/>
      <c r="M77" s="17">
        <v>73.711340206185568</v>
      </c>
      <c r="N77" s="17">
        <v>73.68421052631578</v>
      </c>
      <c r="O77" s="17"/>
      <c r="P77" s="17">
        <v>100</v>
      </c>
      <c r="Q77" s="17">
        <v>70.833333333333343</v>
      </c>
      <c r="R77" s="17">
        <v>77.41935483870968</v>
      </c>
      <c r="S77" s="17">
        <v>67.058823529411754</v>
      </c>
      <c r="T77" s="32">
        <v>286</v>
      </c>
      <c r="U77">
        <v>226</v>
      </c>
      <c r="V77">
        <v>60</v>
      </c>
      <c r="W77">
        <v>196</v>
      </c>
      <c r="X77">
        <v>77</v>
      </c>
      <c r="Y77">
        <v>10</v>
      </c>
      <c r="Z77">
        <v>0</v>
      </c>
      <c r="AA77">
        <v>0</v>
      </c>
      <c r="AB77">
        <v>1</v>
      </c>
      <c r="AC77">
        <v>0</v>
      </c>
      <c r="AD77">
        <v>194</v>
      </c>
      <c r="AE77">
        <v>19</v>
      </c>
      <c r="AF77">
        <v>0</v>
      </c>
      <c r="AG77">
        <v>1</v>
      </c>
      <c r="AH77">
        <v>24</v>
      </c>
      <c r="AI77">
        <v>31</v>
      </c>
      <c r="AJ77">
        <v>170</v>
      </c>
      <c r="AK77" s="32">
        <v>207</v>
      </c>
      <c r="AL77">
        <v>163</v>
      </c>
      <c r="AM77">
        <v>44</v>
      </c>
      <c r="AN77">
        <v>138</v>
      </c>
      <c r="AO77">
        <v>60</v>
      </c>
      <c r="AP77">
        <v>7</v>
      </c>
      <c r="AQ77">
        <v>0</v>
      </c>
      <c r="AR77">
        <v>0</v>
      </c>
      <c r="AS77">
        <v>1</v>
      </c>
      <c r="AT77">
        <v>0</v>
      </c>
      <c r="AU77">
        <v>143</v>
      </c>
      <c r="AV77">
        <v>14</v>
      </c>
      <c r="AW77">
        <v>0</v>
      </c>
      <c r="AX77">
        <v>1</v>
      </c>
      <c r="AY77">
        <v>17</v>
      </c>
      <c r="AZ77">
        <v>24</v>
      </c>
      <c r="BA77" s="20">
        <v>114</v>
      </c>
    </row>
    <row r="78" spans="1:53" x14ac:dyDescent="0.2">
      <c r="A78" t="s">
        <v>81</v>
      </c>
      <c r="B78" s="20" t="s">
        <v>202</v>
      </c>
      <c r="C78" s="5">
        <v>72.006386375731765</v>
      </c>
      <c r="D78" s="17">
        <v>72.709294660514161</v>
      </c>
      <c r="E78" s="17">
        <v>69.060773480662988</v>
      </c>
      <c r="F78" s="17">
        <v>73.066898349261507</v>
      </c>
      <c r="G78" s="17">
        <v>64.912280701754383</v>
      </c>
      <c r="H78" s="17">
        <v>75.931232091690546</v>
      </c>
      <c r="I78" s="17">
        <v>61.111111111111114</v>
      </c>
      <c r="J78" s="17">
        <v>75</v>
      </c>
      <c r="K78" s="17">
        <v>80</v>
      </c>
      <c r="L78" s="17">
        <v>100</v>
      </c>
      <c r="M78" s="17">
        <v>71.321321321321321</v>
      </c>
      <c r="N78" s="17">
        <v>60.919540229885058</v>
      </c>
      <c r="O78" s="17">
        <v>75</v>
      </c>
      <c r="P78" s="17">
        <v>69.230769230769226</v>
      </c>
      <c r="Q78" s="17">
        <v>65.909090909090907</v>
      </c>
      <c r="R78" s="17">
        <v>73.831775700934571</v>
      </c>
      <c r="S78" s="17">
        <v>71.84</v>
      </c>
      <c r="T78" s="32">
        <v>1879</v>
      </c>
      <c r="U78">
        <v>1517</v>
      </c>
      <c r="V78">
        <v>362</v>
      </c>
      <c r="W78">
        <v>1151</v>
      </c>
      <c r="X78">
        <v>285</v>
      </c>
      <c r="Y78">
        <v>349</v>
      </c>
      <c r="Z78">
        <v>18</v>
      </c>
      <c r="AA78">
        <v>4</v>
      </c>
      <c r="AB78">
        <v>15</v>
      </c>
      <c r="AC78">
        <v>4</v>
      </c>
      <c r="AD78">
        <v>1332</v>
      </c>
      <c r="AE78">
        <v>87</v>
      </c>
      <c r="AF78">
        <v>4</v>
      </c>
      <c r="AG78">
        <v>13</v>
      </c>
      <c r="AH78">
        <v>44</v>
      </c>
      <c r="AI78">
        <v>107</v>
      </c>
      <c r="AJ78">
        <v>1250</v>
      </c>
      <c r="AK78" s="32">
        <v>1353</v>
      </c>
      <c r="AL78">
        <v>1103</v>
      </c>
      <c r="AM78">
        <v>250</v>
      </c>
      <c r="AN78">
        <v>841</v>
      </c>
      <c r="AO78">
        <v>185</v>
      </c>
      <c r="AP78">
        <v>265</v>
      </c>
      <c r="AQ78">
        <v>11</v>
      </c>
      <c r="AR78">
        <v>3</v>
      </c>
      <c r="AS78">
        <v>12</v>
      </c>
      <c r="AT78">
        <v>4</v>
      </c>
      <c r="AU78">
        <v>950</v>
      </c>
      <c r="AV78">
        <v>53</v>
      </c>
      <c r="AW78">
        <v>3</v>
      </c>
      <c r="AX78">
        <v>9</v>
      </c>
      <c r="AY78">
        <v>29</v>
      </c>
      <c r="AZ78">
        <v>79</v>
      </c>
      <c r="BA78" s="20">
        <v>898</v>
      </c>
    </row>
    <row r="79" spans="1:53" x14ac:dyDescent="0.2">
      <c r="A79" t="s">
        <v>125</v>
      </c>
      <c r="B79" s="20" t="s">
        <v>206</v>
      </c>
      <c r="C79" s="5">
        <v>77.882797731568999</v>
      </c>
      <c r="D79" s="17">
        <v>78.153846153846146</v>
      </c>
      <c r="E79" s="17">
        <v>77.450980392156865</v>
      </c>
      <c r="F79" s="17">
        <v>76.98863636363636</v>
      </c>
      <c r="G79" s="17">
        <v>80.645161290322577</v>
      </c>
      <c r="H79" s="17">
        <v>80.740740740740748</v>
      </c>
      <c r="I79" s="17">
        <v>75</v>
      </c>
      <c r="J79" s="17"/>
      <c r="K79" s="17">
        <v>75</v>
      </c>
      <c r="L79" s="17"/>
      <c r="M79" s="17">
        <v>77.971014492753625</v>
      </c>
      <c r="N79" s="17">
        <v>50</v>
      </c>
      <c r="O79" s="17"/>
      <c r="P79" s="17"/>
      <c r="Q79" s="17">
        <v>71.428571428571431</v>
      </c>
      <c r="R79" s="17">
        <v>64.102564102564102</v>
      </c>
      <c r="S79" s="17">
        <v>55.555555555555557</v>
      </c>
      <c r="T79" s="32">
        <v>529</v>
      </c>
      <c r="U79">
        <v>325</v>
      </c>
      <c r="V79">
        <v>204</v>
      </c>
      <c r="W79">
        <v>352</v>
      </c>
      <c r="X79">
        <v>31</v>
      </c>
      <c r="Y79">
        <v>135</v>
      </c>
      <c r="Z79">
        <v>4</v>
      </c>
      <c r="AA79">
        <v>0</v>
      </c>
      <c r="AB79">
        <v>4</v>
      </c>
      <c r="AC79">
        <v>0</v>
      </c>
      <c r="AD79">
        <v>345</v>
      </c>
      <c r="AE79">
        <v>2</v>
      </c>
      <c r="AF79">
        <v>0</v>
      </c>
      <c r="AG79">
        <v>0</v>
      </c>
      <c r="AH79">
        <v>7</v>
      </c>
      <c r="AI79">
        <v>39</v>
      </c>
      <c r="AJ79">
        <v>9</v>
      </c>
      <c r="AK79" s="32">
        <v>412</v>
      </c>
      <c r="AL79">
        <v>254</v>
      </c>
      <c r="AM79">
        <v>158</v>
      </c>
      <c r="AN79">
        <v>271</v>
      </c>
      <c r="AO79">
        <v>25</v>
      </c>
      <c r="AP79">
        <v>109</v>
      </c>
      <c r="AQ79">
        <v>3</v>
      </c>
      <c r="AR79">
        <v>0</v>
      </c>
      <c r="AS79">
        <v>3</v>
      </c>
      <c r="AT79">
        <v>0</v>
      </c>
      <c r="AU79">
        <v>269</v>
      </c>
      <c r="AV79">
        <v>1</v>
      </c>
      <c r="AW79">
        <v>0</v>
      </c>
      <c r="AX79">
        <v>0</v>
      </c>
      <c r="AY79">
        <v>5</v>
      </c>
      <c r="AZ79">
        <v>25</v>
      </c>
      <c r="BA79" s="20">
        <v>5</v>
      </c>
    </row>
    <row r="80" spans="1:53" x14ac:dyDescent="0.2">
      <c r="A80" t="s">
        <v>41</v>
      </c>
      <c r="B80" s="20" t="s">
        <v>42</v>
      </c>
      <c r="C80" s="5">
        <v>71.495327102803742</v>
      </c>
      <c r="D80" s="17">
        <v>74.164133738601819</v>
      </c>
      <c r="E80" s="17">
        <v>70.310391363022944</v>
      </c>
      <c r="F80" s="17">
        <v>72.551390568319235</v>
      </c>
      <c r="G80" s="17">
        <v>65.248226950354621</v>
      </c>
      <c r="H80" s="17">
        <v>69.879518072289159</v>
      </c>
      <c r="I80" s="17">
        <v>100</v>
      </c>
      <c r="J80" s="17"/>
      <c r="K80" s="17">
        <v>66.666666666666657</v>
      </c>
      <c r="L80" s="17">
        <v>50</v>
      </c>
      <c r="M80" s="17">
        <v>69.827586206896555</v>
      </c>
      <c r="N80" s="17">
        <v>63.829787234042556</v>
      </c>
      <c r="O80" s="17">
        <v>61.53846153846154</v>
      </c>
      <c r="P80" s="17">
        <v>63.636363636363633</v>
      </c>
      <c r="Q80" s="17">
        <v>71.812080536912745</v>
      </c>
      <c r="R80" s="17">
        <v>65.789473684210535</v>
      </c>
      <c r="S80" s="17">
        <v>66.584766584766584</v>
      </c>
      <c r="T80" s="32">
        <v>1070</v>
      </c>
      <c r="U80">
        <v>329</v>
      </c>
      <c r="V80">
        <v>741</v>
      </c>
      <c r="W80">
        <v>827</v>
      </c>
      <c r="X80">
        <v>141</v>
      </c>
      <c r="Y80">
        <v>83</v>
      </c>
      <c r="Z80">
        <v>4</v>
      </c>
      <c r="AA80">
        <v>0</v>
      </c>
      <c r="AB80">
        <v>3</v>
      </c>
      <c r="AC80">
        <v>4</v>
      </c>
      <c r="AD80">
        <v>580</v>
      </c>
      <c r="AE80">
        <v>47</v>
      </c>
      <c r="AF80">
        <v>13</v>
      </c>
      <c r="AG80">
        <v>99</v>
      </c>
      <c r="AH80">
        <v>149</v>
      </c>
      <c r="AI80">
        <v>152</v>
      </c>
      <c r="AJ80">
        <v>407</v>
      </c>
      <c r="AK80" s="32">
        <v>765</v>
      </c>
      <c r="AL80">
        <v>244</v>
      </c>
      <c r="AM80">
        <v>521</v>
      </c>
      <c r="AN80">
        <v>600</v>
      </c>
      <c r="AO80">
        <v>92</v>
      </c>
      <c r="AP80">
        <v>58</v>
      </c>
      <c r="AQ80">
        <v>4</v>
      </c>
      <c r="AR80">
        <v>0</v>
      </c>
      <c r="AS80">
        <v>2</v>
      </c>
      <c r="AT80">
        <v>2</v>
      </c>
      <c r="AU80">
        <v>405</v>
      </c>
      <c r="AV80">
        <v>30</v>
      </c>
      <c r="AW80">
        <v>8</v>
      </c>
      <c r="AX80">
        <v>63</v>
      </c>
      <c r="AY80">
        <v>107</v>
      </c>
      <c r="AZ80">
        <v>100</v>
      </c>
      <c r="BA80" s="20">
        <v>271</v>
      </c>
    </row>
    <row r="81" spans="1:53" x14ac:dyDescent="0.2">
      <c r="A81" t="s">
        <v>85</v>
      </c>
      <c r="B81" s="20" t="s">
        <v>86</v>
      </c>
      <c r="C81" s="5">
        <v>76.744186046511629</v>
      </c>
      <c r="D81" s="17">
        <v>77.589453860640305</v>
      </c>
      <c r="E81" s="17">
        <v>76.262083780880772</v>
      </c>
      <c r="F81" s="17">
        <v>77.124183006535958</v>
      </c>
      <c r="G81" s="17">
        <v>78.220858895705518</v>
      </c>
      <c r="H81" s="17">
        <v>75</v>
      </c>
      <c r="I81" s="17">
        <v>77.272727272727266</v>
      </c>
      <c r="J81" s="17"/>
      <c r="K81" s="17">
        <v>66.666666666666657</v>
      </c>
      <c r="L81" s="17">
        <v>100</v>
      </c>
      <c r="M81" s="17">
        <v>71.636363636363626</v>
      </c>
      <c r="N81" s="17">
        <v>59.523809523809526</v>
      </c>
      <c r="O81" s="17">
        <v>57.894736842105267</v>
      </c>
      <c r="P81" s="17">
        <v>75.22935779816514</v>
      </c>
      <c r="Q81" s="17">
        <v>78.571428571428569</v>
      </c>
      <c r="R81" s="17">
        <v>73.873873873873876</v>
      </c>
      <c r="S81" s="17">
        <v>50</v>
      </c>
      <c r="T81" s="32">
        <v>1462</v>
      </c>
      <c r="U81">
        <v>531</v>
      </c>
      <c r="V81">
        <v>931</v>
      </c>
      <c r="W81">
        <v>918</v>
      </c>
      <c r="X81">
        <v>326</v>
      </c>
      <c r="Y81">
        <v>152</v>
      </c>
      <c r="Z81">
        <v>22</v>
      </c>
      <c r="AA81">
        <v>0</v>
      </c>
      <c r="AB81">
        <v>9</v>
      </c>
      <c r="AC81">
        <v>1</v>
      </c>
      <c r="AD81">
        <v>550</v>
      </c>
      <c r="AE81">
        <v>42</v>
      </c>
      <c r="AF81">
        <v>19</v>
      </c>
      <c r="AG81">
        <v>109</v>
      </c>
      <c r="AH81">
        <v>518</v>
      </c>
      <c r="AI81">
        <v>111</v>
      </c>
      <c r="AJ81">
        <v>24</v>
      </c>
      <c r="AK81" s="32">
        <v>1122</v>
      </c>
      <c r="AL81">
        <v>412</v>
      </c>
      <c r="AM81">
        <v>710</v>
      </c>
      <c r="AN81">
        <v>708</v>
      </c>
      <c r="AO81">
        <v>255</v>
      </c>
      <c r="AP81">
        <v>114</v>
      </c>
      <c r="AQ81">
        <v>17</v>
      </c>
      <c r="AR81">
        <v>0</v>
      </c>
      <c r="AS81">
        <v>6</v>
      </c>
      <c r="AT81">
        <v>1</v>
      </c>
      <c r="AU81">
        <v>394</v>
      </c>
      <c r="AV81">
        <v>25</v>
      </c>
      <c r="AW81">
        <v>11</v>
      </c>
      <c r="AX81">
        <v>82</v>
      </c>
      <c r="AY81">
        <v>407</v>
      </c>
      <c r="AZ81">
        <v>82</v>
      </c>
      <c r="BA81" s="20">
        <v>12</v>
      </c>
    </row>
    <row r="82" spans="1:53" x14ac:dyDescent="0.2">
      <c r="A82" t="s">
        <v>127</v>
      </c>
      <c r="B82" s="20" t="s">
        <v>128</v>
      </c>
      <c r="C82" s="5">
        <v>79.890310786106028</v>
      </c>
      <c r="D82" s="17">
        <v>74.371859296482413</v>
      </c>
      <c r="E82" s="17">
        <v>83.045977011494259</v>
      </c>
      <c r="F82" s="17">
        <v>78.888888888888886</v>
      </c>
      <c r="G82" s="17">
        <v>87.037037037037038</v>
      </c>
      <c r="H82" s="17">
        <v>79.518072289156621</v>
      </c>
      <c r="I82" s="17">
        <v>84.210526315789465</v>
      </c>
      <c r="J82" s="17"/>
      <c r="K82" s="17">
        <v>72.727272727272734</v>
      </c>
      <c r="L82" s="17">
        <v>66.666666666666657</v>
      </c>
      <c r="M82" s="17">
        <v>82.131661442006262</v>
      </c>
      <c r="N82" s="17">
        <v>53.846153846153847</v>
      </c>
      <c r="O82" s="17"/>
      <c r="P82" s="17">
        <v>100</v>
      </c>
      <c r="Q82" s="17">
        <v>91.549295774647888</v>
      </c>
      <c r="R82" s="17">
        <v>64.81481481481481</v>
      </c>
      <c r="S82" s="17">
        <v>87.5</v>
      </c>
      <c r="T82" s="32">
        <v>547</v>
      </c>
      <c r="U82">
        <v>199</v>
      </c>
      <c r="V82">
        <v>348</v>
      </c>
      <c r="W82">
        <v>360</v>
      </c>
      <c r="X82">
        <v>54</v>
      </c>
      <c r="Y82">
        <v>83</v>
      </c>
      <c r="Z82">
        <v>19</v>
      </c>
      <c r="AA82">
        <v>0</v>
      </c>
      <c r="AB82">
        <v>11</v>
      </c>
      <c r="AC82">
        <v>3</v>
      </c>
      <c r="AD82">
        <v>319</v>
      </c>
      <c r="AE82">
        <v>26</v>
      </c>
      <c r="AF82">
        <v>0</v>
      </c>
      <c r="AG82">
        <v>6</v>
      </c>
      <c r="AH82">
        <v>71</v>
      </c>
      <c r="AI82">
        <v>54</v>
      </c>
      <c r="AJ82">
        <v>8</v>
      </c>
      <c r="AK82" s="32">
        <v>437</v>
      </c>
      <c r="AL82">
        <v>148</v>
      </c>
      <c r="AM82">
        <v>289</v>
      </c>
      <c r="AN82">
        <v>284</v>
      </c>
      <c r="AO82">
        <v>47</v>
      </c>
      <c r="AP82">
        <v>66</v>
      </c>
      <c r="AQ82">
        <v>16</v>
      </c>
      <c r="AR82">
        <v>0</v>
      </c>
      <c r="AS82">
        <v>8</v>
      </c>
      <c r="AT82">
        <v>2</v>
      </c>
      <c r="AU82">
        <v>262</v>
      </c>
      <c r="AV82">
        <v>14</v>
      </c>
      <c r="AW82">
        <v>0</v>
      </c>
      <c r="AX82">
        <v>6</v>
      </c>
      <c r="AY82">
        <v>65</v>
      </c>
      <c r="AZ82">
        <v>35</v>
      </c>
      <c r="BA82" s="20">
        <v>7</v>
      </c>
    </row>
    <row r="83" spans="1:53" x14ac:dyDescent="0.2">
      <c r="A83" t="s">
        <v>87</v>
      </c>
      <c r="B83" s="20" t="s">
        <v>203</v>
      </c>
      <c r="C83" s="5">
        <v>79.051383399209485</v>
      </c>
      <c r="D83" s="17">
        <v>79.569892473118273</v>
      </c>
      <c r="E83" s="17">
        <v>78.75</v>
      </c>
      <c r="F83" s="17">
        <v>82.432432432432435</v>
      </c>
      <c r="G83" s="17">
        <v>71.428571428571431</v>
      </c>
      <c r="H83" s="17">
        <v>75</v>
      </c>
      <c r="I83" s="17">
        <v>33.333333333333329</v>
      </c>
      <c r="J83" s="17"/>
      <c r="K83" s="17"/>
      <c r="L83" s="17">
        <v>100</v>
      </c>
      <c r="M83" s="17">
        <v>75.396825396825392</v>
      </c>
      <c r="N83" s="17">
        <v>100</v>
      </c>
      <c r="O83" s="17"/>
      <c r="P83" s="17">
        <v>78.260869565217391</v>
      </c>
      <c r="Q83" s="17">
        <v>66.666666666666657</v>
      </c>
      <c r="R83" s="17">
        <v>63.333333333333329</v>
      </c>
      <c r="S83" s="17">
        <v>78.151260504201687</v>
      </c>
      <c r="T83" s="32">
        <v>253</v>
      </c>
      <c r="U83">
        <v>93</v>
      </c>
      <c r="V83">
        <v>160</v>
      </c>
      <c r="W83">
        <v>148</v>
      </c>
      <c r="X83">
        <v>14</v>
      </c>
      <c r="Y83">
        <v>76</v>
      </c>
      <c r="Z83">
        <v>3</v>
      </c>
      <c r="AA83">
        <v>0</v>
      </c>
      <c r="AB83">
        <v>0</v>
      </c>
      <c r="AC83">
        <v>1</v>
      </c>
      <c r="AD83">
        <v>126</v>
      </c>
      <c r="AE83">
        <v>1</v>
      </c>
      <c r="AF83">
        <v>0</v>
      </c>
      <c r="AG83">
        <v>23</v>
      </c>
      <c r="AH83">
        <v>30</v>
      </c>
      <c r="AI83">
        <v>30</v>
      </c>
      <c r="AJ83">
        <v>119</v>
      </c>
      <c r="AK83" s="32">
        <v>200</v>
      </c>
      <c r="AL83">
        <v>74</v>
      </c>
      <c r="AM83">
        <v>126</v>
      </c>
      <c r="AN83">
        <v>122</v>
      </c>
      <c r="AO83">
        <v>10</v>
      </c>
      <c r="AP83">
        <v>57</v>
      </c>
      <c r="AQ83">
        <v>1</v>
      </c>
      <c r="AR83">
        <v>0</v>
      </c>
      <c r="AS83">
        <v>0</v>
      </c>
      <c r="AT83">
        <v>1</v>
      </c>
      <c r="AU83">
        <v>95</v>
      </c>
      <c r="AV83">
        <v>1</v>
      </c>
      <c r="AW83">
        <v>0</v>
      </c>
      <c r="AX83">
        <v>18</v>
      </c>
      <c r="AY83">
        <v>20</v>
      </c>
      <c r="AZ83">
        <v>19</v>
      </c>
      <c r="BA83" s="20">
        <v>93</v>
      </c>
    </row>
    <row r="84" spans="1:53" x14ac:dyDescent="0.2">
      <c r="A84" t="s">
        <v>89</v>
      </c>
      <c r="B84" s="20" t="s">
        <v>90</v>
      </c>
      <c r="C84" s="5">
        <v>75.76374745417516</v>
      </c>
      <c r="D84" s="17">
        <v>75.980392156862735</v>
      </c>
      <c r="E84" s="17">
        <v>75.609756097560975</v>
      </c>
      <c r="F84" s="17">
        <v>77.044854881266488</v>
      </c>
      <c r="G84" s="17">
        <v>72.727272727272734</v>
      </c>
      <c r="H84" s="17">
        <v>62.222222222222221</v>
      </c>
      <c r="I84" s="17">
        <v>66.666666666666657</v>
      </c>
      <c r="J84" s="17"/>
      <c r="K84" s="17">
        <v>100</v>
      </c>
      <c r="L84" s="17"/>
      <c r="M84" s="17">
        <v>72.429906542056074</v>
      </c>
      <c r="N84" s="17">
        <v>73.333333333333329</v>
      </c>
      <c r="O84" s="17"/>
      <c r="P84" s="17">
        <v>0</v>
      </c>
      <c r="Q84" s="17">
        <v>100</v>
      </c>
      <c r="R84" s="17">
        <v>71.764705882352942</v>
      </c>
      <c r="S84" s="17">
        <v>100</v>
      </c>
      <c r="T84" s="32">
        <v>491</v>
      </c>
      <c r="U84">
        <v>204</v>
      </c>
      <c r="V84">
        <v>287</v>
      </c>
      <c r="W84">
        <v>379</v>
      </c>
      <c r="X84">
        <v>22</v>
      </c>
      <c r="Y84">
        <v>45</v>
      </c>
      <c r="Z84">
        <v>3</v>
      </c>
      <c r="AA84">
        <v>0</v>
      </c>
      <c r="AB84">
        <v>1</v>
      </c>
      <c r="AC84">
        <v>0</v>
      </c>
      <c r="AD84">
        <v>214</v>
      </c>
      <c r="AE84">
        <v>15</v>
      </c>
      <c r="AF84">
        <v>0</v>
      </c>
      <c r="AG84">
        <v>1</v>
      </c>
      <c r="AH84">
        <v>1</v>
      </c>
      <c r="AI84">
        <v>85</v>
      </c>
      <c r="AJ84">
        <v>2</v>
      </c>
      <c r="AK84" s="32">
        <v>372</v>
      </c>
      <c r="AL84">
        <v>155</v>
      </c>
      <c r="AM84">
        <v>217</v>
      </c>
      <c r="AN84">
        <v>292</v>
      </c>
      <c r="AO84">
        <v>16</v>
      </c>
      <c r="AP84">
        <v>28</v>
      </c>
      <c r="AQ84">
        <v>2</v>
      </c>
      <c r="AR84">
        <v>0</v>
      </c>
      <c r="AS84">
        <v>1</v>
      </c>
      <c r="AT84">
        <v>0</v>
      </c>
      <c r="AU84">
        <v>155</v>
      </c>
      <c r="AV84">
        <v>11</v>
      </c>
      <c r="AW84">
        <v>0</v>
      </c>
      <c r="AX84">
        <v>0</v>
      </c>
      <c r="AY84">
        <v>1</v>
      </c>
      <c r="AZ84">
        <v>61</v>
      </c>
      <c r="BA84" s="20">
        <v>2</v>
      </c>
    </row>
    <row r="85" spans="1:53" x14ac:dyDescent="0.2">
      <c r="A85" t="s">
        <v>121</v>
      </c>
      <c r="B85" s="20" t="s">
        <v>122</v>
      </c>
      <c r="C85" s="5">
        <v>78.512396694214885</v>
      </c>
      <c r="D85" s="17">
        <v>75.342465753424662</v>
      </c>
      <c r="E85" s="17">
        <v>83.333333333333343</v>
      </c>
      <c r="F85" s="17">
        <v>80.882352941176478</v>
      </c>
      <c r="G85" s="17">
        <v>40</v>
      </c>
      <c r="H85" s="17">
        <v>80.952380952380949</v>
      </c>
      <c r="I85" s="17"/>
      <c r="J85" s="17"/>
      <c r="K85" s="17">
        <v>100</v>
      </c>
      <c r="L85" s="17">
        <v>66.666666666666657</v>
      </c>
      <c r="M85" s="17">
        <v>78.94736842105263</v>
      </c>
      <c r="N85" s="17">
        <v>91.666666666666657</v>
      </c>
      <c r="O85" s="17"/>
      <c r="P85" s="17">
        <v>75</v>
      </c>
      <c r="Q85" s="17">
        <v>78.571428571428569</v>
      </c>
      <c r="R85" s="17">
        <v>76.923076923076934</v>
      </c>
      <c r="S85" s="17">
        <v>66.666666666666657</v>
      </c>
      <c r="T85" s="32">
        <v>121</v>
      </c>
      <c r="U85">
        <v>73</v>
      </c>
      <c r="V85">
        <v>48</v>
      </c>
      <c r="W85">
        <v>68</v>
      </c>
      <c r="X85">
        <v>5</v>
      </c>
      <c r="Y85">
        <v>42</v>
      </c>
      <c r="Z85">
        <v>0</v>
      </c>
      <c r="AA85">
        <v>0</v>
      </c>
      <c r="AB85">
        <v>1</v>
      </c>
      <c r="AC85">
        <v>3</v>
      </c>
      <c r="AD85">
        <v>76</v>
      </c>
      <c r="AE85">
        <v>12</v>
      </c>
      <c r="AF85">
        <v>0</v>
      </c>
      <c r="AG85">
        <v>12</v>
      </c>
      <c r="AH85">
        <v>14</v>
      </c>
      <c r="AI85">
        <v>13</v>
      </c>
      <c r="AJ85">
        <v>9</v>
      </c>
      <c r="AK85" s="32">
        <v>95</v>
      </c>
      <c r="AL85">
        <v>55</v>
      </c>
      <c r="AM85">
        <v>40</v>
      </c>
      <c r="AN85">
        <v>55</v>
      </c>
      <c r="AO85">
        <v>2</v>
      </c>
      <c r="AP85">
        <v>34</v>
      </c>
      <c r="AQ85">
        <v>0</v>
      </c>
      <c r="AR85">
        <v>0</v>
      </c>
      <c r="AS85">
        <v>1</v>
      </c>
      <c r="AT85">
        <v>2</v>
      </c>
      <c r="AU85">
        <v>60</v>
      </c>
      <c r="AV85">
        <v>11</v>
      </c>
      <c r="AW85">
        <v>0</v>
      </c>
      <c r="AX85">
        <v>9</v>
      </c>
      <c r="AY85">
        <v>11</v>
      </c>
      <c r="AZ85">
        <v>10</v>
      </c>
      <c r="BA85" s="20">
        <v>6</v>
      </c>
    </row>
    <row r="86" spans="1:53" x14ac:dyDescent="0.2">
      <c r="A86" t="s">
        <v>91</v>
      </c>
      <c r="B86" s="20" t="s">
        <v>92</v>
      </c>
      <c r="C86" s="5">
        <v>81.538461538461533</v>
      </c>
      <c r="D86" s="17">
        <v>82.767624020887737</v>
      </c>
      <c r="E86" s="17">
        <v>80.352644836272034</v>
      </c>
      <c r="F86" s="17">
        <v>80.59299191374663</v>
      </c>
      <c r="G86" s="17">
        <v>79.338842975206617</v>
      </c>
      <c r="H86" s="17">
        <v>84.824902723735406</v>
      </c>
      <c r="I86" s="17">
        <v>63.157894736842103</v>
      </c>
      <c r="J86" s="17">
        <v>100</v>
      </c>
      <c r="K86" s="17">
        <v>100</v>
      </c>
      <c r="L86" s="17">
        <v>88.888888888888886</v>
      </c>
      <c r="M86" s="17">
        <v>79.614325068870528</v>
      </c>
      <c r="N86" s="17">
        <v>83.870967741935488</v>
      </c>
      <c r="O86" s="17">
        <v>100</v>
      </c>
      <c r="P86" s="17">
        <v>83.333333333333343</v>
      </c>
      <c r="Q86" s="17">
        <v>87.096774193548384</v>
      </c>
      <c r="R86" s="17">
        <v>81.818181818181827</v>
      </c>
      <c r="S86" s="17">
        <v>79.82832618025752</v>
      </c>
      <c r="T86" s="32">
        <v>780</v>
      </c>
      <c r="U86">
        <v>383</v>
      </c>
      <c r="V86">
        <v>397</v>
      </c>
      <c r="W86">
        <v>371</v>
      </c>
      <c r="X86">
        <v>121</v>
      </c>
      <c r="Y86">
        <v>257</v>
      </c>
      <c r="Z86">
        <v>19</v>
      </c>
      <c r="AA86">
        <v>1</v>
      </c>
      <c r="AB86">
        <v>1</v>
      </c>
      <c r="AC86">
        <v>9</v>
      </c>
      <c r="AD86">
        <v>363</v>
      </c>
      <c r="AE86">
        <v>31</v>
      </c>
      <c r="AF86">
        <v>1</v>
      </c>
      <c r="AG86">
        <v>12</v>
      </c>
      <c r="AH86">
        <v>31</v>
      </c>
      <c r="AI86">
        <v>77</v>
      </c>
      <c r="AJ86">
        <v>233</v>
      </c>
      <c r="AK86" s="32">
        <v>636</v>
      </c>
      <c r="AL86">
        <v>317</v>
      </c>
      <c r="AM86">
        <v>319</v>
      </c>
      <c r="AN86">
        <v>299</v>
      </c>
      <c r="AO86">
        <v>96</v>
      </c>
      <c r="AP86">
        <v>218</v>
      </c>
      <c r="AQ86">
        <v>12</v>
      </c>
      <c r="AR86">
        <v>1</v>
      </c>
      <c r="AS86">
        <v>1</v>
      </c>
      <c r="AT86">
        <v>8</v>
      </c>
      <c r="AU86">
        <v>289</v>
      </c>
      <c r="AV86">
        <v>26</v>
      </c>
      <c r="AW86">
        <v>1</v>
      </c>
      <c r="AX86">
        <v>10</v>
      </c>
      <c r="AY86">
        <v>27</v>
      </c>
      <c r="AZ86">
        <v>63</v>
      </c>
      <c r="BA86" s="20">
        <v>186</v>
      </c>
    </row>
    <row r="87" spans="1:53" x14ac:dyDescent="0.2">
      <c r="A87" t="s">
        <v>165</v>
      </c>
      <c r="B87" s="20" t="s">
        <v>166</v>
      </c>
      <c r="C87" s="5">
        <v>73.691483125366389</v>
      </c>
      <c r="D87" s="17">
        <v>74.996885511399029</v>
      </c>
      <c r="E87" s="17">
        <v>72.631392584349229</v>
      </c>
      <c r="F87" s="17">
        <v>73.766718506998444</v>
      </c>
      <c r="G87" s="17">
        <v>71.878524945770067</v>
      </c>
      <c r="H87" s="17">
        <v>76.08695652173914</v>
      </c>
      <c r="I87" s="17">
        <v>66.362715298885504</v>
      </c>
      <c r="J87" s="17">
        <v>73.333333333333329</v>
      </c>
      <c r="K87" s="17">
        <v>63.746958637469589</v>
      </c>
      <c r="L87" s="17">
        <v>70.24608501118567</v>
      </c>
      <c r="M87" s="17">
        <v>71.807572262179391</v>
      </c>
      <c r="N87" s="17">
        <v>61.389236545682103</v>
      </c>
      <c r="O87" s="17">
        <v>66.200466200466195</v>
      </c>
      <c r="P87" s="17">
        <v>64.576547231270354</v>
      </c>
      <c r="Q87" s="17">
        <v>75.225225225225216</v>
      </c>
      <c r="R87" s="17">
        <v>71.16410417320364</v>
      </c>
      <c r="S87" s="17">
        <v>73.870913380519042</v>
      </c>
      <c r="T87" s="32">
        <v>71646</v>
      </c>
      <c r="U87">
        <v>32108</v>
      </c>
      <c r="V87">
        <v>39538</v>
      </c>
      <c r="W87">
        <v>32150</v>
      </c>
      <c r="X87">
        <v>11525</v>
      </c>
      <c r="Y87">
        <v>22494</v>
      </c>
      <c r="Z87">
        <v>1974</v>
      </c>
      <c r="AA87">
        <v>165</v>
      </c>
      <c r="AB87">
        <v>411</v>
      </c>
      <c r="AC87">
        <v>447</v>
      </c>
      <c r="AD87">
        <v>29476</v>
      </c>
      <c r="AE87">
        <v>1598</v>
      </c>
      <c r="AF87">
        <v>858</v>
      </c>
      <c r="AG87">
        <v>1228</v>
      </c>
      <c r="AH87">
        <v>4218</v>
      </c>
      <c r="AI87">
        <v>9561</v>
      </c>
      <c r="AJ87">
        <v>23736</v>
      </c>
      <c r="AK87" s="32">
        <v>52797</v>
      </c>
      <c r="AL87">
        <v>24080</v>
      </c>
      <c r="AM87">
        <v>28717</v>
      </c>
      <c r="AN87">
        <v>23716</v>
      </c>
      <c r="AO87">
        <v>8284</v>
      </c>
      <c r="AP87">
        <v>17115</v>
      </c>
      <c r="AQ87">
        <v>1310</v>
      </c>
      <c r="AR87">
        <v>121</v>
      </c>
      <c r="AS87">
        <v>262</v>
      </c>
      <c r="AT87">
        <v>314</v>
      </c>
      <c r="AU87">
        <v>21166</v>
      </c>
      <c r="AV87">
        <v>981</v>
      </c>
      <c r="AW87">
        <v>568</v>
      </c>
      <c r="AX87">
        <v>793</v>
      </c>
      <c r="AY87">
        <v>3173</v>
      </c>
      <c r="AZ87">
        <v>6804</v>
      </c>
      <c r="BA87" s="20">
        <v>17534</v>
      </c>
    </row>
  </sheetData>
  <sortState ref="A4:BA86">
    <sortCondition ref="B3:B86"/>
  </sortState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selection sqref="A1:A2"/>
    </sheetView>
  </sheetViews>
  <sheetFormatPr defaultRowHeight="12.75" x14ac:dyDescent="0.2"/>
  <cols>
    <col min="2" max="2" width="50.7109375" customWidth="1"/>
    <col min="3" max="16" width="9.140625" style="17"/>
    <col min="17" max="22" width="10" style="9" bestFit="1" customWidth="1"/>
    <col min="23" max="25" width="9.28515625" style="9" bestFit="1" customWidth="1"/>
    <col min="26" max="26" width="10" style="9" bestFit="1" customWidth="1"/>
    <col min="27" max="30" width="9.28515625" style="9" bestFit="1" customWidth="1"/>
    <col min="31" max="34" width="10" style="9" bestFit="1" customWidth="1"/>
    <col min="35" max="35" width="9.28515625" style="9" bestFit="1" customWidth="1"/>
    <col min="36" max="36" width="10" style="9" bestFit="1" customWidth="1"/>
    <col min="37" max="39" width="9.28515625" style="9" bestFit="1" customWidth="1"/>
    <col min="40" max="40" width="10" style="9" bestFit="1" customWidth="1"/>
    <col min="41" max="44" width="9.28515625" style="9" bestFit="1" customWidth="1"/>
  </cols>
  <sheetData>
    <row r="1" spans="1:44" ht="13.5" thickBot="1" x14ac:dyDescent="0.25">
      <c r="A1" s="51" t="s">
        <v>170</v>
      </c>
      <c r="B1" s="66" t="s">
        <v>171</v>
      </c>
      <c r="C1" s="56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62" t="s">
        <v>173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3"/>
      <c r="AE1" s="62" t="s">
        <v>187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s="16" customFormat="1" ht="65.25" thickTop="1" thickBot="1" x14ac:dyDescent="0.25">
      <c r="A2" s="52"/>
      <c r="B2" s="67"/>
      <c r="C2" s="13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13" t="s">
        <v>180</v>
      </c>
      <c r="K2" s="13" t="s">
        <v>181</v>
      </c>
      <c r="L2" s="13" t="s">
        <v>182</v>
      </c>
      <c r="M2" s="13" t="s">
        <v>183</v>
      </c>
      <c r="N2" s="13" t="s">
        <v>184</v>
      </c>
      <c r="O2" s="13" t="s">
        <v>185</v>
      </c>
      <c r="P2" s="15" t="s">
        <v>186</v>
      </c>
      <c r="Q2" s="18" t="s">
        <v>0</v>
      </c>
      <c r="R2" s="18" t="s">
        <v>174</v>
      </c>
      <c r="S2" s="18" t="s">
        <v>175</v>
      </c>
      <c r="T2" s="18" t="s">
        <v>176</v>
      </c>
      <c r="U2" s="18" t="s">
        <v>177</v>
      </c>
      <c r="V2" s="18" t="s">
        <v>178</v>
      </c>
      <c r="W2" s="18" t="s">
        <v>179</v>
      </c>
      <c r="X2" s="18" t="s">
        <v>180</v>
      </c>
      <c r="Y2" s="18" t="s">
        <v>181</v>
      </c>
      <c r="Z2" s="18" t="s">
        <v>182</v>
      </c>
      <c r="AA2" s="18" t="s">
        <v>183</v>
      </c>
      <c r="AB2" s="18" t="s">
        <v>184</v>
      </c>
      <c r="AC2" s="18" t="s">
        <v>185</v>
      </c>
      <c r="AD2" s="19" t="s">
        <v>186</v>
      </c>
      <c r="AE2" s="18" t="s">
        <v>0</v>
      </c>
      <c r="AF2" s="18" t="s">
        <v>174</v>
      </c>
      <c r="AG2" s="18" t="s">
        <v>175</v>
      </c>
      <c r="AH2" s="18" t="s">
        <v>176</v>
      </c>
      <c r="AI2" s="18" t="s">
        <v>177</v>
      </c>
      <c r="AJ2" s="18" t="s">
        <v>178</v>
      </c>
      <c r="AK2" s="18" t="s">
        <v>179</v>
      </c>
      <c r="AL2" s="18" t="s">
        <v>180</v>
      </c>
      <c r="AM2" s="18" t="s">
        <v>181</v>
      </c>
      <c r="AN2" s="18" t="s">
        <v>182</v>
      </c>
      <c r="AO2" s="18" t="s">
        <v>183</v>
      </c>
      <c r="AP2" s="18" t="s">
        <v>184</v>
      </c>
      <c r="AQ2" s="18" t="s">
        <v>185</v>
      </c>
      <c r="AR2" s="18" t="s">
        <v>186</v>
      </c>
    </row>
    <row r="3" spans="1:44" ht="13.5" thickTop="1" x14ac:dyDescent="0.2">
      <c r="A3" t="s">
        <v>115</v>
      </c>
      <c r="B3" s="20" t="s">
        <v>189</v>
      </c>
      <c r="C3" s="17">
        <v>73.569277108433738</v>
      </c>
      <c r="D3" s="17">
        <v>73.634651600753301</v>
      </c>
      <c r="E3" s="17">
        <v>73.525721455457969</v>
      </c>
      <c r="F3" s="17">
        <v>71.244979919678713</v>
      </c>
      <c r="G3" s="17">
        <v>70.621468926553675</v>
      </c>
      <c r="H3" s="17">
        <v>77.584708948740229</v>
      </c>
      <c r="I3" s="17">
        <v>58.333333333333336</v>
      </c>
      <c r="J3" s="17">
        <v>54.54545454545454</v>
      </c>
      <c r="K3" s="17">
        <v>66.666666666666657</v>
      </c>
      <c r="L3" s="17">
        <v>71.84073860357762</v>
      </c>
      <c r="M3" s="17">
        <v>67.164179104477611</v>
      </c>
      <c r="N3" s="17">
        <v>81.578947368421055</v>
      </c>
      <c r="O3" s="17">
        <v>47.169811320754718</v>
      </c>
      <c r="P3" s="6">
        <v>74.869109947643977</v>
      </c>
      <c r="Q3" s="9">
        <v>2656</v>
      </c>
      <c r="R3" s="9">
        <v>1062</v>
      </c>
      <c r="S3" s="9">
        <v>1594</v>
      </c>
      <c r="T3" s="9">
        <v>1245</v>
      </c>
      <c r="U3" s="9">
        <v>177</v>
      </c>
      <c r="V3" s="9">
        <v>1151</v>
      </c>
      <c r="W3" s="9">
        <v>60</v>
      </c>
      <c r="X3" s="9">
        <v>11</v>
      </c>
      <c r="Y3" s="9">
        <v>12</v>
      </c>
      <c r="Z3" s="9">
        <v>1733</v>
      </c>
      <c r="AA3" s="9">
        <v>134</v>
      </c>
      <c r="AB3" s="9">
        <v>38</v>
      </c>
      <c r="AC3" s="9">
        <v>53</v>
      </c>
      <c r="AD3" s="12">
        <v>382</v>
      </c>
      <c r="AE3" s="9">
        <v>1954</v>
      </c>
      <c r="AF3" s="9">
        <v>782</v>
      </c>
      <c r="AG3" s="9">
        <v>1172</v>
      </c>
      <c r="AH3" s="9">
        <v>887</v>
      </c>
      <c r="AI3" s="9">
        <v>125</v>
      </c>
      <c r="AJ3" s="9">
        <v>893</v>
      </c>
      <c r="AK3" s="9">
        <v>35</v>
      </c>
      <c r="AL3" s="9">
        <v>6</v>
      </c>
      <c r="AM3" s="9">
        <v>8</v>
      </c>
      <c r="AN3" s="9">
        <v>1245</v>
      </c>
      <c r="AO3" s="9">
        <v>90</v>
      </c>
      <c r="AP3" s="9">
        <v>31</v>
      </c>
      <c r="AQ3" s="9">
        <v>25</v>
      </c>
      <c r="AR3" s="9">
        <v>286</v>
      </c>
    </row>
    <row r="4" spans="1:44" x14ac:dyDescent="0.2">
      <c r="A4" t="s">
        <v>147</v>
      </c>
      <c r="B4" s="20" t="s">
        <v>190</v>
      </c>
      <c r="C4" s="17">
        <v>77.992277992277991</v>
      </c>
      <c r="D4" s="17">
        <v>82.692307692307693</v>
      </c>
      <c r="E4" s="17">
        <v>74.838709677419359</v>
      </c>
      <c r="F4" s="17">
        <v>74.782608695652172</v>
      </c>
      <c r="G4" s="17">
        <v>50</v>
      </c>
      <c r="H4" s="17">
        <v>82.089552238805979</v>
      </c>
      <c r="I4" s="17">
        <v>100</v>
      </c>
      <c r="J4" s="17">
        <v>50</v>
      </c>
      <c r="L4" s="17">
        <v>76.073619631901849</v>
      </c>
      <c r="M4" s="17">
        <v>46.153846153846153</v>
      </c>
      <c r="N4" s="17">
        <v>75</v>
      </c>
      <c r="O4" s="17">
        <v>50</v>
      </c>
      <c r="P4" s="6">
        <v>66.666666666666657</v>
      </c>
      <c r="Q4" s="9">
        <v>259</v>
      </c>
      <c r="R4" s="9">
        <v>104</v>
      </c>
      <c r="S4" s="9">
        <v>155</v>
      </c>
      <c r="T4" s="9">
        <v>115</v>
      </c>
      <c r="U4" s="9">
        <v>6</v>
      </c>
      <c r="V4" s="9">
        <v>134</v>
      </c>
      <c r="W4" s="9">
        <v>2</v>
      </c>
      <c r="X4" s="9">
        <v>2</v>
      </c>
      <c r="Y4" s="9">
        <v>0</v>
      </c>
      <c r="Z4" s="9">
        <v>163</v>
      </c>
      <c r="AA4" s="9">
        <v>13</v>
      </c>
      <c r="AB4" s="9">
        <v>16</v>
      </c>
      <c r="AC4" s="9">
        <v>6</v>
      </c>
      <c r="AD4" s="12">
        <v>21</v>
      </c>
      <c r="AE4" s="9">
        <v>202</v>
      </c>
      <c r="AF4" s="9">
        <v>86</v>
      </c>
      <c r="AG4" s="9">
        <v>116</v>
      </c>
      <c r="AH4" s="9">
        <v>86</v>
      </c>
      <c r="AI4" s="9">
        <v>3</v>
      </c>
      <c r="AJ4" s="9">
        <v>110</v>
      </c>
      <c r="AK4" s="9">
        <v>2</v>
      </c>
      <c r="AL4" s="9">
        <v>1</v>
      </c>
      <c r="AM4" s="9">
        <v>0</v>
      </c>
      <c r="AN4" s="9">
        <v>124</v>
      </c>
      <c r="AO4" s="9">
        <v>6</v>
      </c>
      <c r="AP4" s="9">
        <v>12</v>
      </c>
      <c r="AQ4" s="9">
        <v>3</v>
      </c>
      <c r="AR4" s="9">
        <v>14</v>
      </c>
    </row>
    <row r="5" spans="1:44" x14ac:dyDescent="0.2">
      <c r="A5" t="s">
        <v>3</v>
      </c>
      <c r="B5" s="20" t="s">
        <v>4</v>
      </c>
      <c r="C5" s="17">
        <v>70.569620253164558</v>
      </c>
      <c r="D5" s="17">
        <v>72.340425531914903</v>
      </c>
      <c r="E5" s="17">
        <v>67.96875</v>
      </c>
      <c r="F5" s="17">
        <v>67.320261437908499</v>
      </c>
      <c r="G5" s="17">
        <v>83.333333333333343</v>
      </c>
      <c r="H5" s="17">
        <v>75.675675675675677</v>
      </c>
      <c r="I5" s="17">
        <v>41.666666666666671</v>
      </c>
      <c r="J5" s="17">
        <v>100</v>
      </c>
      <c r="K5" s="17">
        <v>61.53846153846154</v>
      </c>
      <c r="L5" s="17">
        <v>67.195767195767203</v>
      </c>
      <c r="M5" s="17">
        <v>40.909090909090914</v>
      </c>
      <c r="N5" s="17">
        <v>80</v>
      </c>
      <c r="O5" s="17">
        <v>50</v>
      </c>
      <c r="P5" s="6">
        <v>64.102564102564102</v>
      </c>
      <c r="Q5" s="9">
        <v>316</v>
      </c>
      <c r="R5" s="9">
        <v>188</v>
      </c>
      <c r="S5" s="9">
        <v>128</v>
      </c>
      <c r="T5" s="9">
        <v>153</v>
      </c>
      <c r="U5" s="9">
        <v>24</v>
      </c>
      <c r="V5" s="9">
        <v>111</v>
      </c>
      <c r="W5" s="9">
        <v>12</v>
      </c>
      <c r="X5" s="9">
        <v>3</v>
      </c>
      <c r="Y5" s="9">
        <v>13</v>
      </c>
      <c r="Z5" s="9">
        <v>189</v>
      </c>
      <c r="AA5" s="9">
        <v>22</v>
      </c>
      <c r="AB5" s="9">
        <v>5</v>
      </c>
      <c r="AC5" s="9">
        <v>8</v>
      </c>
      <c r="AD5" s="12">
        <v>39</v>
      </c>
      <c r="AE5" s="9">
        <v>223</v>
      </c>
      <c r="AF5" s="9">
        <v>136</v>
      </c>
      <c r="AG5" s="9">
        <v>87</v>
      </c>
      <c r="AH5" s="9">
        <v>103</v>
      </c>
      <c r="AI5" s="9">
        <v>20</v>
      </c>
      <c r="AJ5" s="9">
        <v>84</v>
      </c>
      <c r="AK5" s="9">
        <v>5</v>
      </c>
      <c r="AL5" s="9">
        <v>3</v>
      </c>
      <c r="AM5" s="9">
        <v>8</v>
      </c>
      <c r="AN5" s="9">
        <v>127</v>
      </c>
      <c r="AO5" s="9">
        <v>9</v>
      </c>
      <c r="AP5" s="9">
        <v>4</v>
      </c>
      <c r="AQ5" s="9">
        <v>4</v>
      </c>
      <c r="AR5" s="9">
        <v>25</v>
      </c>
    </row>
    <row r="6" spans="1:44" x14ac:dyDescent="0.2">
      <c r="A6" t="s">
        <v>67</v>
      </c>
      <c r="B6" s="20" t="s">
        <v>188</v>
      </c>
      <c r="C6" s="17">
        <v>73.466833541927414</v>
      </c>
      <c r="D6" s="17">
        <v>72.338090010976956</v>
      </c>
      <c r="E6" s="17">
        <v>74.96360989810772</v>
      </c>
      <c r="F6" s="17">
        <v>70.291262135922324</v>
      </c>
      <c r="G6" s="17">
        <v>76.785714285714292</v>
      </c>
      <c r="H6" s="17">
        <v>74.186046511627907</v>
      </c>
      <c r="I6" s="17">
        <v>81.081081081081081</v>
      </c>
      <c r="J6" s="17">
        <v>100</v>
      </c>
      <c r="K6" s="17">
        <v>78.571428571428569</v>
      </c>
      <c r="L6" s="17">
        <v>72.063178677196447</v>
      </c>
      <c r="M6" s="17">
        <v>57.971014492753625</v>
      </c>
      <c r="N6" s="17">
        <v>80.952380952380949</v>
      </c>
      <c r="O6" s="17">
        <v>28.000000000000004</v>
      </c>
      <c r="P6" s="6">
        <v>73.648648648648646</v>
      </c>
      <c r="Q6" s="9">
        <v>1598</v>
      </c>
      <c r="R6" s="9">
        <v>911</v>
      </c>
      <c r="S6" s="9">
        <v>687</v>
      </c>
      <c r="T6" s="9">
        <v>515</v>
      </c>
      <c r="U6" s="9">
        <v>168</v>
      </c>
      <c r="V6" s="9">
        <v>860</v>
      </c>
      <c r="W6" s="9">
        <v>37</v>
      </c>
      <c r="X6" s="9">
        <v>4</v>
      </c>
      <c r="Y6" s="9">
        <v>14</v>
      </c>
      <c r="Z6" s="9">
        <v>1013</v>
      </c>
      <c r="AA6" s="9">
        <v>69</v>
      </c>
      <c r="AB6" s="9">
        <v>21</v>
      </c>
      <c r="AC6" s="9">
        <v>25</v>
      </c>
      <c r="AD6" s="12">
        <v>148</v>
      </c>
      <c r="AE6" s="9">
        <v>1174</v>
      </c>
      <c r="AF6" s="9">
        <v>659</v>
      </c>
      <c r="AG6" s="9">
        <v>515</v>
      </c>
      <c r="AH6" s="9">
        <v>362</v>
      </c>
      <c r="AI6" s="9">
        <v>129</v>
      </c>
      <c r="AJ6" s="9">
        <v>638</v>
      </c>
      <c r="AK6" s="9">
        <v>30</v>
      </c>
      <c r="AL6" s="9">
        <v>4</v>
      </c>
      <c r="AM6" s="9">
        <v>11</v>
      </c>
      <c r="AN6" s="9">
        <v>730</v>
      </c>
      <c r="AO6" s="9">
        <v>40</v>
      </c>
      <c r="AP6" s="9">
        <v>17</v>
      </c>
      <c r="AQ6" s="9">
        <v>7</v>
      </c>
      <c r="AR6" s="9">
        <v>109</v>
      </c>
    </row>
    <row r="7" spans="1:44" x14ac:dyDescent="0.2">
      <c r="A7" t="s">
        <v>65</v>
      </c>
      <c r="B7" s="20" t="s">
        <v>66</v>
      </c>
      <c r="C7" s="17">
        <v>73.66652666946662</v>
      </c>
      <c r="D7" s="17">
        <v>73.662921348314597</v>
      </c>
      <c r="E7" s="17">
        <v>73.669688608592836</v>
      </c>
      <c r="F7" s="17">
        <v>71.094527363184085</v>
      </c>
      <c r="G7" s="17">
        <v>74.123989218328845</v>
      </c>
      <c r="H7" s="17">
        <v>76.452189454870421</v>
      </c>
      <c r="I7" s="17">
        <v>64.22018348623854</v>
      </c>
      <c r="J7" s="17">
        <v>70</v>
      </c>
      <c r="K7" s="17">
        <v>64.285714285714292</v>
      </c>
      <c r="L7" s="17">
        <v>71.924699772801034</v>
      </c>
      <c r="M7" s="17">
        <v>60.515021459227469</v>
      </c>
      <c r="N7" s="17">
        <v>80.769230769230774</v>
      </c>
      <c r="O7" s="17">
        <v>42.391304347826086</v>
      </c>
      <c r="P7" s="6">
        <v>73.630136986301366</v>
      </c>
      <c r="Q7" s="9">
        <v>4762</v>
      </c>
      <c r="R7" s="9">
        <v>2225</v>
      </c>
      <c r="S7" s="9">
        <v>2537</v>
      </c>
      <c r="T7" s="9">
        <v>2010</v>
      </c>
      <c r="U7" s="9">
        <v>371</v>
      </c>
      <c r="V7" s="9">
        <v>2238</v>
      </c>
      <c r="W7" s="9">
        <v>109</v>
      </c>
      <c r="X7" s="9">
        <v>20</v>
      </c>
      <c r="Y7" s="9">
        <v>14</v>
      </c>
      <c r="Z7" s="9">
        <v>3081</v>
      </c>
      <c r="AA7" s="9">
        <v>233</v>
      </c>
      <c r="AB7" s="9">
        <v>78</v>
      </c>
      <c r="AC7" s="9">
        <v>92</v>
      </c>
      <c r="AD7" s="12">
        <v>584</v>
      </c>
      <c r="AE7" s="9">
        <v>3508</v>
      </c>
      <c r="AF7" s="9">
        <v>1639</v>
      </c>
      <c r="AG7" s="9">
        <v>1869</v>
      </c>
      <c r="AH7" s="9">
        <v>1429</v>
      </c>
      <c r="AI7" s="9">
        <v>275</v>
      </c>
      <c r="AJ7" s="9">
        <v>1711</v>
      </c>
      <c r="AK7" s="9">
        <v>70</v>
      </c>
      <c r="AL7" s="9">
        <v>14</v>
      </c>
      <c r="AM7" s="9">
        <v>9</v>
      </c>
      <c r="AN7" s="9">
        <v>2216</v>
      </c>
      <c r="AO7" s="9">
        <v>141</v>
      </c>
      <c r="AP7" s="9">
        <v>63</v>
      </c>
      <c r="AQ7" s="9">
        <v>39</v>
      </c>
      <c r="AR7" s="9">
        <v>430</v>
      </c>
    </row>
    <row r="8" spans="1:44" x14ac:dyDescent="0.2">
      <c r="A8" t="s">
        <v>19</v>
      </c>
      <c r="B8" s="20" t="s">
        <v>20</v>
      </c>
      <c r="C8" s="17">
        <v>79.191919191919197</v>
      </c>
      <c r="D8" s="17">
        <v>80.769230769230774</v>
      </c>
      <c r="E8" s="17">
        <v>77.777777777777786</v>
      </c>
      <c r="F8" s="17">
        <v>79.256965944272451</v>
      </c>
      <c r="G8" s="17">
        <v>82.608695652173907</v>
      </c>
      <c r="H8" s="17">
        <v>83.333333333333343</v>
      </c>
      <c r="I8" s="17">
        <v>66.666666666666657</v>
      </c>
      <c r="J8" s="17">
        <v>25</v>
      </c>
      <c r="K8" s="17">
        <v>63.636363636363633</v>
      </c>
      <c r="L8" s="17">
        <v>78.740157480314963</v>
      </c>
      <c r="M8" s="17">
        <v>100</v>
      </c>
      <c r="O8" s="17">
        <v>100</v>
      </c>
      <c r="P8" s="6">
        <v>92.307692307692307</v>
      </c>
      <c r="Q8" s="9">
        <v>495</v>
      </c>
      <c r="R8" s="9">
        <v>234</v>
      </c>
      <c r="S8" s="9">
        <v>261</v>
      </c>
      <c r="T8" s="9">
        <v>323</v>
      </c>
      <c r="U8" s="9">
        <v>46</v>
      </c>
      <c r="V8" s="9">
        <v>96</v>
      </c>
      <c r="W8" s="9">
        <v>15</v>
      </c>
      <c r="X8" s="9">
        <v>4</v>
      </c>
      <c r="Y8" s="9">
        <v>11</v>
      </c>
      <c r="Z8" s="9">
        <v>127</v>
      </c>
      <c r="AA8" s="9">
        <v>1</v>
      </c>
      <c r="AB8" s="9">
        <v>0</v>
      </c>
      <c r="AC8" s="9">
        <v>5</v>
      </c>
      <c r="AD8" s="12">
        <v>13</v>
      </c>
      <c r="AE8" s="9">
        <v>392</v>
      </c>
      <c r="AF8" s="9">
        <v>189</v>
      </c>
      <c r="AG8" s="9">
        <v>203</v>
      </c>
      <c r="AH8" s="9">
        <v>256</v>
      </c>
      <c r="AI8" s="9">
        <v>38</v>
      </c>
      <c r="AJ8" s="9">
        <v>80</v>
      </c>
      <c r="AK8" s="9">
        <v>10</v>
      </c>
      <c r="AL8" s="9">
        <v>1</v>
      </c>
      <c r="AM8" s="9">
        <v>7</v>
      </c>
      <c r="AN8" s="9">
        <v>100</v>
      </c>
      <c r="AO8" s="9">
        <v>1</v>
      </c>
      <c r="AP8" s="9">
        <v>0</v>
      </c>
      <c r="AQ8" s="9">
        <v>5</v>
      </c>
      <c r="AR8" s="9">
        <v>12</v>
      </c>
    </row>
    <row r="9" spans="1:44" x14ac:dyDescent="0.2">
      <c r="A9" t="s">
        <v>21</v>
      </c>
      <c r="B9" s="20" t="s">
        <v>22</v>
      </c>
      <c r="C9" s="17">
        <v>75.017543859649123</v>
      </c>
      <c r="D9" s="17">
        <v>75.195007800312013</v>
      </c>
      <c r="E9" s="17">
        <v>74.872448979591837</v>
      </c>
      <c r="F9" s="17">
        <v>74.82014388489209</v>
      </c>
      <c r="G9" s="17">
        <v>71.844660194174764</v>
      </c>
      <c r="H9" s="17">
        <v>79.281767955801115</v>
      </c>
      <c r="I9" s="17">
        <v>60</v>
      </c>
      <c r="J9" s="17">
        <v>66.666666666666657</v>
      </c>
      <c r="K9" s="17">
        <v>68.421052631578945</v>
      </c>
      <c r="L9" s="17">
        <v>74.431057563587686</v>
      </c>
      <c r="M9" s="17">
        <v>64.86486486486487</v>
      </c>
      <c r="N9" s="17">
        <v>50</v>
      </c>
      <c r="P9" s="6">
        <v>80.357142857142861</v>
      </c>
      <c r="Q9" s="9">
        <v>1425</v>
      </c>
      <c r="R9" s="9">
        <v>641</v>
      </c>
      <c r="S9" s="9">
        <v>784</v>
      </c>
      <c r="T9" s="9">
        <v>834</v>
      </c>
      <c r="U9" s="9">
        <v>103</v>
      </c>
      <c r="V9" s="9">
        <v>362</v>
      </c>
      <c r="W9" s="9">
        <v>25</v>
      </c>
      <c r="X9" s="9">
        <v>6</v>
      </c>
      <c r="Y9" s="9">
        <v>95</v>
      </c>
      <c r="Z9" s="9">
        <v>747</v>
      </c>
      <c r="AA9" s="9">
        <v>74</v>
      </c>
      <c r="AB9" s="9">
        <v>4</v>
      </c>
      <c r="AC9" s="9">
        <v>0</v>
      </c>
      <c r="AD9" s="12">
        <v>56</v>
      </c>
      <c r="AE9" s="9">
        <v>1069</v>
      </c>
      <c r="AF9" s="9">
        <v>482</v>
      </c>
      <c r="AG9" s="9">
        <v>587</v>
      </c>
      <c r="AH9" s="9">
        <v>624</v>
      </c>
      <c r="AI9" s="9">
        <v>74</v>
      </c>
      <c r="AJ9" s="9">
        <v>287</v>
      </c>
      <c r="AK9" s="9">
        <v>15</v>
      </c>
      <c r="AL9" s="9">
        <v>4</v>
      </c>
      <c r="AM9" s="9">
        <v>65</v>
      </c>
      <c r="AN9" s="9">
        <v>556</v>
      </c>
      <c r="AO9" s="9">
        <v>48</v>
      </c>
      <c r="AP9" s="9">
        <v>2</v>
      </c>
      <c r="AQ9" s="9">
        <v>0</v>
      </c>
      <c r="AR9" s="9">
        <v>45</v>
      </c>
    </row>
    <row r="10" spans="1:44" x14ac:dyDescent="0.2">
      <c r="A10" t="s">
        <v>97</v>
      </c>
      <c r="B10" s="20" t="s">
        <v>98</v>
      </c>
      <c r="C10" s="17">
        <v>76.061320754716974</v>
      </c>
      <c r="D10" s="17">
        <v>70.631970260223056</v>
      </c>
      <c r="E10" s="17">
        <v>78.583765112262526</v>
      </c>
      <c r="F10" s="17">
        <v>76.48026315789474</v>
      </c>
      <c r="G10" s="17">
        <v>79.617834394904463</v>
      </c>
      <c r="H10" s="17">
        <v>70.3125</v>
      </c>
      <c r="I10" s="17">
        <v>66.666666666666657</v>
      </c>
      <c r="J10" s="17">
        <v>60</v>
      </c>
      <c r="K10" s="17">
        <v>45.454545454545453</v>
      </c>
      <c r="L10" s="17">
        <v>75.340136054421762</v>
      </c>
      <c r="M10" s="17">
        <v>60</v>
      </c>
      <c r="O10" s="17">
        <v>100</v>
      </c>
      <c r="P10" s="6">
        <v>88.235294117647058</v>
      </c>
      <c r="Q10" s="9">
        <v>848</v>
      </c>
      <c r="R10" s="9">
        <v>269</v>
      </c>
      <c r="S10" s="9">
        <v>579</v>
      </c>
      <c r="T10" s="9">
        <v>608</v>
      </c>
      <c r="U10" s="9">
        <v>157</v>
      </c>
      <c r="V10" s="9">
        <v>64</v>
      </c>
      <c r="W10" s="9">
        <v>3</v>
      </c>
      <c r="X10" s="9">
        <v>5</v>
      </c>
      <c r="Y10" s="9">
        <v>11</v>
      </c>
      <c r="Z10" s="9">
        <v>588</v>
      </c>
      <c r="AA10" s="9">
        <v>15</v>
      </c>
      <c r="AB10" s="9">
        <v>0</v>
      </c>
      <c r="AC10" s="9">
        <v>3</v>
      </c>
      <c r="AD10" s="12">
        <v>51</v>
      </c>
      <c r="AE10" s="9">
        <v>645</v>
      </c>
      <c r="AF10" s="9">
        <v>190</v>
      </c>
      <c r="AG10" s="9">
        <v>455</v>
      </c>
      <c r="AH10" s="9">
        <v>465</v>
      </c>
      <c r="AI10" s="9">
        <v>125</v>
      </c>
      <c r="AJ10" s="9">
        <v>45</v>
      </c>
      <c r="AK10" s="9">
        <v>2</v>
      </c>
      <c r="AL10" s="9">
        <v>3</v>
      </c>
      <c r="AM10" s="9">
        <v>5</v>
      </c>
      <c r="AN10" s="9">
        <v>443</v>
      </c>
      <c r="AO10" s="9">
        <v>9</v>
      </c>
      <c r="AP10" s="9">
        <v>0</v>
      </c>
      <c r="AQ10" s="9">
        <v>3</v>
      </c>
      <c r="AR10" s="9">
        <v>45</v>
      </c>
    </row>
    <row r="11" spans="1:44" x14ac:dyDescent="0.2">
      <c r="A11" t="s">
        <v>137</v>
      </c>
      <c r="B11" s="20" t="s">
        <v>138</v>
      </c>
      <c r="C11" s="17">
        <v>73.611718408395276</v>
      </c>
      <c r="D11" s="17">
        <v>72.644667623146816</v>
      </c>
      <c r="E11" s="17">
        <v>74.426097462746682</v>
      </c>
      <c r="F11" s="17">
        <v>72.209480122324152</v>
      </c>
      <c r="G11" s="17">
        <v>77.124183006535958</v>
      </c>
      <c r="H11" s="17">
        <v>78.776645041705279</v>
      </c>
      <c r="I11" s="17">
        <v>63.913043478260867</v>
      </c>
      <c r="J11" s="17">
        <v>78.378378378378372</v>
      </c>
      <c r="K11" s="17">
        <v>64.052287581699346</v>
      </c>
      <c r="L11" s="17">
        <v>74.869109947643977</v>
      </c>
      <c r="M11" s="17">
        <v>63.888888888888886</v>
      </c>
      <c r="P11" s="6"/>
      <c r="Q11" s="9">
        <v>4574</v>
      </c>
      <c r="R11" s="9">
        <v>2091</v>
      </c>
      <c r="S11" s="9">
        <v>2483</v>
      </c>
      <c r="T11" s="9">
        <v>2616</v>
      </c>
      <c r="U11" s="9">
        <v>459</v>
      </c>
      <c r="V11" s="9">
        <v>1079</v>
      </c>
      <c r="W11" s="9">
        <v>230</v>
      </c>
      <c r="X11" s="9">
        <v>37</v>
      </c>
      <c r="Y11" s="9">
        <v>153</v>
      </c>
      <c r="Z11" s="9">
        <v>573</v>
      </c>
      <c r="AA11" s="9">
        <v>144</v>
      </c>
      <c r="AB11" s="9">
        <v>0</v>
      </c>
      <c r="AC11" s="9">
        <v>0</v>
      </c>
      <c r="AD11" s="12">
        <v>0</v>
      </c>
      <c r="AE11" s="9">
        <v>3367</v>
      </c>
      <c r="AF11" s="9">
        <v>1519</v>
      </c>
      <c r="AG11" s="9">
        <v>1848</v>
      </c>
      <c r="AH11" s="9">
        <v>1889</v>
      </c>
      <c r="AI11" s="9">
        <v>354</v>
      </c>
      <c r="AJ11" s="9">
        <v>850</v>
      </c>
      <c r="AK11" s="9">
        <v>147</v>
      </c>
      <c r="AL11" s="9">
        <v>29</v>
      </c>
      <c r="AM11" s="9">
        <v>98</v>
      </c>
      <c r="AN11" s="9">
        <v>429</v>
      </c>
      <c r="AO11" s="9">
        <v>92</v>
      </c>
      <c r="AP11" s="9">
        <v>0</v>
      </c>
      <c r="AQ11" s="9">
        <v>0</v>
      </c>
      <c r="AR11" s="9">
        <v>0</v>
      </c>
    </row>
    <row r="12" spans="1:44" x14ac:dyDescent="0.2">
      <c r="A12" t="s">
        <v>25</v>
      </c>
      <c r="B12" s="20" t="s">
        <v>26</v>
      </c>
      <c r="C12" s="17">
        <v>74.744897959183675</v>
      </c>
      <c r="D12" s="17">
        <v>69.491525423728817</v>
      </c>
      <c r="E12" s="17">
        <v>77.914110429447859</v>
      </c>
      <c r="F12" s="17">
        <v>74.603174603174608</v>
      </c>
      <c r="G12" s="17">
        <v>70.967741935483872</v>
      </c>
      <c r="H12" s="17">
        <v>83.333333333333343</v>
      </c>
      <c r="I12" s="17">
        <v>50</v>
      </c>
      <c r="J12" s="17">
        <v>100</v>
      </c>
      <c r="K12" s="17">
        <v>58.82352941176471</v>
      </c>
      <c r="L12" s="17">
        <v>72.868217054263567</v>
      </c>
      <c r="M12" s="17">
        <v>66.666666666666657</v>
      </c>
      <c r="O12" s="17">
        <v>66.666666666666657</v>
      </c>
      <c r="P12" s="6">
        <v>81.111111111111114</v>
      </c>
      <c r="Q12" s="9">
        <v>784</v>
      </c>
      <c r="R12" s="9">
        <v>295</v>
      </c>
      <c r="S12" s="9">
        <v>489</v>
      </c>
      <c r="T12" s="9">
        <v>567</v>
      </c>
      <c r="U12" s="9">
        <v>93</v>
      </c>
      <c r="V12" s="9">
        <v>96</v>
      </c>
      <c r="W12" s="9">
        <v>8</v>
      </c>
      <c r="X12" s="9">
        <v>3</v>
      </c>
      <c r="Y12" s="9">
        <v>17</v>
      </c>
      <c r="Z12" s="9">
        <v>129</v>
      </c>
      <c r="AA12" s="9">
        <v>57</v>
      </c>
      <c r="AB12" s="9">
        <v>0</v>
      </c>
      <c r="AC12" s="9">
        <v>18</v>
      </c>
      <c r="AD12" s="12">
        <v>90</v>
      </c>
      <c r="AE12" s="9">
        <v>586</v>
      </c>
      <c r="AF12" s="9">
        <v>205</v>
      </c>
      <c r="AG12" s="9">
        <v>381</v>
      </c>
      <c r="AH12" s="9">
        <v>423</v>
      </c>
      <c r="AI12" s="9">
        <v>66</v>
      </c>
      <c r="AJ12" s="9">
        <v>80</v>
      </c>
      <c r="AK12" s="9">
        <v>4</v>
      </c>
      <c r="AL12" s="9">
        <v>3</v>
      </c>
      <c r="AM12" s="9">
        <v>10</v>
      </c>
      <c r="AN12" s="9">
        <v>94</v>
      </c>
      <c r="AO12" s="9">
        <v>38</v>
      </c>
      <c r="AP12" s="9">
        <v>0</v>
      </c>
      <c r="AQ12" s="9">
        <v>12</v>
      </c>
      <c r="AR12" s="9">
        <v>73</v>
      </c>
    </row>
    <row r="13" spans="1:44" x14ac:dyDescent="0.2">
      <c r="A13" t="s">
        <v>103</v>
      </c>
      <c r="B13" s="20" t="s">
        <v>104</v>
      </c>
      <c r="C13" s="17">
        <v>77.608695652173907</v>
      </c>
      <c r="D13" s="17">
        <v>80.757097791798103</v>
      </c>
      <c r="E13" s="17">
        <v>70.629370629370626</v>
      </c>
      <c r="F13" s="17">
        <v>79.078014184397162</v>
      </c>
      <c r="G13" s="17">
        <v>68.421052631578945</v>
      </c>
      <c r="H13" s="17">
        <v>75.939849624060145</v>
      </c>
      <c r="I13" s="17">
        <v>100</v>
      </c>
      <c r="J13" s="17">
        <v>100</v>
      </c>
      <c r="K13" s="17">
        <v>100</v>
      </c>
      <c r="L13" s="17">
        <v>82.191780821917803</v>
      </c>
      <c r="M13" s="17">
        <v>50</v>
      </c>
      <c r="O13" s="17">
        <v>58.333333333333336</v>
      </c>
      <c r="P13" s="6">
        <v>74.074074074074076</v>
      </c>
      <c r="Q13" s="9">
        <v>460</v>
      </c>
      <c r="R13" s="9">
        <v>317</v>
      </c>
      <c r="S13" s="9">
        <v>143</v>
      </c>
      <c r="T13" s="9">
        <v>282</v>
      </c>
      <c r="U13" s="9">
        <v>38</v>
      </c>
      <c r="V13" s="9">
        <v>133</v>
      </c>
      <c r="W13" s="9">
        <v>2</v>
      </c>
      <c r="X13" s="9">
        <v>2</v>
      </c>
      <c r="Y13" s="9">
        <v>3</v>
      </c>
      <c r="Z13" s="9">
        <v>73</v>
      </c>
      <c r="AA13" s="9">
        <v>6</v>
      </c>
      <c r="AB13" s="9">
        <v>0</v>
      </c>
      <c r="AC13" s="9">
        <v>12</v>
      </c>
      <c r="AD13" s="12">
        <v>27</v>
      </c>
      <c r="AE13" s="9">
        <v>357</v>
      </c>
      <c r="AF13" s="9">
        <v>256</v>
      </c>
      <c r="AG13" s="9">
        <v>101</v>
      </c>
      <c r="AH13" s="9">
        <v>223</v>
      </c>
      <c r="AI13" s="9">
        <v>26</v>
      </c>
      <c r="AJ13" s="9">
        <v>101</v>
      </c>
      <c r="AK13" s="9">
        <v>2</v>
      </c>
      <c r="AL13" s="9">
        <v>2</v>
      </c>
      <c r="AM13" s="9">
        <v>3</v>
      </c>
      <c r="AN13" s="9">
        <v>60</v>
      </c>
      <c r="AO13" s="9">
        <v>3</v>
      </c>
      <c r="AP13" s="9">
        <v>0</v>
      </c>
      <c r="AQ13" s="9">
        <v>7</v>
      </c>
      <c r="AR13" s="9">
        <v>20</v>
      </c>
    </row>
    <row r="14" spans="1:44" x14ac:dyDescent="0.2">
      <c r="A14" t="s">
        <v>143</v>
      </c>
      <c r="B14" s="20" t="s">
        <v>144</v>
      </c>
      <c r="C14" s="17">
        <v>71.765816808309722</v>
      </c>
      <c r="D14" s="17">
        <v>75</v>
      </c>
      <c r="E14" s="17">
        <v>69.895678092399407</v>
      </c>
      <c r="F14" s="17">
        <v>70.868347338935578</v>
      </c>
      <c r="G14" s="17">
        <v>74</v>
      </c>
      <c r="H14" s="17">
        <v>72.072072072072075</v>
      </c>
      <c r="I14" s="17">
        <v>64.285714285714292</v>
      </c>
      <c r="J14" s="17">
        <v>66.666666666666657</v>
      </c>
      <c r="K14" s="17">
        <v>60.869565217391312</v>
      </c>
      <c r="L14" s="17">
        <v>69.509594882729203</v>
      </c>
      <c r="M14" s="17">
        <v>92.857142857142861</v>
      </c>
      <c r="N14" s="17">
        <v>65.517241379310349</v>
      </c>
      <c r="O14" s="17">
        <v>56.140350877192979</v>
      </c>
      <c r="P14" s="6">
        <v>75.845410628019323</v>
      </c>
      <c r="Q14" s="9">
        <v>1059</v>
      </c>
      <c r="R14" s="9">
        <v>388</v>
      </c>
      <c r="S14" s="9">
        <v>671</v>
      </c>
      <c r="T14" s="9">
        <v>357</v>
      </c>
      <c r="U14" s="9">
        <v>500</v>
      </c>
      <c r="V14" s="9">
        <v>111</v>
      </c>
      <c r="W14" s="9">
        <v>42</v>
      </c>
      <c r="X14" s="9">
        <v>3</v>
      </c>
      <c r="Y14" s="9">
        <v>46</v>
      </c>
      <c r="Z14" s="9">
        <v>469</v>
      </c>
      <c r="AA14" s="9">
        <v>14</v>
      </c>
      <c r="AB14" s="9">
        <v>29</v>
      </c>
      <c r="AC14" s="9">
        <v>57</v>
      </c>
      <c r="AD14" s="12">
        <v>207</v>
      </c>
      <c r="AE14" s="9">
        <v>760</v>
      </c>
      <c r="AF14" s="9">
        <v>291</v>
      </c>
      <c r="AG14" s="9">
        <v>469</v>
      </c>
      <c r="AH14" s="9">
        <v>253</v>
      </c>
      <c r="AI14" s="9">
        <v>370</v>
      </c>
      <c r="AJ14" s="9">
        <v>80</v>
      </c>
      <c r="AK14" s="9">
        <v>27</v>
      </c>
      <c r="AL14" s="9">
        <v>2</v>
      </c>
      <c r="AM14" s="9">
        <v>28</v>
      </c>
      <c r="AN14" s="9">
        <v>326</v>
      </c>
      <c r="AO14" s="9">
        <v>13</v>
      </c>
      <c r="AP14" s="9">
        <v>19</v>
      </c>
      <c r="AQ14" s="9">
        <v>32</v>
      </c>
      <c r="AR14" s="9">
        <v>157</v>
      </c>
    </row>
    <row r="15" spans="1:44" x14ac:dyDescent="0.2">
      <c r="A15" t="s">
        <v>33</v>
      </c>
      <c r="B15" s="20" t="s">
        <v>34</v>
      </c>
      <c r="C15" s="17">
        <v>63.515312916111853</v>
      </c>
      <c r="D15" s="17">
        <v>59.195402298850574</v>
      </c>
      <c r="E15" s="17">
        <v>67.245657568238215</v>
      </c>
      <c r="F15" s="17">
        <v>62.121212121212125</v>
      </c>
      <c r="G15" s="17">
        <v>64.828897338403053</v>
      </c>
      <c r="H15" s="17">
        <v>61.764705882352942</v>
      </c>
      <c r="I15" s="17">
        <v>62.5</v>
      </c>
      <c r="J15" s="17">
        <v>50</v>
      </c>
      <c r="K15" s="17">
        <v>40</v>
      </c>
      <c r="L15" s="17">
        <v>66.00496277915633</v>
      </c>
      <c r="M15" s="17">
        <v>100</v>
      </c>
      <c r="N15" s="17">
        <v>83.333333333333343</v>
      </c>
      <c r="O15" s="17">
        <v>59.259259259259252</v>
      </c>
      <c r="P15" s="6">
        <v>71.508379888268152</v>
      </c>
      <c r="Q15" s="9">
        <v>751</v>
      </c>
      <c r="R15" s="9">
        <v>348</v>
      </c>
      <c r="S15" s="9">
        <v>403</v>
      </c>
      <c r="T15" s="9">
        <v>132</v>
      </c>
      <c r="U15" s="9">
        <v>526</v>
      </c>
      <c r="V15" s="9">
        <v>68</v>
      </c>
      <c r="W15" s="9">
        <v>8</v>
      </c>
      <c r="X15" s="9">
        <v>2</v>
      </c>
      <c r="Y15" s="9">
        <v>15</v>
      </c>
      <c r="Z15" s="9">
        <v>403</v>
      </c>
      <c r="AA15" s="9">
        <v>5</v>
      </c>
      <c r="AB15" s="9">
        <v>6</v>
      </c>
      <c r="AC15" s="9">
        <v>27</v>
      </c>
      <c r="AD15" s="12">
        <v>179</v>
      </c>
      <c r="AE15" s="9">
        <v>477</v>
      </c>
      <c r="AF15" s="9">
        <v>206</v>
      </c>
      <c r="AG15" s="9">
        <v>271</v>
      </c>
      <c r="AH15" s="9">
        <v>82</v>
      </c>
      <c r="AI15" s="9">
        <v>341</v>
      </c>
      <c r="AJ15" s="9">
        <v>42</v>
      </c>
      <c r="AK15" s="9">
        <v>5</v>
      </c>
      <c r="AL15" s="9">
        <v>1</v>
      </c>
      <c r="AM15" s="9">
        <v>6</v>
      </c>
      <c r="AN15" s="9">
        <v>266</v>
      </c>
      <c r="AO15" s="9">
        <v>5</v>
      </c>
      <c r="AP15" s="9">
        <v>5</v>
      </c>
      <c r="AQ15" s="9">
        <v>16</v>
      </c>
      <c r="AR15" s="9">
        <v>128</v>
      </c>
    </row>
    <row r="16" spans="1:44" x14ac:dyDescent="0.2">
      <c r="A16" t="s">
        <v>93</v>
      </c>
      <c r="B16" s="20" t="s">
        <v>94</v>
      </c>
      <c r="C16" s="17">
        <v>63.860103626943008</v>
      </c>
      <c r="D16" s="17">
        <v>70.884353741496597</v>
      </c>
      <c r="E16" s="17">
        <v>57.478368355995059</v>
      </c>
      <c r="F16" s="17">
        <v>62.279293739967898</v>
      </c>
      <c r="G16" s="17">
        <v>66.46586345381526</v>
      </c>
      <c r="H16" s="17">
        <v>64.400000000000006</v>
      </c>
      <c r="I16" s="17">
        <v>71.929824561403507</v>
      </c>
      <c r="J16" s="17">
        <v>68.75</v>
      </c>
      <c r="K16" s="17">
        <v>54</v>
      </c>
      <c r="L16" s="17">
        <v>55.172413793103445</v>
      </c>
      <c r="M16" s="17">
        <v>52.173913043478258</v>
      </c>
      <c r="N16" s="17">
        <v>42.857142857142854</v>
      </c>
      <c r="O16" s="17">
        <v>25</v>
      </c>
      <c r="P16" s="6">
        <v>57.142857142857139</v>
      </c>
      <c r="Q16" s="9">
        <v>1544</v>
      </c>
      <c r="R16" s="9">
        <v>735</v>
      </c>
      <c r="S16" s="9">
        <v>809</v>
      </c>
      <c r="T16" s="9">
        <v>623</v>
      </c>
      <c r="U16" s="9">
        <v>498</v>
      </c>
      <c r="V16" s="9">
        <v>250</v>
      </c>
      <c r="W16" s="9">
        <v>57</v>
      </c>
      <c r="X16" s="9">
        <v>16</v>
      </c>
      <c r="Y16" s="9">
        <v>100</v>
      </c>
      <c r="Z16" s="9">
        <v>319</v>
      </c>
      <c r="AA16" s="9">
        <v>23</v>
      </c>
      <c r="AB16" s="9">
        <v>14</v>
      </c>
      <c r="AC16" s="9">
        <v>4</v>
      </c>
      <c r="AD16" s="12">
        <v>14</v>
      </c>
      <c r="AE16" s="9">
        <v>986</v>
      </c>
      <c r="AF16" s="9">
        <v>521</v>
      </c>
      <c r="AG16" s="9">
        <v>465</v>
      </c>
      <c r="AH16" s="9">
        <v>388</v>
      </c>
      <c r="AI16" s="9">
        <v>331</v>
      </c>
      <c r="AJ16" s="9">
        <v>161</v>
      </c>
      <c r="AK16" s="9">
        <v>41</v>
      </c>
      <c r="AL16" s="9">
        <v>11</v>
      </c>
      <c r="AM16" s="9">
        <v>54</v>
      </c>
      <c r="AN16" s="9">
        <v>176</v>
      </c>
      <c r="AO16" s="9">
        <v>12</v>
      </c>
      <c r="AP16" s="9">
        <v>6</v>
      </c>
      <c r="AQ16" s="9">
        <v>1</v>
      </c>
      <c r="AR16" s="9">
        <v>8</v>
      </c>
    </row>
    <row r="17" spans="1:44" x14ac:dyDescent="0.2">
      <c r="A17" t="s">
        <v>27</v>
      </c>
      <c r="B17" s="20" t="s">
        <v>28</v>
      </c>
      <c r="C17" s="17">
        <v>76.744186046511629</v>
      </c>
      <c r="D17" s="17">
        <v>81.25</v>
      </c>
      <c r="E17" s="17">
        <v>74.074074074074076</v>
      </c>
      <c r="F17" s="17">
        <v>75.366568914956005</v>
      </c>
      <c r="G17" s="17">
        <v>78.260869565217391</v>
      </c>
      <c r="H17" s="17">
        <v>84.313725490196077</v>
      </c>
      <c r="I17" s="17">
        <v>20</v>
      </c>
      <c r="J17" s="17">
        <v>85.714285714285708</v>
      </c>
      <c r="K17" s="17">
        <v>66.666666666666657</v>
      </c>
      <c r="L17" s="17">
        <v>70.930232558139537</v>
      </c>
      <c r="M17" s="17">
        <v>70</v>
      </c>
      <c r="N17" s="17">
        <v>100</v>
      </c>
      <c r="P17" s="6"/>
      <c r="Q17" s="9">
        <v>516</v>
      </c>
      <c r="R17" s="9">
        <v>192</v>
      </c>
      <c r="S17" s="9">
        <v>324</v>
      </c>
      <c r="T17" s="9">
        <v>341</v>
      </c>
      <c r="U17" s="9">
        <v>46</v>
      </c>
      <c r="V17" s="9">
        <v>102</v>
      </c>
      <c r="W17" s="9">
        <v>5</v>
      </c>
      <c r="X17" s="9">
        <v>7</v>
      </c>
      <c r="Y17" s="9">
        <v>15</v>
      </c>
      <c r="Z17" s="9">
        <v>86</v>
      </c>
      <c r="AA17" s="9">
        <v>10</v>
      </c>
      <c r="AB17" s="9">
        <v>1</v>
      </c>
      <c r="AC17" s="9">
        <v>0</v>
      </c>
      <c r="AD17" s="12">
        <v>0</v>
      </c>
      <c r="AE17" s="9">
        <v>396</v>
      </c>
      <c r="AF17" s="9">
        <v>156</v>
      </c>
      <c r="AG17" s="9">
        <v>240</v>
      </c>
      <c r="AH17" s="9">
        <v>257</v>
      </c>
      <c r="AI17" s="9">
        <v>36</v>
      </c>
      <c r="AJ17" s="9">
        <v>86</v>
      </c>
      <c r="AK17" s="9">
        <v>1</v>
      </c>
      <c r="AL17" s="9">
        <v>6</v>
      </c>
      <c r="AM17" s="9">
        <v>10</v>
      </c>
      <c r="AN17" s="9">
        <v>61</v>
      </c>
      <c r="AO17" s="9">
        <v>7</v>
      </c>
      <c r="AP17" s="9">
        <v>1</v>
      </c>
      <c r="AQ17" s="9">
        <v>0</v>
      </c>
      <c r="AR17" s="9">
        <v>0</v>
      </c>
    </row>
    <row r="18" spans="1:44" x14ac:dyDescent="0.2">
      <c r="A18" t="s">
        <v>29</v>
      </c>
      <c r="B18" s="20" t="s">
        <v>30</v>
      </c>
      <c r="C18" s="17">
        <v>70.588235294117652</v>
      </c>
      <c r="D18" s="17">
        <v>64.634146341463421</v>
      </c>
      <c r="E18" s="17">
        <v>77.464788732394368</v>
      </c>
      <c r="F18" s="17">
        <v>74.311926605504581</v>
      </c>
      <c r="G18" s="17">
        <v>22.222222222222221</v>
      </c>
      <c r="H18" s="17">
        <v>71.875</v>
      </c>
      <c r="J18" s="17">
        <v>50</v>
      </c>
      <c r="K18" s="17">
        <v>100</v>
      </c>
      <c r="L18" s="17">
        <v>69.014084507042256</v>
      </c>
      <c r="M18" s="17">
        <v>85.714285714285708</v>
      </c>
      <c r="N18" s="17">
        <v>57.142857142857139</v>
      </c>
      <c r="O18" s="17">
        <v>68.75</v>
      </c>
      <c r="P18" s="6">
        <v>70.833333333333343</v>
      </c>
      <c r="Q18" s="9">
        <v>153</v>
      </c>
      <c r="R18" s="9">
        <v>82</v>
      </c>
      <c r="S18" s="9">
        <v>71</v>
      </c>
      <c r="T18" s="9">
        <v>109</v>
      </c>
      <c r="U18" s="9">
        <v>9</v>
      </c>
      <c r="V18" s="9">
        <v>32</v>
      </c>
      <c r="W18" s="9">
        <v>0</v>
      </c>
      <c r="X18" s="9">
        <v>2</v>
      </c>
      <c r="Y18" s="9">
        <v>1</v>
      </c>
      <c r="Z18" s="9">
        <v>71</v>
      </c>
      <c r="AA18" s="9">
        <v>7</v>
      </c>
      <c r="AB18" s="9">
        <v>7</v>
      </c>
      <c r="AC18" s="9">
        <v>16</v>
      </c>
      <c r="AD18" s="12">
        <v>24</v>
      </c>
      <c r="AE18" s="9">
        <v>108</v>
      </c>
      <c r="AF18" s="9">
        <v>53</v>
      </c>
      <c r="AG18" s="9">
        <v>55</v>
      </c>
      <c r="AH18" s="9">
        <v>81</v>
      </c>
      <c r="AI18" s="9">
        <v>2</v>
      </c>
      <c r="AJ18" s="9">
        <v>23</v>
      </c>
      <c r="AK18" s="9">
        <v>0</v>
      </c>
      <c r="AL18" s="9">
        <v>1</v>
      </c>
      <c r="AM18" s="9">
        <v>1</v>
      </c>
      <c r="AN18" s="9">
        <v>49</v>
      </c>
      <c r="AO18" s="9">
        <v>6</v>
      </c>
      <c r="AP18" s="9">
        <v>4</v>
      </c>
      <c r="AQ18" s="9">
        <v>11</v>
      </c>
      <c r="AR18" s="9">
        <v>17</v>
      </c>
    </row>
    <row r="19" spans="1:44" x14ac:dyDescent="0.2">
      <c r="A19" t="s">
        <v>23</v>
      </c>
      <c r="B19" s="20" t="s">
        <v>24</v>
      </c>
      <c r="C19" s="17">
        <v>69.198312236286924</v>
      </c>
      <c r="D19" s="17">
        <v>72.560975609756099</v>
      </c>
      <c r="E19" s="17">
        <v>67.41935483870968</v>
      </c>
      <c r="F19" s="17">
        <v>72.727272727272734</v>
      </c>
      <c r="G19" s="17">
        <v>50</v>
      </c>
      <c r="H19" s="17">
        <v>70</v>
      </c>
      <c r="I19" s="17">
        <v>0</v>
      </c>
      <c r="J19" s="17">
        <v>0</v>
      </c>
      <c r="K19" s="17">
        <v>33.333333333333329</v>
      </c>
      <c r="L19" s="17">
        <v>69.066666666666663</v>
      </c>
      <c r="M19" s="17">
        <v>57.142857142857139</v>
      </c>
      <c r="N19" s="17">
        <v>75</v>
      </c>
      <c r="O19" s="17">
        <v>0</v>
      </c>
      <c r="P19" s="6">
        <v>72.151898734177209</v>
      </c>
      <c r="Q19" s="9">
        <v>474</v>
      </c>
      <c r="R19" s="9">
        <v>164</v>
      </c>
      <c r="S19" s="9">
        <v>310</v>
      </c>
      <c r="T19" s="9">
        <v>121</v>
      </c>
      <c r="U19" s="9">
        <v>14</v>
      </c>
      <c r="V19" s="9">
        <v>330</v>
      </c>
      <c r="W19" s="9">
        <v>2</v>
      </c>
      <c r="X19" s="9">
        <v>1</v>
      </c>
      <c r="Y19" s="9">
        <v>6</v>
      </c>
      <c r="Z19" s="9">
        <v>375</v>
      </c>
      <c r="AA19" s="9">
        <v>21</v>
      </c>
      <c r="AB19" s="9">
        <v>4</v>
      </c>
      <c r="AC19" s="9">
        <v>1</v>
      </c>
      <c r="AD19" s="12">
        <v>79</v>
      </c>
      <c r="AE19" s="9">
        <v>328</v>
      </c>
      <c r="AF19" s="9">
        <v>119</v>
      </c>
      <c r="AG19" s="9">
        <v>209</v>
      </c>
      <c r="AH19" s="9">
        <v>88</v>
      </c>
      <c r="AI19" s="9">
        <v>7</v>
      </c>
      <c r="AJ19" s="9">
        <v>231</v>
      </c>
      <c r="AK19" s="9">
        <v>0</v>
      </c>
      <c r="AL19" s="9">
        <v>0</v>
      </c>
      <c r="AM19" s="9">
        <v>2</v>
      </c>
      <c r="AN19" s="9">
        <v>259</v>
      </c>
      <c r="AO19" s="9">
        <v>12</v>
      </c>
      <c r="AP19" s="9">
        <v>3</v>
      </c>
      <c r="AQ19" s="9">
        <v>0</v>
      </c>
      <c r="AR19" s="9">
        <v>57</v>
      </c>
    </row>
    <row r="20" spans="1:44" x14ac:dyDescent="0.2">
      <c r="A20" t="s">
        <v>101</v>
      </c>
      <c r="B20" s="20" t="s">
        <v>102</v>
      </c>
      <c r="C20" s="17">
        <v>73.109243697478988</v>
      </c>
      <c r="D20" s="17">
        <v>73.745173745173744</v>
      </c>
      <c r="E20" s="17">
        <v>72.61904761904762</v>
      </c>
      <c r="F20" s="17">
        <v>73.333333333333329</v>
      </c>
      <c r="G20" s="17">
        <v>72.727272727272734</v>
      </c>
      <c r="H20" s="17">
        <v>75</v>
      </c>
      <c r="I20" s="17">
        <v>66.666666666666657</v>
      </c>
      <c r="J20" s="17">
        <v>88.888888888888886</v>
      </c>
      <c r="K20" s="17">
        <v>61.111111111111114</v>
      </c>
      <c r="P20" s="6"/>
      <c r="Q20" s="9">
        <v>595</v>
      </c>
      <c r="R20" s="9">
        <v>259</v>
      </c>
      <c r="S20" s="9">
        <v>336</v>
      </c>
      <c r="T20" s="9">
        <v>315</v>
      </c>
      <c r="U20" s="9">
        <v>143</v>
      </c>
      <c r="V20" s="9">
        <v>92</v>
      </c>
      <c r="W20" s="9">
        <v>18</v>
      </c>
      <c r="X20" s="9">
        <v>9</v>
      </c>
      <c r="Y20" s="9">
        <v>18</v>
      </c>
      <c r="Z20" s="9">
        <v>0</v>
      </c>
      <c r="AA20" s="9">
        <v>0</v>
      </c>
      <c r="AB20" s="9">
        <v>0</v>
      </c>
      <c r="AC20" s="9">
        <v>0</v>
      </c>
      <c r="AD20" s="12">
        <v>0</v>
      </c>
      <c r="AE20" s="9">
        <v>435</v>
      </c>
      <c r="AF20" s="9">
        <v>191</v>
      </c>
      <c r="AG20" s="9">
        <v>244</v>
      </c>
      <c r="AH20" s="9">
        <v>231</v>
      </c>
      <c r="AI20" s="9">
        <v>104</v>
      </c>
      <c r="AJ20" s="9">
        <v>69</v>
      </c>
      <c r="AK20" s="9">
        <v>12</v>
      </c>
      <c r="AL20" s="9">
        <v>8</v>
      </c>
      <c r="AM20" s="9">
        <v>11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</row>
    <row r="21" spans="1:44" x14ac:dyDescent="0.2">
      <c r="A21" t="s">
        <v>153</v>
      </c>
      <c r="B21" s="20" t="s">
        <v>154</v>
      </c>
      <c r="C21" s="17">
        <v>73.247381144238517</v>
      </c>
      <c r="D21" s="17">
        <v>73.781512605042025</v>
      </c>
      <c r="E21" s="17">
        <v>72.755417956656345</v>
      </c>
      <c r="F21" s="17">
        <v>75.362318840579718</v>
      </c>
      <c r="G21" s="17">
        <v>77.551020408163268</v>
      </c>
      <c r="H21" s="17">
        <v>75.396825396825392</v>
      </c>
      <c r="I21" s="17">
        <v>60.396039603960396</v>
      </c>
      <c r="J21" s="17">
        <v>70</v>
      </c>
      <c r="K21" s="17">
        <v>61.224489795918366</v>
      </c>
      <c r="L21" s="17">
        <v>76</v>
      </c>
      <c r="M21" s="17">
        <v>60</v>
      </c>
      <c r="N21" s="17">
        <v>50</v>
      </c>
      <c r="P21" s="6">
        <v>65</v>
      </c>
      <c r="Q21" s="9">
        <v>1241</v>
      </c>
      <c r="R21" s="9">
        <v>595</v>
      </c>
      <c r="S21" s="9">
        <v>646</v>
      </c>
      <c r="T21" s="9">
        <v>759</v>
      </c>
      <c r="U21" s="9">
        <v>147</v>
      </c>
      <c r="V21" s="9">
        <v>126</v>
      </c>
      <c r="W21" s="9">
        <v>101</v>
      </c>
      <c r="X21" s="9">
        <v>10</v>
      </c>
      <c r="Y21" s="9">
        <v>98</v>
      </c>
      <c r="Z21" s="9">
        <v>250</v>
      </c>
      <c r="AA21" s="9">
        <v>20</v>
      </c>
      <c r="AB21" s="9">
        <v>2</v>
      </c>
      <c r="AC21" s="9">
        <v>0</v>
      </c>
      <c r="AD21" s="12">
        <v>20</v>
      </c>
      <c r="AE21" s="9">
        <v>909</v>
      </c>
      <c r="AF21" s="9">
        <v>439</v>
      </c>
      <c r="AG21" s="9">
        <v>470</v>
      </c>
      <c r="AH21" s="9">
        <v>572</v>
      </c>
      <c r="AI21" s="9">
        <v>114</v>
      </c>
      <c r="AJ21" s="9">
        <v>95</v>
      </c>
      <c r="AK21" s="9">
        <v>61</v>
      </c>
      <c r="AL21" s="9">
        <v>7</v>
      </c>
      <c r="AM21" s="9">
        <v>60</v>
      </c>
      <c r="AN21" s="9">
        <v>190</v>
      </c>
      <c r="AO21" s="9">
        <v>12</v>
      </c>
      <c r="AP21" s="9">
        <v>1</v>
      </c>
      <c r="AQ21" s="9">
        <v>0</v>
      </c>
      <c r="AR21" s="9">
        <v>13</v>
      </c>
    </row>
    <row r="22" spans="1:44" x14ac:dyDescent="0.2">
      <c r="A22" t="s">
        <v>119</v>
      </c>
      <c r="B22" s="20" t="s">
        <v>120</v>
      </c>
      <c r="C22" s="17">
        <v>70.400442886141363</v>
      </c>
      <c r="D22" s="17">
        <v>68.046283934134394</v>
      </c>
      <c r="E22" s="17">
        <v>72.068095838587638</v>
      </c>
      <c r="F22" s="17">
        <v>71.825396825396822</v>
      </c>
      <c r="G22" s="17">
        <v>70.328151986183073</v>
      </c>
      <c r="H22" s="17">
        <v>72.727272727272734</v>
      </c>
      <c r="I22" s="17">
        <v>64.285714285714292</v>
      </c>
      <c r="J22" s="17">
        <v>64.705882352941174</v>
      </c>
      <c r="K22" s="17">
        <v>56.287425149700596</v>
      </c>
      <c r="L22" s="17">
        <v>68.921689216892162</v>
      </c>
      <c r="M22" s="17">
        <v>81.034482758620683</v>
      </c>
      <c r="N22" s="17">
        <v>63.636363636363633</v>
      </c>
      <c r="O22" s="17">
        <v>54.893617021276597</v>
      </c>
      <c r="P22" s="6">
        <v>74.131274131274125</v>
      </c>
      <c r="Q22" s="9">
        <v>5419</v>
      </c>
      <c r="R22" s="9">
        <v>2247</v>
      </c>
      <c r="S22" s="9">
        <v>3172</v>
      </c>
      <c r="T22" s="9">
        <v>1512</v>
      </c>
      <c r="U22" s="9">
        <v>2895</v>
      </c>
      <c r="V22" s="9">
        <v>660</v>
      </c>
      <c r="W22" s="9">
        <v>168</v>
      </c>
      <c r="X22" s="9">
        <v>17</v>
      </c>
      <c r="Y22" s="9">
        <v>167</v>
      </c>
      <c r="Z22" s="9">
        <v>2439</v>
      </c>
      <c r="AA22" s="9">
        <v>58</v>
      </c>
      <c r="AB22" s="9">
        <v>132</v>
      </c>
      <c r="AC22" s="9">
        <v>235</v>
      </c>
      <c r="AD22" s="12">
        <v>1036</v>
      </c>
      <c r="AE22" s="9">
        <v>3815</v>
      </c>
      <c r="AF22" s="9">
        <v>1529</v>
      </c>
      <c r="AG22" s="9">
        <v>2286</v>
      </c>
      <c r="AH22" s="9">
        <v>1086</v>
      </c>
      <c r="AI22" s="9">
        <v>2036</v>
      </c>
      <c r="AJ22" s="9">
        <v>480</v>
      </c>
      <c r="AK22" s="9">
        <v>108</v>
      </c>
      <c r="AL22" s="9">
        <v>11</v>
      </c>
      <c r="AM22" s="9">
        <v>94</v>
      </c>
      <c r="AN22" s="9">
        <v>1681</v>
      </c>
      <c r="AO22" s="9">
        <v>47</v>
      </c>
      <c r="AP22" s="9">
        <v>84</v>
      </c>
      <c r="AQ22" s="9">
        <v>129</v>
      </c>
      <c r="AR22" s="9">
        <v>768</v>
      </c>
    </row>
    <row r="23" spans="1:44" x14ac:dyDescent="0.2">
      <c r="A23" t="s">
        <v>35</v>
      </c>
      <c r="B23" s="20" t="s">
        <v>36</v>
      </c>
      <c r="C23" s="17">
        <v>76.782449725776971</v>
      </c>
      <c r="D23" s="17">
        <v>78.340365682137829</v>
      </c>
      <c r="E23" s="17">
        <v>75.591397849462368</v>
      </c>
      <c r="F23" s="17">
        <v>74.669187145557657</v>
      </c>
      <c r="G23" s="17">
        <v>78</v>
      </c>
      <c r="H23" s="17">
        <v>78.630705394190869</v>
      </c>
      <c r="I23" s="17">
        <v>71.428571428571431</v>
      </c>
      <c r="J23" s="17">
        <v>50</v>
      </c>
      <c r="K23" s="17">
        <v>69.696969696969703</v>
      </c>
      <c r="L23" s="17">
        <v>73.885350318471339</v>
      </c>
      <c r="M23" s="17">
        <v>63.636363636363633</v>
      </c>
      <c r="N23" s="17">
        <v>50</v>
      </c>
      <c r="O23" s="17">
        <v>72.727272727272734</v>
      </c>
      <c r="P23" s="6">
        <v>72.67080745341616</v>
      </c>
      <c r="Q23" s="9">
        <v>1641</v>
      </c>
      <c r="R23" s="9">
        <v>711</v>
      </c>
      <c r="S23" s="9">
        <v>930</v>
      </c>
      <c r="T23" s="9">
        <v>529</v>
      </c>
      <c r="U23" s="9">
        <v>50</v>
      </c>
      <c r="V23" s="9">
        <v>964</v>
      </c>
      <c r="W23" s="9">
        <v>28</v>
      </c>
      <c r="X23" s="9">
        <v>4</v>
      </c>
      <c r="Y23" s="9">
        <v>66</v>
      </c>
      <c r="Z23" s="9">
        <v>785</v>
      </c>
      <c r="AA23" s="9">
        <v>55</v>
      </c>
      <c r="AB23" s="9">
        <v>4</v>
      </c>
      <c r="AC23" s="9">
        <v>11</v>
      </c>
      <c r="AD23" s="12">
        <v>161</v>
      </c>
      <c r="AE23" s="9">
        <v>1260</v>
      </c>
      <c r="AF23" s="9">
        <v>557</v>
      </c>
      <c r="AG23" s="9">
        <v>703</v>
      </c>
      <c r="AH23" s="9">
        <v>395</v>
      </c>
      <c r="AI23" s="9">
        <v>39</v>
      </c>
      <c r="AJ23" s="9">
        <v>758</v>
      </c>
      <c r="AK23" s="9">
        <v>20</v>
      </c>
      <c r="AL23" s="9">
        <v>2</v>
      </c>
      <c r="AM23" s="9">
        <v>46</v>
      </c>
      <c r="AN23" s="9">
        <v>580</v>
      </c>
      <c r="AO23" s="9">
        <v>35</v>
      </c>
      <c r="AP23" s="9">
        <v>2</v>
      </c>
      <c r="AQ23" s="9">
        <v>8</v>
      </c>
      <c r="AR23" s="9">
        <v>117</v>
      </c>
    </row>
    <row r="24" spans="1:44" x14ac:dyDescent="0.2">
      <c r="A24" t="s">
        <v>109</v>
      </c>
      <c r="B24" s="20" t="s">
        <v>110</v>
      </c>
      <c r="C24" s="17">
        <v>72.269705603038943</v>
      </c>
      <c r="D24" s="17">
        <v>71.331828442437924</v>
      </c>
      <c r="E24" s="17">
        <v>72.950819672131146</v>
      </c>
      <c r="F24" s="17">
        <v>75.320512820512818</v>
      </c>
      <c r="G24" s="17">
        <v>70.141342756183747</v>
      </c>
      <c r="H24" s="17">
        <v>74.12587412587412</v>
      </c>
      <c r="I24" s="17">
        <v>76.923076923076934</v>
      </c>
      <c r="J24" s="17">
        <v>100</v>
      </c>
      <c r="K24" s="17">
        <v>64.705882352941174</v>
      </c>
      <c r="L24" s="17">
        <v>68.349514563106794</v>
      </c>
      <c r="M24" s="17">
        <v>93.333333333333329</v>
      </c>
      <c r="N24" s="17">
        <v>54.54545454545454</v>
      </c>
      <c r="O24" s="17">
        <v>43.333333333333336</v>
      </c>
      <c r="P24" s="6">
        <v>72.340425531914903</v>
      </c>
      <c r="Q24" s="9">
        <v>1053</v>
      </c>
      <c r="R24" s="9">
        <v>443</v>
      </c>
      <c r="S24" s="9">
        <v>610</v>
      </c>
      <c r="T24" s="9">
        <v>312</v>
      </c>
      <c r="U24" s="9">
        <v>566</v>
      </c>
      <c r="V24" s="9">
        <v>143</v>
      </c>
      <c r="W24" s="9">
        <v>13</v>
      </c>
      <c r="X24" s="9">
        <v>2</v>
      </c>
      <c r="Y24" s="9">
        <v>17</v>
      </c>
      <c r="Z24" s="9">
        <v>515</v>
      </c>
      <c r="AA24" s="9">
        <v>15</v>
      </c>
      <c r="AB24" s="9">
        <v>11</v>
      </c>
      <c r="AC24" s="9">
        <v>30</v>
      </c>
      <c r="AD24" s="12">
        <v>235</v>
      </c>
      <c r="AE24" s="9">
        <v>761</v>
      </c>
      <c r="AF24" s="9">
        <v>316</v>
      </c>
      <c r="AG24" s="9">
        <v>445</v>
      </c>
      <c r="AH24" s="9">
        <v>235</v>
      </c>
      <c r="AI24" s="9">
        <v>397</v>
      </c>
      <c r="AJ24" s="9">
        <v>106</v>
      </c>
      <c r="AK24" s="9">
        <v>10</v>
      </c>
      <c r="AL24" s="9">
        <v>2</v>
      </c>
      <c r="AM24" s="9">
        <v>11</v>
      </c>
      <c r="AN24" s="9">
        <v>352</v>
      </c>
      <c r="AO24" s="9">
        <v>14</v>
      </c>
      <c r="AP24" s="9">
        <v>6</v>
      </c>
      <c r="AQ24" s="9">
        <v>13</v>
      </c>
      <c r="AR24" s="9">
        <v>170</v>
      </c>
    </row>
    <row r="25" spans="1:44" x14ac:dyDescent="0.2">
      <c r="A25" t="s">
        <v>95</v>
      </c>
      <c r="B25" s="20" t="s">
        <v>96</v>
      </c>
      <c r="C25" s="17">
        <v>72.853828306264504</v>
      </c>
      <c r="D25" s="17">
        <v>67.156862745098039</v>
      </c>
      <c r="E25" s="17">
        <v>75.480225988700568</v>
      </c>
      <c r="F25" s="17">
        <v>72.41379310344827</v>
      </c>
      <c r="G25" s="17">
        <v>72.259810554803792</v>
      </c>
      <c r="H25" s="17">
        <v>75.925925925925924</v>
      </c>
      <c r="I25" s="17">
        <v>81.818181818181827</v>
      </c>
      <c r="J25" s="17">
        <v>60</v>
      </c>
      <c r="K25" s="17">
        <v>71.739130434782609</v>
      </c>
      <c r="L25" s="17">
        <v>71.428571428571431</v>
      </c>
      <c r="M25" s="17">
        <v>92.307692307692307</v>
      </c>
      <c r="N25" s="17">
        <v>68</v>
      </c>
      <c r="O25" s="17">
        <v>65.217391304347828</v>
      </c>
      <c r="P25" s="6">
        <v>74.237288135593218</v>
      </c>
      <c r="Q25" s="9">
        <v>1293</v>
      </c>
      <c r="R25" s="9">
        <v>408</v>
      </c>
      <c r="S25" s="9">
        <v>885</v>
      </c>
      <c r="T25" s="9">
        <v>319</v>
      </c>
      <c r="U25" s="9">
        <v>739</v>
      </c>
      <c r="V25" s="9">
        <v>162</v>
      </c>
      <c r="W25" s="9">
        <v>22</v>
      </c>
      <c r="X25" s="9">
        <v>5</v>
      </c>
      <c r="Y25" s="9">
        <v>46</v>
      </c>
      <c r="Z25" s="9">
        <v>630</v>
      </c>
      <c r="AA25" s="9">
        <v>13</v>
      </c>
      <c r="AB25" s="9">
        <v>25</v>
      </c>
      <c r="AC25" s="9">
        <v>69</v>
      </c>
      <c r="AD25" s="12">
        <v>295</v>
      </c>
      <c r="AE25" s="9">
        <v>942</v>
      </c>
      <c r="AF25" s="9">
        <v>274</v>
      </c>
      <c r="AG25" s="9">
        <v>668</v>
      </c>
      <c r="AH25" s="9">
        <v>231</v>
      </c>
      <c r="AI25" s="9">
        <v>534</v>
      </c>
      <c r="AJ25" s="9">
        <v>123</v>
      </c>
      <c r="AK25" s="9">
        <v>18</v>
      </c>
      <c r="AL25" s="9">
        <v>3</v>
      </c>
      <c r="AM25" s="9">
        <v>33</v>
      </c>
      <c r="AN25" s="9">
        <v>450</v>
      </c>
      <c r="AO25" s="9">
        <v>12</v>
      </c>
      <c r="AP25" s="9">
        <v>17</v>
      </c>
      <c r="AQ25" s="9">
        <v>45</v>
      </c>
      <c r="AR25" s="9">
        <v>219</v>
      </c>
    </row>
    <row r="26" spans="1:44" x14ac:dyDescent="0.2">
      <c r="A26" t="s">
        <v>129</v>
      </c>
      <c r="B26" s="20" t="s">
        <v>130</v>
      </c>
      <c r="C26" s="17">
        <v>70.666666666666671</v>
      </c>
      <c r="D26" s="17">
        <v>74.345549738219901</v>
      </c>
      <c r="E26" s="17">
        <v>67.953667953667946</v>
      </c>
      <c r="F26" s="17">
        <v>56.338028169014088</v>
      </c>
      <c r="G26" s="17">
        <v>47.222222222222221</v>
      </c>
      <c r="H26" s="17">
        <v>73.730297723292466</v>
      </c>
      <c r="I26" s="17">
        <v>61.53846153846154</v>
      </c>
      <c r="J26" s="17">
        <v>50</v>
      </c>
      <c r="K26" s="17">
        <v>38.461538461538467</v>
      </c>
      <c r="L26" s="17">
        <v>69.298245614035096</v>
      </c>
      <c r="M26" s="17">
        <v>46.376811594202898</v>
      </c>
      <c r="N26" s="17">
        <v>64.197530864197532</v>
      </c>
      <c r="O26" s="17">
        <v>33.333333333333329</v>
      </c>
      <c r="P26" s="6">
        <v>78.666666666666657</v>
      </c>
      <c r="Q26" s="9">
        <v>1350</v>
      </c>
      <c r="R26" s="9">
        <v>573</v>
      </c>
      <c r="S26" s="9">
        <v>777</v>
      </c>
      <c r="T26" s="9">
        <v>142</v>
      </c>
      <c r="U26" s="9">
        <v>36</v>
      </c>
      <c r="V26" s="9">
        <v>1142</v>
      </c>
      <c r="W26" s="9">
        <v>13</v>
      </c>
      <c r="X26" s="9">
        <v>4</v>
      </c>
      <c r="Y26" s="9">
        <v>13</v>
      </c>
      <c r="Z26" s="9">
        <v>798</v>
      </c>
      <c r="AA26" s="9">
        <v>69</v>
      </c>
      <c r="AB26" s="9">
        <v>81</v>
      </c>
      <c r="AC26" s="9">
        <v>3</v>
      </c>
      <c r="AD26" s="12">
        <v>150</v>
      </c>
      <c r="AE26" s="9">
        <v>954</v>
      </c>
      <c r="AF26" s="9">
        <v>426</v>
      </c>
      <c r="AG26" s="9">
        <v>528</v>
      </c>
      <c r="AH26" s="9">
        <v>80</v>
      </c>
      <c r="AI26" s="9">
        <v>17</v>
      </c>
      <c r="AJ26" s="9">
        <v>842</v>
      </c>
      <c r="AK26" s="9">
        <v>8</v>
      </c>
      <c r="AL26" s="9">
        <v>2</v>
      </c>
      <c r="AM26" s="9">
        <v>5</v>
      </c>
      <c r="AN26" s="9">
        <v>553</v>
      </c>
      <c r="AO26" s="9">
        <v>32</v>
      </c>
      <c r="AP26" s="9">
        <v>52</v>
      </c>
      <c r="AQ26" s="9">
        <v>1</v>
      </c>
      <c r="AR26" s="9">
        <v>118</v>
      </c>
    </row>
    <row r="27" spans="1:44" x14ac:dyDescent="0.2">
      <c r="A27" t="s">
        <v>37</v>
      </c>
      <c r="B27" s="20" t="s">
        <v>38</v>
      </c>
      <c r="C27" s="17">
        <v>63.559322033898304</v>
      </c>
      <c r="D27" s="17">
        <v>60.869565217391312</v>
      </c>
      <c r="E27" s="17">
        <v>67.346938775510196</v>
      </c>
      <c r="F27" s="17">
        <v>61.176470588235297</v>
      </c>
      <c r="G27" s="17">
        <v>0</v>
      </c>
      <c r="H27" s="17">
        <v>74.074074074074076</v>
      </c>
      <c r="I27" s="17">
        <v>100</v>
      </c>
      <c r="K27" s="17">
        <v>50</v>
      </c>
      <c r="L27" s="17">
        <v>45.454545454545453</v>
      </c>
      <c r="N27" s="17">
        <v>62.295081967213115</v>
      </c>
      <c r="O27" s="17">
        <v>25</v>
      </c>
      <c r="P27" s="6">
        <v>53.333333333333336</v>
      </c>
      <c r="Q27" s="9">
        <v>118</v>
      </c>
      <c r="R27" s="9">
        <v>69</v>
      </c>
      <c r="S27" s="9">
        <v>49</v>
      </c>
      <c r="T27" s="9">
        <v>85</v>
      </c>
      <c r="U27" s="9">
        <v>1</v>
      </c>
      <c r="V27" s="9">
        <v>27</v>
      </c>
      <c r="W27" s="9">
        <v>1</v>
      </c>
      <c r="X27" s="9">
        <v>0</v>
      </c>
      <c r="Y27" s="9">
        <v>4</v>
      </c>
      <c r="Z27" s="9">
        <v>11</v>
      </c>
      <c r="AA27" s="9">
        <v>0</v>
      </c>
      <c r="AB27" s="9">
        <v>61</v>
      </c>
      <c r="AC27" s="9">
        <v>4</v>
      </c>
      <c r="AD27" s="12">
        <v>15</v>
      </c>
      <c r="AE27" s="9">
        <v>75</v>
      </c>
      <c r="AF27" s="9">
        <v>42</v>
      </c>
      <c r="AG27" s="9">
        <v>33</v>
      </c>
      <c r="AH27" s="9">
        <v>52</v>
      </c>
      <c r="AI27" s="9">
        <v>0</v>
      </c>
      <c r="AJ27" s="9">
        <v>20</v>
      </c>
      <c r="AK27" s="9">
        <v>1</v>
      </c>
      <c r="AL27" s="9">
        <v>0</v>
      </c>
      <c r="AM27" s="9">
        <v>2</v>
      </c>
      <c r="AN27" s="9">
        <v>5</v>
      </c>
      <c r="AO27" s="9">
        <v>0</v>
      </c>
      <c r="AP27" s="9">
        <v>38</v>
      </c>
      <c r="AQ27" s="9">
        <v>1</v>
      </c>
      <c r="AR27" s="9">
        <v>8</v>
      </c>
    </row>
    <row r="28" spans="1:44" x14ac:dyDescent="0.2">
      <c r="A28" t="s">
        <v>99</v>
      </c>
      <c r="B28" s="20" t="s">
        <v>100</v>
      </c>
      <c r="C28" s="17">
        <v>80.691642651296831</v>
      </c>
      <c r="D28" s="17">
        <v>73.214285714285708</v>
      </c>
      <c r="E28" s="17">
        <v>84.255319148936167</v>
      </c>
      <c r="F28" s="17">
        <v>83.571428571428569</v>
      </c>
      <c r="G28" s="17">
        <v>77.631578947368425</v>
      </c>
      <c r="H28" s="17">
        <v>83.720930232558146</v>
      </c>
      <c r="I28" s="17">
        <v>90</v>
      </c>
      <c r="K28" s="17">
        <v>65.714285714285708</v>
      </c>
      <c r="L28" s="17">
        <v>75.454545454545453</v>
      </c>
      <c r="P28" s="6"/>
      <c r="Q28" s="9">
        <v>347</v>
      </c>
      <c r="R28" s="9">
        <v>112</v>
      </c>
      <c r="S28" s="9">
        <v>235</v>
      </c>
      <c r="T28" s="9">
        <v>140</v>
      </c>
      <c r="U28" s="9">
        <v>76</v>
      </c>
      <c r="V28" s="9">
        <v>86</v>
      </c>
      <c r="W28" s="9">
        <v>10</v>
      </c>
      <c r="X28" s="9">
        <v>0</v>
      </c>
      <c r="Y28" s="9">
        <v>35</v>
      </c>
      <c r="Z28" s="9">
        <v>110</v>
      </c>
      <c r="AA28" s="9">
        <v>0</v>
      </c>
      <c r="AB28" s="9">
        <v>0</v>
      </c>
      <c r="AC28" s="9">
        <v>0</v>
      </c>
      <c r="AD28" s="12">
        <v>0</v>
      </c>
      <c r="AE28" s="9">
        <v>280</v>
      </c>
      <c r="AF28" s="9">
        <v>82</v>
      </c>
      <c r="AG28" s="9">
        <v>198</v>
      </c>
      <c r="AH28" s="9">
        <v>117</v>
      </c>
      <c r="AI28" s="9">
        <v>59</v>
      </c>
      <c r="AJ28" s="9">
        <v>72</v>
      </c>
      <c r="AK28" s="9">
        <v>9</v>
      </c>
      <c r="AL28" s="9">
        <v>0</v>
      </c>
      <c r="AM28" s="9">
        <v>23</v>
      </c>
      <c r="AN28" s="9">
        <v>83</v>
      </c>
      <c r="AO28" s="9">
        <v>0</v>
      </c>
      <c r="AP28" s="9">
        <v>0</v>
      </c>
      <c r="AQ28" s="9">
        <v>0</v>
      </c>
      <c r="AR28" s="9">
        <v>0</v>
      </c>
    </row>
    <row r="29" spans="1:44" x14ac:dyDescent="0.2">
      <c r="A29" t="s">
        <v>39</v>
      </c>
      <c r="B29" s="20" t="s">
        <v>40</v>
      </c>
      <c r="C29" s="17">
        <v>67.173913043478265</v>
      </c>
      <c r="D29" s="17">
        <v>62.796833773087066</v>
      </c>
      <c r="E29" s="17">
        <v>70.240295748613676</v>
      </c>
      <c r="F29" s="17">
        <v>69.101978691019781</v>
      </c>
      <c r="G29" s="17">
        <v>65.686274509803923</v>
      </c>
      <c r="H29" s="17">
        <v>69.387755102040813</v>
      </c>
      <c r="I29" s="17">
        <v>62.5</v>
      </c>
      <c r="J29" s="17">
        <v>61.111111111111114</v>
      </c>
      <c r="K29" s="17">
        <v>50</v>
      </c>
      <c r="L29" s="17">
        <v>65.267175572519093</v>
      </c>
      <c r="M29" s="17">
        <v>59.090909090909093</v>
      </c>
      <c r="N29" s="17">
        <v>40</v>
      </c>
      <c r="O29" s="17">
        <v>61.643835616438359</v>
      </c>
      <c r="P29" s="6">
        <v>61.202185792349731</v>
      </c>
      <c r="Q29" s="9">
        <v>920</v>
      </c>
      <c r="R29" s="9">
        <v>379</v>
      </c>
      <c r="S29" s="9">
        <v>541</v>
      </c>
      <c r="T29" s="9">
        <v>657</v>
      </c>
      <c r="U29" s="9">
        <v>102</v>
      </c>
      <c r="V29" s="9">
        <v>49</v>
      </c>
      <c r="W29" s="9">
        <v>8</v>
      </c>
      <c r="X29" s="9">
        <v>54</v>
      </c>
      <c r="Y29" s="9">
        <v>50</v>
      </c>
      <c r="Z29" s="9">
        <v>524</v>
      </c>
      <c r="AA29" s="9">
        <v>66</v>
      </c>
      <c r="AB29" s="9">
        <v>5</v>
      </c>
      <c r="AC29" s="9">
        <v>73</v>
      </c>
      <c r="AD29" s="12">
        <v>183</v>
      </c>
      <c r="AE29" s="9">
        <v>618</v>
      </c>
      <c r="AF29" s="9">
        <v>238</v>
      </c>
      <c r="AG29" s="9">
        <v>380</v>
      </c>
      <c r="AH29" s="9">
        <v>454</v>
      </c>
      <c r="AI29" s="9">
        <v>67</v>
      </c>
      <c r="AJ29" s="9">
        <v>34</v>
      </c>
      <c r="AK29" s="9">
        <v>5</v>
      </c>
      <c r="AL29" s="9">
        <v>33</v>
      </c>
      <c r="AM29" s="9">
        <v>25</v>
      </c>
      <c r="AN29" s="9">
        <v>342</v>
      </c>
      <c r="AO29" s="9">
        <v>39</v>
      </c>
      <c r="AP29" s="9">
        <v>2</v>
      </c>
      <c r="AQ29" s="9">
        <v>45</v>
      </c>
      <c r="AR29" s="9">
        <v>112</v>
      </c>
    </row>
    <row r="30" spans="1:44" x14ac:dyDescent="0.2">
      <c r="A30" t="s">
        <v>43</v>
      </c>
      <c r="B30" s="20" t="s">
        <v>44</v>
      </c>
      <c r="C30" s="17">
        <v>68.034188034188034</v>
      </c>
      <c r="D30" s="17">
        <v>66.141732283464577</v>
      </c>
      <c r="E30" s="17">
        <v>69.486404833836858</v>
      </c>
      <c r="F30" s="17">
        <v>69.042316258351889</v>
      </c>
      <c r="G30" s="17">
        <v>48.717948717948715</v>
      </c>
      <c r="H30" s="17">
        <v>71.621621621621628</v>
      </c>
      <c r="I30" s="17">
        <v>60</v>
      </c>
      <c r="J30" s="17">
        <v>70</v>
      </c>
      <c r="K30" s="17">
        <v>75</v>
      </c>
      <c r="L30" s="17">
        <v>68.953068592057761</v>
      </c>
      <c r="M30" s="17">
        <v>45.454545454545453</v>
      </c>
      <c r="O30" s="17">
        <v>54.166666666666664</v>
      </c>
      <c r="P30" s="6">
        <v>69.902912621359221</v>
      </c>
      <c r="Q30" s="9">
        <v>585</v>
      </c>
      <c r="R30" s="9">
        <v>254</v>
      </c>
      <c r="S30" s="9">
        <v>331</v>
      </c>
      <c r="T30" s="9">
        <v>449</v>
      </c>
      <c r="U30" s="9">
        <v>39</v>
      </c>
      <c r="V30" s="9">
        <v>74</v>
      </c>
      <c r="W30" s="9">
        <v>5</v>
      </c>
      <c r="X30" s="9">
        <v>10</v>
      </c>
      <c r="Y30" s="9">
        <v>8</v>
      </c>
      <c r="Z30" s="9">
        <v>277</v>
      </c>
      <c r="AA30" s="9">
        <v>11</v>
      </c>
      <c r="AB30" s="9">
        <v>0</v>
      </c>
      <c r="AC30" s="9">
        <v>24</v>
      </c>
      <c r="AD30" s="12">
        <v>103</v>
      </c>
      <c r="AE30" s="9">
        <v>398</v>
      </c>
      <c r="AF30" s="9">
        <v>168</v>
      </c>
      <c r="AG30" s="9">
        <v>230</v>
      </c>
      <c r="AH30" s="9">
        <v>310</v>
      </c>
      <c r="AI30" s="9">
        <v>19</v>
      </c>
      <c r="AJ30" s="9">
        <v>53</v>
      </c>
      <c r="AK30" s="9">
        <v>3</v>
      </c>
      <c r="AL30" s="9">
        <v>7</v>
      </c>
      <c r="AM30" s="9">
        <v>6</v>
      </c>
      <c r="AN30" s="9">
        <v>191</v>
      </c>
      <c r="AO30" s="9">
        <v>5</v>
      </c>
      <c r="AP30" s="9">
        <v>0</v>
      </c>
      <c r="AQ30" s="9">
        <v>13</v>
      </c>
      <c r="AR30" s="9">
        <v>72</v>
      </c>
    </row>
    <row r="31" spans="1:44" x14ac:dyDescent="0.2">
      <c r="A31" t="s">
        <v>131</v>
      </c>
      <c r="B31" s="20" t="s">
        <v>132</v>
      </c>
      <c r="C31" s="17">
        <v>71.421663442940044</v>
      </c>
      <c r="D31" s="17">
        <v>69.227144203581531</v>
      </c>
      <c r="E31" s="17">
        <v>73.733862959285005</v>
      </c>
      <c r="F31" s="17">
        <v>71.113989637305693</v>
      </c>
      <c r="G31" s="17">
        <v>71.877584780810594</v>
      </c>
      <c r="H31" s="17">
        <v>76.119402985074629</v>
      </c>
      <c r="I31" s="17">
        <v>73.626373626373635</v>
      </c>
      <c r="J31" s="17">
        <v>63.636363636363633</v>
      </c>
      <c r="K31" s="17">
        <v>64.964370546318293</v>
      </c>
      <c r="L31" s="17">
        <v>72.265230562100299</v>
      </c>
      <c r="M31" s="17">
        <v>66.666666666666657</v>
      </c>
      <c r="N31" s="17">
        <v>63.636363636363633</v>
      </c>
      <c r="O31" s="17">
        <v>54.225352112676063</v>
      </c>
      <c r="P31" s="6">
        <v>71.009771986970676</v>
      </c>
      <c r="Q31" s="9">
        <v>4136</v>
      </c>
      <c r="R31" s="9">
        <v>2122</v>
      </c>
      <c r="S31" s="9">
        <v>2014</v>
      </c>
      <c r="T31" s="9">
        <v>772</v>
      </c>
      <c r="U31" s="9">
        <v>1209</v>
      </c>
      <c r="V31" s="9">
        <v>938</v>
      </c>
      <c r="W31" s="9">
        <v>364</v>
      </c>
      <c r="X31" s="9">
        <v>11</v>
      </c>
      <c r="Y31" s="9">
        <v>842</v>
      </c>
      <c r="Z31" s="9">
        <v>2971</v>
      </c>
      <c r="AA31" s="9">
        <v>6</v>
      </c>
      <c r="AB31" s="9">
        <v>77</v>
      </c>
      <c r="AC31" s="9">
        <v>142</v>
      </c>
      <c r="AD31" s="12">
        <v>307</v>
      </c>
      <c r="AE31" s="9">
        <v>2954</v>
      </c>
      <c r="AF31" s="9">
        <v>1469</v>
      </c>
      <c r="AG31" s="9">
        <v>1485</v>
      </c>
      <c r="AH31" s="9">
        <v>549</v>
      </c>
      <c r="AI31" s="9">
        <v>869</v>
      </c>
      <c r="AJ31" s="9">
        <v>714</v>
      </c>
      <c r="AK31" s="9">
        <v>268</v>
      </c>
      <c r="AL31" s="9">
        <v>7</v>
      </c>
      <c r="AM31" s="9">
        <v>547</v>
      </c>
      <c r="AN31" s="9">
        <v>2147</v>
      </c>
      <c r="AO31" s="9">
        <v>4</v>
      </c>
      <c r="AP31" s="9">
        <v>49</v>
      </c>
      <c r="AQ31" s="9">
        <v>77</v>
      </c>
      <c r="AR31" s="9">
        <v>218</v>
      </c>
    </row>
    <row r="32" spans="1:44" x14ac:dyDescent="0.2">
      <c r="A32" t="s">
        <v>45</v>
      </c>
      <c r="B32" s="20" t="s">
        <v>46</v>
      </c>
      <c r="C32" s="17">
        <v>70.099667774086384</v>
      </c>
      <c r="D32" s="17">
        <v>69.711538461538453</v>
      </c>
      <c r="E32" s="17">
        <v>70.304568527918789</v>
      </c>
      <c r="F32" s="17">
        <v>69.908814589665653</v>
      </c>
      <c r="G32" s="17">
        <v>54.054054054054056</v>
      </c>
      <c r="H32" s="17">
        <v>73.423423423423429</v>
      </c>
      <c r="I32" s="17">
        <v>100</v>
      </c>
      <c r="J32" s="17">
        <v>50</v>
      </c>
      <c r="K32" s="17">
        <v>25</v>
      </c>
      <c r="L32" s="17">
        <v>76.291793313069917</v>
      </c>
      <c r="M32" s="17">
        <v>61.53846153846154</v>
      </c>
      <c r="O32" s="17">
        <v>66.666666666666657</v>
      </c>
      <c r="P32" s="6">
        <v>82.857142857142861</v>
      </c>
      <c r="Q32" s="9">
        <v>602</v>
      </c>
      <c r="R32" s="9">
        <v>208</v>
      </c>
      <c r="S32" s="9">
        <v>394</v>
      </c>
      <c r="T32" s="9">
        <v>329</v>
      </c>
      <c r="U32" s="9">
        <v>37</v>
      </c>
      <c r="V32" s="9">
        <v>222</v>
      </c>
      <c r="W32" s="9">
        <v>6</v>
      </c>
      <c r="X32" s="9">
        <v>4</v>
      </c>
      <c r="Y32" s="9">
        <v>4</v>
      </c>
      <c r="Z32" s="9">
        <v>329</v>
      </c>
      <c r="AA32" s="9">
        <v>13</v>
      </c>
      <c r="AB32" s="9">
        <v>0</v>
      </c>
      <c r="AC32" s="9">
        <v>9</v>
      </c>
      <c r="AD32" s="12">
        <v>70</v>
      </c>
      <c r="AE32" s="9">
        <v>422</v>
      </c>
      <c r="AF32" s="9">
        <v>145</v>
      </c>
      <c r="AG32" s="9">
        <v>277</v>
      </c>
      <c r="AH32" s="9">
        <v>230</v>
      </c>
      <c r="AI32" s="9">
        <v>20</v>
      </c>
      <c r="AJ32" s="9">
        <v>163</v>
      </c>
      <c r="AK32" s="9">
        <v>6</v>
      </c>
      <c r="AL32" s="9">
        <v>2</v>
      </c>
      <c r="AM32" s="9">
        <v>1</v>
      </c>
      <c r="AN32" s="9">
        <v>251</v>
      </c>
      <c r="AO32" s="9">
        <v>8</v>
      </c>
      <c r="AP32" s="9">
        <v>0</v>
      </c>
      <c r="AQ32" s="9">
        <v>6</v>
      </c>
      <c r="AR32" s="9">
        <v>58</v>
      </c>
    </row>
    <row r="33" spans="1:44" x14ac:dyDescent="0.2">
      <c r="A33" t="s">
        <v>163</v>
      </c>
      <c r="B33" s="20" t="s">
        <v>164</v>
      </c>
      <c r="C33" s="17">
        <v>69.836065573770483</v>
      </c>
      <c r="D33" s="17">
        <v>69.483568075117375</v>
      </c>
      <c r="E33" s="17">
        <v>70.025188916876573</v>
      </c>
      <c r="F33" s="17">
        <v>69.642857142857139</v>
      </c>
      <c r="G33" s="17">
        <v>52.631578947368418</v>
      </c>
      <c r="H33" s="17">
        <v>73.423423423423429</v>
      </c>
      <c r="I33" s="17">
        <v>100</v>
      </c>
      <c r="J33" s="17">
        <v>50</v>
      </c>
      <c r="K33" s="17">
        <v>25</v>
      </c>
      <c r="L33" s="17">
        <v>75.595238095238088</v>
      </c>
      <c r="M33" s="17">
        <v>57.142857142857139</v>
      </c>
      <c r="O33" s="17">
        <v>66.666666666666657</v>
      </c>
      <c r="P33" s="6">
        <v>81.690140845070431</v>
      </c>
      <c r="Q33" s="9">
        <v>610</v>
      </c>
      <c r="R33" s="9">
        <v>213</v>
      </c>
      <c r="S33" s="9">
        <v>397</v>
      </c>
      <c r="T33" s="9">
        <v>336</v>
      </c>
      <c r="U33" s="9">
        <v>38</v>
      </c>
      <c r="V33" s="9">
        <v>222</v>
      </c>
      <c r="W33" s="9">
        <v>6</v>
      </c>
      <c r="X33" s="9">
        <v>4</v>
      </c>
      <c r="Y33" s="9">
        <v>4</v>
      </c>
      <c r="Z33" s="9">
        <v>336</v>
      </c>
      <c r="AA33" s="9">
        <v>21</v>
      </c>
      <c r="AB33" s="9">
        <v>0</v>
      </c>
      <c r="AC33" s="9">
        <v>9</v>
      </c>
      <c r="AD33" s="12">
        <v>71</v>
      </c>
      <c r="AE33" s="9">
        <v>426</v>
      </c>
      <c r="AF33" s="9">
        <v>148</v>
      </c>
      <c r="AG33" s="9">
        <v>278</v>
      </c>
      <c r="AH33" s="9">
        <v>234</v>
      </c>
      <c r="AI33" s="9">
        <v>20</v>
      </c>
      <c r="AJ33" s="9">
        <v>163</v>
      </c>
      <c r="AK33" s="9">
        <v>6</v>
      </c>
      <c r="AL33" s="9">
        <v>2</v>
      </c>
      <c r="AM33" s="9">
        <v>1</v>
      </c>
      <c r="AN33" s="9">
        <v>254</v>
      </c>
      <c r="AO33" s="9">
        <v>12</v>
      </c>
      <c r="AP33" s="9">
        <v>0</v>
      </c>
      <c r="AQ33" s="9">
        <v>6</v>
      </c>
      <c r="AR33" s="9">
        <v>58</v>
      </c>
    </row>
    <row r="34" spans="1:44" x14ac:dyDescent="0.2">
      <c r="A34" t="s">
        <v>47</v>
      </c>
      <c r="B34" s="20" t="s">
        <v>48</v>
      </c>
      <c r="C34" s="17">
        <v>78.976640711902107</v>
      </c>
      <c r="D34" s="17">
        <v>79.938271604938265</v>
      </c>
      <c r="E34" s="17">
        <v>78.434782608695656</v>
      </c>
      <c r="F34" s="17">
        <v>80.09478672985783</v>
      </c>
      <c r="G34" s="17">
        <v>77.551020408163268</v>
      </c>
      <c r="H34" s="17">
        <v>82.35294117647058</v>
      </c>
      <c r="I34" s="17">
        <v>75</v>
      </c>
      <c r="J34" s="17">
        <v>50</v>
      </c>
      <c r="K34" s="17">
        <v>65.116279069767444</v>
      </c>
      <c r="L34" s="17">
        <v>74.02985074626865</v>
      </c>
      <c r="M34" s="17">
        <v>76.666666666666671</v>
      </c>
      <c r="O34" s="17">
        <v>72.222222222222214</v>
      </c>
      <c r="P34" s="6">
        <v>86.666666666666671</v>
      </c>
      <c r="Q34" s="9">
        <v>899</v>
      </c>
      <c r="R34" s="9">
        <v>324</v>
      </c>
      <c r="S34" s="9">
        <v>575</v>
      </c>
      <c r="T34" s="9">
        <v>633</v>
      </c>
      <c r="U34" s="9">
        <v>147</v>
      </c>
      <c r="V34" s="9">
        <v>68</v>
      </c>
      <c r="W34" s="9">
        <v>4</v>
      </c>
      <c r="X34" s="9">
        <v>4</v>
      </c>
      <c r="Y34" s="9">
        <v>43</v>
      </c>
      <c r="Z34" s="9">
        <v>335</v>
      </c>
      <c r="AA34" s="9">
        <v>30</v>
      </c>
      <c r="AB34" s="9">
        <v>0</v>
      </c>
      <c r="AC34" s="9">
        <v>18</v>
      </c>
      <c r="AD34" s="12">
        <v>30</v>
      </c>
      <c r="AE34" s="9">
        <v>710</v>
      </c>
      <c r="AF34" s="9">
        <v>259</v>
      </c>
      <c r="AG34" s="9">
        <v>451</v>
      </c>
      <c r="AH34" s="9">
        <v>507</v>
      </c>
      <c r="AI34" s="9">
        <v>114</v>
      </c>
      <c r="AJ34" s="9">
        <v>56</v>
      </c>
      <c r="AK34" s="9">
        <v>3</v>
      </c>
      <c r="AL34" s="9">
        <v>2</v>
      </c>
      <c r="AM34" s="9">
        <v>28</v>
      </c>
      <c r="AN34" s="9">
        <v>248</v>
      </c>
      <c r="AO34" s="9">
        <v>23</v>
      </c>
      <c r="AP34" s="9">
        <v>0</v>
      </c>
      <c r="AQ34" s="9">
        <v>13</v>
      </c>
      <c r="AR34" s="9">
        <v>26</v>
      </c>
    </row>
    <row r="35" spans="1:44" x14ac:dyDescent="0.2">
      <c r="A35" t="s">
        <v>161</v>
      </c>
      <c r="B35" s="20" t="s">
        <v>162</v>
      </c>
      <c r="C35" s="17">
        <v>76.96682464454976</v>
      </c>
      <c r="D35" s="17">
        <v>79.43925233644859</v>
      </c>
      <c r="E35" s="17">
        <v>73.123486682808718</v>
      </c>
      <c r="F35" s="17">
        <v>80.508474576271183</v>
      </c>
      <c r="G35" s="17">
        <v>70.15384615384616</v>
      </c>
      <c r="H35" s="17">
        <v>84.375</v>
      </c>
      <c r="I35" s="17">
        <v>64.102564102564102</v>
      </c>
      <c r="J35" s="17">
        <v>60</v>
      </c>
      <c r="K35" s="17">
        <v>84.375</v>
      </c>
      <c r="L35" s="17">
        <v>72.727272727272734</v>
      </c>
      <c r="M35" s="17">
        <v>100</v>
      </c>
      <c r="N35" s="17">
        <v>100</v>
      </c>
      <c r="O35" s="17">
        <v>38.461538461538467</v>
      </c>
      <c r="P35" s="6">
        <v>69.230769230769226</v>
      </c>
      <c r="Q35" s="9">
        <v>1055</v>
      </c>
      <c r="R35" s="9">
        <v>642</v>
      </c>
      <c r="S35" s="9">
        <v>413</v>
      </c>
      <c r="T35" s="9">
        <v>590</v>
      </c>
      <c r="U35" s="9">
        <v>325</v>
      </c>
      <c r="V35" s="9">
        <v>64</v>
      </c>
      <c r="W35" s="9">
        <v>39</v>
      </c>
      <c r="X35" s="9">
        <v>5</v>
      </c>
      <c r="Y35" s="9">
        <v>32</v>
      </c>
      <c r="Z35" s="9">
        <v>264</v>
      </c>
      <c r="AA35" s="9">
        <v>1</v>
      </c>
      <c r="AB35" s="9">
        <v>3</v>
      </c>
      <c r="AC35" s="9">
        <v>13</v>
      </c>
      <c r="AD35" s="12">
        <v>52</v>
      </c>
      <c r="AE35" s="9">
        <v>812</v>
      </c>
      <c r="AF35" s="9">
        <v>510</v>
      </c>
      <c r="AG35" s="9">
        <v>302</v>
      </c>
      <c r="AH35" s="9">
        <v>475</v>
      </c>
      <c r="AI35" s="9">
        <v>228</v>
      </c>
      <c r="AJ35" s="9">
        <v>54</v>
      </c>
      <c r="AK35" s="9">
        <v>25</v>
      </c>
      <c r="AL35" s="9">
        <v>3</v>
      </c>
      <c r="AM35" s="9">
        <v>27</v>
      </c>
      <c r="AN35" s="9">
        <v>192</v>
      </c>
      <c r="AO35" s="9">
        <v>1</v>
      </c>
      <c r="AP35" s="9">
        <v>3</v>
      </c>
      <c r="AQ35" s="9">
        <v>5</v>
      </c>
      <c r="AR35" s="9">
        <v>36</v>
      </c>
    </row>
    <row r="36" spans="1:44" x14ac:dyDescent="0.2">
      <c r="A36" t="s">
        <v>151</v>
      </c>
      <c r="B36" s="20" t="s">
        <v>152</v>
      </c>
      <c r="C36" s="17">
        <v>59.693877551020414</v>
      </c>
      <c r="D36" s="17">
        <v>68.656716417910445</v>
      </c>
      <c r="E36" s="17">
        <v>57.846153846153847</v>
      </c>
      <c r="F36" s="17">
        <v>64.08163265306122</v>
      </c>
      <c r="G36" s="17">
        <v>48.739495798319325</v>
      </c>
      <c r="H36" s="17">
        <v>76.923076923076934</v>
      </c>
      <c r="I36" s="17">
        <v>33.333333333333329</v>
      </c>
      <c r="J36" s="17">
        <v>75</v>
      </c>
      <c r="K36" s="17">
        <v>80</v>
      </c>
      <c r="L36" s="17">
        <v>53.813559322033896</v>
      </c>
      <c r="N36" s="17">
        <v>64.444444444444443</v>
      </c>
      <c r="O36" s="17">
        <v>56.666666666666664</v>
      </c>
      <c r="P36" s="6"/>
      <c r="Q36" s="9">
        <v>392</v>
      </c>
      <c r="R36" s="9">
        <v>67</v>
      </c>
      <c r="S36" s="9">
        <v>325</v>
      </c>
      <c r="T36" s="9">
        <v>245</v>
      </c>
      <c r="U36" s="9">
        <v>119</v>
      </c>
      <c r="V36" s="9">
        <v>13</v>
      </c>
      <c r="W36" s="9">
        <v>6</v>
      </c>
      <c r="X36" s="9">
        <v>4</v>
      </c>
      <c r="Y36" s="9">
        <v>5</v>
      </c>
      <c r="Z36" s="9">
        <v>236</v>
      </c>
      <c r="AA36" s="9">
        <v>0</v>
      </c>
      <c r="AB36" s="9">
        <v>45</v>
      </c>
      <c r="AC36" s="9">
        <v>30</v>
      </c>
      <c r="AD36" s="12">
        <v>0</v>
      </c>
      <c r="AE36" s="9">
        <v>234</v>
      </c>
      <c r="AF36" s="9">
        <v>46</v>
      </c>
      <c r="AG36" s="9">
        <v>188</v>
      </c>
      <c r="AH36" s="9">
        <v>157</v>
      </c>
      <c r="AI36" s="9">
        <v>58</v>
      </c>
      <c r="AJ36" s="9">
        <v>10</v>
      </c>
      <c r="AK36" s="9">
        <v>2</v>
      </c>
      <c r="AL36" s="9">
        <v>3</v>
      </c>
      <c r="AM36" s="9">
        <v>4</v>
      </c>
      <c r="AN36" s="9">
        <v>127</v>
      </c>
      <c r="AO36" s="9">
        <v>0</v>
      </c>
      <c r="AP36" s="9">
        <v>29</v>
      </c>
      <c r="AQ36" s="9">
        <v>17</v>
      </c>
      <c r="AR36" s="9">
        <v>0</v>
      </c>
    </row>
    <row r="37" spans="1:44" x14ac:dyDescent="0.2">
      <c r="A37" t="s">
        <v>149</v>
      </c>
      <c r="B37" s="20" t="s">
        <v>150</v>
      </c>
      <c r="C37" s="17">
        <v>72.334293948126799</v>
      </c>
      <c r="D37" s="17">
        <v>65.306122448979593</v>
      </c>
      <c r="E37" s="17">
        <v>75.100401606425706</v>
      </c>
      <c r="F37" s="17">
        <v>68.82352941176471</v>
      </c>
      <c r="G37" s="17">
        <v>70.967741935483872</v>
      </c>
      <c r="H37" s="17">
        <v>83.333333333333343</v>
      </c>
      <c r="I37" s="17">
        <v>93.333333333333329</v>
      </c>
      <c r="J37" s="17">
        <v>100</v>
      </c>
      <c r="K37" s="17">
        <v>100</v>
      </c>
      <c r="L37" s="17">
        <v>71.311475409836063</v>
      </c>
      <c r="M37" s="17">
        <v>36.363636363636367</v>
      </c>
      <c r="N37" s="17">
        <v>100</v>
      </c>
      <c r="O37" s="17">
        <v>0</v>
      </c>
      <c r="P37" s="6">
        <v>50</v>
      </c>
      <c r="Q37" s="9">
        <v>347</v>
      </c>
      <c r="R37" s="9">
        <v>98</v>
      </c>
      <c r="S37" s="9">
        <v>249</v>
      </c>
      <c r="T37" s="9">
        <v>170</v>
      </c>
      <c r="U37" s="9">
        <v>124</v>
      </c>
      <c r="V37" s="9">
        <v>36</v>
      </c>
      <c r="W37" s="9">
        <v>15</v>
      </c>
      <c r="X37" s="9">
        <v>1</v>
      </c>
      <c r="Y37" s="9">
        <v>1</v>
      </c>
      <c r="Z37" s="9">
        <v>122</v>
      </c>
      <c r="AA37" s="9">
        <v>11</v>
      </c>
      <c r="AB37" s="9">
        <v>2</v>
      </c>
      <c r="AC37" s="9">
        <v>1</v>
      </c>
      <c r="AD37" s="12">
        <v>2</v>
      </c>
      <c r="AE37" s="9">
        <v>251</v>
      </c>
      <c r="AF37" s="9">
        <v>64</v>
      </c>
      <c r="AG37" s="9">
        <v>187</v>
      </c>
      <c r="AH37" s="9">
        <v>117</v>
      </c>
      <c r="AI37" s="9">
        <v>88</v>
      </c>
      <c r="AJ37" s="9">
        <v>30</v>
      </c>
      <c r="AK37" s="9">
        <v>14</v>
      </c>
      <c r="AL37" s="9">
        <v>1</v>
      </c>
      <c r="AM37" s="9">
        <v>1</v>
      </c>
      <c r="AN37" s="9">
        <v>87</v>
      </c>
      <c r="AO37" s="9">
        <v>4</v>
      </c>
      <c r="AP37" s="9">
        <v>2</v>
      </c>
      <c r="AQ37" s="9">
        <v>0</v>
      </c>
      <c r="AR37" s="9">
        <v>1</v>
      </c>
    </row>
    <row r="38" spans="1:44" x14ac:dyDescent="0.2">
      <c r="A38" t="s">
        <v>49</v>
      </c>
      <c r="B38" s="20" t="s">
        <v>50</v>
      </c>
      <c r="C38" s="17">
        <v>73.485868102288023</v>
      </c>
      <c r="D38" s="17">
        <v>73.670212765957444</v>
      </c>
      <c r="E38" s="17">
        <v>73.297002724795647</v>
      </c>
      <c r="F38" s="17">
        <v>23.076923076923077</v>
      </c>
      <c r="G38" s="17">
        <v>0</v>
      </c>
      <c r="H38" s="17">
        <v>74.341192787794725</v>
      </c>
      <c r="I38" s="17">
        <v>100</v>
      </c>
      <c r="K38" s="17">
        <v>80</v>
      </c>
      <c r="L38" s="17">
        <v>69.277108433734938</v>
      </c>
      <c r="M38" s="17">
        <v>84.615384615384613</v>
      </c>
      <c r="N38" s="17">
        <v>69.503546099290787</v>
      </c>
      <c r="O38" s="17">
        <v>75</v>
      </c>
      <c r="P38" s="6">
        <v>100</v>
      </c>
      <c r="Q38" s="9">
        <v>743</v>
      </c>
      <c r="R38" s="9">
        <v>376</v>
      </c>
      <c r="S38" s="9">
        <v>367</v>
      </c>
      <c r="T38" s="9">
        <v>13</v>
      </c>
      <c r="U38" s="9">
        <v>1</v>
      </c>
      <c r="V38" s="9">
        <v>721</v>
      </c>
      <c r="W38" s="9">
        <v>3</v>
      </c>
      <c r="X38" s="9">
        <v>0</v>
      </c>
      <c r="Y38" s="9">
        <v>5</v>
      </c>
      <c r="Z38" s="9">
        <v>332</v>
      </c>
      <c r="AA38" s="9">
        <v>13</v>
      </c>
      <c r="AB38" s="9">
        <v>141</v>
      </c>
      <c r="AC38" s="9">
        <v>4</v>
      </c>
      <c r="AD38" s="12">
        <v>3</v>
      </c>
      <c r="AE38" s="9">
        <v>546</v>
      </c>
      <c r="AF38" s="9">
        <v>277</v>
      </c>
      <c r="AG38" s="9">
        <v>269</v>
      </c>
      <c r="AH38" s="9">
        <v>3</v>
      </c>
      <c r="AI38" s="9">
        <v>0</v>
      </c>
      <c r="AJ38" s="9">
        <v>536</v>
      </c>
      <c r="AK38" s="9">
        <v>3</v>
      </c>
      <c r="AL38" s="9">
        <v>0</v>
      </c>
      <c r="AM38" s="9">
        <v>4</v>
      </c>
      <c r="AN38" s="9">
        <v>230</v>
      </c>
      <c r="AO38" s="9">
        <v>11</v>
      </c>
      <c r="AP38" s="9">
        <v>98</v>
      </c>
      <c r="AQ38" s="9">
        <v>3</v>
      </c>
      <c r="AR38" s="9">
        <v>3</v>
      </c>
    </row>
    <row r="39" spans="1:44" x14ac:dyDescent="0.2">
      <c r="A39" t="s">
        <v>51</v>
      </c>
      <c r="B39" s="20" t="s">
        <v>52</v>
      </c>
      <c r="C39" s="17">
        <v>75.048355899419732</v>
      </c>
      <c r="D39" s="17">
        <v>78.504672897196258</v>
      </c>
      <c r="E39" s="17">
        <v>71.342685370741492</v>
      </c>
      <c r="F39" s="17">
        <v>71.266968325791851</v>
      </c>
      <c r="G39" s="17">
        <v>77.72727272727272</v>
      </c>
      <c r="H39" s="17">
        <v>78.181818181818187</v>
      </c>
      <c r="I39" s="17">
        <v>92.307692307692307</v>
      </c>
      <c r="J39" s="17">
        <v>75</v>
      </c>
      <c r="K39" s="17">
        <v>68</v>
      </c>
      <c r="L39" s="17">
        <v>70.82352941176471</v>
      </c>
      <c r="M39" s="17">
        <v>50</v>
      </c>
      <c r="O39" s="17">
        <v>0</v>
      </c>
      <c r="P39" s="6">
        <v>100</v>
      </c>
      <c r="Q39" s="9">
        <v>1034</v>
      </c>
      <c r="R39" s="9">
        <v>535</v>
      </c>
      <c r="S39" s="9">
        <v>499</v>
      </c>
      <c r="T39" s="9">
        <v>442</v>
      </c>
      <c r="U39" s="9">
        <v>220</v>
      </c>
      <c r="V39" s="9">
        <v>330</v>
      </c>
      <c r="W39" s="9">
        <v>13</v>
      </c>
      <c r="X39" s="9">
        <v>4</v>
      </c>
      <c r="Y39" s="9">
        <v>25</v>
      </c>
      <c r="Z39" s="9">
        <v>425</v>
      </c>
      <c r="AA39" s="9">
        <v>10</v>
      </c>
      <c r="AB39" s="9">
        <v>0</v>
      </c>
      <c r="AC39" s="9">
        <v>1</v>
      </c>
      <c r="AD39" s="12">
        <v>7</v>
      </c>
      <c r="AE39" s="9">
        <v>776</v>
      </c>
      <c r="AF39" s="9">
        <v>420</v>
      </c>
      <c r="AG39" s="9">
        <v>356</v>
      </c>
      <c r="AH39" s="9">
        <v>315</v>
      </c>
      <c r="AI39" s="9">
        <v>171</v>
      </c>
      <c r="AJ39" s="9">
        <v>258</v>
      </c>
      <c r="AK39" s="9">
        <v>12</v>
      </c>
      <c r="AL39" s="9">
        <v>3</v>
      </c>
      <c r="AM39" s="9">
        <v>17</v>
      </c>
      <c r="AN39" s="9">
        <v>301</v>
      </c>
      <c r="AO39" s="9">
        <v>5</v>
      </c>
      <c r="AP39" s="9">
        <v>0</v>
      </c>
      <c r="AQ39" s="9">
        <v>0</v>
      </c>
      <c r="AR39" s="9">
        <v>7</v>
      </c>
    </row>
    <row r="40" spans="1:44" x14ac:dyDescent="0.2">
      <c r="A40" t="s">
        <v>9</v>
      </c>
      <c r="B40" s="20" t="s">
        <v>10</v>
      </c>
      <c r="C40" s="17">
        <v>72.746553552492045</v>
      </c>
      <c r="D40" s="17">
        <v>73.039215686274503</v>
      </c>
      <c r="E40" s="17">
        <v>72.523364485981318</v>
      </c>
      <c r="F40" s="17">
        <v>71.524663677130036</v>
      </c>
      <c r="G40" s="17">
        <v>72.891566265060234</v>
      </c>
      <c r="H40" s="17">
        <v>80.5</v>
      </c>
      <c r="I40" s="17">
        <v>61.904761904761905</v>
      </c>
      <c r="J40" s="17">
        <v>100</v>
      </c>
      <c r="K40" s="17">
        <v>66.153846153846146</v>
      </c>
      <c r="L40" s="17">
        <v>70.512820512820511</v>
      </c>
      <c r="M40" s="17">
        <v>83.333333333333343</v>
      </c>
      <c r="N40" s="17">
        <v>83.333333333333343</v>
      </c>
      <c r="O40" s="17">
        <v>60</v>
      </c>
      <c r="P40" s="6">
        <v>67.741935483870961</v>
      </c>
      <c r="Q40" s="9">
        <v>943</v>
      </c>
      <c r="R40" s="9">
        <v>408</v>
      </c>
      <c r="S40" s="9">
        <v>535</v>
      </c>
      <c r="T40" s="9">
        <v>446</v>
      </c>
      <c r="U40" s="9">
        <v>166</v>
      </c>
      <c r="V40" s="9">
        <v>200</v>
      </c>
      <c r="W40" s="9">
        <v>63</v>
      </c>
      <c r="X40" s="9">
        <v>3</v>
      </c>
      <c r="Y40" s="9">
        <v>65</v>
      </c>
      <c r="Z40" s="9">
        <v>78</v>
      </c>
      <c r="AA40" s="9">
        <v>12</v>
      </c>
      <c r="AB40" s="9">
        <v>18</v>
      </c>
      <c r="AC40" s="9">
        <v>5</v>
      </c>
      <c r="AD40" s="12">
        <v>31</v>
      </c>
      <c r="AE40" s="9">
        <v>686</v>
      </c>
      <c r="AF40" s="9">
        <v>298</v>
      </c>
      <c r="AG40" s="9">
        <v>388</v>
      </c>
      <c r="AH40" s="9">
        <v>319</v>
      </c>
      <c r="AI40" s="9">
        <v>121</v>
      </c>
      <c r="AJ40" s="9">
        <v>161</v>
      </c>
      <c r="AK40" s="9">
        <v>39</v>
      </c>
      <c r="AL40" s="9">
        <v>3</v>
      </c>
      <c r="AM40" s="9">
        <v>43</v>
      </c>
      <c r="AN40" s="9">
        <v>55</v>
      </c>
      <c r="AO40" s="9">
        <v>10</v>
      </c>
      <c r="AP40" s="9">
        <v>15</v>
      </c>
      <c r="AQ40" s="9">
        <v>3</v>
      </c>
      <c r="AR40" s="9">
        <v>21</v>
      </c>
    </row>
    <row r="41" spans="1:44" x14ac:dyDescent="0.2">
      <c r="A41" t="s">
        <v>11</v>
      </c>
      <c r="B41" s="20" t="s">
        <v>12</v>
      </c>
      <c r="C41" s="17">
        <v>72.772277227722768</v>
      </c>
      <c r="D41" s="17">
        <v>71.5</v>
      </c>
      <c r="E41" s="17">
        <v>73.19078947368422</v>
      </c>
      <c r="F41" s="17">
        <v>71.36363636363636</v>
      </c>
      <c r="G41" s="17">
        <v>80.26315789473685</v>
      </c>
      <c r="H41" s="17">
        <v>76.271186440677965</v>
      </c>
      <c r="I41" s="17">
        <v>66.666666666666657</v>
      </c>
      <c r="J41" s="17">
        <v>50</v>
      </c>
      <c r="K41" s="17">
        <v>62.295081967213115</v>
      </c>
      <c r="L41" s="17">
        <v>67.543859649122808</v>
      </c>
      <c r="M41" s="17">
        <v>63.157894736842103</v>
      </c>
      <c r="N41" s="17">
        <v>62.5</v>
      </c>
      <c r="O41" s="17">
        <v>75</v>
      </c>
      <c r="P41" s="6">
        <v>70.175438596491219</v>
      </c>
      <c r="Q41" s="9">
        <v>808</v>
      </c>
      <c r="R41" s="9">
        <v>200</v>
      </c>
      <c r="S41" s="9">
        <v>608</v>
      </c>
      <c r="T41" s="9">
        <v>440</v>
      </c>
      <c r="U41" s="9">
        <v>152</v>
      </c>
      <c r="V41" s="9">
        <v>118</v>
      </c>
      <c r="W41" s="9">
        <v>33</v>
      </c>
      <c r="X41" s="9">
        <v>4</v>
      </c>
      <c r="Y41" s="9">
        <v>61</v>
      </c>
      <c r="Z41" s="9">
        <v>114</v>
      </c>
      <c r="AA41" s="9">
        <v>19</v>
      </c>
      <c r="AB41" s="9">
        <v>24</v>
      </c>
      <c r="AC41" s="9">
        <v>8</v>
      </c>
      <c r="AD41" s="12">
        <v>57</v>
      </c>
      <c r="AE41" s="9">
        <v>588</v>
      </c>
      <c r="AF41" s="9">
        <v>143</v>
      </c>
      <c r="AG41" s="9">
        <v>445</v>
      </c>
      <c r="AH41" s="9">
        <v>314</v>
      </c>
      <c r="AI41" s="9">
        <v>122</v>
      </c>
      <c r="AJ41" s="9">
        <v>90</v>
      </c>
      <c r="AK41" s="9">
        <v>22</v>
      </c>
      <c r="AL41" s="9">
        <v>2</v>
      </c>
      <c r="AM41" s="9">
        <v>38</v>
      </c>
      <c r="AN41" s="9">
        <v>77</v>
      </c>
      <c r="AO41" s="9">
        <v>12</v>
      </c>
      <c r="AP41" s="9">
        <v>15</v>
      </c>
      <c r="AQ41" s="9">
        <v>6</v>
      </c>
      <c r="AR41" s="9">
        <v>40</v>
      </c>
    </row>
    <row r="42" spans="1:44" x14ac:dyDescent="0.2">
      <c r="A42" t="s">
        <v>15</v>
      </c>
      <c r="B42" s="20" t="s">
        <v>16</v>
      </c>
      <c r="C42" s="17">
        <v>70.316622691292878</v>
      </c>
      <c r="D42" s="17">
        <v>71.721311475409834</v>
      </c>
      <c r="E42" s="17">
        <v>69.649805447470811</v>
      </c>
      <c r="F42" s="17">
        <v>68.220338983050837</v>
      </c>
      <c r="G42" s="17">
        <v>73.275862068965509</v>
      </c>
      <c r="H42" s="17">
        <v>75.531914893617028</v>
      </c>
      <c r="I42" s="17">
        <v>80.555555555555557</v>
      </c>
      <c r="J42" s="17">
        <v>0</v>
      </c>
      <c r="K42" s="17">
        <v>66.666666666666657</v>
      </c>
      <c r="L42" s="17">
        <v>75</v>
      </c>
      <c r="M42" s="17">
        <v>69.230769230769226</v>
      </c>
      <c r="N42" s="17">
        <v>76.19047619047619</v>
      </c>
      <c r="O42" s="17">
        <v>66.666666666666657</v>
      </c>
      <c r="P42" s="6">
        <v>68.292682926829272</v>
      </c>
      <c r="Q42" s="9">
        <v>758</v>
      </c>
      <c r="R42" s="9">
        <v>244</v>
      </c>
      <c r="S42" s="9">
        <v>514</v>
      </c>
      <c r="T42" s="9">
        <v>472</v>
      </c>
      <c r="U42" s="9">
        <v>116</v>
      </c>
      <c r="V42" s="9">
        <v>94</v>
      </c>
      <c r="W42" s="9">
        <v>36</v>
      </c>
      <c r="X42" s="9">
        <v>1</v>
      </c>
      <c r="Y42" s="9">
        <v>39</v>
      </c>
      <c r="Z42" s="9">
        <v>80</v>
      </c>
      <c r="AA42" s="9">
        <v>13</v>
      </c>
      <c r="AB42" s="9">
        <v>21</v>
      </c>
      <c r="AC42" s="9">
        <v>3</v>
      </c>
      <c r="AD42" s="12">
        <v>41</v>
      </c>
      <c r="AE42" s="9">
        <v>533</v>
      </c>
      <c r="AF42" s="9">
        <v>175</v>
      </c>
      <c r="AG42" s="9">
        <v>358</v>
      </c>
      <c r="AH42" s="9">
        <v>322</v>
      </c>
      <c r="AI42" s="9">
        <v>85</v>
      </c>
      <c r="AJ42" s="9">
        <v>71</v>
      </c>
      <c r="AK42" s="9">
        <v>29</v>
      </c>
      <c r="AL42" s="9">
        <v>0</v>
      </c>
      <c r="AM42" s="9">
        <v>26</v>
      </c>
      <c r="AN42" s="9">
        <v>60</v>
      </c>
      <c r="AO42" s="9">
        <v>9</v>
      </c>
      <c r="AP42" s="9">
        <v>16</v>
      </c>
      <c r="AQ42" s="9">
        <v>2</v>
      </c>
      <c r="AR42" s="9">
        <v>28</v>
      </c>
    </row>
    <row r="43" spans="1:44" x14ac:dyDescent="0.2">
      <c r="A43" t="s">
        <v>17</v>
      </c>
      <c r="B43" s="20" t="s">
        <v>18</v>
      </c>
      <c r="C43" s="17">
        <v>71.032934131736525</v>
      </c>
      <c r="D43" s="17">
        <v>71.348314606741567</v>
      </c>
      <c r="E43" s="17">
        <v>70.822942643391514</v>
      </c>
      <c r="F43" s="17">
        <v>66.8</v>
      </c>
      <c r="G43" s="17">
        <v>72.067039106145245</v>
      </c>
      <c r="H43" s="17">
        <v>78.549848942598189</v>
      </c>
      <c r="I43" s="17">
        <v>70.833333333333343</v>
      </c>
      <c r="J43" s="17">
        <v>100</v>
      </c>
      <c r="K43" s="17">
        <v>60.273972602739725</v>
      </c>
      <c r="L43" s="17">
        <v>77.358490566037744</v>
      </c>
      <c r="M43" s="17">
        <v>70.967741935483872</v>
      </c>
      <c r="N43" s="17">
        <v>70</v>
      </c>
      <c r="O43" s="17">
        <v>70</v>
      </c>
      <c r="P43" s="6">
        <v>81.25</v>
      </c>
      <c r="Q43" s="9">
        <v>1336</v>
      </c>
      <c r="R43" s="9">
        <v>534</v>
      </c>
      <c r="S43" s="9">
        <v>802</v>
      </c>
      <c r="T43" s="9">
        <v>500</v>
      </c>
      <c r="U43" s="9">
        <v>358</v>
      </c>
      <c r="V43" s="9">
        <v>331</v>
      </c>
      <c r="W43" s="9">
        <v>72</v>
      </c>
      <c r="X43" s="9">
        <v>2</v>
      </c>
      <c r="Y43" s="9">
        <v>73</v>
      </c>
      <c r="Z43" s="9">
        <v>159</v>
      </c>
      <c r="AA43" s="9">
        <v>31</v>
      </c>
      <c r="AB43" s="9">
        <v>30</v>
      </c>
      <c r="AC43" s="9">
        <v>10</v>
      </c>
      <c r="AD43" s="12">
        <v>96</v>
      </c>
      <c r="AE43" s="9">
        <v>949</v>
      </c>
      <c r="AF43" s="9">
        <v>381</v>
      </c>
      <c r="AG43" s="9">
        <v>568</v>
      </c>
      <c r="AH43" s="9">
        <v>334</v>
      </c>
      <c r="AI43" s="9">
        <v>258</v>
      </c>
      <c r="AJ43" s="9">
        <v>260</v>
      </c>
      <c r="AK43" s="9">
        <v>51</v>
      </c>
      <c r="AL43" s="9">
        <v>2</v>
      </c>
      <c r="AM43" s="9">
        <v>44</v>
      </c>
      <c r="AN43" s="9">
        <v>123</v>
      </c>
      <c r="AO43" s="9">
        <v>22</v>
      </c>
      <c r="AP43" s="9">
        <v>21</v>
      </c>
      <c r="AQ43" s="9">
        <v>7</v>
      </c>
      <c r="AR43" s="9">
        <v>78</v>
      </c>
    </row>
    <row r="44" spans="1:44" x14ac:dyDescent="0.2">
      <c r="A44" t="s">
        <v>13</v>
      </c>
      <c r="B44" s="20" t="s">
        <v>14</v>
      </c>
      <c r="C44" s="17">
        <v>71.866295264623957</v>
      </c>
      <c r="D44" s="17">
        <v>71.16279069767441</v>
      </c>
      <c r="E44" s="17">
        <v>72.166998011928428</v>
      </c>
      <c r="F44" s="17">
        <v>69.565217391304344</v>
      </c>
      <c r="G44" s="17">
        <v>72.950819672131146</v>
      </c>
      <c r="H44" s="17">
        <v>79</v>
      </c>
      <c r="I44" s="17">
        <v>72.5</v>
      </c>
      <c r="J44" s="17">
        <v>50</v>
      </c>
      <c r="K44" s="17">
        <v>75</v>
      </c>
      <c r="L44" s="17">
        <v>72</v>
      </c>
      <c r="M44" s="17">
        <v>71.428571428571431</v>
      </c>
      <c r="N44" s="17">
        <v>57.142857142857139</v>
      </c>
      <c r="O44" s="17">
        <v>100</v>
      </c>
      <c r="P44" s="6">
        <v>82.35294117647058</v>
      </c>
      <c r="Q44" s="9">
        <v>718</v>
      </c>
      <c r="R44" s="9">
        <v>215</v>
      </c>
      <c r="S44" s="9">
        <v>503</v>
      </c>
      <c r="T44" s="9">
        <v>414</v>
      </c>
      <c r="U44" s="9">
        <v>122</v>
      </c>
      <c r="V44" s="9">
        <v>100</v>
      </c>
      <c r="W44" s="9">
        <v>40</v>
      </c>
      <c r="X44" s="9">
        <v>2</v>
      </c>
      <c r="Y44" s="9">
        <v>40</v>
      </c>
      <c r="Z44" s="9">
        <v>75</v>
      </c>
      <c r="AA44" s="9">
        <v>14</v>
      </c>
      <c r="AB44" s="9">
        <v>14</v>
      </c>
      <c r="AC44" s="9">
        <v>1</v>
      </c>
      <c r="AD44" s="12">
        <v>34</v>
      </c>
      <c r="AE44" s="9">
        <v>516</v>
      </c>
      <c r="AF44" s="9">
        <v>153</v>
      </c>
      <c r="AG44" s="9">
        <v>363</v>
      </c>
      <c r="AH44" s="9">
        <v>288</v>
      </c>
      <c r="AI44" s="9">
        <v>89</v>
      </c>
      <c r="AJ44" s="9">
        <v>79</v>
      </c>
      <c r="AK44" s="9">
        <v>29</v>
      </c>
      <c r="AL44" s="9">
        <v>1</v>
      </c>
      <c r="AM44" s="9">
        <v>30</v>
      </c>
      <c r="AN44" s="9">
        <v>54</v>
      </c>
      <c r="AO44" s="9">
        <v>10</v>
      </c>
      <c r="AP44" s="9">
        <v>8</v>
      </c>
      <c r="AQ44" s="9">
        <v>1</v>
      </c>
      <c r="AR44" s="9">
        <v>28</v>
      </c>
    </row>
    <row r="45" spans="1:44" x14ac:dyDescent="0.2">
      <c r="A45" t="s">
        <v>135</v>
      </c>
      <c r="B45" s="20" t="s">
        <v>136</v>
      </c>
      <c r="C45" s="17">
        <v>72.295277943813502</v>
      </c>
      <c r="D45" s="17">
        <v>71.360381861575178</v>
      </c>
      <c r="E45" s="17">
        <v>72.85782671134514</v>
      </c>
      <c r="F45" s="17">
        <v>70.705244122965638</v>
      </c>
      <c r="G45" s="17">
        <v>72.669826224328588</v>
      </c>
      <c r="H45" s="17">
        <v>78.723404255319153</v>
      </c>
      <c r="I45" s="17">
        <v>69.832402234636874</v>
      </c>
      <c r="J45" s="17">
        <v>70</v>
      </c>
      <c r="K45" s="17">
        <v>65.700483091787447</v>
      </c>
      <c r="L45" s="17">
        <v>75.347222222222214</v>
      </c>
      <c r="M45" s="17">
        <v>69.491525423728817</v>
      </c>
      <c r="N45" s="17">
        <v>70.270270270270274</v>
      </c>
      <c r="O45" s="17">
        <v>68.181818181818173</v>
      </c>
      <c r="P45" s="6">
        <v>78.658536585365852</v>
      </c>
      <c r="Q45" s="9">
        <v>3346</v>
      </c>
      <c r="R45" s="9">
        <v>1257</v>
      </c>
      <c r="S45" s="9">
        <v>2089</v>
      </c>
      <c r="T45" s="9">
        <v>1659</v>
      </c>
      <c r="U45" s="9">
        <v>633</v>
      </c>
      <c r="V45" s="9">
        <v>658</v>
      </c>
      <c r="W45" s="9">
        <v>179</v>
      </c>
      <c r="X45" s="9">
        <v>10</v>
      </c>
      <c r="Y45" s="9">
        <v>207</v>
      </c>
      <c r="Z45" s="9">
        <v>288</v>
      </c>
      <c r="AA45" s="9">
        <v>59</v>
      </c>
      <c r="AB45" s="9">
        <v>74</v>
      </c>
      <c r="AC45" s="9">
        <v>22</v>
      </c>
      <c r="AD45" s="12">
        <v>164</v>
      </c>
      <c r="AE45" s="9">
        <v>2419</v>
      </c>
      <c r="AF45" s="9">
        <v>897</v>
      </c>
      <c r="AG45" s="9">
        <v>1522</v>
      </c>
      <c r="AH45" s="9">
        <v>1173</v>
      </c>
      <c r="AI45" s="9">
        <v>460</v>
      </c>
      <c r="AJ45" s="9">
        <v>518</v>
      </c>
      <c r="AK45" s="9">
        <v>125</v>
      </c>
      <c r="AL45" s="9">
        <v>7</v>
      </c>
      <c r="AM45" s="9">
        <v>136</v>
      </c>
      <c r="AN45" s="9">
        <v>217</v>
      </c>
      <c r="AO45" s="9">
        <v>41</v>
      </c>
      <c r="AP45" s="9">
        <v>52</v>
      </c>
      <c r="AQ45" s="9">
        <v>15</v>
      </c>
      <c r="AR45" s="9">
        <v>129</v>
      </c>
    </row>
    <row r="46" spans="1:44" x14ac:dyDescent="0.2">
      <c r="A46" t="s">
        <v>53</v>
      </c>
      <c r="B46" s="20" t="s">
        <v>54</v>
      </c>
      <c r="C46" s="17">
        <v>76.607142857142861</v>
      </c>
      <c r="D46" s="17">
        <v>79</v>
      </c>
      <c r="E46" s="17">
        <v>75.731707317073173</v>
      </c>
      <c r="F46" s="17">
        <v>77.352941176470594</v>
      </c>
      <c r="G46" s="17">
        <v>74.881516587677723</v>
      </c>
      <c r="H46" s="17">
        <v>77.725118483412331</v>
      </c>
      <c r="I46" s="17">
        <v>0</v>
      </c>
      <c r="J46" s="17">
        <v>62.5</v>
      </c>
      <c r="K46" s="17">
        <v>100</v>
      </c>
      <c r="L46" s="17">
        <v>75.347912524850898</v>
      </c>
      <c r="M46" s="17">
        <v>67.857142857142861</v>
      </c>
      <c r="P46" s="6"/>
      <c r="Q46" s="9">
        <v>1120</v>
      </c>
      <c r="R46" s="9">
        <v>300</v>
      </c>
      <c r="S46" s="9">
        <v>820</v>
      </c>
      <c r="T46" s="9">
        <v>680</v>
      </c>
      <c r="U46" s="9">
        <v>211</v>
      </c>
      <c r="V46" s="9">
        <v>211</v>
      </c>
      <c r="W46" s="9">
        <v>5</v>
      </c>
      <c r="X46" s="9">
        <v>8</v>
      </c>
      <c r="Y46" s="9">
        <v>5</v>
      </c>
      <c r="Z46" s="9">
        <v>503</v>
      </c>
      <c r="AA46" s="9">
        <v>28</v>
      </c>
      <c r="AB46" s="9">
        <v>0</v>
      </c>
      <c r="AC46" s="9">
        <v>0</v>
      </c>
      <c r="AD46" s="12">
        <v>0</v>
      </c>
      <c r="AE46" s="9">
        <v>858</v>
      </c>
      <c r="AF46" s="9">
        <v>237</v>
      </c>
      <c r="AG46" s="9">
        <v>621</v>
      </c>
      <c r="AH46" s="9">
        <v>526</v>
      </c>
      <c r="AI46" s="9">
        <v>158</v>
      </c>
      <c r="AJ46" s="9">
        <v>164</v>
      </c>
      <c r="AK46" s="9">
        <v>0</v>
      </c>
      <c r="AL46" s="9">
        <v>5</v>
      </c>
      <c r="AM46" s="9">
        <v>5</v>
      </c>
      <c r="AN46" s="9">
        <v>379</v>
      </c>
      <c r="AO46" s="9">
        <v>19</v>
      </c>
      <c r="AP46" s="9">
        <v>0</v>
      </c>
      <c r="AQ46" s="9">
        <v>0</v>
      </c>
      <c r="AR46" s="9">
        <v>0</v>
      </c>
    </row>
    <row r="47" spans="1:44" x14ac:dyDescent="0.2">
      <c r="A47" t="s">
        <v>123</v>
      </c>
      <c r="B47" s="20" t="s">
        <v>124</v>
      </c>
      <c r="C47" s="17">
        <v>76.586102719033235</v>
      </c>
      <c r="D47" s="17">
        <v>75.76791808873719</v>
      </c>
      <c r="E47" s="17">
        <v>77.235772357723576</v>
      </c>
      <c r="F47" s="17">
        <v>76.524390243902445</v>
      </c>
      <c r="G47" s="17">
        <v>70.370370370370367</v>
      </c>
      <c r="H47" s="17">
        <v>79.6875</v>
      </c>
      <c r="I47" s="17">
        <v>57.894736842105267</v>
      </c>
      <c r="J47" s="17">
        <v>50</v>
      </c>
      <c r="K47" s="17">
        <v>66.666666666666657</v>
      </c>
      <c r="L47" s="17">
        <v>77.922077922077932</v>
      </c>
      <c r="M47" s="17">
        <v>75</v>
      </c>
      <c r="N47" s="17">
        <v>100</v>
      </c>
      <c r="O47" s="17">
        <v>87.5</v>
      </c>
      <c r="P47" s="6">
        <v>88.235294117647058</v>
      </c>
      <c r="Q47" s="9">
        <v>662</v>
      </c>
      <c r="R47" s="9">
        <v>293</v>
      </c>
      <c r="S47" s="9">
        <v>369</v>
      </c>
      <c r="T47" s="9">
        <v>328</v>
      </c>
      <c r="U47" s="9">
        <v>54</v>
      </c>
      <c r="V47" s="9">
        <v>256</v>
      </c>
      <c r="W47" s="9">
        <v>19</v>
      </c>
      <c r="X47" s="9">
        <v>2</v>
      </c>
      <c r="Y47" s="9">
        <v>3</v>
      </c>
      <c r="Z47" s="9">
        <v>308</v>
      </c>
      <c r="AA47" s="9">
        <v>4</v>
      </c>
      <c r="AB47" s="9">
        <v>1</v>
      </c>
      <c r="AC47" s="9">
        <v>8</v>
      </c>
      <c r="AD47" s="12">
        <v>17</v>
      </c>
      <c r="AE47" s="9">
        <v>507</v>
      </c>
      <c r="AF47" s="9">
        <v>222</v>
      </c>
      <c r="AG47" s="9">
        <v>285</v>
      </c>
      <c r="AH47" s="9">
        <v>251</v>
      </c>
      <c r="AI47" s="9">
        <v>38</v>
      </c>
      <c r="AJ47" s="9">
        <v>204</v>
      </c>
      <c r="AK47" s="9">
        <v>11</v>
      </c>
      <c r="AL47" s="9">
        <v>1</v>
      </c>
      <c r="AM47" s="9">
        <v>2</v>
      </c>
      <c r="AN47" s="9">
        <v>240</v>
      </c>
      <c r="AO47" s="9">
        <v>3</v>
      </c>
      <c r="AP47" s="9">
        <v>1</v>
      </c>
      <c r="AQ47" s="9">
        <v>7</v>
      </c>
      <c r="AR47" s="9">
        <v>15</v>
      </c>
    </row>
    <row r="48" spans="1:44" x14ac:dyDescent="0.2">
      <c r="A48" t="s">
        <v>105</v>
      </c>
      <c r="B48" s="20" t="s">
        <v>106</v>
      </c>
      <c r="C48" s="17">
        <v>73.691654879773694</v>
      </c>
      <c r="D48" s="17">
        <v>72.727272727272734</v>
      </c>
      <c r="E48" s="17">
        <v>74.346793349168649</v>
      </c>
      <c r="F48" s="17">
        <v>77.073170731707322</v>
      </c>
      <c r="G48" s="17">
        <v>71.823204419889507</v>
      </c>
      <c r="H48" s="17">
        <v>76.923076923076934</v>
      </c>
      <c r="I48" s="17">
        <v>69.565217391304344</v>
      </c>
      <c r="J48" s="17">
        <v>50</v>
      </c>
      <c r="K48" s="17">
        <v>54.54545454545454</v>
      </c>
      <c r="L48" s="17">
        <v>71.58469945355192</v>
      </c>
      <c r="M48" s="17">
        <v>75</v>
      </c>
      <c r="N48" s="17">
        <v>72.727272727272734</v>
      </c>
      <c r="O48" s="17">
        <v>35.714285714285715</v>
      </c>
      <c r="P48" s="6">
        <v>72.784810126582272</v>
      </c>
      <c r="Q48" s="9">
        <v>707</v>
      </c>
      <c r="R48" s="9">
        <v>286</v>
      </c>
      <c r="S48" s="9">
        <v>421</v>
      </c>
      <c r="T48" s="9">
        <v>205</v>
      </c>
      <c r="U48" s="9">
        <v>362</v>
      </c>
      <c r="V48" s="9">
        <v>104</v>
      </c>
      <c r="W48" s="9">
        <v>23</v>
      </c>
      <c r="X48" s="9">
        <v>2</v>
      </c>
      <c r="Y48" s="9">
        <v>11</v>
      </c>
      <c r="Z48" s="9">
        <v>366</v>
      </c>
      <c r="AA48" s="9">
        <v>4</v>
      </c>
      <c r="AB48" s="9">
        <v>11</v>
      </c>
      <c r="AC48" s="9">
        <v>14</v>
      </c>
      <c r="AD48" s="12">
        <v>158</v>
      </c>
      <c r="AE48" s="9">
        <v>521</v>
      </c>
      <c r="AF48" s="9">
        <v>208</v>
      </c>
      <c r="AG48" s="9">
        <v>313</v>
      </c>
      <c r="AH48" s="9">
        <v>158</v>
      </c>
      <c r="AI48" s="9">
        <v>260</v>
      </c>
      <c r="AJ48" s="9">
        <v>80</v>
      </c>
      <c r="AK48" s="9">
        <v>16</v>
      </c>
      <c r="AL48" s="9">
        <v>1</v>
      </c>
      <c r="AM48" s="9">
        <v>6</v>
      </c>
      <c r="AN48" s="9">
        <v>262</v>
      </c>
      <c r="AO48" s="9">
        <v>3</v>
      </c>
      <c r="AP48" s="9">
        <v>8</v>
      </c>
      <c r="AQ48" s="9">
        <v>5</v>
      </c>
      <c r="AR48" s="9">
        <v>115</v>
      </c>
    </row>
    <row r="49" spans="1:44" x14ac:dyDescent="0.2">
      <c r="A49" t="s">
        <v>55</v>
      </c>
      <c r="B49" s="20" t="s">
        <v>56</v>
      </c>
      <c r="C49" s="17">
        <v>72.53012048192771</v>
      </c>
      <c r="D49" s="17">
        <v>72.794117647058826</v>
      </c>
      <c r="E49" s="17">
        <v>72.401433691756267</v>
      </c>
      <c r="F49" s="17">
        <v>68.773946360153261</v>
      </c>
      <c r="G49" s="17">
        <v>78.333333333333329</v>
      </c>
      <c r="H49" s="17">
        <v>81.818181818181827</v>
      </c>
      <c r="I49" s="17">
        <v>66.666666666666657</v>
      </c>
      <c r="J49" s="17">
        <v>100</v>
      </c>
      <c r="K49" s="17">
        <v>72.222222222222214</v>
      </c>
      <c r="L49" s="17">
        <v>67.198177676537583</v>
      </c>
      <c r="O49" s="17">
        <v>37.777777777777779</v>
      </c>
      <c r="P49" s="6">
        <v>62.318840579710141</v>
      </c>
      <c r="Q49" s="9">
        <v>830</v>
      </c>
      <c r="R49" s="9">
        <v>272</v>
      </c>
      <c r="S49" s="9">
        <v>558</v>
      </c>
      <c r="T49" s="9">
        <v>522</v>
      </c>
      <c r="U49" s="9">
        <v>180</v>
      </c>
      <c r="V49" s="9">
        <v>99</v>
      </c>
      <c r="W49" s="9">
        <v>9</v>
      </c>
      <c r="X49" s="9">
        <v>2</v>
      </c>
      <c r="Y49" s="9">
        <v>18</v>
      </c>
      <c r="Z49" s="9">
        <v>439</v>
      </c>
      <c r="AA49" s="9">
        <v>0</v>
      </c>
      <c r="AB49" s="9">
        <v>0</v>
      </c>
      <c r="AC49" s="9">
        <v>45</v>
      </c>
      <c r="AD49" s="12">
        <v>69</v>
      </c>
      <c r="AE49" s="9">
        <v>602</v>
      </c>
      <c r="AF49" s="9">
        <v>198</v>
      </c>
      <c r="AG49" s="9">
        <v>404</v>
      </c>
      <c r="AH49" s="9">
        <v>359</v>
      </c>
      <c r="AI49" s="9">
        <v>141</v>
      </c>
      <c r="AJ49" s="9">
        <v>81</v>
      </c>
      <c r="AK49" s="9">
        <v>6</v>
      </c>
      <c r="AL49" s="9">
        <v>2</v>
      </c>
      <c r="AM49" s="9">
        <v>13</v>
      </c>
      <c r="AN49" s="9">
        <v>295</v>
      </c>
      <c r="AO49" s="9">
        <v>0</v>
      </c>
      <c r="AP49" s="9">
        <v>0</v>
      </c>
      <c r="AQ49" s="9">
        <v>17</v>
      </c>
      <c r="AR49" s="9">
        <v>43</v>
      </c>
    </row>
    <row r="50" spans="1:44" x14ac:dyDescent="0.2">
      <c r="A50" t="s">
        <v>31</v>
      </c>
      <c r="B50" s="20" t="s">
        <v>32</v>
      </c>
      <c r="C50" s="17">
        <v>75.641025641025635</v>
      </c>
      <c r="D50" s="17">
        <v>81.703470031545748</v>
      </c>
      <c r="E50" s="17">
        <v>72.088724584103517</v>
      </c>
      <c r="F50" s="17">
        <v>76.006191950464398</v>
      </c>
      <c r="G50" s="17">
        <v>73.75</v>
      </c>
      <c r="H50" s="17">
        <v>73.86363636363636</v>
      </c>
      <c r="I50" s="17">
        <v>78.571428571428569</v>
      </c>
      <c r="J50" s="17">
        <v>50</v>
      </c>
      <c r="K50" s="17">
        <v>83.333333333333343</v>
      </c>
      <c r="L50" s="17">
        <v>68.717948717948715</v>
      </c>
      <c r="M50" s="17">
        <v>77.777777777777786</v>
      </c>
      <c r="N50" s="17">
        <v>100</v>
      </c>
      <c r="O50" s="17">
        <v>56.944444444444443</v>
      </c>
      <c r="P50" s="6">
        <v>64.285714285714292</v>
      </c>
      <c r="Q50" s="9">
        <v>858</v>
      </c>
      <c r="R50" s="9">
        <v>317</v>
      </c>
      <c r="S50" s="9">
        <v>541</v>
      </c>
      <c r="T50" s="9">
        <v>646</v>
      </c>
      <c r="U50" s="9">
        <v>80</v>
      </c>
      <c r="V50" s="9">
        <v>88</v>
      </c>
      <c r="W50" s="9">
        <v>28</v>
      </c>
      <c r="X50" s="9">
        <v>4</v>
      </c>
      <c r="Y50" s="9">
        <v>12</v>
      </c>
      <c r="Z50" s="9">
        <v>195</v>
      </c>
      <c r="AA50" s="9">
        <v>36</v>
      </c>
      <c r="AB50" s="9">
        <v>1</v>
      </c>
      <c r="AC50" s="9">
        <v>72</v>
      </c>
      <c r="AD50" s="12">
        <v>98</v>
      </c>
      <c r="AE50" s="9">
        <v>649</v>
      </c>
      <c r="AF50" s="9">
        <v>259</v>
      </c>
      <c r="AG50" s="9">
        <v>390</v>
      </c>
      <c r="AH50" s="9">
        <v>491</v>
      </c>
      <c r="AI50" s="9">
        <v>59</v>
      </c>
      <c r="AJ50" s="9">
        <v>65</v>
      </c>
      <c r="AK50" s="9">
        <v>22</v>
      </c>
      <c r="AL50" s="9">
        <v>2</v>
      </c>
      <c r="AM50" s="9">
        <v>10</v>
      </c>
      <c r="AN50" s="9">
        <v>134</v>
      </c>
      <c r="AO50" s="9">
        <v>28</v>
      </c>
      <c r="AP50" s="9">
        <v>1</v>
      </c>
      <c r="AQ50" s="9">
        <v>41</v>
      </c>
      <c r="AR50" s="9">
        <v>63</v>
      </c>
    </row>
    <row r="51" spans="1:44" x14ac:dyDescent="0.2">
      <c r="A51" t="s">
        <v>141</v>
      </c>
      <c r="B51" s="20" t="s">
        <v>142</v>
      </c>
      <c r="C51" s="17">
        <v>72.727272727272734</v>
      </c>
      <c r="D51" s="17">
        <v>74.102564102564102</v>
      </c>
      <c r="E51" s="17">
        <v>71.553610503282272</v>
      </c>
      <c r="F51" s="17">
        <v>69.961977186311785</v>
      </c>
      <c r="G51" s="17">
        <v>76.794258373205736</v>
      </c>
      <c r="H51" s="17">
        <v>79.569892473118273</v>
      </c>
      <c r="I51" s="17">
        <v>47.5</v>
      </c>
      <c r="J51" s="17">
        <v>100</v>
      </c>
      <c r="K51" s="17">
        <v>53.125</v>
      </c>
      <c r="L51" s="17">
        <v>68.61702127659575</v>
      </c>
      <c r="M51" s="17">
        <v>83.333333333333343</v>
      </c>
      <c r="N51" s="17">
        <v>59.375</v>
      </c>
      <c r="O51" s="17">
        <v>51.063829787234042</v>
      </c>
      <c r="P51" s="6">
        <v>75.52447552447552</v>
      </c>
      <c r="Q51" s="9">
        <v>847</v>
      </c>
      <c r="R51" s="9">
        <v>390</v>
      </c>
      <c r="S51" s="9">
        <v>457</v>
      </c>
      <c r="T51" s="9">
        <v>263</v>
      </c>
      <c r="U51" s="9">
        <v>418</v>
      </c>
      <c r="V51" s="9">
        <v>93</v>
      </c>
      <c r="W51" s="9">
        <v>40</v>
      </c>
      <c r="X51" s="9">
        <v>1</v>
      </c>
      <c r="Y51" s="9">
        <v>32</v>
      </c>
      <c r="Z51" s="9">
        <v>376</v>
      </c>
      <c r="AA51" s="9">
        <v>6</v>
      </c>
      <c r="AB51" s="9">
        <v>32</v>
      </c>
      <c r="AC51" s="9">
        <v>47</v>
      </c>
      <c r="AD51" s="12">
        <v>143</v>
      </c>
      <c r="AE51" s="9">
        <v>616</v>
      </c>
      <c r="AF51" s="9">
        <v>289</v>
      </c>
      <c r="AG51" s="9">
        <v>327</v>
      </c>
      <c r="AH51" s="9">
        <v>184</v>
      </c>
      <c r="AI51" s="9">
        <v>321</v>
      </c>
      <c r="AJ51" s="9">
        <v>74</v>
      </c>
      <c r="AK51" s="9">
        <v>19</v>
      </c>
      <c r="AL51" s="9">
        <v>1</v>
      </c>
      <c r="AM51" s="9">
        <v>17</v>
      </c>
      <c r="AN51" s="9">
        <v>258</v>
      </c>
      <c r="AO51" s="9">
        <v>5</v>
      </c>
      <c r="AP51" s="9">
        <v>19</v>
      </c>
      <c r="AQ51" s="9">
        <v>24</v>
      </c>
      <c r="AR51" s="9">
        <v>108</v>
      </c>
    </row>
    <row r="52" spans="1:44" x14ac:dyDescent="0.2">
      <c r="A52" t="s">
        <v>145</v>
      </c>
      <c r="B52" s="20" t="s">
        <v>146</v>
      </c>
      <c r="C52" s="17">
        <v>76.484560570071253</v>
      </c>
      <c r="D52" s="17">
        <v>78.915662650602414</v>
      </c>
      <c r="E52" s="17">
        <v>74.901960784313729</v>
      </c>
      <c r="F52" s="17">
        <v>75.577557755775587</v>
      </c>
      <c r="G52" s="17">
        <v>82.456140350877192</v>
      </c>
      <c r="H52" s="17">
        <v>82.926829268292678</v>
      </c>
      <c r="I52" s="17">
        <v>0</v>
      </c>
      <c r="J52" s="17">
        <v>33.333333333333329</v>
      </c>
      <c r="K52" s="17">
        <v>68.75</v>
      </c>
      <c r="L52" s="17">
        <v>78.109452736318403</v>
      </c>
      <c r="M52" s="17">
        <v>50</v>
      </c>
      <c r="N52" s="17">
        <v>100</v>
      </c>
      <c r="O52" s="17">
        <v>75</v>
      </c>
      <c r="P52" s="6">
        <v>75</v>
      </c>
      <c r="Q52" s="9">
        <v>421</v>
      </c>
      <c r="R52" s="9">
        <v>166</v>
      </c>
      <c r="S52" s="9">
        <v>255</v>
      </c>
      <c r="T52" s="9">
        <v>303</v>
      </c>
      <c r="U52" s="9">
        <v>57</v>
      </c>
      <c r="V52" s="9">
        <v>41</v>
      </c>
      <c r="W52" s="9">
        <v>1</v>
      </c>
      <c r="X52" s="9">
        <v>3</v>
      </c>
      <c r="Y52" s="9">
        <v>16</v>
      </c>
      <c r="Z52" s="9">
        <v>201</v>
      </c>
      <c r="AA52" s="9">
        <v>4</v>
      </c>
      <c r="AB52" s="9">
        <v>1</v>
      </c>
      <c r="AC52" s="9">
        <v>4</v>
      </c>
      <c r="AD52" s="12">
        <v>4</v>
      </c>
      <c r="AE52" s="9">
        <v>322</v>
      </c>
      <c r="AF52" s="9">
        <v>131</v>
      </c>
      <c r="AG52" s="9">
        <v>191</v>
      </c>
      <c r="AH52" s="9">
        <v>229</v>
      </c>
      <c r="AI52" s="9">
        <v>47</v>
      </c>
      <c r="AJ52" s="9">
        <v>34</v>
      </c>
      <c r="AK52" s="9">
        <v>0</v>
      </c>
      <c r="AL52" s="9">
        <v>1</v>
      </c>
      <c r="AM52" s="9">
        <v>11</v>
      </c>
      <c r="AN52" s="9">
        <v>157</v>
      </c>
      <c r="AO52" s="9">
        <v>2</v>
      </c>
      <c r="AP52" s="9">
        <v>1</v>
      </c>
      <c r="AQ52" s="9">
        <v>3</v>
      </c>
      <c r="AR52" s="9">
        <v>3</v>
      </c>
    </row>
    <row r="53" spans="1:44" x14ac:dyDescent="0.2">
      <c r="A53" t="s">
        <v>57</v>
      </c>
      <c r="B53" s="20" t="s">
        <v>58</v>
      </c>
      <c r="C53" s="17">
        <v>79.297597042513871</v>
      </c>
      <c r="D53" s="17">
        <v>82.8125</v>
      </c>
      <c r="E53" s="17">
        <v>76.140350877192986</v>
      </c>
      <c r="F53" s="17">
        <v>81.702127659574458</v>
      </c>
      <c r="G53" s="17">
        <v>73.91304347826086</v>
      </c>
      <c r="H53" s="17">
        <v>78.776978417266179</v>
      </c>
      <c r="I53" s="17">
        <v>50</v>
      </c>
      <c r="J53" s="17">
        <v>0</v>
      </c>
      <c r="K53" s="17">
        <v>0</v>
      </c>
      <c r="L53" s="17">
        <v>90</v>
      </c>
      <c r="M53" s="17">
        <v>71.428571428571431</v>
      </c>
      <c r="N53" s="17">
        <v>73.68421052631578</v>
      </c>
      <c r="O53" s="17">
        <v>76.470588235294116</v>
      </c>
      <c r="P53" s="6">
        <v>79.545454545454547</v>
      </c>
      <c r="Q53" s="9">
        <v>541</v>
      </c>
      <c r="R53" s="9">
        <v>256</v>
      </c>
      <c r="S53" s="9">
        <v>285</v>
      </c>
      <c r="T53" s="9">
        <v>235</v>
      </c>
      <c r="U53" s="9">
        <v>23</v>
      </c>
      <c r="V53" s="9">
        <v>278</v>
      </c>
      <c r="W53" s="9">
        <v>2</v>
      </c>
      <c r="X53" s="9">
        <v>1</v>
      </c>
      <c r="Y53" s="9">
        <v>2</v>
      </c>
      <c r="Z53" s="9">
        <v>40</v>
      </c>
      <c r="AA53" s="9">
        <v>21</v>
      </c>
      <c r="AB53" s="9">
        <v>38</v>
      </c>
      <c r="AC53" s="9">
        <v>17</v>
      </c>
      <c r="AD53" s="12">
        <v>88</v>
      </c>
      <c r="AE53" s="9">
        <v>429</v>
      </c>
      <c r="AF53" s="9">
        <v>212</v>
      </c>
      <c r="AG53" s="9">
        <v>217</v>
      </c>
      <c r="AH53" s="9">
        <v>192</v>
      </c>
      <c r="AI53" s="9">
        <v>17</v>
      </c>
      <c r="AJ53" s="9">
        <v>219</v>
      </c>
      <c r="AK53" s="9">
        <v>1</v>
      </c>
      <c r="AL53" s="9">
        <v>0</v>
      </c>
      <c r="AM53" s="9">
        <v>0</v>
      </c>
      <c r="AN53" s="9">
        <v>36</v>
      </c>
      <c r="AO53" s="9">
        <v>15</v>
      </c>
      <c r="AP53" s="9">
        <v>28</v>
      </c>
      <c r="AQ53" s="9">
        <v>13</v>
      </c>
      <c r="AR53" s="9">
        <v>70</v>
      </c>
    </row>
    <row r="54" spans="1:44" x14ac:dyDescent="0.2">
      <c r="A54" t="s">
        <v>59</v>
      </c>
      <c r="B54" s="20" t="s">
        <v>60</v>
      </c>
      <c r="C54" s="17">
        <v>77.723970944309926</v>
      </c>
      <c r="D54" s="17">
        <v>66.666666666666657</v>
      </c>
      <c r="E54" s="17">
        <v>80.421686746987959</v>
      </c>
      <c r="F54" s="17">
        <v>75.17985611510791</v>
      </c>
      <c r="G54" s="17">
        <v>85.046728971962608</v>
      </c>
      <c r="H54" s="17">
        <v>80</v>
      </c>
      <c r="I54" s="17">
        <v>100</v>
      </c>
      <c r="J54" s="17">
        <v>25</v>
      </c>
      <c r="K54" s="17">
        <v>100</v>
      </c>
      <c r="L54" s="17">
        <v>85.333333333333343</v>
      </c>
      <c r="M54" s="17">
        <v>0</v>
      </c>
      <c r="O54" s="17">
        <v>87.5</v>
      </c>
      <c r="P54" s="6">
        <v>86.274509803921575</v>
      </c>
      <c r="Q54" s="9">
        <v>413</v>
      </c>
      <c r="R54" s="9">
        <v>81</v>
      </c>
      <c r="S54" s="9">
        <v>332</v>
      </c>
      <c r="T54" s="9">
        <v>278</v>
      </c>
      <c r="U54" s="9">
        <v>107</v>
      </c>
      <c r="V54" s="9">
        <v>20</v>
      </c>
      <c r="W54" s="9">
        <v>2</v>
      </c>
      <c r="X54" s="9">
        <v>4</v>
      </c>
      <c r="Y54" s="9">
        <v>2</v>
      </c>
      <c r="Z54" s="9">
        <v>75</v>
      </c>
      <c r="AA54" s="9">
        <v>1</v>
      </c>
      <c r="AB54" s="9">
        <v>0</v>
      </c>
      <c r="AC54" s="9">
        <v>16</v>
      </c>
      <c r="AD54" s="12">
        <v>51</v>
      </c>
      <c r="AE54" s="9">
        <v>321</v>
      </c>
      <c r="AF54" s="9">
        <v>54</v>
      </c>
      <c r="AG54" s="9">
        <v>267</v>
      </c>
      <c r="AH54" s="9">
        <v>209</v>
      </c>
      <c r="AI54" s="9">
        <v>91</v>
      </c>
      <c r="AJ54" s="9">
        <v>16</v>
      </c>
      <c r="AK54" s="9">
        <v>2</v>
      </c>
      <c r="AL54" s="9">
        <v>1</v>
      </c>
      <c r="AM54" s="9">
        <v>2</v>
      </c>
      <c r="AN54" s="9">
        <v>64</v>
      </c>
      <c r="AO54" s="9">
        <v>0</v>
      </c>
      <c r="AP54" s="9">
        <v>0</v>
      </c>
      <c r="AQ54" s="9">
        <v>14</v>
      </c>
      <c r="AR54" s="9">
        <v>44</v>
      </c>
    </row>
    <row r="55" spans="1:44" x14ac:dyDescent="0.2">
      <c r="A55" t="s">
        <v>61</v>
      </c>
      <c r="B55" s="20" t="s">
        <v>62</v>
      </c>
      <c r="C55" s="17">
        <v>66.54611211573237</v>
      </c>
      <c r="D55" s="17">
        <v>62.629757785467135</v>
      </c>
      <c r="E55" s="17">
        <v>70.833333333333343</v>
      </c>
      <c r="F55" s="17">
        <v>70.558375634517773</v>
      </c>
      <c r="G55" s="17">
        <v>53.982300884955748</v>
      </c>
      <c r="H55" s="17">
        <v>87.5</v>
      </c>
      <c r="I55" s="17">
        <v>83.333333333333343</v>
      </c>
      <c r="J55" s="17">
        <v>41.666666666666671</v>
      </c>
      <c r="L55" s="17">
        <v>58.148148148148152</v>
      </c>
      <c r="M55" s="17">
        <v>55.555555555555557</v>
      </c>
      <c r="O55" s="17">
        <v>66.666666666666657</v>
      </c>
      <c r="P55" s="6">
        <v>74.603174603174608</v>
      </c>
      <c r="Q55" s="9">
        <v>553</v>
      </c>
      <c r="R55" s="9">
        <v>289</v>
      </c>
      <c r="S55" s="9">
        <v>264</v>
      </c>
      <c r="T55" s="9">
        <v>394</v>
      </c>
      <c r="U55" s="9">
        <v>113</v>
      </c>
      <c r="V55" s="9">
        <v>16</v>
      </c>
      <c r="W55" s="9">
        <v>6</v>
      </c>
      <c r="X55" s="9">
        <v>24</v>
      </c>
      <c r="Y55" s="9">
        <v>0</v>
      </c>
      <c r="Z55" s="9">
        <v>270</v>
      </c>
      <c r="AA55" s="9">
        <v>18</v>
      </c>
      <c r="AB55" s="9">
        <v>0</v>
      </c>
      <c r="AC55" s="9">
        <v>9</v>
      </c>
      <c r="AD55" s="12">
        <v>63</v>
      </c>
      <c r="AE55" s="9">
        <v>368</v>
      </c>
      <c r="AF55" s="9">
        <v>181</v>
      </c>
      <c r="AG55" s="9">
        <v>187</v>
      </c>
      <c r="AH55" s="9">
        <v>278</v>
      </c>
      <c r="AI55" s="9">
        <v>61</v>
      </c>
      <c r="AJ55" s="9">
        <v>14</v>
      </c>
      <c r="AK55" s="9">
        <v>5</v>
      </c>
      <c r="AL55" s="9">
        <v>10</v>
      </c>
      <c r="AM55" s="9">
        <v>0</v>
      </c>
      <c r="AN55" s="9">
        <v>157</v>
      </c>
      <c r="AO55" s="9">
        <v>10</v>
      </c>
      <c r="AP55" s="9">
        <v>0</v>
      </c>
      <c r="AQ55" s="9">
        <v>6</v>
      </c>
      <c r="AR55" s="9">
        <v>47</v>
      </c>
    </row>
    <row r="56" spans="1:44" x14ac:dyDescent="0.2">
      <c r="A56" t="s">
        <v>63</v>
      </c>
      <c r="B56" s="20" t="s">
        <v>64</v>
      </c>
      <c r="C56" s="17">
        <v>84.523809523809518</v>
      </c>
      <c r="D56" s="17">
        <v>64.285714285714292</v>
      </c>
      <c r="E56" s="17">
        <v>88.571428571428569</v>
      </c>
      <c r="F56" s="17">
        <v>84.848484848484844</v>
      </c>
      <c r="G56" s="17">
        <v>100</v>
      </c>
      <c r="H56" s="17">
        <v>85.714285714285708</v>
      </c>
      <c r="J56" s="17">
        <v>0</v>
      </c>
      <c r="K56" s="17">
        <v>100</v>
      </c>
      <c r="L56" s="17">
        <v>80</v>
      </c>
      <c r="M56" s="17">
        <v>50</v>
      </c>
      <c r="O56" s="17">
        <v>77.777777777777786</v>
      </c>
      <c r="P56" s="6">
        <v>92.857142857142861</v>
      </c>
      <c r="Q56" s="9">
        <v>84</v>
      </c>
      <c r="R56" s="9">
        <v>14</v>
      </c>
      <c r="S56" s="9">
        <v>70</v>
      </c>
      <c r="T56" s="9">
        <v>66</v>
      </c>
      <c r="U56" s="9">
        <v>1</v>
      </c>
      <c r="V56" s="9">
        <v>14</v>
      </c>
      <c r="W56" s="9">
        <v>0</v>
      </c>
      <c r="X56" s="9">
        <v>1</v>
      </c>
      <c r="Y56" s="9">
        <v>2</v>
      </c>
      <c r="Z56" s="9">
        <v>50</v>
      </c>
      <c r="AA56" s="9">
        <v>2</v>
      </c>
      <c r="AB56" s="9">
        <v>0</v>
      </c>
      <c r="AC56" s="9">
        <v>9</v>
      </c>
      <c r="AD56" s="12">
        <v>14</v>
      </c>
      <c r="AE56" s="9">
        <v>71</v>
      </c>
      <c r="AF56" s="9">
        <v>9</v>
      </c>
      <c r="AG56" s="9">
        <v>62</v>
      </c>
      <c r="AH56" s="9">
        <v>56</v>
      </c>
      <c r="AI56" s="9">
        <v>1</v>
      </c>
      <c r="AJ56" s="9">
        <v>12</v>
      </c>
      <c r="AK56" s="9">
        <v>0</v>
      </c>
      <c r="AL56" s="9">
        <v>0</v>
      </c>
      <c r="AM56" s="9">
        <v>2</v>
      </c>
      <c r="AN56" s="9">
        <v>40</v>
      </c>
      <c r="AO56" s="9">
        <v>1</v>
      </c>
      <c r="AP56" s="9">
        <v>0</v>
      </c>
      <c r="AQ56" s="9">
        <v>7</v>
      </c>
      <c r="AR56" s="9">
        <v>13</v>
      </c>
    </row>
    <row r="57" spans="1:44" x14ac:dyDescent="0.2">
      <c r="A57" t="s">
        <v>107</v>
      </c>
      <c r="B57" s="20" t="s">
        <v>108</v>
      </c>
      <c r="C57" s="17">
        <v>67.476149176062449</v>
      </c>
      <c r="D57" s="17">
        <v>65.473684210526315</v>
      </c>
      <c r="E57" s="17">
        <v>68.879056047197636</v>
      </c>
      <c r="F57" s="17">
        <v>66.358024691358025</v>
      </c>
      <c r="G57" s="17">
        <v>68.708609271523187</v>
      </c>
      <c r="H57" s="17">
        <v>72.950819672131146</v>
      </c>
      <c r="I57" s="17">
        <v>62</v>
      </c>
      <c r="J57" s="17">
        <v>50</v>
      </c>
      <c r="K57" s="17">
        <v>53.061224489795919</v>
      </c>
      <c r="L57" s="17">
        <v>66.347992351816444</v>
      </c>
      <c r="M57" s="17">
        <v>50</v>
      </c>
      <c r="N57" s="17">
        <v>63.04347826086957</v>
      </c>
      <c r="O57" s="17">
        <v>40.384615384615387</v>
      </c>
      <c r="P57" s="6">
        <v>76.126126126126124</v>
      </c>
      <c r="Q57" s="9">
        <v>1153</v>
      </c>
      <c r="R57" s="9">
        <v>475</v>
      </c>
      <c r="S57" s="9">
        <v>678</v>
      </c>
      <c r="T57" s="9">
        <v>324</v>
      </c>
      <c r="U57" s="9">
        <v>604</v>
      </c>
      <c r="V57" s="9">
        <v>122</v>
      </c>
      <c r="W57" s="9">
        <v>50</v>
      </c>
      <c r="X57" s="9">
        <v>4</v>
      </c>
      <c r="Y57" s="9">
        <v>49</v>
      </c>
      <c r="Z57" s="9">
        <v>523</v>
      </c>
      <c r="AA57" s="9">
        <v>14</v>
      </c>
      <c r="AB57" s="9">
        <v>46</v>
      </c>
      <c r="AC57" s="9">
        <v>52</v>
      </c>
      <c r="AD57" s="12">
        <v>222</v>
      </c>
      <c r="AE57" s="9">
        <v>778</v>
      </c>
      <c r="AF57" s="9">
        <v>311</v>
      </c>
      <c r="AG57" s="9">
        <v>467</v>
      </c>
      <c r="AH57" s="9">
        <v>215</v>
      </c>
      <c r="AI57" s="9">
        <v>415</v>
      </c>
      <c r="AJ57" s="9">
        <v>89</v>
      </c>
      <c r="AK57" s="9">
        <v>31</v>
      </c>
      <c r="AL57" s="9">
        <v>2</v>
      </c>
      <c r="AM57" s="9">
        <v>26</v>
      </c>
      <c r="AN57" s="9">
        <v>347</v>
      </c>
      <c r="AO57" s="9">
        <v>7</v>
      </c>
      <c r="AP57" s="9">
        <v>29</v>
      </c>
      <c r="AQ57" s="9">
        <v>21</v>
      </c>
      <c r="AR57" s="9">
        <v>169</v>
      </c>
    </row>
    <row r="58" spans="1:44" x14ac:dyDescent="0.2">
      <c r="A58" t="s">
        <v>69</v>
      </c>
      <c r="B58" s="20" t="s">
        <v>70</v>
      </c>
      <c r="C58" s="17">
        <v>78.369704749679087</v>
      </c>
      <c r="D58" s="17">
        <v>80.367393800229621</v>
      </c>
      <c r="E58" s="17">
        <v>75.836972343522561</v>
      </c>
      <c r="F58" s="17">
        <v>76.383265856950061</v>
      </c>
      <c r="G58" s="17">
        <v>70.987654320987659</v>
      </c>
      <c r="H58" s="17">
        <v>84.489051094890513</v>
      </c>
      <c r="I58" s="17">
        <v>74.698795180722882</v>
      </c>
      <c r="J58" s="17">
        <v>88.888888888888886</v>
      </c>
      <c r="K58" s="17">
        <v>46.666666666666664</v>
      </c>
      <c r="L58" s="17">
        <v>73.208722741433021</v>
      </c>
      <c r="M58" s="17">
        <v>50</v>
      </c>
      <c r="N58" s="17">
        <v>50</v>
      </c>
      <c r="P58" s="6">
        <v>100</v>
      </c>
      <c r="Q58" s="9">
        <v>1558</v>
      </c>
      <c r="R58" s="9">
        <v>871</v>
      </c>
      <c r="S58" s="9">
        <v>687</v>
      </c>
      <c r="T58" s="9">
        <v>741</v>
      </c>
      <c r="U58" s="9">
        <v>162</v>
      </c>
      <c r="V58" s="9">
        <v>548</v>
      </c>
      <c r="W58" s="9">
        <v>83</v>
      </c>
      <c r="X58" s="9">
        <v>9</v>
      </c>
      <c r="Y58" s="9">
        <v>15</v>
      </c>
      <c r="Z58" s="9">
        <v>321</v>
      </c>
      <c r="AA58" s="9">
        <v>8</v>
      </c>
      <c r="AB58" s="9">
        <v>2</v>
      </c>
      <c r="AC58" s="9">
        <v>0</v>
      </c>
      <c r="AD58" s="12">
        <v>1</v>
      </c>
      <c r="AE58" s="9">
        <v>1221</v>
      </c>
      <c r="AF58" s="9">
        <v>700</v>
      </c>
      <c r="AG58" s="9">
        <v>521</v>
      </c>
      <c r="AH58" s="9">
        <v>566</v>
      </c>
      <c r="AI58" s="9">
        <v>115</v>
      </c>
      <c r="AJ58" s="9">
        <v>463</v>
      </c>
      <c r="AK58" s="9">
        <v>62</v>
      </c>
      <c r="AL58" s="9">
        <v>8</v>
      </c>
      <c r="AM58" s="9">
        <v>7</v>
      </c>
      <c r="AN58" s="9">
        <v>235</v>
      </c>
      <c r="AO58" s="9">
        <v>4</v>
      </c>
      <c r="AP58" s="9">
        <v>1</v>
      </c>
      <c r="AQ58" s="9">
        <v>0</v>
      </c>
      <c r="AR58" s="9">
        <v>1</v>
      </c>
    </row>
    <row r="59" spans="1:44" x14ac:dyDescent="0.2">
      <c r="A59" t="s">
        <v>139</v>
      </c>
      <c r="B59" s="20" t="s">
        <v>140</v>
      </c>
      <c r="C59" s="17">
        <v>71.948356807511743</v>
      </c>
      <c r="D59" s="17">
        <v>72.506738544474388</v>
      </c>
      <c r="E59" s="17">
        <v>71.517671517671516</v>
      </c>
      <c r="F59" s="17">
        <v>69.485294117647058</v>
      </c>
      <c r="G59" s="17">
        <v>69.907407407407405</v>
      </c>
      <c r="H59" s="17">
        <v>75.72254335260115</v>
      </c>
      <c r="I59" s="17">
        <v>62.5</v>
      </c>
      <c r="J59" s="17">
        <v>75</v>
      </c>
      <c r="K59" s="17">
        <v>50</v>
      </c>
      <c r="L59" s="17">
        <v>64.056939501779368</v>
      </c>
      <c r="M59" s="17">
        <v>75</v>
      </c>
      <c r="N59" s="17">
        <v>100</v>
      </c>
      <c r="P59" s="6"/>
      <c r="Q59" s="9">
        <v>852</v>
      </c>
      <c r="R59" s="9">
        <v>371</v>
      </c>
      <c r="S59" s="9">
        <v>481</v>
      </c>
      <c r="T59" s="9">
        <v>272</v>
      </c>
      <c r="U59" s="9">
        <v>216</v>
      </c>
      <c r="V59" s="9">
        <v>346</v>
      </c>
      <c r="W59" s="9">
        <v>8</v>
      </c>
      <c r="X59" s="9">
        <v>4</v>
      </c>
      <c r="Y59" s="9">
        <v>6</v>
      </c>
      <c r="Z59" s="9">
        <v>281</v>
      </c>
      <c r="AA59" s="9">
        <v>4</v>
      </c>
      <c r="AB59" s="9">
        <v>3</v>
      </c>
      <c r="AC59" s="9">
        <v>0</v>
      </c>
      <c r="AD59" s="12">
        <v>0</v>
      </c>
      <c r="AE59" s="9">
        <v>613</v>
      </c>
      <c r="AF59" s="9">
        <v>269</v>
      </c>
      <c r="AG59" s="9">
        <v>344</v>
      </c>
      <c r="AH59" s="9">
        <v>189</v>
      </c>
      <c r="AI59" s="9">
        <v>151</v>
      </c>
      <c r="AJ59" s="9">
        <v>262</v>
      </c>
      <c r="AK59" s="9">
        <v>5</v>
      </c>
      <c r="AL59" s="9">
        <v>3</v>
      </c>
      <c r="AM59" s="9">
        <v>3</v>
      </c>
      <c r="AN59" s="9">
        <v>180</v>
      </c>
      <c r="AO59" s="9">
        <v>3</v>
      </c>
      <c r="AP59" s="9">
        <v>3</v>
      </c>
      <c r="AQ59" s="9">
        <v>0</v>
      </c>
      <c r="AR59" s="9">
        <v>0</v>
      </c>
    </row>
    <row r="60" spans="1:44" x14ac:dyDescent="0.2">
      <c r="A60" t="s">
        <v>1</v>
      </c>
      <c r="B60" s="20" t="s">
        <v>2</v>
      </c>
      <c r="C60" s="17">
        <v>73.167358229598889</v>
      </c>
      <c r="D60" s="17">
        <v>73.888888888888886</v>
      </c>
      <c r="E60" s="17">
        <v>72.451790633608809</v>
      </c>
      <c r="F60" s="17">
        <v>75.153374233128829</v>
      </c>
      <c r="G60" s="17">
        <v>68.316831683168317</v>
      </c>
      <c r="H60" s="17">
        <v>76.293103448275872</v>
      </c>
      <c r="I60" s="17">
        <v>60.416666666666664</v>
      </c>
      <c r="J60" s="17">
        <v>100</v>
      </c>
      <c r="K60" s="17">
        <v>41.666666666666671</v>
      </c>
      <c r="L60" s="17">
        <v>71.337579617834393</v>
      </c>
      <c r="M60" s="17">
        <v>66.666666666666657</v>
      </c>
      <c r="N60" s="17">
        <v>100</v>
      </c>
      <c r="P60" s="6"/>
      <c r="Q60" s="9">
        <v>723</v>
      </c>
      <c r="R60" s="9">
        <v>360</v>
      </c>
      <c r="S60" s="9">
        <v>363</v>
      </c>
      <c r="T60" s="9">
        <v>326</v>
      </c>
      <c r="U60" s="9">
        <v>101</v>
      </c>
      <c r="V60" s="9">
        <v>232</v>
      </c>
      <c r="W60" s="9">
        <v>48</v>
      </c>
      <c r="X60" s="9">
        <v>4</v>
      </c>
      <c r="Y60" s="9">
        <v>12</v>
      </c>
      <c r="Z60" s="9">
        <v>157</v>
      </c>
      <c r="AA60" s="9">
        <v>3</v>
      </c>
      <c r="AB60" s="9">
        <v>2</v>
      </c>
      <c r="AC60" s="9">
        <v>0</v>
      </c>
      <c r="AD60" s="12">
        <v>0</v>
      </c>
      <c r="AE60" s="9">
        <v>529</v>
      </c>
      <c r="AF60" s="9">
        <v>266</v>
      </c>
      <c r="AG60" s="9">
        <v>263</v>
      </c>
      <c r="AH60" s="9">
        <v>245</v>
      </c>
      <c r="AI60" s="9">
        <v>69</v>
      </c>
      <c r="AJ60" s="9">
        <v>177</v>
      </c>
      <c r="AK60" s="9">
        <v>29</v>
      </c>
      <c r="AL60" s="9">
        <v>4</v>
      </c>
      <c r="AM60" s="9">
        <v>5</v>
      </c>
      <c r="AN60" s="9">
        <v>112</v>
      </c>
      <c r="AO60" s="9">
        <v>2</v>
      </c>
      <c r="AP60" s="9">
        <v>2</v>
      </c>
      <c r="AQ60" s="9">
        <v>0</v>
      </c>
      <c r="AR60" s="9">
        <v>0</v>
      </c>
    </row>
    <row r="61" spans="1:44" x14ac:dyDescent="0.2">
      <c r="A61" t="s">
        <v>155</v>
      </c>
      <c r="B61" s="20" t="s">
        <v>156</v>
      </c>
      <c r="C61" s="17">
        <v>75.483372003093592</v>
      </c>
      <c r="D61" s="17">
        <v>77.445855115758036</v>
      </c>
      <c r="E61" s="17">
        <v>73.376102646351242</v>
      </c>
      <c r="F61" s="17">
        <v>74.141048824593128</v>
      </c>
      <c r="G61" s="17">
        <v>70</v>
      </c>
      <c r="H61" s="17">
        <v>80.835117773019277</v>
      </c>
      <c r="I61" s="17">
        <v>68.59504132231406</v>
      </c>
      <c r="J61" s="17">
        <v>84.615384615384613</v>
      </c>
      <c r="K61" s="17">
        <v>45.454545454545453</v>
      </c>
      <c r="L61" s="17">
        <v>68.718801996672212</v>
      </c>
      <c r="M61" s="17">
        <v>53.846153846153847</v>
      </c>
      <c r="N61" s="17">
        <v>80</v>
      </c>
      <c r="P61" s="6">
        <v>100</v>
      </c>
      <c r="Q61" s="9">
        <v>2586</v>
      </c>
      <c r="R61" s="9">
        <v>1339</v>
      </c>
      <c r="S61" s="9">
        <v>1247</v>
      </c>
      <c r="T61" s="9">
        <v>1106</v>
      </c>
      <c r="U61" s="9">
        <v>390</v>
      </c>
      <c r="V61" s="9">
        <v>934</v>
      </c>
      <c r="W61" s="9">
        <v>121</v>
      </c>
      <c r="X61" s="9">
        <v>13</v>
      </c>
      <c r="Y61" s="9">
        <v>22</v>
      </c>
      <c r="Z61" s="9">
        <v>601</v>
      </c>
      <c r="AA61" s="9">
        <v>13</v>
      </c>
      <c r="AB61" s="9">
        <v>5</v>
      </c>
      <c r="AC61" s="9">
        <v>0</v>
      </c>
      <c r="AD61" s="12">
        <v>1</v>
      </c>
      <c r="AE61" s="9">
        <v>1952</v>
      </c>
      <c r="AF61" s="9">
        <v>1037</v>
      </c>
      <c r="AG61" s="9">
        <v>915</v>
      </c>
      <c r="AH61" s="9">
        <v>820</v>
      </c>
      <c r="AI61" s="9">
        <v>273</v>
      </c>
      <c r="AJ61" s="9">
        <v>755</v>
      </c>
      <c r="AK61" s="9">
        <v>83</v>
      </c>
      <c r="AL61" s="9">
        <v>11</v>
      </c>
      <c r="AM61" s="9">
        <v>10</v>
      </c>
      <c r="AN61" s="9">
        <v>413</v>
      </c>
      <c r="AO61" s="9">
        <v>7</v>
      </c>
      <c r="AP61" s="9">
        <v>4</v>
      </c>
      <c r="AQ61" s="9">
        <v>0</v>
      </c>
      <c r="AR61" s="9">
        <v>1</v>
      </c>
    </row>
    <row r="62" spans="1:44" x14ac:dyDescent="0.2">
      <c r="A62" t="s">
        <v>71</v>
      </c>
      <c r="B62" s="20" t="s">
        <v>72</v>
      </c>
      <c r="C62" s="17">
        <v>80.867630700778648</v>
      </c>
      <c r="D62" s="17">
        <v>80.981595092024534</v>
      </c>
      <c r="E62" s="17">
        <v>80.731707317073173</v>
      </c>
      <c r="F62" s="17">
        <v>81.081081081081081</v>
      </c>
      <c r="G62" s="17">
        <v>76.470588235294116</v>
      </c>
      <c r="H62" s="17">
        <v>82.33438485804416</v>
      </c>
      <c r="I62" s="17">
        <v>50</v>
      </c>
      <c r="J62" s="17">
        <v>55.555555555555557</v>
      </c>
      <c r="L62" s="17">
        <v>80.665280665280676</v>
      </c>
      <c r="M62" s="17">
        <v>40</v>
      </c>
      <c r="O62" s="17">
        <v>72.727272727272734</v>
      </c>
      <c r="P62" s="6">
        <v>74.324324324324323</v>
      </c>
      <c r="Q62" s="9">
        <v>899</v>
      </c>
      <c r="R62" s="9">
        <v>489</v>
      </c>
      <c r="S62" s="9">
        <v>410</v>
      </c>
      <c r="T62" s="9">
        <v>518</v>
      </c>
      <c r="U62" s="9">
        <v>51</v>
      </c>
      <c r="V62" s="9">
        <v>317</v>
      </c>
      <c r="W62" s="9">
        <v>4</v>
      </c>
      <c r="X62" s="9">
        <v>9</v>
      </c>
      <c r="Y62" s="9">
        <v>0</v>
      </c>
      <c r="Z62" s="9">
        <v>481</v>
      </c>
      <c r="AA62" s="9">
        <v>5</v>
      </c>
      <c r="AB62" s="9">
        <v>0</v>
      </c>
      <c r="AC62" s="9">
        <v>11</v>
      </c>
      <c r="AD62" s="12">
        <v>74</v>
      </c>
      <c r="AE62" s="9">
        <v>727</v>
      </c>
      <c r="AF62" s="9">
        <v>396</v>
      </c>
      <c r="AG62" s="9">
        <v>331</v>
      </c>
      <c r="AH62" s="9">
        <v>420</v>
      </c>
      <c r="AI62" s="9">
        <v>39</v>
      </c>
      <c r="AJ62" s="9">
        <v>261</v>
      </c>
      <c r="AK62" s="9">
        <v>2</v>
      </c>
      <c r="AL62" s="9">
        <v>5</v>
      </c>
      <c r="AM62" s="9">
        <v>0</v>
      </c>
      <c r="AN62" s="9">
        <v>388</v>
      </c>
      <c r="AO62" s="9">
        <v>2</v>
      </c>
      <c r="AP62" s="9">
        <v>0</v>
      </c>
      <c r="AQ62" s="9">
        <v>8</v>
      </c>
      <c r="AR62" s="9">
        <v>55</v>
      </c>
    </row>
    <row r="63" spans="1:44" x14ac:dyDescent="0.2">
      <c r="A63" t="s">
        <v>157</v>
      </c>
      <c r="B63" s="20" t="s">
        <v>158</v>
      </c>
      <c r="C63" s="17">
        <v>72.409867172675519</v>
      </c>
      <c r="D63" s="17">
        <v>70.448772226926337</v>
      </c>
      <c r="E63" s="17">
        <v>74.002751031636862</v>
      </c>
      <c r="F63" s="17">
        <v>77.173913043478265</v>
      </c>
      <c r="G63" s="17">
        <v>62.5</v>
      </c>
      <c r="H63" s="17">
        <v>73.22019867549669</v>
      </c>
      <c r="I63" s="17">
        <v>85.714285714285708</v>
      </c>
      <c r="J63" s="17">
        <v>0</v>
      </c>
      <c r="K63" s="17">
        <v>43.333333333333336</v>
      </c>
      <c r="L63" s="17">
        <v>72.938005390835585</v>
      </c>
      <c r="M63" s="17">
        <v>43.333333333333336</v>
      </c>
      <c r="P63" s="6"/>
      <c r="Q63" s="9">
        <v>2635</v>
      </c>
      <c r="R63" s="9">
        <v>1181</v>
      </c>
      <c r="S63" s="9">
        <v>1454</v>
      </c>
      <c r="T63" s="9">
        <v>92</v>
      </c>
      <c r="U63" s="9">
        <v>8</v>
      </c>
      <c r="V63" s="9">
        <v>2416</v>
      </c>
      <c r="W63" s="9">
        <v>28</v>
      </c>
      <c r="X63" s="9">
        <v>1</v>
      </c>
      <c r="Y63" s="9">
        <v>90</v>
      </c>
      <c r="Z63" s="9">
        <v>1855</v>
      </c>
      <c r="AA63" s="9">
        <v>30</v>
      </c>
      <c r="AB63" s="9">
        <v>0</v>
      </c>
      <c r="AC63" s="9">
        <v>0</v>
      </c>
      <c r="AD63" s="12">
        <v>0</v>
      </c>
      <c r="AE63" s="9">
        <v>1908</v>
      </c>
      <c r="AF63" s="9">
        <v>832</v>
      </c>
      <c r="AG63" s="9">
        <v>1076</v>
      </c>
      <c r="AH63" s="9">
        <v>71</v>
      </c>
      <c r="AI63" s="9">
        <v>5</v>
      </c>
      <c r="AJ63" s="9">
        <v>1769</v>
      </c>
      <c r="AK63" s="9">
        <v>24</v>
      </c>
      <c r="AL63" s="9">
        <v>0</v>
      </c>
      <c r="AM63" s="9">
        <v>39</v>
      </c>
      <c r="AN63" s="9">
        <v>1353</v>
      </c>
      <c r="AO63" s="9">
        <v>13</v>
      </c>
      <c r="AP63" s="9">
        <v>0</v>
      </c>
      <c r="AQ63" s="9">
        <v>0</v>
      </c>
      <c r="AR63" s="9">
        <v>0</v>
      </c>
    </row>
    <row r="64" spans="1:44" x14ac:dyDescent="0.2">
      <c r="A64" t="s">
        <v>7</v>
      </c>
      <c r="B64" s="20" t="s">
        <v>8</v>
      </c>
      <c r="C64" s="17">
        <v>53.846153846153847</v>
      </c>
      <c r="D64" s="17">
        <v>72.727272727272734</v>
      </c>
      <c r="E64" s="17">
        <v>40</v>
      </c>
      <c r="F64" s="17">
        <v>60</v>
      </c>
      <c r="G64" s="17">
        <v>50</v>
      </c>
      <c r="H64" s="17">
        <v>0</v>
      </c>
      <c r="I64" s="17">
        <v>100</v>
      </c>
      <c r="J64" s="17">
        <v>50</v>
      </c>
      <c r="K64" s="17">
        <v>100</v>
      </c>
      <c r="L64" s="17">
        <v>50</v>
      </c>
      <c r="M64" s="17">
        <v>55.555555555555557</v>
      </c>
      <c r="P64" s="6">
        <v>0</v>
      </c>
      <c r="Q64" s="9">
        <v>26</v>
      </c>
      <c r="R64" s="9">
        <v>11</v>
      </c>
      <c r="S64" s="9">
        <v>15</v>
      </c>
      <c r="T64" s="9">
        <v>15</v>
      </c>
      <c r="U64" s="9">
        <v>4</v>
      </c>
      <c r="V64" s="9">
        <v>3</v>
      </c>
      <c r="W64" s="9">
        <v>1</v>
      </c>
      <c r="X64" s="9">
        <v>2</v>
      </c>
      <c r="Y64" s="9">
        <v>1</v>
      </c>
      <c r="Z64" s="9">
        <v>18</v>
      </c>
      <c r="AA64" s="9">
        <v>18</v>
      </c>
      <c r="AB64" s="9">
        <v>0</v>
      </c>
      <c r="AC64" s="9">
        <v>0</v>
      </c>
      <c r="AD64" s="12">
        <v>1</v>
      </c>
      <c r="AE64" s="9">
        <v>14</v>
      </c>
      <c r="AF64" s="9">
        <v>8</v>
      </c>
      <c r="AG64" s="9">
        <v>6</v>
      </c>
      <c r="AH64" s="9">
        <v>9</v>
      </c>
      <c r="AI64" s="9">
        <v>2</v>
      </c>
      <c r="AJ64" s="9">
        <v>0</v>
      </c>
      <c r="AK64" s="9">
        <v>1</v>
      </c>
      <c r="AL64" s="9">
        <v>1</v>
      </c>
      <c r="AM64" s="9">
        <v>1</v>
      </c>
      <c r="AN64" s="9">
        <v>9</v>
      </c>
      <c r="AO64" s="9">
        <v>10</v>
      </c>
      <c r="AP64" s="9">
        <v>0</v>
      </c>
      <c r="AQ64" s="9">
        <v>0</v>
      </c>
      <c r="AR64" s="9">
        <v>0</v>
      </c>
    </row>
    <row r="65" spans="1:44" x14ac:dyDescent="0.2">
      <c r="A65" t="s">
        <v>73</v>
      </c>
      <c r="B65" s="20" t="s">
        <v>74</v>
      </c>
      <c r="C65" s="17">
        <v>71.561771561771565</v>
      </c>
      <c r="D65" s="17">
        <v>66.666666666666657</v>
      </c>
      <c r="E65" s="17">
        <v>75</v>
      </c>
      <c r="F65" s="17">
        <v>58.82352941176471</v>
      </c>
      <c r="G65" s="17">
        <v>25</v>
      </c>
      <c r="H65" s="17">
        <v>75.070821529745047</v>
      </c>
      <c r="I65" s="17">
        <v>33.333333333333329</v>
      </c>
      <c r="K65" s="17">
        <v>0</v>
      </c>
      <c r="L65" s="17">
        <v>100</v>
      </c>
      <c r="M65" s="17">
        <v>53.333333333333336</v>
      </c>
      <c r="P65" s="6">
        <v>77.777777777777786</v>
      </c>
      <c r="Q65" s="9">
        <v>429</v>
      </c>
      <c r="R65" s="9">
        <v>177</v>
      </c>
      <c r="S65" s="9">
        <v>252</v>
      </c>
      <c r="T65" s="9">
        <v>68</v>
      </c>
      <c r="U65" s="9">
        <v>4</v>
      </c>
      <c r="V65" s="9">
        <v>353</v>
      </c>
      <c r="W65" s="9">
        <v>3</v>
      </c>
      <c r="X65" s="9">
        <v>0</v>
      </c>
      <c r="Y65" s="9">
        <v>1</v>
      </c>
      <c r="Z65" s="9">
        <v>9</v>
      </c>
      <c r="AA65" s="9">
        <v>15</v>
      </c>
      <c r="AB65" s="9">
        <v>0</v>
      </c>
      <c r="AC65" s="9">
        <v>0</v>
      </c>
      <c r="AD65" s="12">
        <v>9</v>
      </c>
      <c r="AE65" s="9">
        <v>307</v>
      </c>
      <c r="AF65" s="9">
        <v>118</v>
      </c>
      <c r="AG65" s="9">
        <v>189</v>
      </c>
      <c r="AH65" s="9">
        <v>40</v>
      </c>
      <c r="AI65" s="9">
        <v>1</v>
      </c>
      <c r="AJ65" s="9">
        <v>265</v>
      </c>
      <c r="AK65" s="9">
        <v>1</v>
      </c>
      <c r="AL65" s="9">
        <v>0</v>
      </c>
      <c r="AM65" s="9">
        <v>0</v>
      </c>
      <c r="AN65" s="9">
        <v>9</v>
      </c>
      <c r="AO65" s="9">
        <v>8</v>
      </c>
      <c r="AP65" s="9">
        <v>0</v>
      </c>
      <c r="AQ65" s="9">
        <v>0</v>
      </c>
      <c r="AR65" s="9">
        <v>7</v>
      </c>
    </row>
    <row r="66" spans="1:44" x14ac:dyDescent="0.2">
      <c r="A66" t="s">
        <v>75</v>
      </c>
      <c r="B66" s="20" t="s">
        <v>76</v>
      </c>
      <c r="C66" s="17">
        <v>71.385477267830211</v>
      </c>
      <c r="D66" s="17">
        <v>70.469798657718115</v>
      </c>
      <c r="E66" s="17">
        <v>72.041420118343197</v>
      </c>
      <c r="F66" s="17">
        <v>71.245634458672882</v>
      </c>
      <c r="G66" s="17">
        <v>69.365853658536579</v>
      </c>
      <c r="H66" s="17">
        <v>76.336898395721931</v>
      </c>
      <c r="I66" s="17">
        <v>66.239316239316238</v>
      </c>
      <c r="J66" s="17">
        <v>65</v>
      </c>
      <c r="K66" s="17">
        <v>72.972972972972968</v>
      </c>
      <c r="L66" s="17">
        <v>70.180959874114862</v>
      </c>
      <c r="M66" s="17">
        <v>40.425531914893611</v>
      </c>
      <c r="P66" s="6"/>
      <c r="Q66" s="9">
        <v>4641</v>
      </c>
      <c r="R66" s="9">
        <v>1937</v>
      </c>
      <c r="S66" s="9">
        <v>2704</v>
      </c>
      <c r="T66" s="9">
        <v>2577</v>
      </c>
      <c r="U66" s="9">
        <v>1025</v>
      </c>
      <c r="V66" s="9">
        <v>748</v>
      </c>
      <c r="W66" s="9">
        <v>234</v>
      </c>
      <c r="X66" s="9">
        <v>20</v>
      </c>
      <c r="Y66" s="9">
        <v>37</v>
      </c>
      <c r="Z66" s="9">
        <v>1271</v>
      </c>
      <c r="AA66" s="9">
        <v>47</v>
      </c>
      <c r="AB66" s="9">
        <v>0</v>
      </c>
      <c r="AC66" s="9">
        <v>0</v>
      </c>
      <c r="AD66" s="12">
        <v>0</v>
      </c>
      <c r="AE66" s="9">
        <v>3313</v>
      </c>
      <c r="AF66" s="9">
        <v>1365</v>
      </c>
      <c r="AG66" s="9">
        <v>1948</v>
      </c>
      <c r="AH66" s="9">
        <v>1836</v>
      </c>
      <c r="AI66" s="9">
        <v>711</v>
      </c>
      <c r="AJ66" s="9">
        <v>571</v>
      </c>
      <c r="AK66" s="9">
        <v>155</v>
      </c>
      <c r="AL66" s="9">
        <v>13</v>
      </c>
      <c r="AM66" s="9">
        <v>27</v>
      </c>
      <c r="AN66" s="9">
        <v>892</v>
      </c>
      <c r="AO66" s="9">
        <v>19</v>
      </c>
      <c r="AP66" s="9">
        <v>0</v>
      </c>
      <c r="AQ66" s="9">
        <v>0</v>
      </c>
      <c r="AR66" s="9">
        <v>0</v>
      </c>
    </row>
    <row r="67" spans="1:44" x14ac:dyDescent="0.2">
      <c r="A67" t="s">
        <v>111</v>
      </c>
      <c r="B67" s="20" t="s">
        <v>112</v>
      </c>
      <c r="C67" s="17">
        <v>71.086739780658021</v>
      </c>
      <c r="D67" s="17">
        <v>71.653543307086608</v>
      </c>
      <c r="E67" s="17">
        <v>70.739549839228303</v>
      </c>
      <c r="F67" s="17">
        <v>69.512195121951208</v>
      </c>
      <c r="G67" s="17">
        <v>71.542553191489361</v>
      </c>
      <c r="H67" s="17">
        <v>77.338129496402871</v>
      </c>
      <c r="I67" s="17">
        <v>71.428571428571431</v>
      </c>
      <c r="J67" s="17">
        <v>75</v>
      </c>
      <c r="K67" s="17">
        <v>68.421052631578945</v>
      </c>
      <c r="L67" s="17">
        <v>69.612403100775182</v>
      </c>
      <c r="M67" s="17">
        <v>32.352941176470587</v>
      </c>
      <c r="P67" s="6"/>
      <c r="Q67" s="9">
        <v>2006</v>
      </c>
      <c r="R67" s="9">
        <v>762</v>
      </c>
      <c r="S67" s="9">
        <v>1244</v>
      </c>
      <c r="T67" s="9">
        <v>1230</v>
      </c>
      <c r="U67" s="9">
        <v>376</v>
      </c>
      <c r="V67" s="9">
        <v>278</v>
      </c>
      <c r="W67" s="9">
        <v>91</v>
      </c>
      <c r="X67" s="9">
        <v>12</v>
      </c>
      <c r="Y67" s="9">
        <v>19</v>
      </c>
      <c r="Z67" s="9">
        <v>645</v>
      </c>
      <c r="AA67" s="9">
        <v>34</v>
      </c>
      <c r="AB67" s="9">
        <v>0</v>
      </c>
      <c r="AC67" s="9">
        <v>0</v>
      </c>
      <c r="AD67" s="12">
        <v>0</v>
      </c>
      <c r="AE67" s="9">
        <v>1426</v>
      </c>
      <c r="AF67" s="9">
        <v>546</v>
      </c>
      <c r="AG67" s="9">
        <v>880</v>
      </c>
      <c r="AH67" s="9">
        <v>855</v>
      </c>
      <c r="AI67" s="9">
        <v>269</v>
      </c>
      <c r="AJ67" s="9">
        <v>215</v>
      </c>
      <c r="AK67" s="9">
        <v>65</v>
      </c>
      <c r="AL67" s="9">
        <v>9</v>
      </c>
      <c r="AM67" s="9">
        <v>13</v>
      </c>
      <c r="AN67" s="9">
        <v>449</v>
      </c>
      <c r="AO67" s="9">
        <v>11</v>
      </c>
      <c r="AP67" s="9">
        <v>0</v>
      </c>
      <c r="AQ67" s="9">
        <v>0</v>
      </c>
      <c r="AR67" s="9">
        <v>0</v>
      </c>
    </row>
    <row r="68" spans="1:44" x14ac:dyDescent="0.2">
      <c r="A68" t="s">
        <v>133</v>
      </c>
      <c r="B68" s="20" t="s">
        <v>134</v>
      </c>
      <c r="C68" s="17">
        <v>69.825783972125436</v>
      </c>
      <c r="D68" s="17">
        <v>73.344651952461803</v>
      </c>
      <c r="E68" s="17">
        <v>67.37588652482269</v>
      </c>
      <c r="F68" s="17">
        <v>70.068027210884352</v>
      </c>
      <c r="G68" s="17">
        <v>65.12605042016807</v>
      </c>
      <c r="H68" s="17">
        <v>76.724137931034491</v>
      </c>
      <c r="I68" s="17">
        <v>60</v>
      </c>
      <c r="J68" s="17">
        <v>66.666666666666657</v>
      </c>
      <c r="K68" s="17">
        <v>64.285714285714292</v>
      </c>
      <c r="L68" s="17">
        <v>66.445916114790279</v>
      </c>
      <c r="M68" s="17">
        <v>33.333333333333329</v>
      </c>
      <c r="P68" s="6"/>
      <c r="Q68" s="9">
        <v>1435</v>
      </c>
      <c r="R68" s="9">
        <v>589</v>
      </c>
      <c r="S68" s="9">
        <v>846</v>
      </c>
      <c r="T68" s="9">
        <v>882</v>
      </c>
      <c r="U68" s="9">
        <v>238</v>
      </c>
      <c r="V68" s="9">
        <v>232</v>
      </c>
      <c r="W68" s="9">
        <v>60</v>
      </c>
      <c r="X68" s="9">
        <v>9</v>
      </c>
      <c r="Y68" s="9">
        <v>14</v>
      </c>
      <c r="Z68" s="9">
        <v>453</v>
      </c>
      <c r="AA68" s="9">
        <v>12</v>
      </c>
      <c r="AB68" s="9">
        <v>0</v>
      </c>
      <c r="AC68" s="9">
        <v>0</v>
      </c>
      <c r="AD68" s="12">
        <v>0</v>
      </c>
      <c r="AE68" s="9">
        <v>1002</v>
      </c>
      <c r="AF68" s="9">
        <v>432</v>
      </c>
      <c r="AG68" s="9">
        <v>570</v>
      </c>
      <c r="AH68" s="9">
        <v>618</v>
      </c>
      <c r="AI68" s="9">
        <v>155</v>
      </c>
      <c r="AJ68" s="9">
        <v>178</v>
      </c>
      <c r="AK68" s="9">
        <v>36</v>
      </c>
      <c r="AL68" s="9">
        <v>6</v>
      </c>
      <c r="AM68" s="9">
        <v>9</v>
      </c>
      <c r="AN68" s="9">
        <v>301</v>
      </c>
      <c r="AO68" s="9">
        <v>4</v>
      </c>
      <c r="AP68" s="9">
        <v>0</v>
      </c>
      <c r="AQ68" s="9">
        <v>0</v>
      </c>
      <c r="AR68" s="9">
        <v>0</v>
      </c>
    </row>
    <row r="69" spans="1:44" x14ac:dyDescent="0.2">
      <c r="A69" t="s">
        <v>113</v>
      </c>
      <c r="B69" s="20" t="s">
        <v>114</v>
      </c>
      <c r="C69" s="17">
        <v>70.818915801614764</v>
      </c>
      <c r="D69" s="17">
        <v>67.261904761904773</v>
      </c>
      <c r="E69" s="17">
        <v>73.069679849340858</v>
      </c>
      <c r="F69" s="17">
        <v>71.106094808126414</v>
      </c>
      <c r="G69" s="17">
        <v>67.956989247311824</v>
      </c>
      <c r="H69" s="17">
        <v>75.585284280936463</v>
      </c>
      <c r="I69" s="17">
        <v>62.903225806451616</v>
      </c>
      <c r="J69" s="17">
        <v>100</v>
      </c>
      <c r="K69" s="17">
        <v>68.75</v>
      </c>
      <c r="L69" s="17">
        <v>68.99841017488076</v>
      </c>
      <c r="M69" s="17">
        <v>9.0909090909090917</v>
      </c>
      <c r="P69" s="6">
        <v>100</v>
      </c>
      <c r="Q69" s="9">
        <v>1734</v>
      </c>
      <c r="R69" s="9">
        <v>672</v>
      </c>
      <c r="S69" s="9">
        <v>1062</v>
      </c>
      <c r="T69" s="9">
        <v>886</v>
      </c>
      <c r="U69" s="9">
        <v>465</v>
      </c>
      <c r="V69" s="9">
        <v>299</v>
      </c>
      <c r="W69" s="9">
        <v>62</v>
      </c>
      <c r="X69" s="9">
        <v>6</v>
      </c>
      <c r="Y69" s="9">
        <v>16</v>
      </c>
      <c r="Z69" s="9">
        <v>629</v>
      </c>
      <c r="AA69" s="9">
        <v>11</v>
      </c>
      <c r="AB69" s="9">
        <v>0</v>
      </c>
      <c r="AC69" s="9">
        <v>0</v>
      </c>
      <c r="AD69" s="12">
        <v>1</v>
      </c>
      <c r="AE69" s="9">
        <v>1228</v>
      </c>
      <c r="AF69" s="9">
        <v>452</v>
      </c>
      <c r="AG69" s="9">
        <v>776</v>
      </c>
      <c r="AH69" s="9">
        <v>630</v>
      </c>
      <c r="AI69" s="9">
        <v>316</v>
      </c>
      <c r="AJ69" s="9">
        <v>226</v>
      </c>
      <c r="AK69" s="9">
        <v>39</v>
      </c>
      <c r="AL69" s="9">
        <v>6</v>
      </c>
      <c r="AM69" s="9">
        <v>11</v>
      </c>
      <c r="AN69" s="9">
        <v>434</v>
      </c>
      <c r="AO69" s="9">
        <v>1</v>
      </c>
      <c r="AP69" s="9">
        <v>0</v>
      </c>
      <c r="AQ69" s="9">
        <v>0</v>
      </c>
      <c r="AR69" s="9">
        <v>1</v>
      </c>
    </row>
    <row r="70" spans="1:44" x14ac:dyDescent="0.2">
      <c r="A70" t="s">
        <v>5</v>
      </c>
      <c r="B70" s="20" t="s">
        <v>6</v>
      </c>
      <c r="C70" s="17">
        <v>69.265033407572389</v>
      </c>
      <c r="D70" s="17">
        <v>67.293233082706777</v>
      </c>
      <c r="E70" s="17">
        <v>70.552147239263803</v>
      </c>
      <c r="F70" s="17">
        <v>71.082390953150238</v>
      </c>
      <c r="G70" s="17">
        <v>67.535545023696685</v>
      </c>
      <c r="H70" s="17">
        <v>71.649484536082468</v>
      </c>
      <c r="I70" s="17">
        <v>61.702127659574465</v>
      </c>
      <c r="J70" s="17">
        <v>40</v>
      </c>
      <c r="K70" s="17">
        <v>69.230769230769226</v>
      </c>
      <c r="L70" s="17">
        <v>68.950749464668093</v>
      </c>
      <c r="M70" s="17">
        <v>53.333333333333336</v>
      </c>
      <c r="P70" s="6"/>
      <c r="Q70" s="9">
        <v>1347</v>
      </c>
      <c r="R70" s="9">
        <v>532</v>
      </c>
      <c r="S70" s="9">
        <v>815</v>
      </c>
      <c r="T70" s="9">
        <v>619</v>
      </c>
      <c r="U70" s="9">
        <v>422</v>
      </c>
      <c r="V70" s="9">
        <v>194</v>
      </c>
      <c r="W70" s="9">
        <v>94</v>
      </c>
      <c r="X70" s="9">
        <v>5</v>
      </c>
      <c r="Y70" s="9">
        <v>13</v>
      </c>
      <c r="Z70" s="9">
        <v>467</v>
      </c>
      <c r="AA70" s="9">
        <v>15</v>
      </c>
      <c r="AB70" s="9">
        <v>0</v>
      </c>
      <c r="AC70" s="9">
        <v>0</v>
      </c>
      <c r="AD70" s="12">
        <v>0</v>
      </c>
      <c r="AE70" s="9">
        <v>933</v>
      </c>
      <c r="AF70" s="9">
        <v>358</v>
      </c>
      <c r="AG70" s="9">
        <v>575</v>
      </c>
      <c r="AH70" s="9">
        <v>440</v>
      </c>
      <c r="AI70" s="9">
        <v>285</v>
      </c>
      <c r="AJ70" s="9">
        <v>139</v>
      </c>
      <c r="AK70" s="9">
        <v>58</v>
      </c>
      <c r="AL70" s="9">
        <v>2</v>
      </c>
      <c r="AM70" s="9">
        <v>9</v>
      </c>
      <c r="AN70" s="9">
        <v>322</v>
      </c>
      <c r="AO70" s="9">
        <v>8</v>
      </c>
      <c r="AP70" s="9">
        <v>0</v>
      </c>
      <c r="AQ70" s="9">
        <v>0</v>
      </c>
      <c r="AR70" s="9">
        <v>0</v>
      </c>
    </row>
    <row r="71" spans="1:44" x14ac:dyDescent="0.2">
      <c r="A71" t="s">
        <v>168</v>
      </c>
      <c r="B71" s="20" t="s">
        <v>169</v>
      </c>
      <c r="C71" s="17">
        <v>65.397923875432525</v>
      </c>
      <c r="D71" s="17">
        <v>70.391061452513966</v>
      </c>
      <c r="E71" s="17">
        <v>63.157894736842103</v>
      </c>
      <c r="F71" s="17">
        <v>60.661764705882348</v>
      </c>
      <c r="G71" s="17">
        <v>65.277777777777786</v>
      </c>
      <c r="H71" s="17">
        <v>75.757575757575751</v>
      </c>
      <c r="I71" s="17">
        <v>50</v>
      </c>
      <c r="J71" s="17">
        <v>100</v>
      </c>
      <c r="K71" s="17">
        <v>100</v>
      </c>
      <c r="L71" s="17">
        <v>65.938864628820966</v>
      </c>
      <c r="M71" s="17">
        <v>42.857142857142854</v>
      </c>
      <c r="P71" s="6"/>
      <c r="Q71" s="9">
        <v>578</v>
      </c>
      <c r="R71" s="9">
        <v>179</v>
      </c>
      <c r="S71" s="9">
        <v>399</v>
      </c>
      <c r="T71" s="9">
        <v>272</v>
      </c>
      <c r="U71" s="9">
        <v>144</v>
      </c>
      <c r="V71" s="9">
        <v>132</v>
      </c>
      <c r="W71" s="9">
        <v>22</v>
      </c>
      <c r="X71" s="9">
        <v>3</v>
      </c>
      <c r="Y71" s="9">
        <v>5</v>
      </c>
      <c r="Z71" s="9">
        <v>229</v>
      </c>
      <c r="AA71" s="9">
        <v>7</v>
      </c>
      <c r="AB71" s="9">
        <v>0</v>
      </c>
      <c r="AC71" s="9">
        <v>0</v>
      </c>
      <c r="AD71" s="12">
        <v>0</v>
      </c>
      <c r="AE71" s="9">
        <v>378</v>
      </c>
      <c r="AF71" s="9">
        <v>126</v>
      </c>
      <c r="AG71" s="9">
        <v>252</v>
      </c>
      <c r="AH71" s="9">
        <v>165</v>
      </c>
      <c r="AI71" s="9">
        <v>94</v>
      </c>
      <c r="AJ71" s="9">
        <v>100</v>
      </c>
      <c r="AK71" s="9">
        <v>11</v>
      </c>
      <c r="AL71" s="9">
        <v>3</v>
      </c>
      <c r="AM71" s="9">
        <v>5</v>
      </c>
      <c r="AN71" s="9">
        <v>151</v>
      </c>
      <c r="AO71" s="9">
        <v>3</v>
      </c>
      <c r="AP71" s="9">
        <v>0</v>
      </c>
      <c r="AQ71" s="9">
        <v>0</v>
      </c>
      <c r="AR71" s="9">
        <v>0</v>
      </c>
    </row>
    <row r="72" spans="1:44" x14ac:dyDescent="0.2">
      <c r="A72" t="s">
        <v>77</v>
      </c>
      <c r="B72" s="20" t="s">
        <v>78</v>
      </c>
      <c r="C72" s="17">
        <v>77.037037037037038</v>
      </c>
      <c r="D72" s="17">
        <v>75.886524822695037</v>
      </c>
      <c r="E72" s="17">
        <v>77.651515151515156</v>
      </c>
      <c r="F72" s="17">
        <v>76.555023923444978</v>
      </c>
      <c r="G72" s="17">
        <v>73.333333333333329</v>
      </c>
      <c r="H72" s="17">
        <v>83.333333333333343</v>
      </c>
      <c r="I72" s="17">
        <v>88.888888888888886</v>
      </c>
      <c r="J72" s="17">
        <v>0</v>
      </c>
      <c r="K72" s="17">
        <v>87.5</v>
      </c>
      <c r="L72" s="17">
        <v>72.258064516129025</v>
      </c>
      <c r="M72" s="17">
        <v>58.620689655172406</v>
      </c>
      <c r="O72" s="17">
        <v>45</v>
      </c>
      <c r="P72" s="6">
        <v>81.818181818181827</v>
      </c>
      <c r="Q72" s="9">
        <v>405</v>
      </c>
      <c r="R72" s="9">
        <v>141</v>
      </c>
      <c r="S72" s="9">
        <v>264</v>
      </c>
      <c r="T72" s="9">
        <v>209</v>
      </c>
      <c r="U72" s="9">
        <v>105</v>
      </c>
      <c r="V72" s="9">
        <v>72</v>
      </c>
      <c r="W72" s="9">
        <v>9</v>
      </c>
      <c r="X72" s="9">
        <v>2</v>
      </c>
      <c r="Y72" s="9">
        <v>8</v>
      </c>
      <c r="Z72" s="9">
        <v>155</v>
      </c>
      <c r="AA72" s="9">
        <v>29</v>
      </c>
      <c r="AB72" s="9">
        <v>0</v>
      </c>
      <c r="AC72" s="9">
        <v>20</v>
      </c>
      <c r="AD72" s="12">
        <v>66</v>
      </c>
      <c r="AE72" s="9">
        <v>312</v>
      </c>
      <c r="AF72" s="9">
        <v>107</v>
      </c>
      <c r="AG72" s="9">
        <v>205</v>
      </c>
      <c r="AH72" s="9">
        <v>160</v>
      </c>
      <c r="AI72" s="9">
        <v>77</v>
      </c>
      <c r="AJ72" s="9">
        <v>60</v>
      </c>
      <c r="AK72" s="9">
        <v>8</v>
      </c>
      <c r="AL72" s="9">
        <v>0</v>
      </c>
      <c r="AM72" s="9">
        <v>7</v>
      </c>
      <c r="AN72" s="9">
        <v>112</v>
      </c>
      <c r="AO72" s="9">
        <v>17</v>
      </c>
      <c r="AP72" s="9">
        <v>0</v>
      </c>
      <c r="AQ72" s="9">
        <v>9</v>
      </c>
      <c r="AR72" s="9">
        <v>54</v>
      </c>
    </row>
    <row r="73" spans="1:44" x14ac:dyDescent="0.2">
      <c r="A73" t="s">
        <v>79</v>
      </c>
      <c r="B73" s="20" t="s">
        <v>80</v>
      </c>
      <c r="C73" s="17">
        <v>60.379746835443036</v>
      </c>
      <c r="D73" s="17">
        <v>56.739811912225704</v>
      </c>
      <c r="E73" s="17">
        <v>62.845010615711253</v>
      </c>
      <c r="F73" s="17">
        <v>60.925925925925931</v>
      </c>
      <c r="G73" s="17">
        <v>59.907834101382484</v>
      </c>
      <c r="H73" s="17">
        <v>46.666666666666664</v>
      </c>
      <c r="I73" s="17">
        <v>50</v>
      </c>
      <c r="J73" s="17">
        <v>71.428571428571431</v>
      </c>
      <c r="K73" s="17">
        <v>66.666666666666657</v>
      </c>
      <c r="L73" s="17">
        <v>61.137440758293835</v>
      </c>
      <c r="M73" s="17">
        <v>83.333333333333343</v>
      </c>
      <c r="O73" s="17">
        <v>60</v>
      </c>
      <c r="P73" s="6">
        <v>80</v>
      </c>
      <c r="Q73" s="9">
        <v>790</v>
      </c>
      <c r="R73" s="9">
        <v>319</v>
      </c>
      <c r="S73" s="9">
        <v>471</v>
      </c>
      <c r="T73" s="9">
        <v>540</v>
      </c>
      <c r="U73" s="9">
        <v>217</v>
      </c>
      <c r="V73" s="9">
        <v>15</v>
      </c>
      <c r="W73" s="9">
        <v>8</v>
      </c>
      <c r="X73" s="9">
        <v>7</v>
      </c>
      <c r="Y73" s="9">
        <v>3</v>
      </c>
      <c r="Z73" s="9">
        <v>422</v>
      </c>
      <c r="AA73" s="9">
        <v>6</v>
      </c>
      <c r="AB73" s="9">
        <v>0</v>
      </c>
      <c r="AC73" s="9">
        <v>5</v>
      </c>
      <c r="AD73" s="12">
        <v>10</v>
      </c>
      <c r="AE73" s="9">
        <v>477</v>
      </c>
      <c r="AF73" s="9">
        <v>181</v>
      </c>
      <c r="AG73" s="9">
        <v>296</v>
      </c>
      <c r="AH73" s="9">
        <v>329</v>
      </c>
      <c r="AI73" s="9">
        <v>130</v>
      </c>
      <c r="AJ73" s="9">
        <v>7</v>
      </c>
      <c r="AK73" s="9">
        <v>4</v>
      </c>
      <c r="AL73" s="9">
        <v>5</v>
      </c>
      <c r="AM73" s="9">
        <v>2</v>
      </c>
      <c r="AN73" s="9">
        <v>258</v>
      </c>
      <c r="AO73" s="9">
        <v>5</v>
      </c>
      <c r="AP73" s="9">
        <v>0</v>
      </c>
      <c r="AQ73" s="9">
        <v>3</v>
      </c>
      <c r="AR73" s="9">
        <v>8</v>
      </c>
    </row>
    <row r="74" spans="1:44" x14ac:dyDescent="0.2">
      <c r="A74" t="s">
        <v>83</v>
      </c>
      <c r="B74" s="20" t="s">
        <v>84</v>
      </c>
      <c r="C74" s="17">
        <v>73.835125448028677</v>
      </c>
      <c r="D74" s="17">
        <v>72.173913043478265</v>
      </c>
      <c r="E74" s="17">
        <v>75</v>
      </c>
      <c r="F74" s="17">
        <v>62.962962962962962</v>
      </c>
      <c r="G74" s="17">
        <v>100</v>
      </c>
      <c r="H74" s="17">
        <v>74.319066147859928</v>
      </c>
      <c r="I74" s="17">
        <v>60</v>
      </c>
      <c r="J74" s="17">
        <v>100</v>
      </c>
      <c r="K74" s="17">
        <v>75</v>
      </c>
      <c r="L74" s="17">
        <v>70.833333333333343</v>
      </c>
      <c r="M74" s="17">
        <v>54.54545454545454</v>
      </c>
      <c r="P74" s="6"/>
      <c r="Q74" s="9">
        <v>558</v>
      </c>
      <c r="R74" s="9">
        <v>230</v>
      </c>
      <c r="S74" s="9">
        <v>328</v>
      </c>
      <c r="T74" s="9">
        <v>27</v>
      </c>
      <c r="U74" s="9">
        <v>3</v>
      </c>
      <c r="V74" s="9">
        <v>514</v>
      </c>
      <c r="W74" s="9">
        <v>5</v>
      </c>
      <c r="X74" s="9">
        <v>1</v>
      </c>
      <c r="Y74" s="9">
        <v>8</v>
      </c>
      <c r="Z74" s="9">
        <v>384</v>
      </c>
      <c r="AA74" s="9">
        <v>22</v>
      </c>
      <c r="AB74" s="9">
        <v>0</v>
      </c>
      <c r="AC74" s="9">
        <v>0</v>
      </c>
      <c r="AD74" s="12">
        <v>0</v>
      </c>
      <c r="AE74" s="9">
        <v>412</v>
      </c>
      <c r="AF74" s="9">
        <v>166</v>
      </c>
      <c r="AG74" s="9">
        <v>246</v>
      </c>
      <c r="AH74" s="9">
        <v>17</v>
      </c>
      <c r="AI74" s="9">
        <v>3</v>
      </c>
      <c r="AJ74" s="9">
        <v>382</v>
      </c>
      <c r="AK74" s="9">
        <v>3</v>
      </c>
      <c r="AL74" s="9">
        <v>1</v>
      </c>
      <c r="AM74" s="9">
        <v>6</v>
      </c>
      <c r="AN74" s="9">
        <v>272</v>
      </c>
      <c r="AO74" s="9">
        <v>12</v>
      </c>
      <c r="AP74" s="9">
        <v>0</v>
      </c>
      <c r="AQ74" s="9">
        <v>0</v>
      </c>
      <c r="AR74" s="9">
        <v>0</v>
      </c>
    </row>
    <row r="75" spans="1:44" x14ac:dyDescent="0.2">
      <c r="A75" t="s">
        <v>117</v>
      </c>
      <c r="B75" s="20" t="s">
        <v>118</v>
      </c>
      <c r="C75" s="17">
        <v>72.20930232558139</v>
      </c>
      <c r="D75" s="17">
        <v>69.199178644763862</v>
      </c>
      <c r="E75" s="17">
        <v>76.139410187667551</v>
      </c>
      <c r="F75" s="17">
        <v>70.666666666666671</v>
      </c>
      <c r="G75" s="17">
        <v>81.818181818181827</v>
      </c>
      <c r="H75" s="17">
        <v>72.185430463576168</v>
      </c>
      <c r="I75" s="17">
        <v>50</v>
      </c>
      <c r="K75" s="17">
        <v>80</v>
      </c>
      <c r="L75" s="17">
        <v>72.085889570552141</v>
      </c>
      <c r="M75" s="17">
        <v>80</v>
      </c>
      <c r="O75" s="17">
        <v>60</v>
      </c>
      <c r="P75" s="6">
        <v>91.666666666666657</v>
      </c>
      <c r="Q75" s="9">
        <v>860</v>
      </c>
      <c r="R75" s="9">
        <v>487</v>
      </c>
      <c r="S75" s="9">
        <v>373</v>
      </c>
      <c r="T75" s="9">
        <v>75</v>
      </c>
      <c r="U75" s="9">
        <v>11</v>
      </c>
      <c r="V75" s="9">
        <v>755</v>
      </c>
      <c r="W75" s="9">
        <v>4</v>
      </c>
      <c r="X75" s="9">
        <v>0</v>
      </c>
      <c r="Y75" s="9">
        <v>15</v>
      </c>
      <c r="Z75" s="9">
        <v>652</v>
      </c>
      <c r="AA75" s="9">
        <v>10</v>
      </c>
      <c r="AB75" s="9">
        <v>0</v>
      </c>
      <c r="AC75" s="9">
        <v>5</v>
      </c>
      <c r="AD75" s="12">
        <v>12</v>
      </c>
      <c r="AE75" s="9">
        <v>621</v>
      </c>
      <c r="AF75" s="9">
        <v>337</v>
      </c>
      <c r="AG75" s="9">
        <v>284</v>
      </c>
      <c r="AH75" s="9">
        <v>53</v>
      </c>
      <c r="AI75" s="9">
        <v>9</v>
      </c>
      <c r="AJ75" s="9">
        <v>545</v>
      </c>
      <c r="AK75" s="9">
        <v>2</v>
      </c>
      <c r="AL75" s="9">
        <v>0</v>
      </c>
      <c r="AM75" s="9">
        <v>12</v>
      </c>
      <c r="AN75" s="9">
        <v>470</v>
      </c>
      <c r="AO75" s="9">
        <v>8</v>
      </c>
      <c r="AP75" s="9">
        <v>0</v>
      </c>
      <c r="AQ75" s="9">
        <v>3</v>
      </c>
      <c r="AR75" s="9">
        <v>11</v>
      </c>
    </row>
    <row r="76" spans="1:44" x14ac:dyDescent="0.2">
      <c r="A76" t="s">
        <v>159</v>
      </c>
      <c r="B76" s="20" t="s">
        <v>160</v>
      </c>
      <c r="C76" s="17">
        <v>70.588235294117652</v>
      </c>
      <c r="D76" s="17">
        <v>73.895582329317264</v>
      </c>
      <c r="E76" s="17">
        <v>56.140350877192979</v>
      </c>
      <c r="F76" s="17">
        <v>72.558139534883722</v>
      </c>
      <c r="G76" s="17">
        <v>65.277777777777786</v>
      </c>
      <c r="H76" s="17">
        <v>85.714285714285708</v>
      </c>
      <c r="J76" s="17">
        <v>50</v>
      </c>
      <c r="K76" s="17">
        <v>0</v>
      </c>
      <c r="L76" s="17">
        <v>67</v>
      </c>
      <c r="M76" s="17">
        <v>50</v>
      </c>
      <c r="P76" s="6">
        <v>35</v>
      </c>
      <c r="Q76" s="9">
        <v>306</v>
      </c>
      <c r="R76" s="9">
        <v>249</v>
      </c>
      <c r="S76" s="9">
        <v>57</v>
      </c>
      <c r="T76" s="9">
        <v>215</v>
      </c>
      <c r="U76" s="9">
        <v>72</v>
      </c>
      <c r="V76" s="9">
        <v>14</v>
      </c>
      <c r="W76" s="9">
        <v>0</v>
      </c>
      <c r="X76" s="9">
        <v>2</v>
      </c>
      <c r="Y76" s="9">
        <v>3</v>
      </c>
      <c r="Z76" s="9">
        <v>200</v>
      </c>
      <c r="AA76" s="9">
        <v>10</v>
      </c>
      <c r="AB76" s="9">
        <v>0</v>
      </c>
      <c r="AC76" s="9">
        <v>0</v>
      </c>
      <c r="AD76" s="12">
        <v>20</v>
      </c>
      <c r="AE76" s="9">
        <v>216</v>
      </c>
      <c r="AF76" s="9">
        <v>184</v>
      </c>
      <c r="AG76" s="9">
        <v>32</v>
      </c>
      <c r="AH76" s="9">
        <v>156</v>
      </c>
      <c r="AI76" s="9">
        <v>47</v>
      </c>
      <c r="AJ76" s="9">
        <v>12</v>
      </c>
      <c r="AK76" s="9">
        <v>0</v>
      </c>
      <c r="AL76" s="9">
        <v>1</v>
      </c>
      <c r="AM76" s="9">
        <v>0</v>
      </c>
      <c r="AN76" s="9">
        <v>134</v>
      </c>
      <c r="AO76" s="9">
        <v>5</v>
      </c>
      <c r="AP76" s="9">
        <v>0</v>
      </c>
      <c r="AQ76" s="9">
        <v>0</v>
      </c>
      <c r="AR76" s="9">
        <v>7</v>
      </c>
    </row>
    <row r="77" spans="1:44" x14ac:dyDescent="0.2">
      <c r="A77" t="s">
        <v>81</v>
      </c>
      <c r="B77" s="20" t="s">
        <v>82</v>
      </c>
      <c r="C77" s="17">
        <v>69.461077844311376</v>
      </c>
      <c r="D77" s="17">
        <v>70.90680100755668</v>
      </c>
      <c r="E77" s="17">
        <v>63.942307692307686</v>
      </c>
      <c r="F77" s="17">
        <v>71.915584415584405</v>
      </c>
      <c r="G77" s="17">
        <v>61.791044776119406</v>
      </c>
      <c r="H77" s="17">
        <v>70.140845070422529</v>
      </c>
      <c r="I77" s="17">
        <v>63.157894736842103</v>
      </c>
      <c r="J77" s="17">
        <v>66.666666666666657</v>
      </c>
      <c r="K77" s="17">
        <v>59.259259259259252</v>
      </c>
      <c r="L77" s="17">
        <v>66.412213740458014</v>
      </c>
      <c r="M77" s="17">
        <v>69.918699186991873</v>
      </c>
      <c r="N77" s="17">
        <v>85.714285714285708</v>
      </c>
      <c r="O77" s="17">
        <v>61.53846153846154</v>
      </c>
      <c r="P77" s="6">
        <v>70</v>
      </c>
      <c r="Q77" s="9">
        <v>2004</v>
      </c>
      <c r="R77" s="9">
        <v>1588</v>
      </c>
      <c r="S77" s="9">
        <v>416</v>
      </c>
      <c r="T77" s="9">
        <v>1232</v>
      </c>
      <c r="U77" s="9">
        <v>335</v>
      </c>
      <c r="V77" s="9">
        <v>355</v>
      </c>
      <c r="W77" s="9">
        <v>19</v>
      </c>
      <c r="X77" s="9">
        <v>9</v>
      </c>
      <c r="Y77" s="9">
        <v>54</v>
      </c>
      <c r="Z77" s="9">
        <v>1310</v>
      </c>
      <c r="AA77" s="9">
        <v>123</v>
      </c>
      <c r="AB77" s="9">
        <v>7</v>
      </c>
      <c r="AC77" s="9">
        <v>13</v>
      </c>
      <c r="AD77" s="12">
        <v>50</v>
      </c>
      <c r="AE77" s="9">
        <v>1392</v>
      </c>
      <c r="AF77" s="9">
        <v>1126</v>
      </c>
      <c r="AG77" s="9">
        <v>266</v>
      </c>
      <c r="AH77" s="9">
        <v>886</v>
      </c>
      <c r="AI77" s="9">
        <v>207</v>
      </c>
      <c r="AJ77" s="9">
        <v>249</v>
      </c>
      <c r="AK77" s="9">
        <v>12</v>
      </c>
      <c r="AL77" s="9">
        <v>6</v>
      </c>
      <c r="AM77" s="9">
        <v>32</v>
      </c>
      <c r="AN77" s="9">
        <v>870</v>
      </c>
      <c r="AO77" s="9">
        <v>86</v>
      </c>
      <c r="AP77" s="9">
        <v>6</v>
      </c>
      <c r="AQ77" s="9">
        <v>8</v>
      </c>
      <c r="AR77" s="9">
        <v>35</v>
      </c>
    </row>
    <row r="78" spans="1:44" x14ac:dyDescent="0.2">
      <c r="A78" t="s">
        <v>125</v>
      </c>
      <c r="B78" s="20" t="s">
        <v>126</v>
      </c>
      <c r="C78" s="17">
        <v>73.272490221642755</v>
      </c>
      <c r="D78" s="17">
        <v>72.093023255813947</v>
      </c>
      <c r="E78" s="17">
        <v>75.170068027210874</v>
      </c>
      <c r="F78" s="17">
        <v>72.302158273381295</v>
      </c>
      <c r="G78" s="17">
        <v>74</v>
      </c>
      <c r="H78" s="17">
        <v>78.145695364238406</v>
      </c>
      <c r="I78" s="17">
        <v>50</v>
      </c>
      <c r="J78" s="17">
        <v>60</v>
      </c>
      <c r="K78" s="17">
        <v>0</v>
      </c>
      <c r="L78" s="17">
        <v>72.747747747747752</v>
      </c>
      <c r="M78" s="17">
        <v>66.666666666666657</v>
      </c>
      <c r="P78" s="6">
        <v>60.869565217391312</v>
      </c>
      <c r="Q78" s="9">
        <v>767</v>
      </c>
      <c r="R78" s="9">
        <v>473</v>
      </c>
      <c r="S78" s="9">
        <v>294</v>
      </c>
      <c r="T78" s="9">
        <v>556</v>
      </c>
      <c r="U78" s="9">
        <v>50</v>
      </c>
      <c r="V78" s="9">
        <v>151</v>
      </c>
      <c r="W78" s="9">
        <v>4</v>
      </c>
      <c r="X78" s="9">
        <v>5</v>
      </c>
      <c r="Y78" s="9">
        <v>1</v>
      </c>
      <c r="Z78" s="9">
        <v>444</v>
      </c>
      <c r="AA78" s="9">
        <v>3</v>
      </c>
      <c r="AB78" s="9">
        <v>0</v>
      </c>
      <c r="AC78" s="9">
        <v>0</v>
      </c>
      <c r="AD78" s="12">
        <v>23</v>
      </c>
      <c r="AE78" s="9">
        <v>562</v>
      </c>
      <c r="AF78" s="9">
        <v>341</v>
      </c>
      <c r="AG78" s="9">
        <v>221</v>
      </c>
      <c r="AH78" s="9">
        <v>402</v>
      </c>
      <c r="AI78" s="9">
        <v>37</v>
      </c>
      <c r="AJ78" s="9">
        <v>118</v>
      </c>
      <c r="AK78" s="9">
        <v>2</v>
      </c>
      <c r="AL78" s="9">
        <v>3</v>
      </c>
      <c r="AM78" s="9">
        <v>0</v>
      </c>
      <c r="AN78" s="9">
        <v>323</v>
      </c>
      <c r="AO78" s="9">
        <v>2</v>
      </c>
      <c r="AP78" s="9">
        <v>0</v>
      </c>
      <c r="AQ78" s="9">
        <v>0</v>
      </c>
      <c r="AR78" s="9">
        <v>14</v>
      </c>
    </row>
    <row r="79" spans="1:44" x14ac:dyDescent="0.2">
      <c r="A79" t="s">
        <v>41</v>
      </c>
      <c r="B79" s="20" t="s">
        <v>42</v>
      </c>
      <c r="C79" s="17">
        <v>69.933184855233861</v>
      </c>
      <c r="D79" s="17">
        <v>67.785234899328856</v>
      </c>
      <c r="E79" s="17">
        <v>71</v>
      </c>
      <c r="F79" s="17">
        <v>70.745428973277072</v>
      </c>
      <c r="G79" s="17">
        <v>67.857142857142861</v>
      </c>
      <c r="H79" s="17">
        <v>64.179104477611943</v>
      </c>
      <c r="I79" s="17">
        <v>66.666666666666657</v>
      </c>
      <c r="J79" s="17">
        <v>100</v>
      </c>
      <c r="K79" s="17">
        <v>50</v>
      </c>
      <c r="L79" s="17">
        <v>67.472527472527474</v>
      </c>
      <c r="M79" s="17">
        <v>60.975609756097562</v>
      </c>
      <c r="N79" s="17">
        <v>52.941176470588239</v>
      </c>
      <c r="O79" s="17">
        <v>51.724137931034484</v>
      </c>
      <c r="P79" s="6">
        <v>72.41379310344827</v>
      </c>
      <c r="Q79" s="9">
        <v>898</v>
      </c>
      <c r="R79" s="9">
        <v>298</v>
      </c>
      <c r="S79" s="9">
        <v>600</v>
      </c>
      <c r="T79" s="9">
        <v>711</v>
      </c>
      <c r="U79" s="9">
        <v>112</v>
      </c>
      <c r="V79" s="9">
        <v>67</v>
      </c>
      <c r="W79" s="9">
        <v>3</v>
      </c>
      <c r="X79" s="9">
        <v>3</v>
      </c>
      <c r="Y79" s="9">
        <v>2</v>
      </c>
      <c r="Z79" s="9">
        <v>455</v>
      </c>
      <c r="AA79" s="9">
        <v>41</v>
      </c>
      <c r="AB79" s="9">
        <v>17</v>
      </c>
      <c r="AC79" s="9">
        <v>87</v>
      </c>
      <c r="AD79" s="12">
        <v>116</v>
      </c>
      <c r="AE79" s="9">
        <v>628</v>
      </c>
      <c r="AF79" s="9">
        <v>202</v>
      </c>
      <c r="AG79" s="9">
        <v>426</v>
      </c>
      <c r="AH79" s="9">
        <v>503</v>
      </c>
      <c r="AI79" s="9">
        <v>76</v>
      </c>
      <c r="AJ79" s="9">
        <v>43</v>
      </c>
      <c r="AK79" s="9">
        <v>2</v>
      </c>
      <c r="AL79" s="9">
        <v>3</v>
      </c>
      <c r="AM79" s="9">
        <v>1</v>
      </c>
      <c r="AN79" s="9">
        <v>307</v>
      </c>
      <c r="AO79" s="9">
        <v>25</v>
      </c>
      <c r="AP79" s="9">
        <v>9</v>
      </c>
      <c r="AQ79" s="9">
        <v>45</v>
      </c>
      <c r="AR79" s="9">
        <v>84</v>
      </c>
    </row>
    <row r="80" spans="1:44" x14ac:dyDescent="0.2">
      <c r="A80" t="s">
        <v>85</v>
      </c>
      <c r="B80" s="20" t="s">
        <v>86</v>
      </c>
      <c r="C80" s="17">
        <v>75.597393193338164</v>
      </c>
      <c r="D80" s="17">
        <v>70.383912248628889</v>
      </c>
      <c r="E80" s="17">
        <v>79.016786570743406</v>
      </c>
      <c r="F80" s="17">
        <v>74.971164936562857</v>
      </c>
      <c r="G80" s="17">
        <v>75.535168195718654</v>
      </c>
      <c r="H80" s="17">
        <v>79.333333333333329</v>
      </c>
      <c r="I80" s="17">
        <v>80</v>
      </c>
      <c r="J80" s="17">
        <v>87.5</v>
      </c>
      <c r="K80" s="17">
        <v>64.285714285714292</v>
      </c>
      <c r="L80" s="17">
        <v>71.903881700554535</v>
      </c>
      <c r="M80" s="17">
        <v>52</v>
      </c>
      <c r="N80" s="17">
        <v>80</v>
      </c>
      <c r="O80" s="17">
        <v>70.833333333333343</v>
      </c>
      <c r="P80" s="6">
        <v>75.736961451247168</v>
      </c>
      <c r="Q80" s="9">
        <v>1381</v>
      </c>
      <c r="R80" s="9">
        <v>547</v>
      </c>
      <c r="S80" s="9">
        <v>834</v>
      </c>
      <c r="T80" s="9">
        <v>867</v>
      </c>
      <c r="U80" s="9">
        <v>327</v>
      </c>
      <c r="V80" s="9">
        <v>150</v>
      </c>
      <c r="W80" s="9">
        <v>15</v>
      </c>
      <c r="X80" s="9">
        <v>8</v>
      </c>
      <c r="Y80" s="9">
        <v>14</v>
      </c>
      <c r="Z80" s="9">
        <v>541</v>
      </c>
      <c r="AA80" s="9">
        <v>25</v>
      </c>
      <c r="AB80" s="9">
        <v>20</v>
      </c>
      <c r="AC80" s="9">
        <v>72</v>
      </c>
      <c r="AD80" s="12">
        <v>441</v>
      </c>
      <c r="AE80" s="9">
        <v>1044</v>
      </c>
      <c r="AF80" s="9">
        <v>385</v>
      </c>
      <c r="AG80" s="9">
        <v>659</v>
      </c>
      <c r="AH80" s="9">
        <v>650</v>
      </c>
      <c r="AI80" s="9">
        <v>247</v>
      </c>
      <c r="AJ80" s="9">
        <v>119</v>
      </c>
      <c r="AK80" s="9">
        <v>12</v>
      </c>
      <c r="AL80" s="9">
        <v>7</v>
      </c>
      <c r="AM80" s="9">
        <v>9</v>
      </c>
      <c r="AN80" s="9">
        <v>389</v>
      </c>
      <c r="AO80" s="9">
        <v>13</v>
      </c>
      <c r="AP80" s="9">
        <v>16</v>
      </c>
      <c r="AQ80" s="9">
        <v>51</v>
      </c>
      <c r="AR80" s="9">
        <v>334</v>
      </c>
    </row>
    <row r="81" spans="1:44" x14ac:dyDescent="0.2">
      <c r="A81" t="s">
        <v>127</v>
      </c>
      <c r="B81" s="20" t="s">
        <v>128</v>
      </c>
      <c r="C81" s="17">
        <v>78.735632183908038</v>
      </c>
      <c r="D81" s="17">
        <v>76.651982378854626</v>
      </c>
      <c r="E81" s="17">
        <v>80.33898305084746</v>
      </c>
      <c r="F81" s="17">
        <v>75.649350649350637</v>
      </c>
      <c r="G81" s="17">
        <v>86.301369863013704</v>
      </c>
      <c r="H81" s="17">
        <v>88.235294117647058</v>
      </c>
      <c r="I81" s="17">
        <v>70.588235294117652</v>
      </c>
      <c r="J81" s="17">
        <v>80</v>
      </c>
      <c r="K81" s="17">
        <v>76.470588235294116</v>
      </c>
      <c r="L81" s="17">
        <v>82.644628099173559</v>
      </c>
      <c r="M81" s="17">
        <v>64.705882352941174</v>
      </c>
      <c r="O81" s="17">
        <v>100</v>
      </c>
      <c r="P81" s="6">
        <v>88.888888888888886</v>
      </c>
      <c r="Q81" s="9">
        <v>522</v>
      </c>
      <c r="R81" s="9">
        <v>227</v>
      </c>
      <c r="S81" s="9">
        <v>295</v>
      </c>
      <c r="T81" s="9">
        <v>308</v>
      </c>
      <c r="U81" s="9">
        <v>73</v>
      </c>
      <c r="V81" s="9">
        <v>68</v>
      </c>
      <c r="W81" s="9">
        <v>17</v>
      </c>
      <c r="X81" s="9">
        <v>5</v>
      </c>
      <c r="Y81" s="9">
        <v>51</v>
      </c>
      <c r="Z81" s="9">
        <v>242</v>
      </c>
      <c r="AA81" s="9">
        <v>17</v>
      </c>
      <c r="AB81" s="9">
        <v>0</v>
      </c>
      <c r="AC81" s="9">
        <v>1</v>
      </c>
      <c r="AD81" s="12">
        <v>36</v>
      </c>
      <c r="AE81" s="9">
        <v>411</v>
      </c>
      <c r="AF81" s="9">
        <v>174</v>
      </c>
      <c r="AG81" s="9">
        <v>237</v>
      </c>
      <c r="AH81" s="9">
        <v>233</v>
      </c>
      <c r="AI81" s="9">
        <v>63</v>
      </c>
      <c r="AJ81" s="9">
        <v>60</v>
      </c>
      <c r="AK81" s="9">
        <v>12</v>
      </c>
      <c r="AL81" s="9">
        <v>4</v>
      </c>
      <c r="AM81" s="9">
        <v>39</v>
      </c>
      <c r="AN81" s="9">
        <v>200</v>
      </c>
      <c r="AO81" s="9">
        <v>11</v>
      </c>
      <c r="AP81" s="9">
        <v>0</v>
      </c>
      <c r="AQ81" s="9">
        <v>1</v>
      </c>
      <c r="AR81" s="9">
        <v>32</v>
      </c>
    </row>
    <row r="82" spans="1:44" x14ac:dyDescent="0.2">
      <c r="A82" t="s">
        <v>87</v>
      </c>
      <c r="B82" s="20" t="s">
        <v>88</v>
      </c>
      <c r="C82" s="17">
        <v>82.6</v>
      </c>
      <c r="D82" s="17">
        <v>85.093167701863365</v>
      </c>
      <c r="E82" s="17">
        <v>81.415929203539832</v>
      </c>
      <c r="F82" s="17">
        <v>80.377358490566039</v>
      </c>
      <c r="G82" s="17">
        <v>80.357142857142861</v>
      </c>
      <c r="H82" s="17">
        <v>86.50306748466258</v>
      </c>
      <c r="I82" s="17">
        <v>80</v>
      </c>
      <c r="J82" s="17">
        <v>100</v>
      </c>
      <c r="K82" s="17">
        <v>100</v>
      </c>
      <c r="L82" s="17">
        <v>83.333333333333343</v>
      </c>
      <c r="M82" s="17">
        <v>75</v>
      </c>
      <c r="O82" s="17">
        <v>82.258064516129039</v>
      </c>
      <c r="P82" s="6">
        <v>82.568807339449549</v>
      </c>
      <c r="Q82" s="9">
        <v>500</v>
      </c>
      <c r="R82" s="9">
        <v>161</v>
      </c>
      <c r="S82" s="9">
        <v>339</v>
      </c>
      <c r="T82" s="9">
        <v>265</v>
      </c>
      <c r="U82" s="9">
        <v>56</v>
      </c>
      <c r="V82" s="9">
        <v>163</v>
      </c>
      <c r="W82" s="9">
        <v>10</v>
      </c>
      <c r="X82" s="9">
        <v>1</v>
      </c>
      <c r="Y82" s="9">
        <v>5</v>
      </c>
      <c r="Z82" s="9">
        <v>258</v>
      </c>
      <c r="AA82" s="9">
        <v>8</v>
      </c>
      <c r="AB82" s="9">
        <v>0</v>
      </c>
      <c r="AC82" s="9">
        <v>62</v>
      </c>
      <c r="AD82" s="12">
        <v>109</v>
      </c>
      <c r="AE82" s="9">
        <v>413</v>
      </c>
      <c r="AF82" s="9">
        <v>137</v>
      </c>
      <c r="AG82" s="9">
        <v>276</v>
      </c>
      <c r="AH82" s="9">
        <v>213</v>
      </c>
      <c r="AI82" s="9">
        <v>45</v>
      </c>
      <c r="AJ82" s="9">
        <v>141</v>
      </c>
      <c r="AK82" s="9">
        <v>8</v>
      </c>
      <c r="AL82" s="9">
        <v>1</v>
      </c>
      <c r="AM82" s="9">
        <v>5</v>
      </c>
      <c r="AN82" s="9">
        <v>215</v>
      </c>
      <c r="AO82" s="9">
        <v>6</v>
      </c>
      <c r="AP82" s="9">
        <v>0</v>
      </c>
      <c r="AQ82" s="9">
        <v>51</v>
      </c>
      <c r="AR82" s="9">
        <v>90</v>
      </c>
    </row>
    <row r="83" spans="1:44" x14ac:dyDescent="0.2">
      <c r="A83" t="s">
        <v>89</v>
      </c>
      <c r="B83" s="20" t="s">
        <v>90</v>
      </c>
      <c r="C83" s="17">
        <v>72.766884531590421</v>
      </c>
      <c r="D83" s="17">
        <v>69.318181818181827</v>
      </c>
      <c r="E83" s="17">
        <v>74.911660777385151</v>
      </c>
      <c r="F83" s="17">
        <v>72.75132275132276</v>
      </c>
      <c r="G83" s="17">
        <v>60</v>
      </c>
      <c r="H83" s="17">
        <v>85.714285714285708</v>
      </c>
      <c r="I83" s="17">
        <v>75</v>
      </c>
      <c r="J83" s="17">
        <v>50</v>
      </c>
      <c r="K83" s="17">
        <v>65.217391304347828</v>
      </c>
      <c r="L83" s="17">
        <v>68.666666666666671</v>
      </c>
      <c r="M83" s="17">
        <v>40</v>
      </c>
      <c r="P83" s="6">
        <v>100</v>
      </c>
      <c r="Q83" s="9">
        <v>459</v>
      </c>
      <c r="R83" s="9">
        <v>176</v>
      </c>
      <c r="S83" s="9">
        <v>283</v>
      </c>
      <c r="T83" s="9">
        <v>378</v>
      </c>
      <c r="U83" s="9">
        <v>15</v>
      </c>
      <c r="V83" s="9">
        <v>35</v>
      </c>
      <c r="W83" s="9">
        <v>4</v>
      </c>
      <c r="X83" s="9">
        <v>4</v>
      </c>
      <c r="Y83" s="9">
        <v>23</v>
      </c>
      <c r="Z83" s="9">
        <v>150</v>
      </c>
      <c r="AA83" s="9">
        <v>10</v>
      </c>
      <c r="AB83" s="9">
        <v>0</v>
      </c>
      <c r="AC83" s="9">
        <v>0</v>
      </c>
      <c r="AD83" s="12">
        <v>3</v>
      </c>
      <c r="AE83" s="9">
        <v>334</v>
      </c>
      <c r="AF83" s="9">
        <v>122</v>
      </c>
      <c r="AG83" s="9">
        <v>212</v>
      </c>
      <c r="AH83" s="9">
        <v>275</v>
      </c>
      <c r="AI83" s="9">
        <v>9</v>
      </c>
      <c r="AJ83" s="9">
        <v>30</v>
      </c>
      <c r="AK83" s="9">
        <v>3</v>
      </c>
      <c r="AL83" s="9">
        <v>2</v>
      </c>
      <c r="AM83" s="9">
        <v>15</v>
      </c>
      <c r="AN83" s="9">
        <v>103</v>
      </c>
      <c r="AO83" s="9">
        <v>4</v>
      </c>
      <c r="AP83" s="9">
        <v>0</v>
      </c>
      <c r="AQ83" s="9">
        <v>0</v>
      </c>
      <c r="AR83" s="9">
        <v>3</v>
      </c>
    </row>
    <row r="84" spans="1:44" x14ac:dyDescent="0.2">
      <c r="A84" t="s">
        <v>121</v>
      </c>
      <c r="B84" s="20" t="s">
        <v>122</v>
      </c>
      <c r="C84" s="17">
        <v>76.027397260273972</v>
      </c>
      <c r="D84" s="17">
        <v>79.069767441860463</v>
      </c>
      <c r="E84" s="17">
        <v>71.666666666666671</v>
      </c>
      <c r="F84" s="17">
        <v>77.528089887640448</v>
      </c>
      <c r="G84" s="17">
        <v>60</v>
      </c>
      <c r="H84" s="17">
        <v>76.59574468085107</v>
      </c>
      <c r="L84" s="17">
        <v>80.821917808219183</v>
      </c>
      <c r="M84" s="17">
        <v>63.636363636363633</v>
      </c>
      <c r="O84" s="17">
        <v>100</v>
      </c>
      <c r="P84" s="6">
        <v>62.5</v>
      </c>
      <c r="Q84" s="9">
        <v>146</v>
      </c>
      <c r="R84" s="9">
        <v>86</v>
      </c>
      <c r="S84" s="9">
        <v>60</v>
      </c>
      <c r="T84" s="9">
        <v>89</v>
      </c>
      <c r="U84" s="9">
        <v>10</v>
      </c>
      <c r="V84" s="9">
        <v>47</v>
      </c>
      <c r="W84" s="9">
        <v>0</v>
      </c>
      <c r="X84" s="9">
        <v>0</v>
      </c>
      <c r="Y84" s="9">
        <v>0</v>
      </c>
      <c r="Z84" s="9">
        <v>73</v>
      </c>
      <c r="AA84" s="9">
        <v>11</v>
      </c>
      <c r="AB84" s="9">
        <v>0</v>
      </c>
      <c r="AC84" s="9">
        <v>10</v>
      </c>
      <c r="AD84" s="12">
        <v>8</v>
      </c>
      <c r="AE84" s="9">
        <v>111</v>
      </c>
      <c r="AF84" s="9">
        <v>68</v>
      </c>
      <c r="AG84" s="9">
        <v>43</v>
      </c>
      <c r="AH84" s="9">
        <v>69</v>
      </c>
      <c r="AI84" s="9">
        <v>6</v>
      </c>
      <c r="AJ84" s="9">
        <v>36</v>
      </c>
      <c r="AK84" s="9">
        <v>0</v>
      </c>
      <c r="AL84" s="9">
        <v>0</v>
      </c>
      <c r="AM84" s="9">
        <v>0</v>
      </c>
      <c r="AN84" s="9">
        <v>59</v>
      </c>
      <c r="AO84" s="9">
        <v>7</v>
      </c>
      <c r="AP84" s="9">
        <v>0</v>
      </c>
      <c r="AQ84" s="9">
        <v>10</v>
      </c>
      <c r="AR84" s="9">
        <v>5</v>
      </c>
    </row>
    <row r="85" spans="1:44" x14ac:dyDescent="0.2">
      <c r="A85" t="s">
        <v>91</v>
      </c>
      <c r="B85" s="20" t="s">
        <v>92</v>
      </c>
      <c r="C85" s="17">
        <v>77.261306532663326</v>
      </c>
      <c r="D85" s="17">
        <v>78.663239074550134</v>
      </c>
      <c r="E85" s="17">
        <v>75.921375921375926</v>
      </c>
      <c r="F85" s="17">
        <v>78.431372549019613</v>
      </c>
      <c r="G85" s="17">
        <v>72.727272727272734</v>
      </c>
      <c r="H85" s="17">
        <v>79.411764705882348</v>
      </c>
      <c r="I85" s="17">
        <v>68</v>
      </c>
      <c r="J85" s="17">
        <v>33.333333333333329</v>
      </c>
      <c r="K85" s="17">
        <v>69.565217391304344</v>
      </c>
      <c r="L85" s="17">
        <v>75.378787878787875</v>
      </c>
      <c r="M85" s="17">
        <v>63.636363636363633</v>
      </c>
      <c r="N85" s="17">
        <v>100</v>
      </c>
      <c r="O85" s="17">
        <v>81.818181818181827</v>
      </c>
      <c r="P85" s="6">
        <v>76.923076923076934</v>
      </c>
      <c r="Q85" s="9">
        <v>796</v>
      </c>
      <c r="R85" s="9">
        <v>389</v>
      </c>
      <c r="S85" s="9">
        <v>407</v>
      </c>
      <c r="T85" s="9">
        <v>408</v>
      </c>
      <c r="U85" s="9">
        <v>99</v>
      </c>
      <c r="V85" s="9">
        <v>238</v>
      </c>
      <c r="W85" s="9">
        <v>25</v>
      </c>
      <c r="X85" s="9">
        <v>3</v>
      </c>
      <c r="Y85" s="9">
        <v>23</v>
      </c>
      <c r="Z85" s="9">
        <v>264</v>
      </c>
      <c r="AA85" s="9">
        <v>33</v>
      </c>
      <c r="AB85" s="9">
        <v>1</v>
      </c>
      <c r="AC85" s="9">
        <v>11</v>
      </c>
      <c r="AD85" s="12">
        <v>26</v>
      </c>
      <c r="AE85" s="9">
        <v>615</v>
      </c>
      <c r="AF85" s="9">
        <v>306</v>
      </c>
      <c r="AG85" s="9">
        <v>309</v>
      </c>
      <c r="AH85" s="9">
        <v>320</v>
      </c>
      <c r="AI85" s="9">
        <v>72</v>
      </c>
      <c r="AJ85" s="9">
        <v>189</v>
      </c>
      <c r="AK85" s="9">
        <v>17</v>
      </c>
      <c r="AL85" s="9">
        <v>1</v>
      </c>
      <c r="AM85" s="9">
        <v>16</v>
      </c>
      <c r="AN85" s="9">
        <v>199</v>
      </c>
      <c r="AO85" s="9">
        <v>21</v>
      </c>
      <c r="AP85" s="9">
        <v>1</v>
      </c>
      <c r="AQ85" s="9">
        <v>9</v>
      </c>
      <c r="AR85" s="9">
        <v>20</v>
      </c>
    </row>
    <row r="86" spans="1:44" x14ac:dyDescent="0.2">
      <c r="A86" t="s">
        <v>165</v>
      </c>
      <c r="B86" s="20" t="s">
        <v>166</v>
      </c>
      <c r="C86" s="17">
        <v>72.896655994308077</v>
      </c>
      <c r="D86" s="17">
        <v>72.555734843744858</v>
      </c>
      <c r="E86" s="17">
        <v>73.175728495565679</v>
      </c>
      <c r="F86" s="17">
        <v>72.800331664381162</v>
      </c>
      <c r="G86" s="17">
        <v>70.948064051512333</v>
      </c>
      <c r="H86" s="17">
        <v>76.121324476028633</v>
      </c>
      <c r="I86" s="17">
        <v>67.964071856287418</v>
      </c>
      <c r="J86" s="17">
        <v>64.795918367346943</v>
      </c>
      <c r="K86" s="17">
        <v>63.439132181599035</v>
      </c>
      <c r="L86" s="17">
        <v>71.310407940586401</v>
      </c>
      <c r="M86" s="17">
        <v>62.036455059710875</v>
      </c>
      <c r="N86" s="17">
        <v>67.72616136919315</v>
      </c>
      <c r="O86" s="17">
        <v>58.89164598842018</v>
      </c>
      <c r="P86" s="6">
        <v>74.307359307359306</v>
      </c>
      <c r="Q86" s="9">
        <v>67464</v>
      </c>
      <c r="R86" s="9">
        <v>30367</v>
      </c>
      <c r="S86" s="9">
        <v>37097</v>
      </c>
      <c r="T86" s="9">
        <v>31357</v>
      </c>
      <c r="U86" s="9">
        <v>11803</v>
      </c>
      <c r="V86" s="9">
        <v>19419</v>
      </c>
      <c r="W86" s="9">
        <v>2004</v>
      </c>
      <c r="X86" s="9">
        <v>392</v>
      </c>
      <c r="Y86" s="9">
        <v>2489</v>
      </c>
      <c r="Z86" s="9">
        <v>28411</v>
      </c>
      <c r="AA86" s="9">
        <v>1591</v>
      </c>
      <c r="AB86" s="9">
        <v>818</v>
      </c>
      <c r="AC86" s="9">
        <v>1209</v>
      </c>
      <c r="AD86" s="12">
        <v>4620</v>
      </c>
      <c r="AE86" s="9">
        <v>49179</v>
      </c>
      <c r="AF86" s="9">
        <v>22033</v>
      </c>
      <c r="AG86" s="9">
        <v>27146</v>
      </c>
      <c r="AH86" s="9">
        <v>22828</v>
      </c>
      <c r="AI86" s="9">
        <v>8374</v>
      </c>
      <c r="AJ86" s="9">
        <v>14782</v>
      </c>
      <c r="AK86" s="9">
        <v>1362</v>
      </c>
      <c r="AL86" s="9">
        <v>254</v>
      </c>
      <c r="AM86" s="9">
        <v>1579</v>
      </c>
      <c r="AN86" s="9">
        <v>20260</v>
      </c>
      <c r="AO86" s="9">
        <v>987</v>
      </c>
      <c r="AP86" s="9">
        <v>554</v>
      </c>
      <c r="AQ86" s="9">
        <v>712</v>
      </c>
      <c r="AR86" s="9">
        <v>3433</v>
      </c>
    </row>
  </sheetData>
  <sortState ref="A4:AR85">
    <sortCondition ref="B3:B85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4" max="16" width="9.140625" style="17"/>
    <col min="17" max="22" width="10" style="9" bestFit="1" customWidth="1"/>
    <col min="23" max="25" width="9.28515625" style="9" bestFit="1" customWidth="1"/>
    <col min="26" max="26" width="10" style="9" bestFit="1" customWidth="1"/>
    <col min="27" max="30" width="9.28515625" style="9" bestFit="1" customWidth="1"/>
    <col min="31" max="34" width="10" style="9" bestFit="1" customWidth="1"/>
    <col min="35" max="35" width="9.28515625" style="9" bestFit="1" customWidth="1"/>
    <col min="36" max="36" width="10" style="9" bestFit="1" customWidth="1"/>
    <col min="37" max="39" width="9.28515625" style="9" bestFit="1" customWidth="1"/>
    <col min="40" max="40" width="10" style="9" bestFit="1" customWidth="1"/>
    <col min="41" max="44" width="9.28515625" style="9" bestFit="1" customWidth="1"/>
  </cols>
  <sheetData>
    <row r="1" spans="1:44" ht="13.5" thickBot="1" x14ac:dyDescent="0.25">
      <c r="A1" s="51" t="s">
        <v>170</v>
      </c>
      <c r="B1" s="66" t="s">
        <v>171</v>
      </c>
      <c r="C1" s="55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62" t="s">
        <v>173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3"/>
      <c r="AE1" s="62" t="s">
        <v>187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s="16" customFormat="1" ht="52.5" thickTop="1" thickBot="1" x14ac:dyDescent="0.25">
      <c r="A2" s="52"/>
      <c r="B2" s="67"/>
      <c r="C2" s="13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13" t="s">
        <v>180</v>
      </c>
      <c r="K2" s="13" t="s">
        <v>181</v>
      </c>
      <c r="L2" s="13" t="s">
        <v>182</v>
      </c>
      <c r="M2" s="13" t="s">
        <v>183</v>
      </c>
      <c r="N2" s="13" t="s">
        <v>184</v>
      </c>
      <c r="O2" s="13" t="s">
        <v>185</v>
      </c>
      <c r="P2" s="13" t="s">
        <v>186</v>
      </c>
      <c r="Q2" s="14" t="s">
        <v>0</v>
      </c>
      <c r="R2" s="13" t="s">
        <v>174</v>
      </c>
      <c r="S2" s="13" t="s">
        <v>175</v>
      </c>
      <c r="T2" s="13" t="s">
        <v>176</v>
      </c>
      <c r="U2" s="13" t="s">
        <v>177</v>
      </c>
      <c r="V2" s="13" t="s">
        <v>178</v>
      </c>
      <c r="W2" s="13" t="s">
        <v>179</v>
      </c>
      <c r="X2" s="13" t="s">
        <v>180</v>
      </c>
      <c r="Y2" s="13" t="s">
        <v>181</v>
      </c>
      <c r="Z2" s="13" t="s">
        <v>182</v>
      </c>
      <c r="AA2" s="13" t="s">
        <v>183</v>
      </c>
      <c r="AB2" s="13" t="s">
        <v>184</v>
      </c>
      <c r="AC2" s="13" t="s">
        <v>185</v>
      </c>
      <c r="AD2" s="15" t="s">
        <v>186</v>
      </c>
      <c r="AE2" s="13" t="s">
        <v>0</v>
      </c>
      <c r="AF2" s="13" t="s">
        <v>174</v>
      </c>
      <c r="AG2" s="13" t="s">
        <v>175</v>
      </c>
      <c r="AH2" s="13" t="s">
        <v>176</v>
      </c>
      <c r="AI2" s="13" t="s">
        <v>177</v>
      </c>
      <c r="AJ2" s="13" t="s">
        <v>178</v>
      </c>
      <c r="AK2" s="13" t="s">
        <v>179</v>
      </c>
      <c r="AL2" s="13" t="s">
        <v>180</v>
      </c>
      <c r="AM2" s="13" t="s">
        <v>181</v>
      </c>
      <c r="AN2" s="13" t="s">
        <v>182</v>
      </c>
      <c r="AO2" s="13" t="s">
        <v>183</v>
      </c>
      <c r="AP2" s="13" t="s">
        <v>184</v>
      </c>
      <c r="AQ2" s="13" t="s">
        <v>185</v>
      </c>
      <c r="AR2" s="13" t="s">
        <v>186</v>
      </c>
    </row>
    <row r="3" spans="1:44" ht="13.5" thickTop="1" x14ac:dyDescent="0.2">
      <c r="A3" t="s">
        <v>3</v>
      </c>
      <c r="B3" t="s">
        <v>4</v>
      </c>
      <c r="C3" s="10">
        <v>67.596899224806208</v>
      </c>
      <c r="D3" s="5">
        <v>68.351063829787236</v>
      </c>
      <c r="E3" s="5">
        <v>66.542750929368026</v>
      </c>
      <c r="F3" s="5">
        <v>67.692307692307693</v>
      </c>
      <c r="G3" s="5">
        <v>63.157894736842103</v>
      </c>
      <c r="H3" s="5">
        <v>69.456066945606693</v>
      </c>
      <c r="I3" s="5">
        <v>55</v>
      </c>
      <c r="J3" s="5">
        <v>66.666666666666671</v>
      </c>
      <c r="K3" s="5">
        <v>100</v>
      </c>
      <c r="L3" s="5">
        <v>65</v>
      </c>
      <c r="M3" s="5">
        <v>62.5</v>
      </c>
      <c r="N3" s="5">
        <v>40</v>
      </c>
      <c r="O3" s="5">
        <v>66.666666666666671</v>
      </c>
      <c r="P3" s="6">
        <v>75.510204081632651</v>
      </c>
      <c r="Q3" s="9">
        <v>645</v>
      </c>
      <c r="R3" s="9">
        <v>376</v>
      </c>
      <c r="S3" s="9">
        <v>269</v>
      </c>
      <c r="T3" s="9">
        <v>325</v>
      </c>
      <c r="U3" s="9">
        <v>57</v>
      </c>
      <c r="V3" s="9">
        <v>239</v>
      </c>
      <c r="W3" s="9">
        <v>20</v>
      </c>
      <c r="X3" s="9">
        <v>3</v>
      </c>
      <c r="Y3" s="9">
        <v>1</v>
      </c>
      <c r="Z3" s="9">
        <v>300</v>
      </c>
      <c r="AA3" s="9">
        <v>48</v>
      </c>
      <c r="AB3" s="9">
        <v>5</v>
      </c>
      <c r="AC3" s="9">
        <v>6</v>
      </c>
      <c r="AD3" s="9">
        <v>49</v>
      </c>
      <c r="AE3" s="11">
        <v>436</v>
      </c>
      <c r="AF3" s="9">
        <v>257</v>
      </c>
      <c r="AG3" s="9">
        <v>179</v>
      </c>
      <c r="AH3" s="9">
        <v>220</v>
      </c>
      <c r="AI3" s="9">
        <v>36</v>
      </c>
      <c r="AJ3" s="9">
        <v>166</v>
      </c>
      <c r="AK3" s="9">
        <v>11</v>
      </c>
      <c r="AL3" s="9">
        <v>2</v>
      </c>
      <c r="AM3" s="9">
        <v>1</v>
      </c>
      <c r="AN3" s="9">
        <v>195</v>
      </c>
      <c r="AO3" s="9">
        <v>30</v>
      </c>
      <c r="AP3" s="9">
        <v>2</v>
      </c>
      <c r="AQ3" s="9">
        <v>4</v>
      </c>
      <c r="AR3" s="9">
        <v>37</v>
      </c>
    </row>
    <row r="4" spans="1:44" x14ac:dyDescent="0.2">
      <c r="A4" t="s">
        <v>65</v>
      </c>
      <c r="B4" t="s">
        <v>66</v>
      </c>
      <c r="C4" s="10">
        <v>69.744515412385454</v>
      </c>
      <c r="D4" s="5">
        <v>67.938209331651962</v>
      </c>
      <c r="E4" s="5">
        <v>71.16625310173697</v>
      </c>
      <c r="F4" s="5">
        <v>68.068640646029607</v>
      </c>
      <c r="G4" s="5">
        <v>65.454545454545453</v>
      </c>
      <c r="H4" s="5">
        <v>72.928994082840234</v>
      </c>
      <c r="I4" s="5">
        <v>57.142857142857146</v>
      </c>
      <c r="J4" s="5">
        <v>62.857142857142854</v>
      </c>
      <c r="K4" s="5">
        <v>48.571428571428569</v>
      </c>
      <c r="L4" s="5">
        <v>69.188786901513268</v>
      </c>
      <c r="M4" s="5">
        <v>62.536873156342182</v>
      </c>
      <c r="N4" s="5">
        <v>64.516129032258064</v>
      </c>
      <c r="O4" s="5">
        <v>39</v>
      </c>
      <c r="P4" s="6">
        <v>72.932330827067673</v>
      </c>
      <c r="Q4" s="9">
        <v>7202</v>
      </c>
      <c r="R4" s="9">
        <v>3172</v>
      </c>
      <c r="S4" s="9">
        <v>4030</v>
      </c>
      <c r="T4" s="9">
        <v>2972</v>
      </c>
      <c r="U4" s="9">
        <v>605</v>
      </c>
      <c r="V4" s="9">
        <v>3380</v>
      </c>
      <c r="W4" s="9">
        <v>175</v>
      </c>
      <c r="X4" s="9">
        <v>35</v>
      </c>
      <c r="Y4" s="9">
        <v>35</v>
      </c>
      <c r="Z4" s="9">
        <v>4031</v>
      </c>
      <c r="AA4" s="9">
        <v>339</v>
      </c>
      <c r="AB4" s="9">
        <v>93</v>
      </c>
      <c r="AC4" s="9">
        <v>100</v>
      </c>
      <c r="AD4" s="9">
        <v>665</v>
      </c>
      <c r="AE4" s="11">
        <v>5023</v>
      </c>
      <c r="AF4" s="9">
        <v>2155</v>
      </c>
      <c r="AG4" s="9">
        <v>2868</v>
      </c>
      <c r="AH4" s="9">
        <v>2023</v>
      </c>
      <c r="AI4" s="9">
        <v>396</v>
      </c>
      <c r="AJ4" s="9">
        <v>2465</v>
      </c>
      <c r="AK4" s="9">
        <v>100</v>
      </c>
      <c r="AL4" s="9">
        <v>22</v>
      </c>
      <c r="AM4" s="9">
        <v>17</v>
      </c>
      <c r="AN4" s="9">
        <v>2789</v>
      </c>
      <c r="AO4" s="9">
        <v>212</v>
      </c>
      <c r="AP4" s="9">
        <v>60</v>
      </c>
      <c r="AQ4" s="9">
        <v>39</v>
      </c>
      <c r="AR4" s="9">
        <v>485</v>
      </c>
    </row>
    <row r="5" spans="1:44" x14ac:dyDescent="0.2">
      <c r="A5" t="s">
        <v>19</v>
      </c>
      <c r="B5" t="s">
        <v>20</v>
      </c>
      <c r="C5" s="10">
        <v>75.872534142640362</v>
      </c>
      <c r="D5" s="5">
        <v>76.898734177215189</v>
      </c>
      <c r="E5" s="5">
        <v>74.927113702623913</v>
      </c>
      <c r="F5" s="5">
        <v>74.944071588366896</v>
      </c>
      <c r="G5" s="5">
        <v>77.41935483870968</v>
      </c>
      <c r="H5" s="5">
        <v>79.674796747967477</v>
      </c>
      <c r="I5" s="5">
        <v>63.157894736842103</v>
      </c>
      <c r="J5" s="5">
        <v>100</v>
      </c>
      <c r="K5" s="5">
        <v>66.666666666666671</v>
      </c>
      <c r="L5" s="5">
        <v>77.304964539007088</v>
      </c>
      <c r="M5" s="5">
        <v>33.333333333333336</v>
      </c>
      <c r="N5" s="5"/>
      <c r="O5" s="5">
        <v>85.714285714285708</v>
      </c>
      <c r="P5" s="6">
        <v>100</v>
      </c>
      <c r="Q5" s="9">
        <v>659</v>
      </c>
      <c r="R5" s="9">
        <v>316</v>
      </c>
      <c r="S5" s="9">
        <v>343</v>
      </c>
      <c r="T5" s="9">
        <v>447</v>
      </c>
      <c r="U5" s="9">
        <v>62</v>
      </c>
      <c r="V5" s="9">
        <v>123</v>
      </c>
      <c r="W5" s="9">
        <v>19</v>
      </c>
      <c r="X5" s="9">
        <v>5</v>
      </c>
      <c r="Y5" s="9">
        <v>3</v>
      </c>
      <c r="Z5" s="9">
        <v>141</v>
      </c>
      <c r="AA5" s="9">
        <v>3</v>
      </c>
      <c r="AB5" s="9">
        <v>0</v>
      </c>
      <c r="AC5" s="9">
        <v>7</v>
      </c>
      <c r="AD5" s="9">
        <v>10</v>
      </c>
      <c r="AE5" s="11">
        <v>500</v>
      </c>
      <c r="AF5" s="9">
        <v>243</v>
      </c>
      <c r="AG5" s="9">
        <v>257</v>
      </c>
      <c r="AH5" s="9">
        <v>335</v>
      </c>
      <c r="AI5" s="9">
        <v>48</v>
      </c>
      <c r="AJ5" s="9">
        <v>98</v>
      </c>
      <c r="AK5" s="9">
        <v>12</v>
      </c>
      <c r="AL5" s="9">
        <v>5</v>
      </c>
      <c r="AM5" s="9">
        <v>2</v>
      </c>
      <c r="AN5" s="9">
        <v>109</v>
      </c>
      <c r="AO5" s="9">
        <v>1</v>
      </c>
      <c r="AP5" s="9">
        <v>0</v>
      </c>
      <c r="AQ5" s="9">
        <v>6</v>
      </c>
      <c r="AR5" s="9">
        <v>10</v>
      </c>
    </row>
    <row r="6" spans="1:44" x14ac:dyDescent="0.2">
      <c r="A6" t="s">
        <v>21</v>
      </c>
      <c r="B6" t="s">
        <v>22</v>
      </c>
      <c r="C6" s="10">
        <v>74.082568807339456</v>
      </c>
      <c r="D6" s="5">
        <v>73.37770382695507</v>
      </c>
      <c r="E6" s="5">
        <v>74.453193350831143</v>
      </c>
      <c r="F6" s="5">
        <v>73.473108477666358</v>
      </c>
      <c r="G6" s="5">
        <v>72.972972972972968</v>
      </c>
      <c r="H6" s="5">
        <v>77.018633540372676</v>
      </c>
      <c r="I6" s="5">
        <v>66.666666666666671</v>
      </c>
      <c r="J6" s="5">
        <v>60</v>
      </c>
      <c r="K6" s="5">
        <v>68.888888888888886</v>
      </c>
      <c r="L6" s="5">
        <v>77.510040160642575</v>
      </c>
      <c r="M6" s="5">
        <v>70</v>
      </c>
      <c r="N6" s="5">
        <v>100</v>
      </c>
      <c r="O6" s="5"/>
      <c r="P6" s="6">
        <v>62.162162162162161</v>
      </c>
      <c r="Q6" s="9">
        <v>1744</v>
      </c>
      <c r="R6" s="9">
        <v>601</v>
      </c>
      <c r="S6" s="9">
        <v>1143</v>
      </c>
      <c r="T6" s="9">
        <v>1097</v>
      </c>
      <c r="U6" s="9">
        <v>74</v>
      </c>
      <c r="V6" s="9">
        <v>483</v>
      </c>
      <c r="W6" s="9">
        <v>30</v>
      </c>
      <c r="X6" s="9">
        <v>15</v>
      </c>
      <c r="Y6" s="9">
        <v>45</v>
      </c>
      <c r="Z6" s="9">
        <v>498</v>
      </c>
      <c r="AA6" s="9">
        <v>80</v>
      </c>
      <c r="AB6" s="9">
        <v>3</v>
      </c>
      <c r="AC6" s="9">
        <v>0</v>
      </c>
      <c r="AD6" s="9">
        <v>74</v>
      </c>
      <c r="AE6" s="11">
        <v>1292</v>
      </c>
      <c r="AF6" s="9">
        <v>441</v>
      </c>
      <c r="AG6" s="9">
        <v>851</v>
      </c>
      <c r="AH6" s="9">
        <v>806</v>
      </c>
      <c r="AI6" s="9">
        <v>54</v>
      </c>
      <c r="AJ6" s="9">
        <v>372</v>
      </c>
      <c r="AK6" s="9">
        <v>20</v>
      </c>
      <c r="AL6" s="9">
        <v>9</v>
      </c>
      <c r="AM6" s="9">
        <v>31</v>
      </c>
      <c r="AN6" s="9">
        <v>386</v>
      </c>
      <c r="AO6" s="9">
        <v>56</v>
      </c>
      <c r="AP6" s="9">
        <v>3</v>
      </c>
      <c r="AQ6" s="9">
        <v>0</v>
      </c>
      <c r="AR6" s="9">
        <v>46</v>
      </c>
    </row>
    <row r="7" spans="1:44" x14ac:dyDescent="0.2">
      <c r="A7" t="s">
        <v>97</v>
      </c>
      <c r="B7" t="s">
        <v>98</v>
      </c>
      <c r="C7" s="10">
        <v>72.404614019520849</v>
      </c>
      <c r="D7" s="5">
        <v>71.471471471471475</v>
      </c>
      <c r="E7" s="5">
        <v>72.795969773299745</v>
      </c>
      <c r="F7" s="5">
        <v>71.184510250569474</v>
      </c>
      <c r="G7" s="5">
        <v>74.324324324324323</v>
      </c>
      <c r="H7" s="5">
        <v>82.954545454545453</v>
      </c>
      <c r="I7" s="5">
        <v>75</v>
      </c>
      <c r="J7" s="5">
        <v>66.666666666666671</v>
      </c>
      <c r="K7" s="5">
        <v>50</v>
      </c>
      <c r="L7" s="5">
        <v>73.667711598746081</v>
      </c>
      <c r="M7" s="5">
        <v>53.125</v>
      </c>
      <c r="N7" s="5"/>
      <c r="O7" s="5">
        <v>71.428571428571431</v>
      </c>
      <c r="P7" s="6">
        <v>68.831168831168824</v>
      </c>
      <c r="Q7" s="9">
        <v>1127</v>
      </c>
      <c r="R7" s="9">
        <v>333</v>
      </c>
      <c r="S7" s="9">
        <v>794</v>
      </c>
      <c r="T7" s="9">
        <v>878</v>
      </c>
      <c r="U7" s="9">
        <v>148</v>
      </c>
      <c r="V7" s="9">
        <v>88</v>
      </c>
      <c r="W7" s="9">
        <v>4</v>
      </c>
      <c r="X7" s="9">
        <v>3</v>
      </c>
      <c r="Y7" s="9">
        <v>6</v>
      </c>
      <c r="Z7" s="9">
        <v>638</v>
      </c>
      <c r="AA7" s="9">
        <v>32</v>
      </c>
      <c r="AB7" s="9">
        <v>0</v>
      </c>
      <c r="AC7" s="9">
        <v>7</v>
      </c>
      <c r="AD7" s="9">
        <v>77</v>
      </c>
      <c r="AE7" s="11">
        <v>816</v>
      </c>
      <c r="AF7" s="9">
        <v>238</v>
      </c>
      <c r="AG7" s="9">
        <v>578</v>
      </c>
      <c r="AH7" s="9">
        <v>625</v>
      </c>
      <c r="AI7" s="9">
        <v>110</v>
      </c>
      <c r="AJ7" s="9">
        <v>73</v>
      </c>
      <c r="AK7" s="9">
        <v>3</v>
      </c>
      <c r="AL7" s="9">
        <v>2</v>
      </c>
      <c r="AM7" s="9">
        <v>3</v>
      </c>
      <c r="AN7" s="9">
        <v>470</v>
      </c>
      <c r="AO7" s="9">
        <v>17</v>
      </c>
      <c r="AP7" s="9">
        <v>0</v>
      </c>
      <c r="AQ7" s="9">
        <v>5</v>
      </c>
      <c r="AR7" s="9">
        <v>53</v>
      </c>
    </row>
    <row r="8" spans="1:44" x14ac:dyDescent="0.2">
      <c r="A8" t="s">
        <v>137</v>
      </c>
      <c r="B8" t="s">
        <v>138</v>
      </c>
      <c r="C8" s="10">
        <v>64.986196134917776</v>
      </c>
      <c r="D8" s="5">
        <v>61.228928765633498</v>
      </c>
      <c r="E8" s="5">
        <v>67.95615731785945</v>
      </c>
      <c r="F8" s="5">
        <v>64.498255694643959</v>
      </c>
      <c r="G8" s="5">
        <v>70.715249662618078</v>
      </c>
      <c r="H8" s="5">
        <v>68.23218997361478</v>
      </c>
      <c r="I8" s="5">
        <v>53.484320557491287</v>
      </c>
      <c r="J8" s="5">
        <v>63.793103448275865</v>
      </c>
      <c r="K8" s="5">
        <v>57.89473684210526</v>
      </c>
      <c r="L8" s="5">
        <v>69.041336851363241</v>
      </c>
      <c r="M8" s="5">
        <v>52.941176470588232</v>
      </c>
      <c r="N8" s="5">
        <v>0</v>
      </c>
      <c r="O8" s="5">
        <v>0</v>
      </c>
      <c r="P8" s="6">
        <v>0</v>
      </c>
      <c r="Q8" s="9">
        <v>8331</v>
      </c>
      <c r="R8" s="9">
        <v>3678</v>
      </c>
      <c r="S8" s="9">
        <v>4653</v>
      </c>
      <c r="T8" s="9">
        <v>4873</v>
      </c>
      <c r="U8" s="9">
        <v>741</v>
      </c>
      <c r="V8" s="9">
        <v>1895</v>
      </c>
      <c r="W8" s="9">
        <v>574</v>
      </c>
      <c r="X8" s="9">
        <v>58</v>
      </c>
      <c r="Y8" s="9">
        <v>190</v>
      </c>
      <c r="Z8" s="9">
        <v>1137</v>
      </c>
      <c r="AA8" s="9">
        <v>221</v>
      </c>
      <c r="AB8" s="9">
        <v>1</v>
      </c>
      <c r="AC8" s="9">
        <v>1</v>
      </c>
      <c r="AD8" s="9">
        <v>1</v>
      </c>
      <c r="AE8" s="11">
        <v>5414</v>
      </c>
      <c r="AF8" s="9">
        <v>2252</v>
      </c>
      <c r="AG8" s="9">
        <v>3162</v>
      </c>
      <c r="AH8" s="9">
        <v>3143</v>
      </c>
      <c r="AI8" s="9">
        <v>524</v>
      </c>
      <c r="AJ8" s="9">
        <v>1293</v>
      </c>
      <c r="AK8" s="9">
        <v>307</v>
      </c>
      <c r="AL8" s="9">
        <v>37</v>
      </c>
      <c r="AM8" s="9">
        <v>110</v>
      </c>
      <c r="AN8" s="9">
        <v>785</v>
      </c>
      <c r="AO8" s="9">
        <v>117</v>
      </c>
      <c r="AP8" s="9">
        <v>0</v>
      </c>
      <c r="AQ8" s="9">
        <v>0</v>
      </c>
      <c r="AR8" s="9">
        <v>0</v>
      </c>
    </row>
    <row r="9" spans="1:44" x14ac:dyDescent="0.2">
      <c r="A9" t="s">
        <v>25</v>
      </c>
      <c r="B9" t="s">
        <v>26</v>
      </c>
      <c r="C9" s="10">
        <v>67.148640832851356</v>
      </c>
      <c r="D9" s="5">
        <v>58.727810650887577</v>
      </c>
      <c r="E9" s="5">
        <v>72.554605887939218</v>
      </c>
      <c r="F9" s="5">
        <v>66.015625</v>
      </c>
      <c r="G9" s="5">
        <v>75.22935779816514</v>
      </c>
      <c r="H9" s="5">
        <v>71.428571428571431</v>
      </c>
      <c r="I9" s="5">
        <v>46.666666666666664</v>
      </c>
      <c r="J9" s="5">
        <v>41.666666666666664</v>
      </c>
      <c r="K9" s="5">
        <v>42.857142857142854</v>
      </c>
      <c r="L9" s="5">
        <v>70.528455284552848</v>
      </c>
      <c r="M9" s="5">
        <v>55.319148936170215</v>
      </c>
      <c r="N9" s="5">
        <v>0</v>
      </c>
      <c r="O9" s="5">
        <v>48.484848484848484</v>
      </c>
      <c r="P9" s="6">
        <v>79.577464788732399</v>
      </c>
      <c r="Q9" s="9">
        <v>1729</v>
      </c>
      <c r="R9" s="9">
        <v>676</v>
      </c>
      <c r="S9" s="9">
        <v>1053</v>
      </c>
      <c r="T9" s="9">
        <v>1280</v>
      </c>
      <c r="U9" s="9">
        <v>218</v>
      </c>
      <c r="V9" s="9">
        <v>182</v>
      </c>
      <c r="W9" s="9">
        <v>30</v>
      </c>
      <c r="X9" s="9">
        <v>12</v>
      </c>
      <c r="Y9" s="9">
        <v>7</v>
      </c>
      <c r="Z9" s="9">
        <v>492</v>
      </c>
      <c r="AA9" s="9">
        <v>141</v>
      </c>
      <c r="AB9" s="9">
        <v>1</v>
      </c>
      <c r="AC9" s="9">
        <v>33</v>
      </c>
      <c r="AD9" s="9">
        <v>142</v>
      </c>
      <c r="AE9" s="11">
        <v>1161</v>
      </c>
      <c r="AF9" s="9">
        <v>397</v>
      </c>
      <c r="AG9" s="9">
        <v>764</v>
      </c>
      <c r="AH9" s="9">
        <v>845</v>
      </c>
      <c r="AI9" s="9">
        <v>164</v>
      </c>
      <c r="AJ9" s="9">
        <v>130</v>
      </c>
      <c r="AK9" s="9">
        <v>14</v>
      </c>
      <c r="AL9" s="9">
        <v>5</v>
      </c>
      <c r="AM9" s="9">
        <v>3</v>
      </c>
      <c r="AN9" s="9">
        <v>347</v>
      </c>
      <c r="AO9" s="9">
        <v>78</v>
      </c>
      <c r="AP9" s="9">
        <v>0</v>
      </c>
      <c r="AQ9" s="9">
        <v>16</v>
      </c>
      <c r="AR9" s="9">
        <v>113</v>
      </c>
    </row>
    <row r="10" spans="1:44" x14ac:dyDescent="0.2">
      <c r="A10" t="s">
        <v>103</v>
      </c>
      <c r="B10" t="s">
        <v>104</v>
      </c>
      <c r="C10" s="10">
        <v>78.352180936995154</v>
      </c>
      <c r="D10" s="5">
        <v>80.798004987531172</v>
      </c>
      <c r="E10" s="5">
        <v>73.853211009174316</v>
      </c>
      <c r="F10" s="5">
        <v>76.5625</v>
      </c>
      <c r="G10" s="5">
        <v>82.258064516129039</v>
      </c>
      <c r="H10" s="5">
        <v>82.352941176470594</v>
      </c>
      <c r="I10" s="5">
        <v>0</v>
      </c>
      <c r="J10" s="5"/>
      <c r="K10" s="5"/>
      <c r="L10" s="5">
        <v>84.552845528455279</v>
      </c>
      <c r="M10" s="5">
        <v>87.5</v>
      </c>
      <c r="N10" s="5"/>
      <c r="O10" s="5">
        <v>61.111111111111114</v>
      </c>
      <c r="P10" s="6">
        <v>85.714285714285708</v>
      </c>
      <c r="Q10" s="9">
        <v>619</v>
      </c>
      <c r="R10" s="9">
        <v>401</v>
      </c>
      <c r="S10" s="9">
        <v>218</v>
      </c>
      <c r="T10" s="9">
        <v>384</v>
      </c>
      <c r="U10" s="9">
        <v>62</v>
      </c>
      <c r="V10" s="9">
        <v>170</v>
      </c>
      <c r="W10" s="9">
        <v>3</v>
      </c>
      <c r="X10" s="9">
        <v>0</v>
      </c>
      <c r="Y10" s="9">
        <v>0</v>
      </c>
      <c r="Z10" s="9">
        <v>123</v>
      </c>
      <c r="AA10" s="9">
        <v>8</v>
      </c>
      <c r="AB10" s="9">
        <v>0</v>
      </c>
      <c r="AC10" s="9">
        <v>18</v>
      </c>
      <c r="AD10" s="9">
        <v>35</v>
      </c>
      <c r="AE10" s="11">
        <v>485</v>
      </c>
      <c r="AF10" s="9">
        <v>324</v>
      </c>
      <c r="AG10" s="9">
        <v>161</v>
      </c>
      <c r="AH10" s="9">
        <v>294</v>
      </c>
      <c r="AI10" s="9">
        <v>51</v>
      </c>
      <c r="AJ10" s="9">
        <v>140</v>
      </c>
      <c r="AK10" s="9">
        <v>0</v>
      </c>
      <c r="AL10" s="9">
        <v>0</v>
      </c>
      <c r="AM10" s="9">
        <v>0</v>
      </c>
      <c r="AN10" s="9">
        <v>104</v>
      </c>
      <c r="AO10" s="9">
        <v>7</v>
      </c>
      <c r="AP10" s="9">
        <v>0</v>
      </c>
      <c r="AQ10" s="9">
        <v>11</v>
      </c>
      <c r="AR10" s="9">
        <v>30</v>
      </c>
    </row>
    <row r="11" spans="1:44" x14ac:dyDescent="0.2">
      <c r="A11" t="s">
        <v>143</v>
      </c>
      <c r="B11" t="s">
        <v>144</v>
      </c>
      <c r="C11" s="10">
        <v>69.720725134737876</v>
      </c>
      <c r="D11" s="5">
        <v>66.89280868385346</v>
      </c>
      <c r="E11" s="5">
        <v>71.319018404907979</v>
      </c>
      <c r="F11" s="5">
        <v>67.419738406658738</v>
      </c>
      <c r="G11" s="5">
        <v>75.303643724696357</v>
      </c>
      <c r="H11" s="5">
        <v>76.497695852534562</v>
      </c>
      <c r="I11" s="5">
        <v>57.407407407407405</v>
      </c>
      <c r="J11" s="5">
        <v>75</v>
      </c>
      <c r="K11" s="5">
        <v>51.96078431372549</v>
      </c>
      <c r="L11" s="5">
        <v>69.17562724014337</v>
      </c>
      <c r="M11" s="5">
        <v>76.92307692307692</v>
      </c>
      <c r="N11" s="5">
        <v>48.717948717948715</v>
      </c>
      <c r="O11" s="5">
        <v>50</v>
      </c>
      <c r="P11" s="6">
        <v>73.01136363636364</v>
      </c>
      <c r="Q11" s="9">
        <v>2041</v>
      </c>
      <c r="R11" s="9">
        <v>737</v>
      </c>
      <c r="S11" s="9">
        <v>1304</v>
      </c>
      <c r="T11" s="9">
        <v>841</v>
      </c>
      <c r="U11" s="9">
        <v>494</v>
      </c>
      <c r="V11" s="9">
        <v>434</v>
      </c>
      <c r="W11" s="9">
        <v>162</v>
      </c>
      <c r="X11" s="9">
        <v>8</v>
      </c>
      <c r="Y11" s="9">
        <v>102</v>
      </c>
      <c r="Z11" s="9">
        <v>837</v>
      </c>
      <c r="AA11" s="9">
        <v>26</v>
      </c>
      <c r="AB11" s="9">
        <v>39</v>
      </c>
      <c r="AC11" s="9">
        <v>90</v>
      </c>
      <c r="AD11" s="9">
        <v>352</v>
      </c>
      <c r="AE11" s="11">
        <v>1423</v>
      </c>
      <c r="AF11" s="9">
        <v>493</v>
      </c>
      <c r="AG11" s="9">
        <v>930</v>
      </c>
      <c r="AH11" s="9">
        <v>567</v>
      </c>
      <c r="AI11" s="9">
        <v>372</v>
      </c>
      <c r="AJ11" s="9">
        <v>332</v>
      </c>
      <c r="AK11" s="9">
        <v>93</v>
      </c>
      <c r="AL11" s="9">
        <v>6</v>
      </c>
      <c r="AM11" s="9">
        <v>53</v>
      </c>
      <c r="AN11" s="9">
        <v>579</v>
      </c>
      <c r="AO11" s="9">
        <v>20</v>
      </c>
      <c r="AP11" s="9">
        <v>19</v>
      </c>
      <c r="AQ11" s="9">
        <v>45</v>
      </c>
      <c r="AR11" s="9">
        <v>257</v>
      </c>
    </row>
    <row r="12" spans="1:44" x14ac:dyDescent="0.2">
      <c r="A12" t="s">
        <v>33</v>
      </c>
      <c r="B12" t="s">
        <v>34</v>
      </c>
      <c r="C12" s="10">
        <v>62.745098039215684</v>
      </c>
      <c r="D12" s="5">
        <v>55.119825708061001</v>
      </c>
      <c r="E12" s="5">
        <v>67.034313725490193</v>
      </c>
      <c r="F12" s="5">
        <v>55.4089709762533</v>
      </c>
      <c r="G12" s="5">
        <v>66.32352941176471</v>
      </c>
      <c r="H12" s="5">
        <v>67.073170731707322</v>
      </c>
      <c r="I12" s="5">
        <v>63.157894736842103</v>
      </c>
      <c r="J12" s="5">
        <v>50</v>
      </c>
      <c r="K12" s="5">
        <v>51.851851851851855</v>
      </c>
      <c r="L12" s="5">
        <v>68.389955686853767</v>
      </c>
      <c r="M12" s="5">
        <v>63.157894736842103</v>
      </c>
      <c r="N12" s="5">
        <v>68.181818181818187</v>
      </c>
      <c r="O12" s="5">
        <v>36.956521739130437</v>
      </c>
      <c r="P12" s="6">
        <v>71.067415730337075</v>
      </c>
      <c r="Q12" s="9">
        <v>1275</v>
      </c>
      <c r="R12" s="9">
        <v>459</v>
      </c>
      <c r="S12" s="9">
        <v>816</v>
      </c>
      <c r="T12" s="9">
        <v>379</v>
      </c>
      <c r="U12" s="9">
        <v>680</v>
      </c>
      <c r="V12" s="9">
        <v>164</v>
      </c>
      <c r="W12" s="9">
        <v>19</v>
      </c>
      <c r="X12" s="9">
        <v>6</v>
      </c>
      <c r="Y12" s="9">
        <v>27</v>
      </c>
      <c r="Z12" s="9">
        <v>677</v>
      </c>
      <c r="AA12" s="9">
        <v>19</v>
      </c>
      <c r="AB12" s="9">
        <v>22</v>
      </c>
      <c r="AC12" s="9">
        <v>46</v>
      </c>
      <c r="AD12" s="9">
        <v>356</v>
      </c>
      <c r="AE12" s="11">
        <v>800</v>
      </c>
      <c r="AF12" s="9">
        <v>253</v>
      </c>
      <c r="AG12" s="9">
        <v>547</v>
      </c>
      <c r="AH12" s="9">
        <v>210</v>
      </c>
      <c r="AI12" s="9">
        <v>451</v>
      </c>
      <c r="AJ12" s="9">
        <v>110</v>
      </c>
      <c r="AK12" s="9">
        <v>12</v>
      </c>
      <c r="AL12" s="9">
        <v>3</v>
      </c>
      <c r="AM12" s="9">
        <v>14</v>
      </c>
      <c r="AN12" s="9">
        <v>463</v>
      </c>
      <c r="AO12" s="9">
        <v>12</v>
      </c>
      <c r="AP12" s="9">
        <v>15</v>
      </c>
      <c r="AQ12" s="9">
        <v>17</v>
      </c>
      <c r="AR12" s="9">
        <v>253</v>
      </c>
    </row>
    <row r="13" spans="1:44" x14ac:dyDescent="0.2">
      <c r="A13" t="s">
        <v>93</v>
      </c>
      <c r="B13" t="s">
        <v>94</v>
      </c>
      <c r="C13" s="10">
        <v>41.028806584362137</v>
      </c>
      <c r="D13" s="5">
        <v>35.834896810506564</v>
      </c>
      <c r="E13" s="5">
        <v>45.087976539589441</v>
      </c>
      <c r="F13" s="5">
        <v>41.992551210428303</v>
      </c>
      <c r="G13" s="5">
        <v>37.04156479217604</v>
      </c>
      <c r="H13" s="5">
        <v>46.733668341708544</v>
      </c>
      <c r="I13" s="5">
        <v>46.987951807228917</v>
      </c>
      <c r="J13" s="5">
        <v>26.666666666666668</v>
      </c>
      <c r="K13" s="5">
        <v>33.333333333333336</v>
      </c>
      <c r="L13" s="5">
        <v>47.727272727272727</v>
      </c>
      <c r="M13" s="5">
        <v>32.352941176470587</v>
      </c>
      <c r="N13" s="5">
        <v>32</v>
      </c>
      <c r="O13" s="5">
        <v>41.666666666666664</v>
      </c>
      <c r="P13" s="6">
        <v>42.307692307692307</v>
      </c>
      <c r="Q13" s="9">
        <v>2430</v>
      </c>
      <c r="R13" s="9">
        <v>1066</v>
      </c>
      <c r="S13" s="9">
        <v>1364</v>
      </c>
      <c r="T13" s="9">
        <v>1074</v>
      </c>
      <c r="U13" s="9">
        <v>818</v>
      </c>
      <c r="V13" s="9">
        <v>398</v>
      </c>
      <c r="W13" s="9">
        <v>83</v>
      </c>
      <c r="X13" s="9">
        <v>15</v>
      </c>
      <c r="Y13" s="9">
        <v>42</v>
      </c>
      <c r="Z13" s="9">
        <v>572</v>
      </c>
      <c r="AA13" s="9">
        <v>34</v>
      </c>
      <c r="AB13" s="9">
        <v>25</v>
      </c>
      <c r="AC13" s="9">
        <v>12</v>
      </c>
      <c r="AD13" s="9">
        <v>26</v>
      </c>
      <c r="AE13" s="11">
        <v>997</v>
      </c>
      <c r="AF13" s="9">
        <v>382</v>
      </c>
      <c r="AG13" s="9">
        <v>615</v>
      </c>
      <c r="AH13" s="9">
        <v>451</v>
      </c>
      <c r="AI13" s="9">
        <v>303</v>
      </c>
      <c r="AJ13" s="9">
        <v>186</v>
      </c>
      <c r="AK13" s="9">
        <v>39</v>
      </c>
      <c r="AL13" s="9">
        <v>4</v>
      </c>
      <c r="AM13" s="9">
        <v>14</v>
      </c>
      <c r="AN13" s="9">
        <v>273</v>
      </c>
      <c r="AO13" s="9">
        <v>11</v>
      </c>
      <c r="AP13" s="9">
        <v>8</v>
      </c>
      <c r="AQ13" s="9">
        <v>5</v>
      </c>
      <c r="AR13" s="9">
        <v>11</v>
      </c>
    </row>
    <row r="14" spans="1:44" x14ac:dyDescent="0.2">
      <c r="A14" t="s">
        <v>27</v>
      </c>
      <c r="B14" t="s">
        <v>28</v>
      </c>
      <c r="C14" s="10">
        <v>73.058637083993659</v>
      </c>
      <c r="D14" s="5">
        <v>70.718232044198899</v>
      </c>
      <c r="E14" s="5">
        <v>74</v>
      </c>
      <c r="F14" s="5">
        <v>74.065420560747668</v>
      </c>
      <c r="G14" s="5">
        <v>68.085106382978722</v>
      </c>
      <c r="H14" s="5">
        <v>71.538461538461533</v>
      </c>
      <c r="I14" s="5">
        <v>58.333333333333336</v>
      </c>
      <c r="J14" s="5">
        <v>100</v>
      </c>
      <c r="K14" s="5">
        <v>83.333333333333329</v>
      </c>
      <c r="L14" s="5">
        <v>70.886075949367083</v>
      </c>
      <c r="M14" s="5">
        <v>50</v>
      </c>
      <c r="N14" s="5">
        <v>100</v>
      </c>
      <c r="O14" s="5"/>
      <c r="P14" s="6"/>
      <c r="Q14" s="9">
        <v>631</v>
      </c>
      <c r="R14" s="9">
        <v>181</v>
      </c>
      <c r="S14" s="9">
        <v>450</v>
      </c>
      <c r="T14" s="9">
        <v>428</v>
      </c>
      <c r="U14" s="9">
        <v>47</v>
      </c>
      <c r="V14" s="9">
        <v>130</v>
      </c>
      <c r="W14" s="9">
        <v>12</v>
      </c>
      <c r="X14" s="9">
        <v>2</v>
      </c>
      <c r="Y14" s="9">
        <v>12</v>
      </c>
      <c r="Z14" s="9">
        <v>316</v>
      </c>
      <c r="AA14" s="9">
        <v>6</v>
      </c>
      <c r="AB14" s="9">
        <v>2</v>
      </c>
      <c r="AC14" s="9">
        <v>0</v>
      </c>
      <c r="AD14" s="9">
        <v>0</v>
      </c>
      <c r="AE14" s="11">
        <v>461</v>
      </c>
      <c r="AF14" s="9">
        <v>128</v>
      </c>
      <c r="AG14" s="9">
        <v>333</v>
      </c>
      <c r="AH14" s="9">
        <v>317</v>
      </c>
      <c r="AI14" s="9">
        <v>32</v>
      </c>
      <c r="AJ14" s="9">
        <v>93</v>
      </c>
      <c r="AK14" s="9">
        <v>7</v>
      </c>
      <c r="AL14" s="9">
        <v>2</v>
      </c>
      <c r="AM14" s="9">
        <v>10</v>
      </c>
      <c r="AN14" s="9">
        <v>224</v>
      </c>
      <c r="AO14" s="9">
        <v>3</v>
      </c>
      <c r="AP14" s="9">
        <v>2</v>
      </c>
      <c r="AQ14" s="9">
        <v>0</v>
      </c>
      <c r="AR14" s="9">
        <v>0</v>
      </c>
    </row>
    <row r="15" spans="1:44" x14ac:dyDescent="0.2">
      <c r="A15" t="s">
        <v>29</v>
      </c>
      <c r="B15" t="s">
        <v>30</v>
      </c>
      <c r="C15" s="10">
        <v>50</v>
      </c>
      <c r="D15" s="5">
        <v>34.782608695652172</v>
      </c>
      <c r="E15" s="5">
        <v>59.722222222222221</v>
      </c>
      <c r="F15" s="5">
        <v>45.652173913043477</v>
      </c>
      <c r="G15" s="5">
        <v>40</v>
      </c>
      <c r="H15" s="5">
        <v>75</v>
      </c>
      <c r="I15" s="5"/>
      <c r="J15" s="5">
        <v>0</v>
      </c>
      <c r="K15" s="5"/>
      <c r="L15" s="5">
        <v>51.111111111111114</v>
      </c>
      <c r="M15" s="5">
        <v>20</v>
      </c>
      <c r="N15" s="5"/>
      <c r="O15" s="5">
        <v>33.333333333333336</v>
      </c>
      <c r="P15" s="6">
        <v>58.823529411764703</v>
      </c>
      <c r="Q15" s="9">
        <v>118</v>
      </c>
      <c r="R15" s="9">
        <v>46</v>
      </c>
      <c r="S15" s="9">
        <v>72</v>
      </c>
      <c r="T15" s="9">
        <v>92</v>
      </c>
      <c r="U15" s="9">
        <v>5</v>
      </c>
      <c r="V15" s="9">
        <v>20</v>
      </c>
      <c r="W15" s="9">
        <v>0</v>
      </c>
      <c r="X15" s="9">
        <v>1</v>
      </c>
      <c r="Y15" s="9">
        <v>0</v>
      </c>
      <c r="Z15" s="9">
        <v>45</v>
      </c>
      <c r="AA15" s="9">
        <v>5</v>
      </c>
      <c r="AB15" s="9">
        <v>0</v>
      </c>
      <c r="AC15" s="9">
        <v>12</v>
      </c>
      <c r="AD15" s="9">
        <v>17</v>
      </c>
      <c r="AE15" s="11">
        <v>59</v>
      </c>
      <c r="AF15" s="9">
        <v>16</v>
      </c>
      <c r="AG15" s="9">
        <v>43</v>
      </c>
      <c r="AH15" s="9">
        <v>42</v>
      </c>
      <c r="AI15" s="9">
        <v>2</v>
      </c>
      <c r="AJ15" s="9">
        <v>15</v>
      </c>
      <c r="AK15" s="9">
        <v>0</v>
      </c>
      <c r="AL15" s="9">
        <v>0</v>
      </c>
      <c r="AM15" s="9">
        <v>0</v>
      </c>
      <c r="AN15" s="9">
        <v>23</v>
      </c>
      <c r="AO15" s="9">
        <v>1</v>
      </c>
      <c r="AP15" s="9">
        <v>0</v>
      </c>
      <c r="AQ15" s="9">
        <v>4</v>
      </c>
      <c r="AR15" s="9">
        <v>10</v>
      </c>
    </row>
    <row r="16" spans="1:44" x14ac:dyDescent="0.2">
      <c r="A16" t="s">
        <v>23</v>
      </c>
      <c r="B16" t="s">
        <v>24</v>
      </c>
      <c r="C16" s="10">
        <v>68.661417322834652</v>
      </c>
      <c r="D16" s="5">
        <v>67.073170731707322</v>
      </c>
      <c r="E16" s="5">
        <v>69.214437367303603</v>
      </c>
      <c r="F16" s="5">
        <v>66.467065868263475</v>
      </c>
      <c r="G16" s="5">
        <v>77.777777777777771</v>
      </c>
      <c r="H16" s="5">
        <v>70.112359550561791</v>
      </c>
      <c r="I16" s="5">
        <v>50</v>
      </c>
      <c r="J16" s="5">
        <v>0</v>
      </c>
      <c r="K16" s="5">
        <v>42.857142857142854</v>
      </c>
      <c r="L16" s="5">
        <v>67.633928571428569</v>
      </c>
      <c r="M16" s="5">
        <v>59.375</v>
      </c>
      <c r="N16" s="5">
        <v>50</v>
      </c>
      <c r="O16" s="5">
        <v>71.428571428571431</v>
      </c>
      <c r="P16" s="6">
        <v>66.917293233082702</v>
      </c>
      <c r="Q16" s="9">
        <v>635</v>
      </c>
      <c r="R16" s="9">
        <v>164</v>
      </c>
      <c r="S16" s="9">
        <v>471</v>
      </c>
      <c r="T16" s="9">
        <v>167</v>
      </c>
      <c r="U16" s="9">
        <v>9</v>
      </c>
      <c r="V16" s="9">
        <v>445</v>
      </c>
      <c r="W16" s="9">
        <v>6</v>
      </c>
      <c r="X16" s="9">
        <v>1</v>
      </c>
      <c r="Y16" s="9">
        <v>7</v>
      </c>
      <c r="Z16" s="9">
        <v>448</v>
      </c>
      <c r="AA16" s="9">
        <v>32</v>
      </c>
      <c r="AB16" s="9">
        <v>4</v>
      </c>
      <c r="AC16" s="9">
        <v>7</v>
      </c>
      <c r="AD16" s="9">
        <v>133</v>
      </c>
      <c r="AE16" s="11">
        <v>436</v>
      </c>
      <c r="AF16" s="9">
        <v>110</v>
      </c>
      <c r="AG16" s="9">
        <v>326</v>
      </c>
      <c r="AH16" s="9">
        <v>111</v>
      </c>
      <c r="AI16" s="9">
        <v>7</v>
      </c>
      <c r="AJ16" s="9">
        <v>312</v>
      </c>
      <c r="AK16" s="9">
        <v>3</v>
      </c>
      <c r="AL16" s="9">
        <v>0</v>
      </c>
      <c r="AM16" s="9">
        <v>3</v>
      </c>
      <c r="AN16" s="9">
        <v>303</v>
      </c>
      <c r="AO16" s="9">
        <v>19</v>
      </c>
      <c r="AP16" s="9">
        <v>2</v>
      </c>
      <c r="AQ16" s="9">
        <v>5</v>
      </c>
      <c r="AR16" s="9">
        <v>89</v>
      </c>
    </row>
    <row r="17" spans="1:44" x14ac:dyDescent="0.2">
      <c r="A17" t="s">
        <v>101</v>
      </c>
      <c r="B17" t="s">
        <v>102</v>
      </c>
      <c r="C17" s="10">
        <v>68</v>
      </c>
      <c r="D17" s="17">
        <v>68.929503916449093</v>
      </c>
      <c r="E17" s="17">
        <v>67.423014586709883</v>
      </c>
      <c r="F17" s="17">
        <v>65.458015267175568</v>
      </c>
      <c r="G17" s="17">
        <v>69.322709163346616</v>
      </c>
      <c r="H17" s="17">
        <v>74.316939890710387</v>
      </c>
      <c r="I17" s="17">
        <v>44.444444444444443</v>
      </c>
      <c r="J17" s="17">
        <v>100</v>
      </c>
      <c r="K17" s="17">
        <v>76.19047619047619</v>
      </c>
      <c r="L17" s="17">
        <v>83.333333333333329</v>
      </c>
      <c r="P17" s="6"/>
      <c r="Q17">
        <v>1000</v>
      </c>
      <c r="R17">
        <v>383</v>
      </c>
      <c r="S17">
        <v>617</v>
      </c>
      <c r="T17">
        <v>524</v>
      </c>
      <c r="U17">
        <v>251</v>
      </c>
      <c r="V17">
        <v>183</v>
      </c>
      <c r="W17">
        <v>18</v>
      </c>
      <c r="X17">
        <v>3</v>
      </c>
      <c r="Y17">
        <v>21</v>
      </c>
      <c r="Z17">
        <v>6</v>
      </c>
      <c r="AA17">
        <v>0</v>
      </c>
      <c r="AB17">
        <v>0</v>
      </c>
      <c r="AC17">
        <v>0</v>
      </c>
      <c r="AD17">
        <v>0</v>
      </c>
      <c r="AE17" s="32">
        <v>680</v>
      </c>
      <c r="AF17">
        <v>264</v>
      </c>
      <c r="AG17">
        <v>416</v>
      </c>
      <c r="AH17">
        <v>343</v>
      </c>
      <c r="AI17">
        <v>174</v>
      </c>
      <c r="AJ17">
        <v>136</v>
      </c>
      <c r="AK17">
        <v>8</v>
      </c>
      <c r="AL17">
        <v>3</v>
      </c>
      <c r="AM17">
        <v>16</v>
      </c>
      <c r="AN17">
        <v>5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 t="s">
        <v>153</v>
      </c>
      <c r="B18" t="s">
        <v>154</v>
      </c>
      <c r="C18" s="10">
        <v>69.555170421721542</v>
      </c>
      <c r="D18" s="5">
        <v>71.318822023047375</v>
      </c>
      <c r="E18" s="5">
        <v>68.10526315789474</v>
      </c>
      <c r="F18" s="5">
        <v>71.038251366120221</v>
      </c>
      <c r="G18" s="5">
        <v>78.536585365853654</v>
      </c>
      <c r="H18" s="5">
        <v>71.348314606741567</v>
      </c>
      <c r="I18" s="5">
        <v>54.938271604938272</v>
      </c>
      <c r="J18" s="5">
        <v>58.823529411764703</v>
      </c>
      <c r="K18" s="5">
        <v>52.112676056338032</v>
      </c>
      <c r="L18" s="5">
        <v>72.916666666666671</v>
      </c>
      <c r="M18" s="5">
        <v>66.101694915254242</v>
      </c>
      <c r="N18" s="5">
        <v>20</v>
      </c>
      <c r="O18" s="5">
        <v>0</v>
      </c>
      <c r="P18" s="6">
        <v>72</v>
      </c>
      <c r="Q18" s="9">
        <v>1731</v>
      </c>
      <c r="R18" s="9">
        <v>781</v>
      </c>
      <c r="S18" s="9">
        <v>950</v>
      </c>
      <c r="T18" s="9">
        <v>1098</v>
      </c>
      <c r="U18" s="9">
        <v>205</v>
      </c>
      <c r="V18" s="9">
        <v>178</v>
      </c>
      <c r="W18" s="9">
        <v>162</v>
      </c>
      <c r="X18" s="9">
        <v>17</v>
      </c>
      <c r="Y18" s="9">
        <v>71</v>
      </c>
      <c r="Z18" s="9">
        <v>240</v>
      </c>
      <c r="AA18" s="9">
        <v>59</v>
      </c>
      <c r="AB18" s="9">
        <v>5</v>
      </c>
      <c r="AC18" s="9">
        <v>1</v>
      </c>
      <c r="AD18" s="9">
        <v>25</v>
      </c>
      <c r="AE18" s="11">
        <v>1204</v>
      </c>
      <c r="AF18" s="9">
        <v>557</v>
      </c>
      <c r="AG18" s="9">
        <v>647</v>
      </c>
      <c r="AH18" s="9">
        <v>780</v>
      </c>
      <c r="AI18" s="9">
        <v>161</v>
      </c>
      <c r="AJ18" s="9">
        <v>127</v>
      </c>
      <c r="AK18" s="9">
        <v>89</v>
      </c>
      <c r="AL18" s="9">
        <v>10</v>
      </c>
      <c r="AM18" s="9">
        <v>37</v>
      </c>
      <c r="AN18" s="9">
        <v>175</v>
      </c>
      <c r="AO18" s="9">
        <v>39</v>
      </c>
      <c r="AP18" s="9">
        <v>1</v>
      </c>
      <c r="AQ18" s="9">
        <v>0</v>
      </c>
      <c r="AR18" s="9">
        <v>18</v>
      </c>
    </row>
    <row r="19" spans="1:44" x14ac:dyDescent="0.2">
      <c r="A19" t="s">
        <v>119</v>
      </c>
      <c r="B19" t="s">
        <v>120</v>
      </c>
      <c r="C19" s="10">
        <v>69.311731315042579</v>
      </c>
      <c r="D19" s="5">
        <v>68.755414380594857</v>
      </c>
      <c r="E19" s="5">
        <v>69.697576607250156</v>
      </c>
      <c r="F19" s="5">
        <v>68.328445747800586</v>
      </c>
      <c r="G19" s="5">
        <v>70.137825421133229</v>
      </c>
      <c r="H19" s="5">
        <v>73.942470389170893</v>
      </c>
      <c r="I19" s="5">
        <v>64.421416234887744</v>
      </c>
      <c r="J19" s="5">
        <v>68.292682926829272</v>
      </c>
      <c r="K19" s="5">
        <v>57.591623036649217</v>
      </c>
      <c r="L19" s="5">
        <v>67.854228991025295</v>
      </c>
      <c r="M19" s="5">
        <v>67.272727272727266</v>
      </c>
      <c r="N19" s="5">
        <v>62.359550561797754</v>
      </c>
      <c r="O19" s="5">
        <v>44.134078212290504</v>
      </c>
      <c r="P19" s="6">
        <v>74.189446916719646</v>
      </c>
      <c r="Q19" s="9">
        <v>8456</v>
      </c>
      <c r="R19" s="9">
        <v>3463</v>
      </c>
      <c r="S19" s="9">
        <v>4993</v>
      </c>
      <c r="T19" s="9">
        <v>3069</v>
      </c>
      <c r="U19" s="9">
        <v>2612</v>
      </c>
      <c r="V19" s="9">
        <v>1773</v>
      </c>
      <c r="W19" s="9">
        <v>579</v>
      </c>
      <c r="X19" s="9">
        <v>41</v>
      </c>
      <c r="Y19" s="9">
        <v>382</v>
      </c>
      <c r="Z19" s="9">
        <v>3677</v>
      </c>
      <c r="AA19" s="9">
        <v>110</v>
      </c>
      <c r="AB19" s="9">
        <v>178</v>
      </c>
      <c r="AC19" s="9">
        <v>358</v>
      </c>
      <c r="AD19" s="9">
        <v>1573</v>
      </c>
      <c r="AE19" s="11">
        <v>5861</v>
      </c>
      <c r="AF19" s="9">
        <v>2381</v>
      </c>
      <c r="AG19" s="9">
        <v>3480</v>
      </c>
      <c r="AH19" s="9">
        <v>2097</v>
      </c>
      <c r="AI19" s="9">
        <v>1832</v>
      </c>
      <c r="AJ19" s="9">
        <v>1311</v>
      </c>
      <c r="AK19" s="9">
        <v>373</v>
      </c>
      <c r="AL19" s="9">
        <v>28</v>
      </c>
      <c r="AM19" s="9">
        <v>220</v>
      </c>
      <c r="AN19" s="9">
        <v>2495</v>
      </c>
      <c r="AO19" s="9">
        <v>74</v>
      </c>
      <c r="AP19" s="9">
        <v>111</v>
      </c>
      <c r="AQ19" s="9">
        <v>158</v>
      </c>
      <c r="AR19" s="9">
        <v>1167</v>
      </c>
    </row>
    <row r="20" spans="1:44" x14ac:dyDescent="0.2">
      <c r="A20" t="s">
        <v>35</v>
      </c>
      <c r="B20" t="s">
        <v>36</v>
      </c>
      <c r="C20" s="10">
        <v>71.696387745770465</v>
      </c>
      <c r="D20" s="5">
        <v>71.613663133097759</v>
      </c>
      <c r="E20" s="5">
        <v>71.74887892376681</v>
      </c>
      <c r="F20" s="5">
        <v>70.454545454545453</v>
      </c>
      <c r="G20" s="5">
        <v>69.736842105263165</v>
      </c>
      <c r="H20" s="5">
        <v>72.881355932203391</v>
      </c>
      <c r="I20" s="5">
        <v>69.696969696969703</v>
      </c>
      <c r="J20" s="5">
        <v>50</v>
      </c>
      <c r="K20" s="5">
        <v>68.965517241379317</v>
      </c>
      <c r="L20" s="5">
        <v>71.318681318681314</v>
      </c>
      <c r="M20" s="5">
        <v>61.176470588235297</v>
      </c>
      <c r="N20" s="5">
        <v>100</v>
      </c>
      <c r="O20" s="5">
        <v>56</v>
      </c>
      <c r="P20" s="6">
        <v>79.041916167664667</v>
      </c>
      <c r="Q20" s="9">
        <v>2187</v>
      </c>
      <c r="R20" s="9">
        <v>849</v>
      </c>
      <c r="S20" s="9">
        <v>1338</v>
      </c>
      <c r="T20" s="9">
        <v>748</v>
      </c>
      <c r="U20" s="9">
        <v>76</v>
      </c>
      <c r="V20" s="9">
        <v>1239</v>
      </c>
      <c r="W20" s="9">
        <v>33</v>
      </c>
      <c r="X20" s="9">
        <v>4</v>
      </c>
      <c r="Y20" s="9">
        <v>87</v>
      </c>
      <c r="Z20" s="9">
        <v>910</v>
      </c>
      <c r="AA20" s="9">
        <v>85</v>
      </c>
      <c r="AB20" s="9">
        <v>1</v>
      </c>
      <c r="AC20" s="9">
        <v>25</v>
      </c>
      <c r="AD20" s="9">
        <v>167</v>
      </c>
      <c r="AE20" s="11">
        <v>1568</v>
      </c>
      <c r="AF20" s="9">
        <v>608</v>
      </c>
      <c r="AG20" s="9">
        <v>960</v>
      </c>
      <c r="AH20" s="9">
        <v>527</v>
      </c>
      <c r="AI20" s="9">
        <v>53</v>
      </c>
      <c r="AJ20" s="9">
        <v>903</v>
      </c>
      <c r="AK20" s="9">
        <v>23</v>
      </c>
      <c r="AL20" s="9">
        <v>2</v>
      </c>
      <c r="AM20" s="9">
        <v>60</v>
      </c>
      <c r="AN20" s="9">
        <v>649</v>
      </c>
      <c r="AO20" s="9">
        <v>52</v>
      </c>
      <c r="AP20" s="9">
        <v>1</v>
      </c>
      <c r="AQ20" s="9">
        <v>14</v>
      </c>
      <c r="AR20" s="9">
        <v>132</v>
      </c>
    </row>
    <row r="21" spans="1:44" x14ac:dyDescent="0.2">
      <c r="A21" t="s">
        <v>109</v>
      </c>
      <c r="B21" t="s">
        <v>110</v>
      </c>
      <c r="C21" s="10">
        <v>71.876690102758246</v>
      </c>
      <c r="D21" s="5">
        <v>71.951219512195124</v>
      </c>
      <c r="E21" s="5">
        <v>71.827182718271828</v>
      </c>
      <c r="F21" s="5">
        <v>69.137670196671706</v>
      </c>
      <c r="G21" s="5">
        <v>72.212978369384359</v>
      </c>
      <c r="H21" s="5">
        <v>78.070175438596493</v>
      </c>
      <c r="I21" s="5">
        <v>60.493827160493829</v>
      </c>
      <c r="J21" s="5">
        <v>71.428571428571431</v>
      </c>
      <c r="K21" s="5">
        <v>65.116279069767444</v>
      </c>
      <c r="L21" s="5">
        <v>69.032258064516128</v>
      </c>
      <c r="M21" s="5">
        <v>54.838709677419352</v>
      </c>
      <c r="N21" s="5">
        <v>71.428571428571431</v>
      </c>
      <c r="O21" s="5">
        <v>38.75</v>
      </c>
      <c r="P21" s="6">
        <v>76.108374384236456</v>
      </c>
      <c r="Q21" s="9">
        <v>1849</v>
      </c>
      <c r="R21" s="9">
        <v>738</v>
      </c>
      <c r="S21" s="9">
        <v>1111</v>
      </c>
      <c r="T21" s="9">
        <v>661</v>
      </c>
      <c r="U21" s="9">
        <v>601</v>
      </c>
      <c r="V21" s="9">
        <v>456</v>
      </c>
      <c r="W21" s="9">
        <v>81</v>
      </c>
      <c r="X21" s="9">
        <v>7</v>
      </c>
      <c r="Y21" s="9">
        <v>43</v>
      </c>
      <c r="Z21" s="9">
        <v>930</v>
      </c>
      <c r="AA21" s="9">
        <v>31</v>
      </c>
      <c r="AB21" s="9">
        <v>14</v>
      </c>
      <c r="AC21" s="9">
        <v>80</v>
      </c>
      <c r="AD21" s="9">
        <v>406</v>
      </c>
      <c r="AE21" s="11">
        <v>1329</v>
      </c>
      <c r="AF21" s="9">
        <v>531</v>
      </c>
      <c r="AG21" s="9">
        <v>798</v>
      </c>
      <c r="AH21" s="9">
        <v>457</v>
      </c>
      <c r="AI21" s="9">
        <v>434</v>
      </c>
      <c r="AJ21" s="9">
        <v>356</v>
      </c>
      <c r="AK21" s="9">
        <v>49</v>
      </c>
      <c r="AL21" s="9">
        <v>5</v>
      </c>
      <c r="AM21" s="9">
        <v>28</v>
      </c>
      <c r="AN21" s="9">
        <v>642</v>
      </c>
      <c r="AO21" s="9">
        <v>17</v>
      </c>
      <c r="AP21" s="9">
        <v>10</v>
      </c>
      <c r="AQ21" s="9">
        <v>31</v>
      </c>
      <c r="AR21" s="9">
        <v>309</v>
      </c>
    </row>
    <row r="22" spans="1:44" x14ac:dyDescent="0.2">
      <c r="A22" t="s">
        <v>95</v>
      </c>
      <c r="B22" t="s">
        <v>96</v>
      </c>
      <c r="C22" s="10">
        <v>75.117571611799917</v>
      </c>
      <c r="D22" s="5">
        <v>75.101488497970223</v>
      </c>
      <c r="E22" s="5">
        <v>75.125</v>
      </c>
      <c r="F22" s="5">
        <v>78.922155688622752</v>
      </c>
      <c r="G22" s="5">
        <v>72.440944881889763</v>
      </c>
      <c r="H22" s="5">
        <v>75.883575883575887</v>
      </c>
      <c r="I22" s="5">
        <v>71.559633027522935</v>
      </c>
      <c r="J22" s="5">
        <v>73.333333333333329</v>
      </c>
      <c r="K22" s="5">
        <v>67.153284671532845</v>
      </c>
      <c r="L22" s="5">
        <v>71.94112235510579</v>
      </c>
      <c r="M22" s="5">
        <v>65.714285714285708</v>
      </c>
      <c r="N22" s="5">
        <v>75</v>
      </c>
      <c r="O22" s="5">
        <v>49.606299212598422</v>
      </c>
      <c r="P22" s="6">
        <v>76.673427991886413</v>
      </c>
      <c r="Q22" s="9">
        <v>2339</v>
      </c>
      <c r="R22" s="9">
        <v>739</v>
      </c>
      <c r="S22" s="9">
        <v>1600</v>
      </c>
      <c r="T22" s="9">
        <v>835</v>
      </c>
      <c r="U22" s="9">
        <v>762</v>
      </c>
      <c r="V22" s="9">
        <v>481</v>
      </c>
      <c r="W22" s="9">
        <v>109</v>
      </c>
      <c r="X22" s="9">
        <v>15</v>
      </c>
      <c r="Y22" s="9">
        <v>137</v>
      </c>
      <c r="Z22" s="9">
        <v>1087</v>
      </c>
      <c r="AA22" s="9">
        <v>35</v>
      </c>
      <c r="AB22" s="9">
        <v>28</v>
      </c>
      <c r="AC22" s="9">
        <v>127</v>
      </c>
      <c r="AD22" s="9">
        <v>493</v>
      </c>
      <c r="AE22" s="11">
        <v>1757</v>
      </c>
      <c r="AF22" s="9">
        <v>555</v>
      </c>
      <c r="AG22" s="9">
        <v>1202</v>
      </c>
      <c r="AH22" s="9">
        <v>659</v>
      </c>
      <c r="AI22" s="9">
        <v>552</v>
      </c>
      <c r="AJ22" s="9">
        <v>365</v>
      </c>
      <c r="AK22" s="9">
        <v>78</v>
      </c>
      <c r="AL22" s="9">
        <v>11</v>
      </c>
      <c r="AM22" s="9">
        <v>92</v>
      </c>
      <c r="AN22" s="9">
        <v>782</v>
      </c>
      <c r="AO22" s="9">
        <v>23</v>
      </c>
      <c r="AP22" s="9">
        <v>21</v>
      </c>
      <c r="AQ22" s="9">
        <v>63</v>
      </c>
      <c r="AR22" s="9">
        <v>378</v>
      </c>
    </row>
    <row r="23" spans="1:44" x14ac:dyDescent="0.2">
      <c r="A23" t="s">
        <v>129</v>
      </c>
      <c r="B23" t="s">
        <v>130</v>
      </c>
      <c r="C23" s="10">
        <v>63.668880940214613</v>
      </c>
      <c r="D23" s="5">
        <v>65.35532994923858</v>
      </c>
      <c r="E23" s="5">
        <v>62.532078699743373</v>
      </c>
      <c r="F23" s="5">
        <v>52.307692307692307</v>
      </c>
      <c r="G23" s="5">
        <v>42.10526315789474</v>
      </c>
      <c r="H23" s="5">
        <v>65.800604229607245</v>
      </c>
      <c r="I23" s="5">
        <v>64.285714285714292</v>
      </c>
      <c r="J23" s="5">
        <v>42.857142857142854</v>
      </c>
      <c r="K23" s="5">
        <v>66.666666666666671</v>
      </c>
      <c r="L23" s="5">
        <v>63.208453410182514</v>
      </c>
      <c r="M23" s="5">
        <v>42.647058823529413</v>
      </c>
      <c r="N23" s="5">
        <v>57.142857142857146</v>
      </c>
      <c r="O23" s="5">
        <v>25</v>
      </c>
      <c r="P23" s="6">
        <v>73.504273504273499</v>
      </c>
      <c r="Q23" s="9">
        <v>1957</v>
      </c>
      <c r="R23" s="9">
        <v>788</v>
      </c>
      <c r="S23" s="9">
        <v>1169</v>
      </c>
      <c r="T23" s="9">
        <v>195</v>
      </c>
      <c r="U23" s="9">
        <v>57</v>
      </c>
      <c r="V23" s="9">
        <v>1655</v>
      </c>
      <c r="W23" s="9">
        <v>28</v>
      </c>
      <c r="X23" s="9">
        <v>7</v>
      </c>
      <c r="Y23" s="9">
        <v>15</v>
      </c>
      <c r="Z23" s="9">
        <v>1041</v>
      </c>
      <c r="AA23" s="9">
        <v>136</v>
      </c>
      <c r="AB23" s="9">
        <v>98</v>
      </c>
      <c r="AC23" s="9">
        <v>4</v>
      </c>
      <c r="AD23" s="9">
        <v>234</v>
      </c>
      <c r="AE23" s="11">
        <v>1246</v>
      </c>
      <c r="AF23" s="9">
        <v>515</v>
      </c>
      <c r="AG23" s="9">
        <v>731</v>
      </c>
      <c r="AH23" s="9">
        <v>102</v>
      </c>
      <c r="AI23" s="9">
        <v>24</v>
      </c>
      <c r="AJ23" s="9">
        <v>1089</v>
      </c>
      <c r="AK23" s="9">
        <v>18</v>
      </c>
      <c r="AL23" s="9">
        <v>3</v>
      </c>
      <c r="AM23" s="9">
        <v>10</v>
      </c>
      <c r="AN23" s="9">
        <v>658</v>
      </c>
      <c r="AO23" s="9">
        <v>58</v>
      </c>
      <c r="AP23" s="9">
        <v>56</v>
      </c>
      <c r="AQ23" s="9">
        <v>1</v>
      </c>
      <c r="AR23" s="9">
        <v>172</v>
      </c>
    </row>
    <row r="24" spans="1:44" x14ac:dyDescent="0.2">
      <c r="A24" t="s">
        <v>37</v>
      </c>
      <c r="B24" t="s">
        <v>38</v>
      </c>
      <c r="C24" s="10">
        <v>64.242424242424249</v>
      </c>
      <c r="D24" s="5">
        <v>64.772727272727266</v>
      </c>
      <c r="E24" s="5">
        <v>63.636363636363633</v>
      </c>
      <c r="F24" s="5">
        <v>63.478260869565219</v>
      </c>
      <c r="G24" s="5">
        <v>75</v>
      </c>
      <c r="H24" s="5">
        <v>68.181818181818187</v>
      </c>
      <c r="I24" s="5"/>
      <c r="J24" s="5">
        <v>0</v>
      </c>
      <c r="K24" s="5">
        <v>0</v>
      </c>
      <c r="L24" s="5">
        <v>71.428571428571431</v>
      </c>
      <c r="M24" s="5"/>
      <c r="N24" s="5">
        <v>59.677419354838712</v>
      </c>
      <c r="O24" s="5">
        <v>50</v>
      </c>
      <c r="P24" s="6">
        <v>50</v>
      </c>
      <c r="Q24" s="9">
        <v>165</v>
      </c>
      <c r="R24" s="9">
        <v>88</v>
      </c>
      <c r="S24" s="9">
        <v>77</v>
      </c>
      <c r="T24" s="9">
        <v>115</v>
      </c>
      <c r="U24" s="9">
        <v>4</v>
      </c>
      <c r="V24" s="9">
        <v>44</v>
      </c>
      <c r="W24" s="9">
        <v>0</v>
      </c>
      <c r="X24" s="9">
        <v>1</v>
      </c>
      <c r="Y24" s="9">
        <v>1</v>
      </c>
      <c r="Z24" s="9">
        <v>14</v>
      </c>
      <c r="AA24" s="9">
        <v>0</v>
      </c>
      <c r="AB24" s="9">
        <v>62</v>
      </c>
      <c r="AC24" s="9">
        <v>2</v>
      </c>
      <c r="AD24" s="9">
        <v>12</v>
      </c>
      <c r="AE24" s="11">
        <v>106</v>
      </c>
      <c r="AF24" s="9">
        <v>57</v>
      </c>
      <c r="AG24" s="9">
        <v>49</v>
      </c>
      <c r="AH24" s="9">
        <v>73</v>
      </c>
      <c r="AI24" s="9">
        <v>3</v>
      </c>
      <c r="AJ24" s="9">
        <v>30</v>
      </c>
      <c r="AK24" s="9">
        <v>0</v>
      </c>
      <c r="AL24" s="9">
        <v>0</v>
      </c>
      <c r="AM24" s="9">
        <v>0</v>
      </c>
      <c r="AN24" s="9">
        <v>10</v>
      </c>
      <c r="AO24" s="9">
        <v>0</v>
      </c>
      <c r="AP24" s="9">
        <v>37</v>
      </c>
      <c r="AQ24" s="9">
        <v>1</v>
      </c>
      <c r="AR24" s="9">
        <v>6</v>
      </c>
    </row>
    <row r="25" spans="1:44" x14ac:dyDescent="0.2">
      <c r="A25" t="s">
        <v>99</v>
      </c>
      <c r="B25" t="s">
        <v>100</v>
      </c>
      <c r="C25" s="10">
        <v>70.893970893970888</v>
      </c>
      <c r="D25" s="5">
        <v>67.692307692307693</v>
      </c>
      <c r="E25" s="5">
        <v>72.079772079772084</v>
      </c>
      <c r="F25" s="5">
        <v>68.281938325991192</v>
      </c>
      <c r="G25" s="5">
        <v>77.570093457943926</v>
      </c>
      <c r="H25" s="5">
        <v>74.137931034482762</v>
      </c>
      <c r="I25" s="5">
        <v>66.666666666666671</v>
      </c>
      <c r="J25" s="5"/>
      <c r="K25" s="5">
        <v>38.46153846153846</v>
      </c>
      <c r="L25" s="5">
        <v>69.7841726618705</v>
      </c>
      <c r="M25" s="5"/>
      <c r="N25" s="5"/>
      <c r="O25" s="5"/>
      <c r="P25" s="6">
        <v>100</v>
      </c>
      <c r="Q25" s="9">
        <v>481</v>
      </c>
      <c r="R25" s="9">
        <v>130</v>
      </c>
      <c r="S25" s="9">
        <v>351</v>
      </c>
      <c r="T25" s="9">
        <v>227</v>
      </c>
      <c r="U25" s="9">
        <v>107</v>
      </c>
      <c r="V25" s="9">
        <v>116</v>
      </c>
      <c r="W25" s="9">
        <v>18</v>
      </c>
      <c r="X25" s="9">
        <v>0</v>
      </c>
      <c r="Y25" s="9">
        <v>13</v>
      </c>
      <c r="Z25" s="9">
        <v>139</v>
      </c>
      <c r="AA25" s="9">
        <v>0</v>
      </c>
      <c r="AB25" s="9">
        <v>0</v>
      </c>
      <c r="AC25" s="9">
        <v>0</v>
      </c>
      <c r="AD25" s="9">
        <v>3</v>
      </c>
      <c r="AE25" s="11">
        <v>341</v>
      </c>
      <c r="AF25" s="9">
        <v>88</v>
      </c>
      <c r="AG25" s="9">
        <v>253</v>
      </c>
      <c r="AH25" s="9">
        <v>155</v>
      </c>
      <c r="AI25" s="9">
        <v>83</v>
      </c>
      <c r="AJ25" s="9">
        <v>86</v>
      </c>
      <c r="AK25" s="9">
        <v>12</v>
      </c>
      <c r="AL25" s="9">
        <v>0</v>
      </c>
      <c r="AM25" s="9">
        <v>5</v>
      </c>
      <c r="AN25" s="9">
        <v>97</v>
      </c>
      <c r="AO25" s="9">
        <v>0</v>
      </c>
      <c r="AP25" s="9">
        <v>0</v>
      </c>
      <c r="AQ25" s="9">
        <v>0</v>
      </c>
      <c r="AR25" s="9">
        <v>3</v>
      </c>
    </row>
    <row r="26" spans="1:44" x14ac:dyDescent="0.2">
      <c r="A26" t="s">
        <v>39</v>
      </c>
      <c r="B26" t="s">
        <v>40</v>
      </c>
      <c r="C26" s="10">
        <v>66.058763931104352</v>
      </c>
      <c r="D26" s="5">
        <v>62.039660056657226</v>
      </c>
      <c r="E26" s="5">
        <v>68.296529968454266</v>
      </c>
      <c r="F26" s="5">
        <v>66.488651535380512</v>
      </c>
      <c r="G26" s="5">
        <v>64.516129032258064</v>
      </c>
      <c r="H26" s="5">
        <v>75.925925925925924</v>
      </c>
      <c r="I26" s="5">
        <v>61.53846153846154</v>
      </c>
      <c r="J26" s="5">
        <v>52.631578947368418</v>
      </c>
      <c r="K26" s="5">
        <v>71.428571428571431</v>
      </c>
      <c r="L26" s="5">
        <v>65.422396856581528</v>
      </c>
      <c r="M26" s="5">
        <v>55.932203389830505</v>
      </c>
      <c r="N26" s="5">
        <v>60</v>
      </c>
      <c r="O26" s="5">
        <v>56.25</v>
      </c>
      <c r="P26" s="6">
        <v>59.602649006622514</v>
      </c>
      <c r="Q26" s="9">
        <v>987</v>
      </c>
      <c r="R26" s="9">
        <v>353</v>
      </c>
      <c r="S26" s="9">
        <v>634</v>
      </c>
      <c r="T26" s="9">
        <v>749</v>
      </c>
      <c r="U26" s="9">
        <v>93</v>
      </c>
      <c r="V26" s="9">
        <v>54</v>
      </c>
      <c r="W26" s="9">
        <v>13</v>
      </c>
      <c r="X26" s="9">
        <v>57</v>
      </c>
      <c r="Y26" s="9">
        <v>21</v>
      </c>
      <c r="Z26" s="9">
        <v>509</v>
      </c>
      <c r="AA26" s="9">
        <v>59</v>
      </c>
      <c r="AB26" s="9">
        <v>5</v>
      </c>
      <c r="AC26" s="9">
        <v>64</v>
      </c>
      <c r="AD26" s="9">
        <v>151</v>
      </c>
      <c r="AE26" s="11">
        <v>652</v>
      </c>
      <c r="AF26" s="9">
        <v>219</v>
      </c>
      <c r="AG26" s="9">
        <v>433</v>
      </c>
      <c r="AH26" s="9">
        <v>498</v>
      </c>
      <c r="AI26" s="9">
        <v>60</v>
      </c>
      <c r="AJ26" s="9">
        <v>41</v>
      </c>
      <c r="AK26" s="9">
        <v>8</v>
      </c>
      <c r="AL26" s="9">
        <v>30</v>
      </c>
      <c r="AM26" s="9">
        <v>15</v>
      </c>
      <c r="AN26" s="9">
        <v>333</v>
      </c>
      <c r="AO26" s="9">
        <v>33</v>
      </c>
      <c r="AP26" s="9">
        <v>3</v>
      </c>
      <c r="AQ26" s="9">
        <v>36</v>
      </c>
      <c r="AR26" s="9">
        <v>90</v>
      </c>
    </row>
    <row r="27" spans="1:44" x14ac:dyDescent="0.2">
      <c r="A27" t="s">
        <v>43</v>
      </c>
      <c r="B27" t="s">
        <v>44</v>
      </c>
      <c r="C27" s="10">
        <v>71.186440677966104</v>
      </c>
      <c r="D27" s="5">
        <v>69.339622641509436</v>
      </c>
      <c r="E27" s="5">
        <v>72.082379862700222</v>
      </c>
      <c r="F27" s="5">
        <v>71.632653061224488</v>
      </c>
      <c r="G27" s="5">
        <v>79.6875</v>
      </c>
      <c r="H27" s="5">
        <v>65.853658536585371</v>
      </c>
      <c r="I27" s="5">
        <v>66.666666666666671</v>
      </c>
      <c r="J27" s="5">
        <v>40</v>
      </c>
      <c r="K27" s="5">
        <v>40</v>
      </c>
      <c r="L27" s="5">
        <v>67.465753424657535</v>
      </c>
      <c r="M27" s="5">
        <v>66.666666666666671</v>
      </c>
      <c r="N27" s="5">
        <v>0</v>
      </c>
      <c r="O27" s="5">
        <v>62.5</v>
      </c>
      <c r="P27" s="6">
        <v>77.35849056603773</v>
      </c>
      <c r="Q27" s="9">
        <v>649</v>
      </c>
      <c r="R27" s="9">
        <v>212</v>
      </c>
      <c r="S27" s="9">
        <v>437</v>
      </c>
      <c r="T27" s="9">
        <v>490</v>
      </c>
      <c r="U27" s="9">
        <v>64</v>
      </c>
      <c r="V27" s="9">
        <v>82</v>
      </c>
      <c r="W27" s="9">
        <v>3</v>
      </c>
      <c r="X27" s="9">
        <v>5</v>
      </c>
      <c r="Y27" s="9">
        <v>5</v>
      </c>
      <c r="Z27" s="9">
        <v>292</v>
      </c>
      <c r="AA27" s="9">
        <v>6</v>
      </c>
      <c r="AB27" s="9">
        <v>2</v>
      </c>
      <c r="AC27" s="9">
        <v>24</v>
      </c>
      <c r="AD27" s="9">
        <v>106</v>
      </c>
      <c r="AE27" s="11">
        <v>462</v>
      </c>
      <c r="AF27" s="9">
        <v>147</v>
      </c>
      <c r="AG27" s="9">
        <v>315</v>
      </c>
      <c r="AH27" s="9">
        <v>351</v>
      </c>
      <c r="AI27" s="9">
        <v>51</v>
      </c>
      <c r="AJ27" s="9">
        <v>54</v>
      </c>
      <c r="AK27" s="9">
        <v>2</v>
      </c>
      <c r="AL27" s="9">
        <v>2</v>
      </c>
      <c r="AM27" s="9">
        <v>2</v>
      </c>
      <c r="AN27" s="9">
        <v>197</v>
      </c>
      <c r="AO27" s="9">
        <v>4</v>
      </c>
      <c r="AP27" s="9">
        <v>0</v>
      </c>
      <c r="AQ27" s="9">
        <v>15</v>
      </c>
      <c r="AR27" s="9">
        <v>82</v>
      </c>
    </row>
    <row r="28" spans="1:44" x14ac:dyDescent="0.2">
      <c r="A28" t="s">
        <v>131</v>
      </c>
      <c r="B28" t="s">
        <v>132</v>
      </c>
      <c r="C28" s="10">
        <v>67.95460686301</v>
      </c>
      <c r="D28" s="5">
        <v>66.919431279620852</v>
      </c>
      <c r="E28" s="5">
        <v>68.727873495397688</v>
      </c>
      <c r="F28" s="5">
        <v>66.402877697841731</v>
      </c>
      <c r="G28" s="5">
        <v>69.486288142139827</v>
      </c>
      <c r="H28" s="5">
        <v>73.701657458563531</v>
      </c>
      <c r="I28" s="5">
        <v>61.075268817204304</v>
      </c>
      <c r="J28" s="5">
        <v>47.058823529411768</v>
      </c>
      <c r="K28" s="5">
        <v>59.75975975975976</v>
      </c>
      <c r="L28" s="5">
        <v>67.65943126367155</v>
      </c>
      <c r="M28" s="5">
        <v>60</v>
      </c>
      <c r="N28" s="5">
        <v>61.333333333333336</v>
      </c>
      <c r="O28" s="5">
        <v>54.78927203065134</v>
      </c>
      <c r="P28" s="6">
        <v>69.312169312169317</v>
      </c>
      <c r="Q28" s="9">
        <v>7402</v>
      </c>
      <c r="R28" s="9">
        <v>3165</v>
      </c>
      <c r="S28" s="9">
        <v>4237</v>
      </c>
      <c r="T28" s="9">
        <v>1390</v>
      </c>
      <c r="U28" s="9">
        <v>2589</v>
      </c>
      <c r="V28" s="9">
        <v>1810</v>
      </c>
      <c r="W28" s="9">
        <v>930</v>
      </c>
      <c r="X28" s="9">
        <v>17</v>
      </c>
      <c r="Y28" s="9">
        <v>666</v>
      </c>
      <c r="Z28" s="9">
        <v>5943</v>
      </c>
      <c r="AA28" s="9">
        <v>25</v>
      </c>
      <c r="AB28" s="9">
        <v>150</v>
      </c>
      <c r="AC28" s="9">
        <v>261</v>
      </c>
      <c r="AD28" s="9">
        <v>567</v>
      </c>
      <c r="AE28" s="11">
        <v>5030</v>
      </c>
      <c r="AF28" s="9">
        <v>2118</v>
      </c>
      <c r="AG28" s="9">
        <v>2912</v>
      </c>
      <c r="AH28" s="9">
        <v>923</v>
      </c>
      <c r="AI28" s="9">
        <v>1799</v>
      </c>
      <c r="AJ28" s="9">
        <v>1334</v>
      </c>
      <c r="AK28" s="9">
        <v>568</v>
      </c>
      <c r="AL28" s="9">
        <v>8</v>
      </c>
      <c r="AM28" s="9">
        <v>398</v>
      </c>
      <c r="AN28" s="9">
        <v>4021</v>
      </c>
      <c r="AO28" s="9">
        <v>15</v>
      </c>
      <c r="AP28" s="9">
        <v>92</v>
      </c>
      <c r="AQ28" s="9">
        <v>143</v>
      </c>
      <c r="AR28" s="9">
        <v>393</v>
      </c>
    </row>
    <row r="29" spans="1:44" x14ac:dyDescent="0.2">
      <c r="A29" t="s">
        <v>45</v>
      </c>
      <c r="B29" t="s">
        <v>46</v>
      </c>
      <c r="C29" s="10">
        <v>65.258964143426297</v>
      </c>
      <c r="D29" s="5">
        <v>61.607142857142854</v>
      </c>
      <c r="E29" s="5">
        <v>67.286245353159856</v>
      </c>
      <c r="F29" s="5">
        <v>64.229765013054831</v>
      </c>
      <c r="G29" s="5">
        <v>63.888888888888886</v>
      </c>
      <c r="H29" s="5">
        <v>68.246445497630333</v>
      </c>
      <c r="I29" s="5">
        <v>50</v>
      </c>
      <c r="J29" s="5">
        <v>60</v>
      </c>
      <c r="K29" s="5">
        <v>50</v>
      </c>
      <c r="L29" s="5">
        <v>67.489711934156375</v>
      </c>
      <c r="M29" s="5">
        <v>23.333333333333332</v>
      </c>
      <c r="N29" s="5">
        <v>0</v>
      </c>
      <c r="O29" s="5">
        <v>33.333333333333336</v>
      </c>
      <c r="P29" s="6">
        <v>63.291139240506332</v>
      </c>
      <c r="Q29" s="9">
        <v>1255</v>
      </c>
      <c r="R29" s="9">
        <v>448</v>
      </c>
      <c r="S29" s="9">
        <v>807</v>
      </c>
      <c r="T29" s="9">
        <v>766</v>
      </c>
      <c r="U29" s="9">
        <v>36</v>
      </c>
      <c r="V29" s="9">
        <v>422</v>
      </c>
      <c r="W29" s="9">
        <v>20</v>
      </c>
      <c r="X29" s="9">
        <v>5</v>
      </c>
      <c r="Y29" s="9">
        <v>6</v>
      </c>
      <c r="Z29" s="9">
        <v>486</v>
      </c>
      <c r="AA29" s="9">
        <v>30</v>
      </c>
      <c r="AB29" s="9">
        <v>1</v>
      </c>
      <c r="AC29" s="9">
        <v>18</v>
      </c>
      <c r="AD29" s="9">
        <v>158</v>
      </c>
      <c r="AE29" s="11">
        <v>819</v>
      </c>
      <c r="AF29" s="9">
        <v>276</v>
      </c>
      <c r="AG29" s="9">
        <v>543</v>
      </c>
      <c r="AH29" s="9">
        <v>492</v>
      </c>
      <c r="AI29" s="9">
        <v>23</v>
      </c>
      <c r="AJ29" s="9">
        <v>288</v>
      </c>
      <c r="AK29" s="9">
        <v>10</v>
      </c>
      <c r="AL29" s="9">
        <v>3</v>
      </c>
      <c r="AM29" s="9">
        <v>3</v>
      </c>
      <c r="AN29" s="9">
        <v>328</v>
      </c>
      <c r="AO29" s="9">
        <v>7</v>
      </c>
      <c r="AP29" s="9">
        <v>0</v>
      </c>
      <c r="AQ29" s="9">
        <v>6</v>
      </c>
      <c r="AR29" s="9">
        <v>100</v>
      </c>
    </row>
    <row r="30" spans="1:44" x14ac:dyDescent="0.2">
      <c r="A30" t="s">
        <v>163</v>
      </c>
      <c r="B30" t="s">
        <v>164</v>
      </c>
      <c r="C30" s="10">
        <v>65.003958828186853</v>
      </c>
      <c r="D30" s="5">
        <v>61.147902869757175</v>
      </c>
      <c r="E30" s="5">
        <v>67.160493827160494</v>
      </c>
      <c r="F30" s="5">
        <v>64.285714285714292</v>
      </c>
      <c r="G30" s="5">
        <v>60.526315789473685</v>
      </c>
      <c r="H30" s="5">
        <v>67.924528301886795</v>
      </c>
      <c r="I30" s="5">
        <v>47.368421052631582</v>
      </c>
      <c r="J30" s="5">
        <v>50</v>
      </c>
      <c r="K30" s="5">
        <v>50</v>
      </c>
      <c r="L30" s="5">
        <v>66.869918699186996</v>
      </c>
      <c r="M30" s="5">
        <v>26.470588235294116</v>
      </c>
      <c r="N30" s="5">
        <v>0</v>
      </c>
      <c r="O30" s="5">
        <v>33.333333333333336</v>
      </c>
      <c r="P30" s="6">
        <v>63.354037267080749</v>
      </c>
      <c r="Q30" s="9">
        <v>1263</v>
      </c>
      <c r="R30" s="9">
        <v>453</v>
      </c>
      <c r="S30" s="9">
        <v>810</v>
      </c>
      <c r="T30" s="9">
        <v>770</v>
      </c>
      <c r="U30" s="9">
        <v>38</v>
      </c>
      <c r="V30" s="9">
        <v>424</v>
      </c>
      <c r="W30" s="9">
        <v>19</v>
      </c>
      <c r="X30" s="9">
        <v>6</v>
      </c>
      <c r="Y30" s="9">
        <v>6</v>
      </c>
      <c r="Z30" s="9">
        <v>492</v>
      </c>
      <c r="AA30" s="9">
        <v>34</v>
      </c>
      <c r="AB30" s="9">
        <v>2</v>
      </c>
      <c r="AC30" s="9">
        <v>18</v>
      </c>
      <c r="AD30" s="9">
        <v>161</v>
      </c>
      <c r="AE30" s="11">
        <v>821</v>
      </c>
      <c r="AF30" s="9">
        <v>277</v>
      </c>
      <c r="AG30" s="9">
        <v>544</v>
      </c>
      <c r="AH30" s="9">
        <v>495</v>
      </c>
      <c r="AI30" s="9">
        <v>23</v>
      </c>
      <c r="AJ30" s="9">
        <v>288</v>
      </c>
      <c r="AK30" s="9">
        <v>9</v>
      </c>
      <c r="AL30" s="9">
        <v>3</v>
      </c>
      <c r="AM30" s="9">
        <v>3</v>
      </c>
      <c r="AN30" s="9">
        <v>329</v>
      </c>
      <c r="AO30" s="9">
        <v>9</v>
      </c>
      <c r="AP30" s="9">
        <v>0</v>
      </c>
      <c r="AQ30" s="9">
        <v>6</v>
      </c>
      <c r="AR30" s="9">
        <v>102</v>
      </c>
    </row>
    <row r="31" spans="1:44" x14ac:dyDescent="0.2">
      <c r="A31" t="s">
        <v>47</v>
      </c>
      <c r="B31" t="s">
        <v>48</v>
      </c>
      <c r="C31" s="10">
        <v>68.217054263565885</v>
      </c>
      <c r="D31" s="5">
        <v>67.101827676240205</v>
      </c>
      <c r="E31" s="5">
        <v>68.766066838046271</v>
      </c>
      <c r="F31" s="5">
        <v>66.577181208053688</v>
      </c>
      <c r="G31" s="5">
        <v>71.031746031746039</v>
      </c>
      <c r="H31" s="5">
        <v>82.608695652173907</v>
      </c>
      <c r="I31" s="5">
        <v>66.666666666666671</v>
      </c>
      <c r="J31" s="5">
        <v>75</v>
      </c>
      <c r="K31" s="5">
        <v>61.53846153846154</v>
      </c>
      <c r="L31" s="5">
        <v>65.94202898550725</v>
      </c>
      <c r="M31" s="5">
        <v>52.777777777777779</v>
      </c>
      <c r="N31" s="5">
        <v>0</v>
      </c>
      <c r="O31" s="5">
        <v>50</v>
      </c>
      <c r="P31" s="6">
        <v>78.84615384615384</v>
      </c>
      <c r="Q31" s="9">
        <v>1161</v>
      </c>
      <c r="R31" s="9">
        <v>383</v>
      </c>
      <c r="S31" s="9">
        <v>778</v>
      </c>
      <c r="T31" s="9">
        <v>745</v>
      </c>
      <c r="U31" s="9">
        <v>252</v>
      </c>
      <c r="V31" s="9">
        <v>69</v>
      </c>
      <c r="W31" s="9">
        <v>9</v>
      </c>
      <c r="X31" s="9">
        <v>8</v>
      </c>
      <c r="Y31" s="9">
        <v>78</v>
      </c>
      <c r="Z31" s="9">
        <v>414</v>
      </c>
      <c r="AA31" s="9">
        <v>36</v>
      </c>
      <c r="AB31" s="9">
        <v>1</v>
      </c>
      <c r="AC31" s="9">
        <v>10</v>
      </c>
      <c r="AD31" s="9">
        <v>52</v>
      </c>
      <c r="AE31" s="11">
        <v>792</v>
      </c>
      <c r="AF31" s="9">
        <v>257</v>
      </c>
      <c r="AG31" s="9">
        <v>535</v>
      </c>
      <c r="AH31" s="9">
        <v>496</v>
      </c>
      <c r="AI31" s="9">
        <v>179</v>
      </c>
      <c r="AJ31" s="9">
        <v>57</v>
      </c>
      <c r="AK31" s="9">
        <v>6</v>
      </c>
      <c r="AL31" s="9">
        <v>6</v>
      </c>
      <c r="AM31" s="9">
        <v>48</v>
      </c>
      <c r="AN31" s="9">
        <v>273</v>
      </c>
      <c r="AO31" s="9">
        <v>19</v>
      </c>
      <c r="AP31" s="9">
        <v>0</v>
      </c>
      <c r="AQ31" s="9">
        <v>5</v>
      </c>
      <c r="AR31" s="9">
        <v>41</v>
      </c>
    </row>
    <row r="32" spans="1:44" x14ac:dyDescent="0.2">
      <c r="A32" t="s">
        <v>161</v>
      </c>
      <c r="B32" t="s">
        <v>162</v>
      </c>
      <c r="C32" s="10">
        <v>75.107296137339063</v>
      </c>
      <c r="D32" s="5">
        <v>76.564417177914109</v>
      </c>
      <c r="E32" s="5">
        <v>73.070325900514575</v>
      </c>
      <c r="F32" s="5">
        <v>78.94736842105263</v>
      </c>
      <c r="G32" s="5">
        <v>70.396270396270396</v>
      </c>
      <c r="H32" s="5">
        <v>78.688524590163937</v>
      </c>
      <c r="I32" s="5">
        <v>52.272727272727273</v>
      </c>
      <c r="J32" s="5">
        <v>66.666666666666671</v>
      </c>
      <c r="K32" s="5">
        <v>71.698113207547166</v>
      </c>
      <c r="L32" s="5">
        <v>68.867924528301884</v>
      </c>
      <c r="M32" s="5">
        <v>100</v>
      </c>
      <c r="N32" s="5">
        <v>33.333333333333336</v>
      </c>
      <c r="O32" s="5">
        <v>52</v>
      </c>
      <c r="P32" s="6">
        <v>81.553398058252426</v>
      </c>
      <c r="Q32" s="9">
        <v>1398</v>
      </c>
      <c r="R32" s="9">
        <v>815</v>
      </c>
      <c r="S32" s="9">
        <v>583</v>
      </c>
      <c r="T32" s="9">
        <v>741</v>
      </c>
      <c r="U32" s="9">
        <v>429</v>
      </c>
      <c r="V32" s="9">
        <v>122</v>
      </c>
      <c r="W32" s="9">
        <v>44</v>
      </c>
      <c r="X32" s="9">
        <v>9</v>
      </c>
      <c r="Y32" s="9">
        <v>53</v>
      </c>
      <c r="Z32" s="9">
        <v>212</v>
      </c>
      <c r="AA32" s="9">
        <v>1</v>
      </c>
      <c r="AB32" s="9">
        <v>9</v>
      </c>
      <c r="AC32" s="9">
        <v>25</v>
      </c>
      <c r="AD32" s="9">
        <v>103</v>
      </c>
      <c r="AE32" s="11">
        <v>1050</v>
      </c>
      <c r="AF32" s="9">
        <v>624</v>
      </c>
      <c r="AG32" s="9">
        <v>426</v>
      </c>
      <c r="AH32" s="9">
        <v>585</v>
      </c>
      <c r="AI32" s="9">
        <v>302</v>
      </c>
      <c r="AJ32" s="9">
        <v>96</v>
      </c>
      <c r="AK32" s="9">
        <v>23</v>
      </c>
      <c r="AL32" s="9">
        <v>6</v>
      </c>
      <c r="AM32" s="9">
        <v>38</v>
      </c>
      <c r="AN32" s="9">
        <v>146</v>
      </c>
      <c r="AO32" s="9">
        <v>1</v>
      </c>
      <c r="AP32" s="9">
        <v>3</v>
      </c>
      <c r="AQ32" s="9">
        <v>13</v>
      </c>
      <c r="AR32" s="9">
        <v>84</v>
      </c>
    </row>
    <row r="33" spans="1:44" x14ac:dyDescent="0.2">
      <c r="A33" t="s">
        <v>151</v>
      </c>
      <c r="B33" t="s">
        <v>152</v>
      </c>
      <c r="C33" s="10">
        <v>59.892328398384926</v>
      </c>
      <c r="D33" s="5">
        <v>60</v>
      </c>
      <c r="E33" s="5">
        <v>59.84251968503937</v>
      </c>
      <c r="F33" s="5">
        <v>60.887949260042284</v>
      </c>
      <c r="G33" s="5">
        <v>54.320987654320987</v>
      </c>
      <c r="H33" s="5">
        <v>68.571428571428569</v>
      </c>
      <c r="I33" s="5">
        <v>75</v>
      </c>
      <c r="J33" s="5">
        <v>100</v>
      </c>
      <c r="K33" s="5">
        <v>54</v>
      </c>
      <c r="L33" s="5">
        <v>57.055214723926383</v>
      </c>
      <c r="M33" s="5">
        <v>100</v>
      </c>
      <c r="N33" s="5"/>
      <c r="O33" s="5">
        <v>43.243243243243242</v>
      </c>
      <c r="P33" s="6">
        <v>50</v>
      </c>
      <c r="Q33" s="9">
        <v>743</v>
      </c>
      <c r="R33" s="9">
        <v>235</v>
      </c>
      <c r="S33" s="9">
        <v>508</v>
      </c>
      <c r="T33" s="9">
        <v>473</v>
      </c>
      <c r="U33" s="9">
        <v>162</v>
      </c>
      <c r="V33" s="9">
        <v>35</v>
      </c>
      <c r="W33" s="9">
        <v>20</v>
      </c>
      <c r="X33" s="9">
        <v>3</v>
      </c>
      <c r="Y33" s="9">
        <v>50</v>
      </c>
      <c r="Z33" s="9">
        <v>163</v>
      </c>
      <c r="AA33" s="9">
        <v>2</v>
      </c>
      <c r="AB33" s="9">
        <v>0</v>
      </c>
      <c r="AC33" s="9">
        <v>37</v>
      </c>
      <c r="AD33" s="9">
        <v>6</v>
      </c>
      <c r="AE33" s="11">
        <v>445</v>
      </c>
      <c r="AF33" s="9">
        <v>141</v>
      </c>
      <c r="AG33" s="9">
        <v>304</v>
      </c>
      <c r="AH33" s="9">
        <v>288</v>
      </c>
      <c r="AI33" s="9">
        <v>88</v>
      </c>
      <c r="AJ33" s="9">
        <v>24</v>
      </c>
      <c r="AK33" s="9">
        <v>15</v>
      </c>
      <c r="AL33" s="9">
        <v>3</v>
      </c>
      <c r="AM33" s="9">
        <v>27</v>
      </c>
      <c r="AN33" s="9">
        <v>93</v>
      </c>
      <c r="AO33" s="9">
        <v>2</v>
      </c>
      <c r="AP33" s="9">
        <v>0</v>
      </c>
      <c r="AQ33" s="9">
        <v>16</v>
      </c>
      <c r="AR33" s="9">
        <v>3</v>
      </c>
    </row>
    <row r="34" spans="1:44" x14ac:dyDescent="0.2">
      <c r="A34" t="s">
        <v>149</v>
      </c>
      <c r="B34" t="s">
        <v>150</v>
      </c>
      <c r="C34" s="10">
        <v>72.455089820359277</v>
      </c>
      <c r="D34" s="5">
        <v>70.588235294117652</v>
      </c>
      <c r="E34" s="5">
        <v>72.932330827067673</v>
      </c>
      <c r="F34" s="5">
        <v>69.491525423728817</v>
      </c>
      <c r="G34" s="5">
        <v>77.514792899408278</v>
      </c>
      <c r="H34" s="5">
        <v>68.181818181818187</v>
      </c>
      <c r="I34" s="5">
        <v>75</v>
      </c>
      <c r="J34" s="5">
        <v>100</v>
      </c>
      <c r="K34" s="5">
        <v>100</v>
      </c>
      <c r="L34" s="5">
        <v>67.948717948717942</v>
      </c>
      <c r="M34" s="5">
        <v>46.666666666666664</v>
      </c>
      <c r="N34" s="5">
        <v>100</v>
      </c>
      <c r="O34" s="5">
        <v>85.714285714285708</v>
      </c>
      <c r="P34" s="6">
        <v>72.727272727272734</v>
      </c>
      <c r="Q34" s="9">
        <v>501</v>
      </c>
      <c r="R34" s="9">
        <v>102</v>
      </c>
      <c r="S34" s="9">
        <v>399</v>
      </c>
      <c r="T34" s="9">
        <v>236</v>
      </c>
      <c r="U34" s="9">
        <v>169</v>
      </c>
      <c r="V34" s="9">
        <v>66</v>
      </c>
      <c r="W34" s="9">
        <v>28</v>
      </c>
      <c r="X34" s="9">
        <v>1</v>
      </c>
      <c r="Y34" s="9">
        <v>1</v>
      </c>
      <c r="Z34" s="9">
        <v>156</v>
      </c>
      <c r="AA34" s="9">
        <v>15</v>
      </c>
      <c r="AB34" s="9">
        <v>1</v>
      </c>
      <c r="AC34" s="9">
        <v>7</v>
      </c>
      <c r="AD34" s="9">
        <v>11</v>
      </c>
      <c r="AE34" s="11">
        <v>363</v>
      </c>
      <c r="AF34" s="9">
        <v>72</v>
      </c>
      <c r="AG34" s="9">
        <v>291</v>
      </c>
      <c r="AH34" s="9">
        <v>164</v>
      </c>
      <c r="AI34" s="9">
        <v>131</v>
      </c>
      <c r="AJ34" s="9">
        <v>45</v>
      </c>
      <c r="AK34" s="9">
        <v>21</v>
      </c>
      <c r="AL34" s="9">
        <v>1</v>
      </c>
      <c r="AM34" s="9">
        <v>1</v>
      </c>
      <c r="AN34" s="9">
        <v>106</v>
      </c>
      <c r="AO34" s="9">
        <v>7</v>
      </c>
      <c r="AP34" s="9">
        <v>1</v>
      </c>
      <c r="AQ34" s="9">
        <v>6</v>
      </c>
      <c r="AR34" s="9">
        <v>8</v>
      </c>
    </row>
    <row r="35" spans="1:44" x14ac:dyDescent="0.2">
      <c r="A35" t="s">
        <v>49</v>
      </c>
      <c r="B35" t="s">
        <v>50</v>
      </c>
      <c r="C35" s="10">
        <v>69.460227272727266</v>
      </c>
      <c r="D35" s="5">
        <v>69.634340222575517</v>
      </c>
      <c r="E35" s="5">
        <v>69.319640564826699</v>
      </c>
      <c r="F35" s="5">
        <v>83.333333333333329</v>
      </c>
      <c r="G35" s="5">
        <v>33.333333333333336</v>
      </c>
      <c r="H35" s="5">
        <v>69.270449521002206</v>
      </c>
      <c r="I35" s="5"/>
      <c r="J35" s="5"/>
      <c r="K35" s="5">
        <v>73.333333333333329</v>
      </c>
      <c r="L35" s="5">
        <v>64.243614931237715</v>
      </c>
      <c r="M35" s="5">
        <v>71.428571428571431</v>
      </c>
      <c r="N35" s="5">
        <v>67.401960784313729</v>
      </c>
      <c r="O35" s="5">
        <v>72.727272727272734</v>
      </c>
      <c r="P35" s="6">
        <v>57.142857142857146</v>
      </c>
      <c r="Q35" s="9">
        <v>1408</v>
      </c>
      <c r="R35" s="9">
        <v>629</v>
      </c>
      <c r="S35" s="9">
        <v>779</v>
      </c>
      <c r="T35" s="9">
        <v>18</v>
      </c>
      <c r="U35" s="9">
        <v>3</v>
      </c>
      <c r="V35" s="9">
        <v>1357</v>
      </c>
      <c r="W35" s="9">
        <v>0</v>
      </c>
      <c r="X35" s="9">
        <v>0</v>
      </c>
      <c r="Y35" s="9">
        <v>30</v>
      </c>
      <c r="Z35" s="9">
        <v>509</v>
      </c>
      <c r="AA35" s="9">
        <v>28</v>
      </c>
      <c r="AB35" s="9">
        <v>408</v>
      </c>
      <c r="AC35" s="9">
        <v>11</v>
      </c>
      <c r="AD35" s="9">
        <v>7</v>
      </c>
      <c r="AE35" s="11">
        <v>978</v>
      </c>
      <c r="AF35" s="9">
        <v>438</v>
      </c>
      <c r="AG35" s="9">
        <v>540</v>
      </c>
      <c r="AH35" s="9">
        <v>15</v>
      </c>
      <c r="AI35" s="9">
        <v>1</v>
      </c>
      <c r="AJ35" s="9">
        <v>940</v>
      </c>
      <c r="AK35" s="9">
        <v>0</v>
      </c>
      <c r="AL35" s="9">
        <v>0</v>
      </c>
      <c r="AM35" s="9">
        <v>22</v>
      </c>
      <c r="AN35" s="9">
        <v>327</v>
      </c>
      <c r="AO35" s="9">
        <v>20</v>
      </c>
      <c r="AP35" s="9">
        <v>275</v>
      </c>
      <c r="AQ35" s="9">
        <v>8</v>
      </c>
      <c r="AR35" s="9">
        <v>4</v>
      </c>
    </row>
    <row r="36" spans="1:44" x14ac:dyDescent="0.2">
      <c r="A36" t="s">
        <v>51</v>
      </c>
      <c r="B36" t="s">
        <v>52</v>
      </c>
      <c r="C36" s="10">
        <v>72.054794520547944</v>
      </c>
      <c r="D36" s="5">
        <v>76.461988304093566</v>
      </c>
      <c r="E36" s="5">
        <v>68.170103092783506</v>
      </c>
      <c r="F36" s="5">
        <v>72.100313479623821</v>
      </c>
      <c r="G36" s="5">
        <v>71.473354231974923</v>
      </c>
      <c r="H36" s="5">
        <v>75.458715596330279</v>
      </c>
      <c r="I36" s="5">
        <v>64.516129032258064</v>
      </c>
      <c r="J36" s="5">
        <v>60</v>
      </c>
      <c r="K36" s="5">
        <v>38.70967741935484</v>
      </c>
      <c r="L36" s="5">
        <v>66.269841269841265</v>
      </c>
      <c r="M36" s="5">
        <v>83.333333333333329</v>
      </c>
      <c r="N36" s="5">
        <v>0</v>
      </c>
      <c r="O36" s="5">
        <v>100</v>
      </c>
      <c r="P36" s="6">
        <v>100</v>
      </c>
      <c r="Q36" s="9">
        <v>1460</v>
      </c>
      <c r="R36" s="9">
        <v>684</v>
      </c>
      <c r="S36" s="9">
        <v>776</v>
      </c>
      <c r="T36" s="9">
        <v>638</v>
      </c>
      <c r="U36" s="9">
        <v>319</v>
      </c>
      <c r="V36" s="9">
        <v>436</v>
      </c>
      <c r="W36" s="9">
        <v>31</v>
      </c>
      <c r="X36" s="9">
        <v>5</v>
      </c>
      <c r="Y36" s="9">
        <v>31</v>
      </c>
      <c r="Z36" s="9">
        <v>504</v>
      </c>
      <c r="AA36" s="9">
        <v>6</v>
      </c>
      <c r="AB36" s="9">
        <v>1</v>
      </c>
      <c r="AC36" s="9">
        <v>1</v>
      </c>
      <c r="AD36" s="9">
        <v>5</v>
      </c>
      <c r="AE36" s="11">
        <v>1052</v>
      </c>
      <c r="AF36" s="9">
        <v>523</v>
      </c>
      <c r="AG36" s="9">
        <v>529</v>
      </c>
      <c r="AH36" s="9">
        <v>460</v>
      </c>
      <c r="AI36" s="9">
        <v>228</v>
      </c>
      <c r="AJ36" s="9">
        <v>329</v>
      </c>
      <c r="AK36" s="9">
        <v>20</v>
      </c>
      <c r="AL36" s="9">
        <v>3</v>
      </c>
      <c r="AM36" s="9">
        <v>12</v>
      </c>
      <c r="AN36" s="9">
        <v>334</v>
      </c>
      <c r="AO36" s="9">
        <v>5</v>
      </c>
      <c r="AP36" s="9">
        <v>0</v>
      </c>
      <c r="AQ36" s="9">
        <v>1</v>
      </c>
      <c r="AR36" s="9">
        <v>5</v>
      </c>
    </row>
    <row r="37" spans="1:44" x14ac:dyDescent="0.2">
      <c r="A37" t="s">
        <v>9</v>
      </c>
      <c r="B37" t="s">
        <v>10</v>
      </c>
      <c r="C37" s="10">
        <v>68.858495528669124</v>
      </c>
      <c r="D37" s="5">
        <v>68.82352941176471</v>
      </c>
      <c r="E37" s="5">
        <v>68.877968877968883</v>
      </c>
      <c r="F37" s="5">
        <v>68.280871670702183</v>
      </c>
      <c r="G37" s="5">
        <v>74.631268436578168</v>
      </c>
      <c r="H37" s="5">
        <v>75.058275058275058</v>
      </c>
      <c r="I37" s="5">
        <v>55.68181818181818</v>
      </c>
      <c r="J37" s="5">
        <v>41.666666666666664</v>
      </c>
      <c r="K37" s="5">
        <v>56.30252100840336</v>
      </c>
      <c r="L37" s="5">
        <v>71.321695760598502</v>
      </c>
      <c r="M37" s="5">
        <v>70</v>
      </c>
      <c r="N37" s="5">
        <v>58.139534883720927</v>
      </c>
      <c r="O37" s="5">
        <v>58.333333333333336</v>
      </c>
      <c r="P37" s="6">
        <v>75</v>
      </c>
      <c r="Q37" s="9">
        <v>1901</v>
      </c>
      <c r="R37" s="9">
        <v>680</v>
      </c>
      <c r="S37" s="9">
        <v>1221</v>
      </c>
      <c r="T37" s="9">
        <v>826</v>
      </c>
      <c r="U37" s="9">
        <v>339</v>
      </c>
      <c r="V37" s="9">
        <v>429</v>
      </c>
      <c r="W37" s="9">
        <v>176</v>
      </c>
      <c r="X37" s="9">
        <v>12</v>
      </c>
      <c r="Y37" s="9">
        <v>119</v>
      </c>
      <c r="Z37" s="9">
        <v>401</v>
      </c>
      <c r="AA37" s="9">
        <v>20</v>
      </c>
      <c r="AB37" s="9">
        <v>43</v>
      </c>
      <c r="AC37" s="9">
        <v>12</v>
      </c>
      <c r="AD37" s="9">
        <v>92</v>
      </c>
      <c r="AE37" s="11">
        <v>1309</v>
      </c>
      <c r="AF37" s="9">
        <v>468</v>
      </c>
      <c r="AG37" s="9">
        <v>841</v>
      </c>
      <c r="AH37" s="9">
        <v>564</v>
      </c>
      <c r="AI37" s="9">
        <v>253</v>
      </c>
      <c r="AJ37" s="9">
        <v>322</v>
      </c>
      <c r="AK37" s="9">
        <v>98</v>
      </c>
      <c r="AL37" s="9">
        <v>5</v>
      </c>
      <c r="AM37" s="9">
        <v>67</v>
      </c>
      <c r="AN37" s="9">
        <v>286</v>
      </c>
      <c r="AO37" s="9">
        <v>14</v>
      </c>
      <c r="AP37" s="9">
        <v>25</v>
      </c>
      <c r="AQ37" s="9">
        <v>7</v>
      </c>
      <c r="AR37" s="9">
        <v>69</v>
      </c>
    </row>
    <row r="38" spans="1:44" x14ac:dyDescent="0.2">
      <c r="A38" t="s">
        <v>11</v>
      </c>
      <c r="B38" t="s">
        <v>12</v>
      </c>
      <c r="C38" s="10">
        <v>69.666666666666671</v>
      </c>
      <c r="D38" s="5">
        <v>68.67167919799499</v>
      </c>
      <c r="E38" s="5">
        <v>69.950035688793719</v>
      </c>
      <c r="F38" s="5">
        <v>67.017543859649123</v>
      </c>
      <c r="G38" s="5">
        <v>75.178997613365155</v>
      </c>
      <c r="H38" s="5">
        <v>74.267100977198695</v>
      </c>
      <c r="I38" s="5">
        <v>67.857142857142861</v>
      </c>
      <c r="J38" s="5">
        <v>63.636363636363633</v>
      </c>
      <c r="K38" s="5">
        <v>59.677419354838712</v>
      </c>
      <c r="L38" s="5">
        <v>69.384057971014499</v>
      </c>
      <c r="M38" s="5">
        <v>55</v>
      </c>
      <c r="N38" s="5">
        <v>51.282051282051285</v>
      </c>
      <c r="O38" s="5">
        <v>60</v>
      </c>
      <c r="P38" s="6">
        <v>76.666666666666671</v>
      </c>
      <c r="Q38" s="9">
        <v>1800</v>
      </c>
      <c r="R38" s="9">
        <v>399</v>
      </c>
      <c r="S38" s="9">
        <v>1401</v>
      </c>
      <c r="T38" s="9">
        <v>855</v>
      </c>
      <c r="U38" s="9">
        <v>419</v>
      </c>
      <c r="V38" s="9">
        <v>307</v>
      </c>
      <c r="W38" s="9">
        <v>84</v>
      </c>
      <c r="X38" s="9">
        <v>11</v>
      </c>
      <c r="Y38" s="9">
        <v>124</v>
      </c>
      <c r="Z38" s="9">
        <v>552</v>
      </c>
      <c r="AA38" s="9">
        <v>40</v>
      </c>
      <c r="AB38" s="9">
        <v>39</v>
      </c>
      <c r="AC38" s="9">
        <v>25</v>
      </c>
      <c r="AD38" s="9">
        <v>150</v>
      </c>
      <c r="AE38" s="11">
        <v>1254</v>
      </c>
      <c r="AF38" s="9">
        <v>274</v>
      </c>
      <c r="AG38" s="9">
        <v>980</v>
      </c>
      <c r="AH38" s="9">
        <v>573</v>
      </c>
      <c r="AI38" s="9">
        <v>315</v>
      </c>
      <c r="AJ38" s="9">
        <v>228</v>
      </c>
      <c r="AK38" s="9">
        <v>57</v>
      </c>
      <c r="AL38" s="9">
        <v>7</v>
      </c>
      <c r="AM38" s="9">
        <v>74</v>
      </c>
      <c r="AN38" s="9">
        <v>383</v>
      </c>
      <c r="AO38" s="9">
        <v>22</v>
      </c>
      <c r="AP38" s="9">
        <v>20</v>
      </c>
      <c r="AQ38" s="9">
        <v>15</v>
      </c>
      <c r="AR38" s="9">
        <v>115</v>
      </c>
    </row>
    <row r="39" spans="1:44" x14ac:dyDescent="0.2">
      <c r="A39" t="s">
        <v>15</v>
      </c>
      <c r="B39" t="s">
        <v>16</v>
      </c>
      <c r="C39" s="10">
        <v>68.312533912099838</v>
      </c>
      <c r="D39" s="5">
        <v>70.90517241379311</v>
      </c>
      <c r="E39" s="5">
        <v>67.440174039158805</v>
      </c>
      <c r="F39" s="5">
        <v>66.177818515123747</v>
      </c>
      <c r="G39" s="5">
        <v>72.5</v>
      </c>
      <c r="H39" s="5">
        <v>76.53429602888086</v>
      </c>
      <c r="I39" s="5">
        <v>66.265060240963862</v>
      </c>
      <c r="J39" s="5">
        <v>50</v>
      </c>
      <c r="K39" s="5">
        <v>61.702127659574465</v>
      </c>
      <c r="L39" s="5">
        <v>66.666666666666671</v>
      </c>
      <c r="M39" s="5">
        <v>72.222222222222229</v>
      </c>
      <c r="N39" s="5">
        <v>67.857142857142861</v>
      </c>
      <c r="O39" s="5">
        <v>50</v>
      </c>
      <c r="P39" s="6">
        <v>78.294573643410857</v>
      </c>
      <c r="Q39" s="9">
        <v>1843</v>
      </c>
      <c r="R39" s="9">
        <v>464</v>
      </c>
      <c r="S39" s="9">
        <v>1379</v>
      </c>
      <c r="T39" s="9">
        <v>1091</v>
      </c>
      <c r="U39" s="9">
        <v>280</v>
      </c>
      <c r="V39" s="9">
        <v>277</v>
      </c>
      <c r="W39" s="9">
        <v>83</v>
      </c>
      <c r="X39" s="9">
        <v>18</v>
      </c>
      <c r="Y39" s="9">
        <v>94</v>
      </c>
      <c r="Z39" s="9">
        <v>507</v>
      </c>
      <c r="AA39" s="9">
        <v>36</v>
      </c>
      <c r="AB39" s="9">
        <v>28</v>
      </c>
      <c r="AC39" s="9">
        <v>22</v>
      </c>
      <c r="AD39" s="9">
        <v>129</v>
      </c>
      <c r="AE39" s="11">
        <v>1259</v>
      </c>
      <c r="AF39" s="9">
        <v>329</v>
      </c>
      <c r="AG39" s="9">
        <v>930</v>
      </c>
      <c r="AH39" s="9">
        <v>722</v>
      </c>
      <c r="AI39" s="9">
        <v>203</v>
      </c>
      <c r="AJ39" s="9">
        <v>212</v>
      </c>
      <c r="AK39" s="9">
        <v>55</v>
      </c>
      <c r="AL39" s="9">
        <v>9</v>
      </c>
      <c r="AM39" s="9">
        <v>58</v>
      </c>
      <c r="AN39" s="9">
        <v>338</v>
      </c>
      <c r="AO39" s="9">
        <v>26</v>
      </c>
      <c r="AP39" s="9">
        <v>19</v>
      </c>
      <c r="AQ39" s="9">
        <v>11</v>
      </c>
      <c r="AR39" s="9">
        <v>101</v>
      </c>
    </row>
    <row r="40" spans="1:44" x14ac:dyDescent="0.2">
      <c r="A40" t="s">
        <v>17</v>
      </c>
      <c r="B40" t="s">
        <v>18</v>
      </c>
      <c r="C40" s="10">
        <v>72.390343420605234</v>
      </c>
      <c r="D40" s="5">
        <v>72.131147540983605</v>
      </c>
      <c r="E40" s="5">
        <v>72.519083969465655</v>
      </c>
      <c r="F40" s="5">
        <v>71.217712177121768</v>
      </c>
      <c r="G40" s="5">
        <v>74.438902743142151</v>
      </c>
      <c r="H40" s="5">
        <v>75.071633237822354</v>
      </c>
      <c r="I40" s="5">
        <v>64.670658682634738</v>
      </c>
      <c r="J40" s="5">
        <v>41.666666666666664</v>
      </c>
      <c r="K40" s="5">
        <v>69.101123595505612</v>
      </c>
      <c r="L40" s="5">
        <v>69.908466819221971</v>
      </c>
      <c r="M40" s="5">
        <v>53.968253968253968</v>
      </c>
      <c r="N40" s="5">
        <v>68.888888888888886</v>
      </c>
      <c r="O40" s="5">
        <v>50</v>
      </c>
      <c r="P40" s="6">
        <v>77.142857142857139</v>
      </c>
      <c r="Q40" s="9">
        <v>2941</v>
      </c>
      <c r="R40" s="9">
        <v>976</v>
      </c>
      <c r="S40" s="9">
        <v>1965</v>
      </c>
      <c r="T40" s="9">
        <v>1084</v>
      </c>
      <c r="U40" s="9">
        <v>802</v>
      </c>
      <c r="V40" s="9">
        <v>698</v>
      </c>
      <c r="W40" s="9">
        <v>167</v>
      </c>
      <c r="X40" s="9">
        <v>12</v>
      </c>
      <c r="Y40" s="9">
        <v>178</v>
      </c>
      <c r="Z40" s="9">
        <v>874</v>
      </c>
      <c r="AA40" s="9">
        <v>63</v>
      </c>
      <c r="AB40" s="9">
        <v>90</v>
      </c>
      <c r="AC40" s="9">
        <v>22</v>
      </c>
      <c r="AD40" s="9">
        <v>210</v>
      </c>
      <c r="AE40" s="11">
        <v>2129</v>
      </c>
      <c r="AF40" s="9">
        <v>704</v>
      </c>
      <c r="AG40" s="9">
        <v>1425</v>
      </c>
      <c r="AH40" s="9">
        <v>772</v>
      </c>
      <c r="AI40" s="9">
        <v>597</v>
      </c>
      <c r="AJ40" s="9">
        <v>524</v>
      </c>
      <c r="AK40" s="9">
        <v>108</v>
      </c>
      <c r="AL40" s="9">
        <v>5</v>
      </c>
      <c r="AM40" s="9">
        <v>123</v>
      </c>
      <c r="AN40" s="9">
        <v>611</v>
      </c>
      <c r="AO40" s="9">
        <v>34</v>
      </c>
      <c r="AP40" s="9">
        <v>62</v>
      </c>
      <c r="AQ40" s="9">
        <v>11</v>
      </c>
      <c r="AR40" s="9">
        <v>162</v>
      </c>
    </row>
    <row r="41" spans="1:44" x14ac:dyDescent="0.2">
      <c r="A41" t="s">
        <v>13</v>
      </c>
      <c r="B41" t="s">
        <v>14</v>
      </c>
      <c r="C41" s="10">
        <v>68.299711815561963</v>
      </c>
      <c r="D41" s="5">
        <v>68.273092369477908</v>
      </c>
      <c r="E41" s="5">
        <v>68.310428455941789</v>
      </c>
      <c r="F41" s="5">
        <v>65.872156013001089</v>
      </c>
      <c r="G41" s="5">
        <v>78.200692041522487</v>
      </c>
      <c r="H41" s="5">
        <v>73.770491803278688</v>
      </c>
      <c r="I41" s="5">
        <v>57.627118644067799</v>
      </c>
      <c r="J41" s="5">
        <v>42.857142857142854</v>
      </c>
      <c r="K41" s="5">
        <v>60.465116279069768</v>
      </c>
      <c r="L41" s="5">
        <v>66.814159292035399</v>
      </c>
      <c r="M41" s="5">
        <v>57.142857142857146</v>
      </c>
      <c r="N41" s="5">
        <v>71.428571428571431</v>
      </c>
      <c r="O41" s="5">
        <v>42.857142857142854</v>
      </c>
      <c r="P41" s="5">
        <v>82.857142857142861</v>
      </c>
      <c r="Q41" s="9">
        <v>1735</v>
      </c>
      <c r="R41" s="9">
        <v>498</v>
      </c>
      <c r="S41" s="9">
        <v>1237</v>
      </c>
      <c r="T41" s="9">
        <v>923</v>
      </c>
      <c r="U41" s="9">
        <v>289</v>
      </c>
      <c r="V41" s="9">
        <v>305</v>
      </c>
      <c r="W41" s="9">
        <v>118</v>
      </c>
      <c r="X41" s="9">
        <v>14</v>
      </c>
      <c r="Y41" s="9">
        <v>86</v>
      </c>
      <c r="Z41" s="9">
        <v>452</v>
      </c>
      <c r="AA41" s="9">
        <v>28</v>
      </c>
      <c r="AB41" s="9">
        <v>49</v>
      </c>
      <c r="AC41" s="9">
        <v>7</v>
      </c>
      <c r="AD41" s="9">
        <v>105</v>
      </c>
      <c r="AE41" s="33">
        <v>1185</v>
      </c>
      <c r="AF41" s="9">
        <v>340</v>
      </c>
      <c r="AG41" s="9">
        <v>845</v>
      </c>
      <c r="AH41" s="9">
        <v>608</v>
      </c>
      <c r="AI41" s="9">
        <v>226</v>
      </c>
      <c r="AJ41" s="9">
        <v>225</v>
      </c>
      <c r="AK41" s="9">
        <v>68</v>
      </c>
      <c r="AL41" s="9">
        <v>6</v>
      </c>
      <c r="AM41" s="9">
        <v>52</v>
      </c>
      <c r="AN41" s="9">
        <v>302</v>
      </c>
      <c r="AO41" s="9">
        <v>16</v>
      </c>
      <c r="AP41" s="9">
        <v>35</v>
      </c>
      <c r="AQ41" s="9">
        <v>3</v>
      </c>
      <c r="AR41" s="9">
        <v>87</v>
      </c>
    </row>
    <row r="42" spans="1:44" x14ac:dyDescent="0.2">
      <c r="A42" t="s">
        <v>135</v>
      </c>
      <c r="B42" t="s">
        <v>136</v>
      </c>
      <c r="C42" s="10">
        <v>70.504263997033746</v>
      </c>
      <c r="D42" s="5">
        <v>68.503060656649978</v>
      </c>
      <c r="E42" s="5">
        <v>71.504031137058661</v>
      </c>
      <c r="F42" s="5">
        <v>68.876755070202805</v>
      </c>
      <c r="G42" s="5">
        <v>74.641148325358856</v>
      </c>
      <c r="H42" s="5">
        <v>75.090252707581229</v>
      </c>
      <c r="I42" s="5">
        <v>62.162162162162161</v>
      </c>
      <c r="J42" s="5">
        <v>53.571428571428569</v>
      </c>
      <c r="K42" s="5">
        <v>64.240506329113927</v>
      </c>
      <c r="L42" s="5">
        <v>72.618025751072963</v>
      </c>
      <c r="M42" s="5">
        <v>67.045454545454547</v>
      </c>
      <c r="N42" s="5">
        <v>62.809917355371901</v>
      </c>
      <c r="O42" s="5">
        <v>53.571428571428569</v>
      </c>
      <c r="P42" s="6">
        <v>76.246334310850443</v>
      </c>
      <c r="Q42" s="9">
        <v>5394</v>
      </c>
      <c r="R42" s="9">
        <v>1797</v>
      </c>
      <c r="S42" s="9">
        <v>3597</v>
      </c>
      <c r="T42" s="9">
        <v>2564</v>
      </c>
      <c r="U42" s="9">
        <v>1045</v>
      </c>
      <c r="V42" s="9">
        <v>1108</v>
      </c>
      <c r="W42" s="9">
        <v>333</v>
      </c>
      <c r="X42" s="9">
        <v>28</v>
      </c>
      <c r="Y42" s="9">
        <v>316</v>
      </c>
      <c r="Z42" s="9">
        <v>1165</v>
      </c>
      <c r="AA42" s="9">
        <v>88</v>
      </c>
      <c r="AB42" s="9">
        <v>121</v>
      </c>
      <c r="AC42" s="9">
        <v>56</v>
      </c>
      <c r="AD42" s="9">
        <v>341</v>
      </c>
      <c r="AE42" s="11">
        <v>3803</v>
      </c>
      <c r="AF42" s="9">
        <v>1231</v>
      </c>
      <c r="AG42" s="9">
        <v>2572</v>
      </c>
      <c r="AH42" s="9">
        <v>1766</v>
      </c>
      <c r="AI42" s="9">
        <v>780</v>
      </c>
      <c r="AJ42" s="9">
        <v>832</v>
      </c>
      <c r="AK42" s="9">
        <v>207</v>
      </c>
      <c r="AL42" s="9">
        <v>15</v>
      </c>
      <c r="AM42" s="9">
        <v>203</v>
      </c>
      <c r="AN42" s="9">
        <v>846</v>
      </c>
      <c r="AO42" s="9">
        <v>59</v>
      </c>
      <c r="AP42" s="9">
        <v>76</v>
      </c>
      <c r="AQ42" s="9">
        <v>30</v>
      </c>
      <c r="AR42" s="9">
        <v>260</v>
      </c>
    </row>
    <row r="43" spans="1:44" x14ac:dyDescent="0.2">
      <c r="A43" t="s">
        <v>53</v>
      </c>
      <c r="B43" t="s">
        <v>54</v>
      </c>
      <c r="C43" s="10">
        <v>72.339027595269386</v>
      </c>
      <c r="D43" s="5">
        <v>69.095477386934675</v>
      </c>
      <c r="E43" s="5">
        <v>73.487544483985772</v>
      </c>
      <c r="F43" s="5">
        <v>72.540540540540547</v>
      </c>
      <c r="G43" s="5">
        <v>72.809667673716007</v>
      </c>
      <c r="H43" s="5">
        <v>70.954356846473033</v>
      </c>
      <c r="I43" s="5">
        <v>68.75</v>
      </c>
      <c r="J43" s="5">
        <v>66.666666666666671</v>
      </c>
      <c r="K43" s="5">
        <v>100</v>
      </c>
      <c r="L43" s="5">
        <v>68.913857677902627</v>
      </c>
      <c r="M43" s="5">
        <v>59.574468085106382</v>
      </c>
      <c r="N43" s="5"/>
      <c r="O43" s="5"/>
      <c r="P43" s="6">
        <v>40</v>
      </c>
      <c r="Q43" s="9">
        <v>1522</v>
      </c>
      <c r="R43" s="9">
        <v>398</v>
      </c>
      <c r="S43" s="9">
        <v>1124</v>
      </c>
      <c r="T43" s="9">
        <v>925</v>
      </c>
      <c r="U43" s="9">
        <v>331</v>
      </c>
      <c r="V43" s="9">
        <v>241</v>
      </c>
      <c r="W43" s="9">
        <v>16</v>
      </c>
      <c r="X43" s="9">
        <v>6</v>
      </c>
      <c r="Y43" s="9">
        <v>3</v>
      </c>
      <c r="Z43" s="9">
        <v>534</v>
      </c>
      <c r="AA43" s="9">
        <v>47</v>
      </c>
      <c r="AB43" s="9">
        <v>0</v>
      </c>
      <c r="AC43" s="9">
        <v>0</v>
      </c>
      <c r="AD43" s="9">
        <v>5</v>
      </c>
      <c r="AE43" s="11">
        <v>1101</v>
      </c>
      <c r="AF43" s="9">
        <v>275</v>
      </c>
      <c r="AG43" s="9">
        <v>826</v>
      </c>
      <c r="AH43" s="9">
        <v>671</v>
      </c>
      <c r="AI43" s="9">
        <v>241</v>
      </c>
      <c r="AJ43" s="9">
        <v>171</v>
      </c>
      <c r="AK43" s="9">
        <v>11</v>
      </c>
      <c r="AL43" s="9">
        <v>4</v>
      </c>
      <c r="AM43" s="9">
        <v>3</v>
      </c>
      <c r="AN43" s="9">
        <v>368</v>
      </c>
      <c r="AO43" s="9">
        <v>28</v>
      </c>
      <c r="AP43" s="9">
        <v>0</v>
      </c>
      <c r="AQ43" s="9">
        <v>0</v>
      </c>
      <c r="AR43" s="9">
        <v>2</v>
      </c>
    </row>
    <row r="44" spans="1:44" x14ac:dyDescent="0.2">
      <c r="A44" t="s">
        <v>123</v>
      </c>
      <c r="B44" t="s">
        <v>124</v>
      </c>
      <c r="C44" s="10">
        <v>72.568306010928964</v>
      </c>
      <c r="D44" s="5">
        <v>72.010178117048341</v>
      </c>
      <c r="E44" s="5">
        <v>72.988505747126439</v>
      </c>
      <c r="F44" s="5">
        <v>70.678336980306341</v>
      </c>
      <c r="G44" s="5">
        <v>71.232876712328761</v>
      </c>
      <c r="H44" s="5">
        <v>77.101449275362313</v>
      </c>
      <c r="I44" s="5">
        <v>47.61904761904762</v>
      </c>
      <c r="J44" s="5">
        <v>71.428571428571431</v>
      </c>
      <c r="K44" s="5">
        <v>66.666666666666671</v>
      </c>
      <c r="L44" s="5">
        <v>74.184782608695656</v>
      </c>
      <c r="M44" s="5">
        <v>28.571428571428573</v>
      </c>
      <c r="N44" s="5"/>
      <c r="O44" s="5">
        <v>58.333333333333336</v>
      </c>
      <c r="P44" s="6">
        <v>66.666666666666671</v>
      </c>
      <c r="Q44" s="9">
        <v>915</v>
      </c>
      <c r="R44" s="9">
        <v>393</v>
      </c>
      <c r="S44" s="9">
        <v>522</v>
      </c>
      <c r="T44" s="9">
        <v>457</v>
      </c>
      <c r="U44" s="9">
        <v>73</v>
      </c>
      <c r="V44" s="9">
        <v>345</v>
      </c>
      <c r="W44" s="9">
        <v>21</v>
      </c>
      <c r="X44" s="9">
        <v>7</v>
      </c>
      <c r="Y44" s="9">
        <v>12</v>
      </c>
      <c r="Z44" s="9">
        <v>368</v>
      </c>
      <c r="AA44" s="9">
        <v>7</v>
      </c>
      <c r="AB44" s="9">
        <v>0</v>
      </c>
      <c r="AC44" s="9">
        <v>12</v>
      </c>
      <c r="AD44" s="9">
        <v>33</v>
      </c>
      <c r="AE44" s="11">
        <v>664</v>
      </c>
      <c r="AF44" s="9">
        <v>283</v>
      </c>
      <c r="AG44" s="9">
        <v>381</v>
      </c>
      <c r="AH44" s="9">
        <v>323</v>
      </c>
      <c r="AI44" s="9">
        <v>52</v>
      </c>
      <c r="AJ44" s="9">
        <v>266</v>
      </c>
      <c r="AK44" s="9">
        <v>10</v>
      </c>
      <c r="AL44" s="9">
        <v>5</v>
      </c>
      <c r="AM44" s="9">
        <v>8</v>
      </c>
      <c r="AN44" s="9">
        <v>273</v>
      </c>
      <c r="AO44" s="9">
        <v>2</v>
      </c>
      <c r="AP44" s="9">
        <v>0</v>
      </c>
      <c r="AQ44" s="9">
        <v>7</v>
      </c>
      <c r="AR44" s="9">
        <v>22</v>
      </c>
    </row>
    <row r="45" spans="1:44" x14ac:dyDescent="0.2">
      <c r="A45" t="s">
        <v>105</v>
      </c>
      <c r="B45" t="s">
        <v>106</v>
      </c>
      <c r="C45" s="10">
        <v>69.97578692493947</v>
      </c>
      <c r="D45" s="5">
        <v>68.653421633554089</v>
      </c>
      <c r="E45" s="5">
        <v>70.737913486005084</v>
      </c>
      <c r="F45" s="5">
        <v>69.599999999999994</v>
      </c>
      <c r="G45" s="5">
        <v>66.666666666666671</v>
      </c>
      <c r="H45" s="5">
        <v>74.423963133640555</v>
      </c>
      <c r="I45" s="5">
        <v>75</v>
      </c>
      <c r="J45" s="5">
        <v>75</v>
      </c>
      <c r="K45" s="5">
        <v>54.285714285714285</v>
      </c>
      <c r="L45" s="5">
        <v>65.517241379310349</v>
      </c>
      <c r="M45" s="5">
        <v>62.5</v>
      </c>
      <c r="N45" s="5">
        <v>72.727272727272734</v>
      </c>
      <c r="O45" s="5">
        <v>29.166666666666668</v>
      </c>
      <c r="P45" s="6">
        <v>73.734177215189874</v>
      </c>
      <c r="Q45" s="9">
        <v>1239</v>
      </c>
      <c r="R45" s="9">
        <v>453</v>
      </c>
      <c r="S45" s="9">
        <v>786</v>
      </c>
      <c r="T45" s="9">
        <v>250</v>
      </c>
      <c r="U45" s="9">
        <v>468</v>
      </c>
      <c r="V45" s="9">
        <v>434</v>
      </c>
      <c r="W45" s="9">
        <v>44</v>
      </c>
      <c r="X45" s="9">
        <v>8</v>
      </c>
      <c r="Y45" s="9">
        <v>35</v>
      </c>
      <c r="Z45" s="9">
        <v>638</v>
      </c>
      <c r="AA45" s="9">
        <v>8</v>
      </c>
      <c r="AB45" s="9">
        <v>22</v>
      </c>
      <c r="AC45" s="9">
        <v>48</v>
      </c>
      <c r="AD45" s="9">
        <v>316</v>
      </c>
      <c r="AE45" s="11">
        <v>867</v>
      </c>
      <c r="AF45" s="9">
        <v>311</v>
      </c>
      <c r="AG45" s="9">
        <v>556</v>
      </c>
      <c r="AH45" s="9">
        <v>174</v>
      </c>
      <c r="AI45" s="9">
        <v>312</v>
      </c>
      <c r="AJ45" s="9">
        <v>323</v>
      </c>
      <c r="AK45" s="9">
        <v>33</v>
      </c>
      <c r="AL45" s="9">
        <v>6</v>
      </c>
      <c r="AM45" s="9">
        <v>19</v>
      </c>
      <c r="AN45" s="9">
        <v>418</v>
      </c>
      <c r="AO45" s="9">
        <v>5</v>
      </c>
      <c r="AP45" s="9">
        <v>16</v>
      </c>
      <c r="AQ45" s="9">
        <v>14</v>
      </c>
      <c r="AR45" s="9">
        <v>233</v>
      </c>
    </row>
    <row r="46" spans="1:44" x14ac:dyDescent="0.2">
      <c r="A46" t="s">
        <v>55</v>
      </c>
      <c r="B46" t="s">
        <v>56</v>
      </c>
      <c r="C46" s="10">
        <v>72.796934865900383</v>
      </c>
      <c r="D46" s="5">
        <v>70.491803278688522</v>
      </c>
      <c r="E46" s="5">
        <v>73.917995444191348</v>
      </c>
      <c r="F46" s="5">
        <v>71.428571428571431</v>
      </c>
      <c r="G46" s="5">
        <v>72.903225806451616</v>
      </c>
      <c r="H46" s="5">
        <v>78.481012658227854</v>
      </c>
      <c r="I46" s="5">
        <v>60</v>
      </c>
      <c r="J46" s="5">
        <v>85.714285714285708</v>
      </c>
      <c r="K46" s="5">
        <v>81.818181818181813</v>
      </c>
      <c r="L46" s="5">
        <v>69.080234833659489</v>
      </c>
      <c r="M46" s="5">
        <v>100</v>
      </c>
      <c r="N46" s="5"/>
      <c r="O46" s="5">
        <v>54.237288135593218</v>
      </c>
      <c r="P46" s="6">
        <v>69.230769230769226</v>
      </c>
      <c r="Q46" s="9">
        <v>1305</v>
      </c>
      <c r="R46" s="9">
        <v>427</v>
      </c>
      <c r="S46" s="9">
        <v>878</v>
      </c>
      <c r="T46" s="9">
        <v>798</v>
      </c>
      <c r="U46" s="9">
        <v>310</v>
      </c>
      <c r="V46" s="9">
        <v>158</v>
      </c>
      <c r="W46" s="9">
        <v>10</v>
      </c>
      <c r="X46" s="9">
        <v>7</v>
      </c>
      <c r="Y46" s="9">
        <v>22</v>
      </c>
      <c r="Z46" s="9">
        <v>511</v>
      </c>
      <c r="AA46" s="9">
        <v>1</v>
      </c>
      <c r="AB46" s="9">
        <v>0</v>
      </c>
      <c r="AC46" s="9">
        <v>59</v>
      </c>
      <c r="AD46" s="9">
        <v>78</v>
      </c>
      <c r="AE46" s="11">
        <v>950</v>
      </c>
      <c r="AF46" s="9">
        <v>301</v>
      </c>
      <c r="AG46" s="9">
        <v>649</v>
      </c>
      <c r="AH46" s="9">
        <v>570</v>
      </c>
      <c r="AI46" s="9">
        <v>226</v>
      </c>
      <c r="AJ46" s="9">
        <v>124</v>
      </c>
      <c r="AK46" s="9">
        <v>6</v>
      </c>
      <c r="AL46" s="9">
        <v>6</v>
      </c>
      <c r="AM46" s="9">
        <v>18</v>
      </c>
      <c r="AN46" s="9">
        <v>353</v>
      </c>
      <c r="AO46" s="9">
        <v>1</v>
      </c>
      <c r="AP46" s="9">
        <v>0</v>
      </c>
      <c r="AQ46" s="9">
        <v>32</v>
      </c>
      <c r="AR46" s="9">
        <v>54</v>
      </c>
    </row>
    <row r="47" spans="1:44" x14ac:dyDescent="0.2">
      <c r="A47" t="s">
        <v>31</v>
      </c>
      <c r="B47" t="s">
        <v>32</v>
      </c>
      <c r="C47" s="10">
        <v>68.232044198895025</v>
      </c>
      <c r="D47" s="5">
        <v>65.953654188948306</v>
      </c>
      <c r="E47" s="5">
        <v>69.673055242390078</v>
      </c>
      <c r="F47" s="5">
        <v>67.415730337078656</v>
      </c>
      <c r="G47" s="5">
        <v>71.856287425149702</v>
      </c>
      <c r="H47" s="5">
        <v>70.802919708029194</v>
      </c>
      <c r="I47" s="5">
        <v>60.416666666666664</v>
      </c>
      <c r="J47" s="5">
        <v>63.636363636363633</v>
      </c>
      <c r="K47" s="5">
        <v>88.235294117647058</v>
      </c>
      <c r="L47" s="5">
        <v>65.551839464882946</v>
      </c>
      <c r="M47" s="5">
        <v>60</v>
      </c>
      <c r="N47" s="5"/>
      <c r="O47" s="5">
        <v>62.727272727272727</v>
      </c>
      <c r="P47" s="6">
        <v>67.289719626168221</v>
      </c>
      <c r="Q47" s="9">
        <v>1448</v>
      </c>
      <c r="R47" s="9">
        <v>561</v>
      </c>
      <c r="S47" s="9">
        <v>887</v>
      </c>
      <c r="T47" s="9">
        <v>1068</v>
      </c>
      <c r="U47" s="9">
        <v>167</v>
      </c>
      <c r="V47" s="9">
        <v>137</v>
      </c>
      <c r="W47" s="9">
        <v>48</v>
      </c>
      <c r="X47" s="9">
        <v>11</v>
      </c>
      <c r="Y47" s="9">
        <v>17</v>
      </c>
      <c r="Z47" s="9">
        <v>299</v>
      </c>
      <c r="AA47" s="9">
        <v>55</v>
      </c>
      <c r="AB47" s="9">
        <v>0</v>
      </c>
      <c r="AC47" s="9">
        <v>110</v>
      </c>
      <c r="AD47" s="9">
        <v>107</v>
      </c>
      <c r="AE47" s="11">
        <v>988</v>
      </c>
      <c r="AF47" s="9">
        <v>370</v>
      </c>
      <c r="AG47" s="9">
        <v>618</v>
      </c>
      <c r="AH47" s="9">
        <v>720</v>
      </c>
      <c r="AI47" s="9">
        <v>120</v>
      </c>
      <c r="AJ47" s="9">
        <v>97</v>
      </c>
      <c r="AK47" s="9">
        <v>29</v>
      </c>
      <c r="AL47" s="9">
        <v>7</v>
      </c>
      <c r="AM47" s="9">
        <v>15</v>
      </c>
      <c r="AN47" s="9">
        <v>196</v>
      </c>
      <c r="AO47" s="9">
        <v>33</v>
      </c>
      <c r="AP47" s="9">
        <v>0</v>
      </c>
      <c r="AQ47" s="9">
        <v>69</v>
      </c>
      <c r="AR47" s="9">
        <v>72</v>
      </c>
    </row>
    <row r="48" spans="1:44" x14ac:dyDescent="0.2">
      <c r="A48" t="s">
        <v>141</v>
      </c>
      <c r="B48" t="s">
        <v>142</v>
      </c>
      <c r="C48" s="10">
        <v>73.5374149659864</v>
      </c>
      <c r="D48" s="5">
        <v>76.422764227642276</v>
      </c>
      <c r="E48" s="5">
        <v>71.461988304093566</v>
      </c>
      <c r="F48" s="5">
        <v>75.384615384615387</v>
      </c>
      <c r="G48" s="5">
        <v>74.200913242009136</v>
      </c>
      <c r="H48" s="5">
        <v>76.760563380281695</v>
      </c>
      <c r="I48" s="5">
        <v>65.354330708661422</v>
      </c>
      <c r="J48" s="5">
        <v>75</v>
      </c>
      <c r="K48" s="5">
        <v>61.29032258064516</v>
      </c>
      <c r="L48" s="5">
        <v>69.040247678018574</v>
      </c>
      <c r="M48" s="5">
        <v>58.823529411764703</v>
      </c>
      <c r="N48" s="5">
        <v>79.245283018867923</v>
      </c>
      <c r="O48" s="5">
        <v>48.07692307692308</v>
      </c>
      <c r="P48" s="6">
        <v>74.47552447552448</v>
      </c>
      <c r="Q48" s="9">
        <v>1470</v>
      </c>
      <c r="R48" s="9">
        <v>615</v>
      </c>
      <c r="S48" s="9">
        <v>855</v>
      </c>
      <c r="T48" s="9">
        <v>520</v>
      </c>
      <c r="U48" s="9">
        <v>438</v>
      </c>
      <c r="V48" s="9">
        <v>284</v>
      </c>
      <c r="W48" s="9">
        <v>127</v>
      </c>
      <c r="X48" s="9">
        <v>8</v>
      </c>
      <c r="Y48" s="9">
        <v>93</v>
      </c>
      <c r="Z48" s="9">
        <v>646</v>
      </c>
      <c r="AA48" s="9">
        <v>17</v>
      </c>
      <c r="AB48" s="9">
        <v>53</v>
      </c>
      <c r="AC48" s="9">
        <v>52</v>
      </c>
      <c r="AD48" s="9">
        <v>286</v>
      </c>
      <c r="AE48" s="11">
        <v>1081</v>
      </c>
      <c r="AF48" s="9">
        <v>470</v>
      </c>
      <c r="AG48" s="9">
        <v>611</v>
      </c>
      <c r="AH48" s="9">
        <v>392</v>
      </c>
      <c r="AI48" s="9">
        <v>325</v>
      </c>
      <c r="AJ48" s="9">
        <v>218</v>
      </c>
      <c r="AK48" s="9">
        <v>83</v>
      </c>
      <c r="AL48" s="9">
        <v>6</v>
      </c>
      <c r="AM48" s="9">
        <v>57</v>
      </c>
      <c r="AN48" s="9">
        <v>446</v>
      </c>
      <c r="AO48" s="9">
        <v>10</v>
      </c>
      <c r="AP48" s="9">
        <v>42</v>
      </c>
      <c r="AQ48" s="9">
        <v>25</v>
      </c>
      <c r="AR48" s="9">
        <v>213</v>
      </c>
    </row>
    <row r="49" spans="1:44" x14ac:dyDescent="0.2">
      <c r="A49" t="s">
        <v>145</v>
      </c>
      <c r="B49" t="s">
        <v>146</v>
      </c>
      <c r="C49" s="10">
        <v>71.604938271604937</v>
      </c>
      <c r="D49" s="5">
        <v>66.17647058823529</v>
      </c>
      <c r="E49" s="5">
        <v>74.34944237918215</v>
      </c>
      <c r="F49" s="5">
        <v>71.380471380471377</v>
      </c>
      <c r="G49" s="5">
        <v>68.421052631578945</v>
      </c>
      <c r="H49" s="5">
        <v>80</v>
      </c>
      <c r="I49" s="5">
        <v>100</v>
      </c>
      <c r="J49" s="5">
        <v>50</v>
      </c>
      <c r="K49" s="5">
        <v>0</v>
      </c>
      <c r="L49" s="5">
        <v>74.233128834355824</v>
      </c>
      <c r="M49" s="5">
        <v>33.333333333333336</v>
      </c>
      <c r="N49" s="5">
        <v>71.428571428571431</v>
      </c>
      <c r="O49" s="5">
        <v>33.333333333333336</v>
      </c>
      <c r="P49" s="6">
        <v>80</v>
      </c>
      <c r="Q49" s="9">
        <v>405</v>
      </c>
      <c r="R49" s="9">
        <v>136</v>
      </c>
      <c r="S49" s="9">
        <v>269</v>
      </c>
      <c r="T49" s="9">
        <v>297</v>
      </c>
      <c r="U49" s="9">
        <v>57</v>
      </c>
      <c r="V49" s="9">
        <v>45</v>
      </c>
      <c r="W49" s="9">
        <v>2</v>
      </c>
      <c r="X49" s="9">
        <v>2</v>
      </c>
      <c r="Y49" s="9">
        <v>2</v>
      </c>
      <c r="Z49" s="9">
        <v>163</v>
      </c>
      <c r="AA49" s="9">
        <v>3</v>
      </c>
      <c r="AB49" s="9">
        <v>7</v>
      </c>
      <c r="AC49" s="9">
        <v>3</v>
      </c>
      <c r="AD49" s="9">
        <v>5</v>
      </c>
      <c r="AE49" s="11">
        <v>290</v>
      </c>
      <c r="AF49" s="9">
        <v>90</v>
      </c>
      <c r="AG49" s="9">
        <v>200</v>
      </c>
      <c r="AH49" s="9">
        <v>212</v>
      </c>
      <c r="AI49" s="9">
        <v>39</v>
      </c>
      <c r="AJ49" s="9">
        <v>36</v>
      </c>
      <c r="AK49" s="9">
        <v>2</v>
      </c>
      <c r="AL49" s="9">
        <v>1</v>
      </c>
      <c r="AM49" s="9">
        <v>0</v>
      </c>
      <c r="AN49" s="9">
        <v>121</v>
      </c>
      <c r="AO49" s="9">
        <v>1</v>
      </c>
      <c r="AP49" s="9">
        <v>5</v>
      </c>
      <c r="AQ49" s="9">
        <v>1</v>
      </c>
      <c r="AR49" s="9">
        <v>4</v>
      </c>
    </row>
    <row r="50" spans="1:44" x14ac:dyDescent="0.2">
      <c r="A50" t="s">
        <v>57</v>
      </c>
      <c r="B50" t="s">
        <v>58</v>
      </c>
      <c r="C50" s="10">
        <v>70.498614958448755</v>
      </c>
      <c r="D50" s="5">
        <v>72.239747634069403</v>
      </c>
      <c r="E50" s="5">
        <v>69.135802469135797</v>
      </c>
      <c r="F50" s="5">
        <v>67.484662576687114</v>
      </c>
      <c r="G50" s="5">
        <v>72.5</v>
      </c>
      <c r="H50" s="5">
        <v>73.121387283236999</v>
      </c>
      <c r="I50" s="5">
        <v>75</v>
      </c>
      <c r="J50" s="5">
        <v>100</v>
      </c>
      <c r="K50" s="5">
        <v>0</v>
      </c>
      <c r="L50" s="5">
        <v>77.142857142857139</v>
      </c>
      <c r="M50" s="5">
        <v>64.705882352941174</v>
      </c>
      <c r="N50" s="5">
        <v>72.093023255813947</v>
      </c>
      <c r="O50" s="5">
        <v>63.157894736842103</v>
      </c>
      <c r="P50" s="6">
        <v>81.651376146788991</v>
      </c>
      <c r="Q50" s="9">
        <v>722</v>
      </c>
      <c r="R50" s="9">
        <v>317</v>
      </c>
      <c r="S50" s="9">
        <v>405</v>
      </c>
      <c r="T50" s="9">
        <v>326</v>
      </c>
      <c r="U50" s="9">
        <v>40</v>
      </c>
      <c r="V50" s="9">
        <v>346</v>
      </c>
      <c r="W50" s="9">
        <v>4</v>
      </c>
      <c r="X50" s="9">
        <v>4</v>
      </c>
      <c r="Y50" s="9">
        <v>2</v>
      </c>
      <c r="Z50" s="9">
        <v>105</v>
      </c>
      <c r="AA50" s="9">
        <v>34</v>
      </c>
      <c r="AB50" s="9">
        <v>86</v>
      </c>
      <c r="AC50" s="9">
        <v>19</v>
      </c>
      <c r="AD50" s="9">
        <v>109</v>
      </c>
      <c r="AE50" s="11">
        <v>509</v>
      </c>
      <c r="AF50" s="9">
        <v>229</v>
      </c>
      <c r="AG50" s="9">
        <v>280</v>
      </c>
      <c r="AH50" s="9">
        <v>220</v>
      </c>
      <c r="AI50" s="9">
        <v>29</v>
      </c>
      <c r="AJ50" s="9">
        <v>253</v>
      </c>
      <c r="AK50" s="9">
        <v>3</v>
      </c>
      <c r="AL50" s="9">
        <v>4</v>
      </c>
      <c r="AM50" s="9">
        <v>0</v>
      </c>
      <c r="AN50" s="9">
        <v>81</v>
      </c>
      <c r="AO50" s="9">
        <v>22</v>
      </c>
      <c r="AP50" s="9">
        <v>62</v>
      </c>
      <c r="AQ50" s="9">
        <v>12</v>
      </c>
      <c r="AR50" s="9">
        <v>89</v>
      </c>
    </row>
    <row r="51" spans="1:44" x14ac:dyDescent="0.2">
      <c r="A51" t="s">
        <v>147</v>
      </c>
      <c r="B51" t="s">
        <v>148</v>
      </c>
      <c r="C51" s="10">
        <v>70.145631067961162</v>
      </c>
      <c r="D51" s="5">
        <v>67.045454545454547</v>
      </c>
      <c r="E51" s="5">
        <v>72.457627118644069</v>
      </c>
      <c r="F51" s="5">
        <v>74.404761904761898</v>
      </c>
      <c r="G51" s="5">
        <v>60</v>
      </c>
      <c r="H51" s="5">
        <v>68.722466960352421</v>
      </c>
      <c r="I51" s="5">
        <v>25</v>
      </c>
      <c r="J51" s="5">
        <v>50</v>
      </c>
      <c r="K51" s="5">
        <v>0</v>
      </c>
      <c r="L51" s="5">
        <v>70.270270270270274</v>
      </c>
      <c r="M51" s="5">
        <v>81.25</v>
      </c>
      <c r="N51" s="5">
        <v>55.555555555555557</v>
      </c>
      <c r="O51" s="5"/>
      <c r="P51" s="6">
        <v>84.375</v>
      </c>
      <c r="Q51" s="9">
        <v>412</v>
      </c>
      <c r="R51" s="9">
        <v>176</v>
      </c>
      <c r="S51" s="9">
        <v>236</v>
      </c>
      <c r="T51" s="9">
        <v>168</v>
      </c>
      <c r="U51" s="9">
        <v>10</v>
      </c>
      <c r="V51" s="9">
        <v>227</v>
      </c>
      <c r="W51" s="9">
        <v>4</v>
      </c>
      <c r="X51" s="9">
        <v>2</v>
      </c>
      <c r="Y51" s="9">
        <v>1</v>
      </c>
      <c r="Z51" s="9">
        <v>222</v>
      </c>
      <c r="AA51" s="9">
        <v>16</v>
      </c>
      <c r="AB51" s="9">
        <v>9</v>
      </c>
      <c r="AC51" s="9">
        <v>0</v>
      </c>
      <c r="AD51" s="9">
        <v>32</v>
      </c>
      <c r="AE51" s="11">
        <v>289</v>
      </c>
      <c r="AF51" s="9">
        <v>118</v>
      </c>
      <c r="AG51" s="9">
        <v>171</v>
      </c>
      <c r="AH51" s="9">
        <v>125</v>
      </c>
      <c r="AI51" s="9">
        <v>6</v>
      </c>
      <c r="AJ51" s="9">
        <v>156</v>
      </c>
      <c r="AK51" s="9">
        <v>1</v>
      </c>
      <c r="AL51" s="9">
        <v>1</v>
      </c>
      <c r="AM51" s="9">
        <v>0</v>
      </c>
      <c r="AN51" s="9">
        <v>156</v>
      </c>
      <c r="AO51" s="9">
        <v>13</v>
      </c>
      <c r="AP51" s="9">
        <v>5</v>
      </c>
      <c r="AQ51" s="9">
        <v>0</v>
      </c>
      <c r="AR51" s="9">
        <v>27</v>
      </c>
    </row>
    <row r="52" spans="1:44" x14ac:dyDescent="0.2">
      <c r="A52" t="s">
        <v>59</v>
      </c>
      <c r="B52" t="s">
        <v>60</v>
      </c>
      <c r="C52" s="10">
        <v>65.129151291512912</v>
      </c>
      <c r="D52" s="5">
        <v>61.206896551724135</v>
      </c>
      <c r="E52" s="5">
        <v>66.197183098591552</v>
      </c>
      <c r="F52" s="5">
        <v>61.803713527851457</v>
      </c>
      <c r="G52" s="5">
        <v>75.572519083969468</v>
      </c>
      <c r="H52" s="5">
        <v>63.333333333333336</v>
      </c>
      <c r="I52" s="5">
        <v>50</v>
      </c>
      <c r="J52" s="5">
        <v>100</v>
      </c>
      <c r="K52" s="5">
        <v>0</v>
      </c>
      <c r="L52" s="5">
        <v>68.794326241134755</v>
      </c>
      <c r="M52" s="5">
        <v>100</v>
      </c>
      <c r="N52" s="5"/>
      <c r="O52" s="5">
        <v>42.307692307692307</v>
      </c>
      <c r="P52" s="6">
        <v>78.571428571428569</v>
      </c>
      <c r="Q52" s="9">
        <v>542</v>
      </c>
      <c r="R52" s="9">
        <v>116</v>
      </c>
      <c r="S52" s="9">
        <v>426</v>
      </c>
      <c r="T52" s="9">
        <v>377</v>
      </c>
      <c r="U52" s="9">
        <v>131</v>
      </c>
      <c r="V52" s="9">
        <v>30</v>
      </c>
      <c r="W52" s="9">
        <v>2</v>
      </c>
      <c r="X52" s="9">
        <v>1</v>
      </c>
      <c r="Y52" s="9">
        <v>1</v>
      </c>
      <c r="Z52" s="9">
        <v>141</v>
      </c>
      <c r="AA52" s="9">
        <v>3</v>
      </c>
      <c r="AB52" s="9">
        <v>0</v>
      </c>
      <c r="AC52" s="9">
        <v>26</v>
      </c>
      <c r="AD52" s="9">
        <v>84</v>
      </c>
      <c r="AE52" s="11">
        <v>353</v>
      </c>
      <c r="AF52" s="9">
        <v>71</v>
      </c>
      <c r="AG52" s="9">
        <v>282</v>
      </c>
      <c r="AH52" s="9">
        <v>233</v>
      </c>
      <c r="AI52" s="9">
        <v>99</v>
      </c>
      <c r="AJ52" s="9">
        <v>19</v>
      </c>
      <c r="AK52" s="9">
        <v>1</v>
      </c>
      <c r="AL52" s="9">
        <v>1</v>
      </c>
      <c r="AM52" s="9">
        <v>0</v>
      </c>
      <c r="AN52" s="9">
        <v>97</v>
      </c>
      <c r="AO52" s="9">
        <v>3</v>
      </c>
      <c r="AP52" s="9">
        <v>0</v>
      </c>
      <c r="AQ52" s="9">
        <v>11</v>
      </c>
      <c r="AR52" s="9">
        <v>66</v>
      </c>
    </row>
    <row r="53" spans="1:44" x14ac:dyDescent="0.2">
      <c r="A53" t="s">
        <v>61</v>
      </c>
      <c r="B53" t="s">
        <v>62</v>
      </c>
      <c r="C53" s="10">
        <v>63.53677621283255</v>
      </c>
      <c r="D53" s="5">
        <v>55.284552845528452</v>
      </c>
      <c r="E53" s="5">
        <v>68.702290076335885</v>
      </c>
      <c r="F53" s="5">
        <v>66.31799163179916</v>
      </c>
      <c r="G53" s="5">
        <v>67.816091954022994</v>
      </c>
      <c r="H53" s="5">
        <v>51.515151515151516</v>
      </c>
      <c r="I53" s="5">
        <v>46.153846153846153</v>
      </c>
      <c r="J53" s="5">
        <v>25</v>
      </c>
      <c r="K53" s="5"/>
      <c r="L53" s="5">
        <v>60</v>
      </c>
      <c r="M53" s="5">
        <v>25</v>
      </c>
      <c r="N53" s="5"/>
      <c r="O53" s="5">
        <v>100</v>
      </c>
      <c r="P53" s="5">
        <v>77.58620689655173</v>
      </c>
      <c r="Q53" s="9">
        <v>639</v>
      </c>
      <c r="R53" s="9">
        <v>246</v>
      </c>
      <c r="S53" s="9">
        <v>393</v>
      </c>
      <c r="T53" s="9">
        <v>478</v>
      </c>
      <c r="U53" s="9">
        <v>87</v>
      </c>
      <c r="V53" s="9">
        <v>33</v>
      </c>
      <c r="W53" s="9">
        <v>13</v>
      </c>
      <c r="X53" s="9">
        <v>28</v>
      </c>
      <c r="Y53" s="9">
        <v>0</v>
      </c>
      <c r="Z53" s="9">
        <v>250</v>
      </c>
      <c r="AA53" s="9">
        <v>16</v>
      </c>
      <c r="AB53" s="9">
        <v>0</v>
      </c>
      <c r="AC53" s="9">
        <v>5</v>
      </c>
      <c r="AD53" s="9">
        <v>58</v>
      </c>
      <c r="AE53" s="33">
        <v>406</v>
      </c>
      <c r="AF53" s="9">
        <v>136</v>
      </c>
      <c r="AG53" s="9">
        <v>270</v>
      </c>
      <c r="AH53" s="9">
        <v>317</v>
      </c>
      <c r="AI53" s="9">
        <v>59</v>
      </c>
      <c r="AJ53" s="9">
        <v>17</v>
      </c>
      <c r="AK53" s="9">
        <v>6</v>
      </c>
      <c r="AL53" s="9">
        <v>7</v>
      </c>
      <c r="AM53" s="9">
        <v>0</v>
      </c>
      <c r="AN53" s="9">
        <v>150</v>
      </c>
      <c r="AO53" s="9">
        <v>4</v>
      </c>
      <c r="AP53" s="9">
        <v>0</v>
      </c>
      <c r="AQ53" s="9">
        <v>5</v>
      </c>
      <c r="AR53" s="9">
        <v>45</v>
      </c>
    </row>
    <row r="54" spans="1:44" x14ac:dyDescent="0.2">
      <c r="A54" t="s">
        <v>63</v>
      </c>
      <c r="B54" t="s">
        <v>64</v>
      </c>
      <c r="C54" s="10">
        <v>56.756756756756758</v>
      </c>
      <c r="D54" s="5">
        <v>33.333333333333336</v>
      </c>
      <c r="E54" s="5">
        <v>68</v>
      </c>
      <c r="F54" s="5">
        <v>58.333333333333336</v>
      </c>
      <c r="G54" s="5">
        <v>40</v>
      </c>
      <c r="H54" s="5">
        <v>52.631578947368418</v>
      </c>
      <c r="I54" s="5"/>
      <c r="J54" s="5">
        <v>66.666666666666671</v>
      </c>
      <c r="K54" s="5"/>
      <c r="L54" s="5">
        <v>60</v>
      </c>
      <c r="M54" s="5">
        <v>20</v>
      </c>
      <c r="N54" s="5">
        <v>0</v>
      </c>
      <c r="O54" s="5">
        <v>60</v>
      </c>
      <c r="P54" s="6">
        <v>60</v>
      </c>
      <c r="Q54" s="9">
        <v>111</v>
      </c>
      <c r="R54" s="9">
        <v>36</v>
      </c>
      <c r="S54" s="9">
        <v>75</v>
      </c>
      <c r="T54" s="9">
        <v>84</v>
      </c>
      <c r="U54" s="9">
        <v>5</v>
      </c>
      <c r="V54" s="9">
        <v>19</v>
      </c>
      <c r="W54" s="9">
        <v>0</v>
      </c>
      <c r="X54" s="9">
        <v>3</v>
      </c>
      <c r="Y54" s="9">
        <v>0</v>
      </c>
      <c r="Z54" s="9">
        <v>75</v>
      </c>
      <c r="AA54" s="9">
        <v>5</v>
      </c>
      <c r="AB54" s="9">
        <v>2</v>
      </c>
      <c r="AC54" s="9">
        <v>15</v>
      </c>
      <c r="AD54" s="9">
        <v>30</v>
      </c>
      <c r="AE54" s="11">
        <v>63</v>
      </c>
      <c r="AF54" s="9">
        <v>12</v>
      </c>
      <c r="AG54" s="9">
        <v>51</v>
      </c>
      <c r="AH54" s="9">
        <v>49</v>
      </c>
      <c r="AI54" s="9">
        <v>2</v>
      </c>
      <c r="AJ54" s="9">
        <v>10</v>
      </c>
      <c r="AK54" s="9">
        <v>0</v>
      </c>
      <c r="AL54" s="9">
        <v>2</v>
      </c>
      <c r="AM54" s="9">
        <v>0</v>
      </c>
      <c r="AN54" s="9">
        <v>45</v>
      </c>
      <c r="AO54" s="9">
        <v>1</v>
      </c>
      <c r="AP54" s="9">
        <v>0</v>
      </c>
      <c r="AQ54" s="9">
        <v>9</v>
      </c>
      <c r="AR54" s="9">
        <v>18</v>
      </c>
    </row>
    <row r="55" spans="1:44" x14ac:dyDescent="0.2">
      <c r="A55" t="s">
        <v>107</v>
      </c>
      <c r="B55" t="s">
        <v>108</v>
      </c>
      <c r="C55" s="10">
        <v>68.023787740164678</v>
      </c>
      <c r="D55" s="5">
        <v>66.361556064073227</v>
      </c>
      <c r="E55" s="5">
        <v>69.131097560975604</v>
      </c>
      <c r="F55" s="5">
        <v>64.555420219244823</v>
      </c>
      <c r="G55" s="5">
        <v>72.770700636942678</v>
      </c>
      <c r="H55" s="5">
        <v>75.350140056022411</v>
      </c>
      <c r="I55" s="5">
        <v>66.287878787878782</v>
      </c>
      <c r="J55" s="5">
        <v>87.5</v>
      </c>
      <c r="K55" s="5">
        <v>45.370370370370374</v>
      </c>
      <c r="L55" s="5">
        <v>66.291079812206576</v>
      </c>
      <c r="M55" s="5">
        <v>56.521739130434781</v>
      </c>
      <c r="N55" s="5">
        <v>52.777777777777779</v>
      </c>
      <c r="O55" s="5">
        <v>33.333333333333336</v>
      </c>
      <c r="P55" s="6">
        <v>75.742574257425744</v>
      </c>
      <c r="Q55" s="9">
        <v>2186</v>
      </c>
      <c r="R55" s="9">
        <v>874</v>
      </c>
      <c r="S55" s="9">
        <v>1312</v>
      </c>
      <c r="T55" s="9">
        <v>821</v>
      </c>
      <c r="U55" s="9">
        <v>628</v>
      </c>
      <c r="V55" s="9">
        <v>357</v>
      </c>
      <c r="W55" s="9">
        <v>264</v>
      </c>
      <c r="X55" s="9">
        <v>8</v>
      </c>
      <c r="Y55" s="9">
        <v>108</v>
      </c>
      <c r="Z55" s="9">
        <v>1065</v>
      </c>
      <c r="AA55" s="9">
        <v>23</v>
      </c>
      <c r="AB55" s="9">
        <v>72</v>
      </c>
      <c r="AC55" s="9">
        <v>120</v>
      </c>
      <c r="AD55" s="9">
        <v>404</v>
      </c>
      <c r="AE55" s="11">
        <v>1487</v>
      </c>
      <c r="AF55" s="9">
        <v>580</v>
      </c>
      <c r="AG55" s="9">
        <v>907</v>
      </c>
      <c r="AH55" s="9">
        <v>530</v>
      </c>
      <c r="AI55" s="9">
        <v>457</v>
      </c>
      <c r="AJ55" s="9">
        <v>269</v>
      </c>
      <c r="AK55" s="9">
        <v>175</v>
      </c>
      <c r="AL55" s="9">
        <v>7</v>
      </c>
      <c r="AM55" s="9">
        <v>49</v>
      </c>
      <c r="AN55" s="9">
        <v>706</v>
      </c>
      <c r="AO55" s="9">
        <v>13</v>
      </c>
      <c r="AP55" s="9">
        <v>38</v>
      </c>
      <c r="AQ55" s="9">
        <v>40</v>
      </c>
      <c r="AR55" s="9">
        <v>306</v>
      </c>
    </row>
    <row r="56" spans="1:44" x14ac:dyDescent="0.2">
      <c r="A56" t="s">
        <v>115</v>
      </c>
      <c r="B56" t="s">
        <v>116</v>
      </c>
      <c r="C56" s="10">
        <v>70.24830699774266</v>
      </c>
      <c r="D56" s="5">
        <v>68.442153493699891</v>
      </c>
      <c r="E56" s="5">
        <v>71.42324888226527</v>
      </c>
      <c r="F56" s="5">
        <v>67.337461300309599</v>
      </c>
      <c r="G56" s="5">
        <v>68.910256410256409</v>
      </c>
      <c r="H56" s="5">
        <v>74.453280318091444</v>
      </c>
      <c r="I56" s="5">
        <v>55.73770491803279</v>
      </c>
      <c r="J56" s="5">
        <v>60</v>
      </c>
      <c r="K56" s="5">
        <v>53.846153846153847</v>
      </c>
      <c r="L56" s="5">
        <v>68.973561430793154</v>
      </c>
      <c r="M56" s="5">
        <v>62.100456621004568</v>
      </c>
      <c r="N56" s="5">
        <v>69.565217391304344</v>
      </c>
      <c r="O56" s="5">
        <v>41.860465116279073</v>
      </c>
      <c r="P56" s="6">
        <v>72.144288577154313</v>
      </c>
      <c r="Q56" s="9">
        <v>4430</v>
      </c>
      <c r="R56" s="9">
        <v>1746</v>
      </c>
      <c r="S56" s="9">
        <v>2684</v>
      </c>
      <c r="T56" s="9">
        <v>1938</v>
      </c>
      <c r="U56" s="9">
        <v>312</v>
      </c>
      <c r="V56" s="9">
        <v>2012</v>
      </c>
      <c r="W56" s="9">
        <v>122</v>
      </c>
      <c r="X56" s="9">
        <v>20</v>
      </c>
      <c r="Y56" s="9">
        <v>26</v>
      </c>
      <c r="Z56" s="9">
        <v>2572</v>
      </c>
      <c r="AA56" s="9">
        <v>219</v>
      </c>
      <c r="AB56" s="9">
        <v>69</v>
      </c>
      <c r="AC56" s="9">
        <v>86</v>
      </c>
      <c r="AD56" s="9">
        <v>499</v>
      </c>
      <c r="AE56" s="11">
        <v>3112</v>
      </c>
      <c r="AF56" s="9">
        <v>1195</v>
      </c>
      <c r="AG56" s="9">
        <v>1917</v>
      </c>
      <c r="AH56" s="9">
        <v>1305</v>
      </c>
      <c r="AI56" s="9">
        <v>215</v>
      </c>
      <c r="AJ56" s="9">
        <v>1498</v>
      </c>
      <c r="AK56" s="9">
        <v>68</v>
      </c>
      <c r="AL56" s="9">
        <v>12</v>
      </c>
      <c r="AM56" s="9">
        <v>14</v>
      </c>
      <c r="AN56" s="9">
        <v>1774</v>
      </c>
      <c r="AO56" s="9">
        <v>136</v>
      </c>
      <c r="AP56" s="9">
        <v>48</v>
      </c>
      <c r="AQ56" s="9">
        <v>36</v>
      </c>
      <c r="AR56" s="9">
        <v>360</v>
      </c>
    </row>
    <row r="57" spans="1:44" x14ac:dyDescent="0.2">
      <c r="A57" t="s">
        <v>69</v>
      </c>
      <c r="B57" t="s">
        <v>70</v>
      </c>
      <c r="C57" s="10">
        <v>70.707732634338143</v>
      </c>
      <c r="D57" s="5">
        <v>71.986970684039093</v>
      </c>
      <c r="E57" s="5">
        <v>69.413315754779163</v>
      </c>
      <c r="F57" s="5">
        <v>71.639690358902186</v>
      </c>
      <c r="G57" s="5">
        <v>68.249258160237389</v>
      </c>
      <c r="H57" s="5">
        <v>73.314065510597302</v>
      </c>
      <c r="I57" s="5">
        <v>59.006211180124225</v>
      </c>
      <c r="J57" s="5">
        <v>76.470588235294116</v>
      </c>
      <c r="K57" s="5">
        <v>52.564102564102562</v>
      </c>
      <c r="L57" s="5">
        <v>64.426877470355734</v>
      </c>
      <c r="M57" s="5">
        <v>62.5</v>
      </c>
      <c r="N57" s="5">
        <v>16.666666666666668</v>
      </c>
      <c r="O57" s="5">
        <v>66.666666666666671</v>
      </c>
      <c r="P57" s="6">
        <v>90</v>
      </c>
      <c r="Q57" s="9">
        <v>3052</v>
      </c>
      <c r="R57" s="9">
        <v>1535</v>
      </c>
      <c r="S57" s="9">
        <v>1517</v>
      </c>
      <c r="T57" s="9">
        <v>1421</v>
      </c>
      <c r="U57" s="9">
        <v>337</v>
      </c>
      <c r="V57" s="9">
        <v>1038</v>
      </c>
      <c r="W57" s="9">
        <v>161</v>
      </c>
      <c r="X57" s="9">
        <v>17</v>
      </c>
      <c r="Y57" s="9">
        <v>78</v>
      </c>
      <c r="Z57" s="9">
        <v>506</v>
      </c>
      <c r="AA57" s="9">
        <v>24</v>
      </c>
      <c r="AB57" s="9">
        <v>6</v>
      </c>
      <c r="AC57" s="9">
        <v>3</v>
      </c>
      <c r="AD57" s="9">
        <v>10</v>
      </c>
      <c r="AE57" s="11">
        <v>2158</v>
      </c>
      <c r="AF57" s="9">
        <v>1105</v>
      </c>
      <c r="AG57" s="9">
        <v>1053</v>
      </c>
      <c r="AH57" s="9">
        <v>1018</v>
      </c>
      <c r="AI57" s="9">
        <v>230</v>
      </c>
      <c r="AJ57" s="9">
        <v>761</v>
      </c>
      <c r="AK57" s="9">
        <v>95</v>
      </c>
      <c r="AL57" s="9">
        <v>13</v>
      </c>
      <c r="AM57" s="9">
        <v>41</v>
      </c>
      <c r="AN57" s="9">
        <v>326</v>
      </c>
      <c r="AO57" s="9">
        <v>15</v>
      </c>
      <c r="AP57" s="9">
        <v>1</v>
      </c>
      <c r="AQ57" s="9">
        <v>2</v>
      </c>
      <c r="AR57" s="9">
        <v>9</v>
      </c>
    </row>
    <row r="58" spans="1:44" x14ac:dyDescent="0.2">
      <c r="A58" t="s">
        <v>139</v>
      </c>
      <c r="B58" t="s">
        <v>140</v>
      </c>
      <c r="C58" s="10">
        <v>67.845659163987136</v>
      </c>
      <c r="D58" s="5">
        <v>67.356687898089177</v>
      </c>
      <c r="E58" s="5">
        <v>68.176914778856528</v>
      </c>
      <c r="F58" s="5">
        <v>65.8203125</v>
      </c>
      <c r="G58" s="5">
        <v>68.390804597701148</v>
      </c>
      <c r="H58" s="5">
        <v>70.195439739413686</v>
      </c>
      <c r="I58" s="5">
        <v>63.265306122448976</v>
      </c>
      <c r="J58" s="5">
        <v>87.5</v>
      </c>
      <c r="K58" s="5">
        <v>45.833333333333336</v>
      </c>
      <c r="L58" s="5">
        <v>63.002680965147455</v>
      </c>
      <c r="M58" s="5">
        <v>63.636363636363633</v>
      </c>
      <c r="N58" s="5">
        <v>40</v>
      </c>
      <c r="O58" s="5">
        <v>100</v>
      </c>
      <c r="P58" s="6">
        <v>83.333333333333329</v>
      </c>
      <c r="Q58" s="9">
        <v>1555</v>
      </c>
      <c r="R58" s="9">
        <v>628</v>
      </c>
      <c r="S58" s="9">
        <v>927</v>
      </c>
      <c r="T58" s="9">
        <v>512</v>
      </c>
      <c r="U58" s="9">
        <v>348</v>
      </c>
      <c r="V58" s="9">
        <v>614</v>
      </c>
      <c r="W58" s="9">
        <v>49</v>
      </c>
      <c r="X58" s="9">
        <v>8</v>
      </c>
      <c r="Y58" s="9">
        <v>24</v>
      </c>
      <c r="Z58" s="9">
        <v>373</v>
      </c>
      <c r="AA58" s="9">
        <v>11</v>
      </c>
      <c r="AB58" s="9">
        <v>5</v>
      </c>
      <c r="AC58" s="9">
        <v>1</v>
      </c>
      <c r="AD58" s="9">
        <v>6</v>
      </c>
      <c r="AE58" s="11">
        <v>1055</v>
      </c>
      <c r="AF58" s="9">
        <v>423</v>
      </c>
      <c r="AG58" s="9">
        <v>632</v>
      </c>
      <c r="AH58" s="9">
        <v>337</v>
      </c>
      <c r="AI58" s="9">
        <v>238</v>
      </c>
      <c r="AJ58" s="9">
        <v>431</v>
      </c>
      <c r="AK58" s="9">
        <v>31</v>
      </c>
      <c r="AL58" s="9">
        <v>7</v>
      </c>
      <c r="AM58" s="9">
        <v>11</v>
      </c>
      <c r="AN58" s="9">
        <v>235</v>
      </c>
      <c r="AO58" s="9">
        <v>7</v>
      </c>
      <c r="AP58" s="9">
        <v>2</v>
      </c>
      <c r="AQ58" s="9">
        <v>1</v>
      </c>
      <c r="AR58" s="9">
        <v>5</v>
      </c>
    </row>
    <row r="59" spans="1:44" x14ac:dyDescent="0.2">
      <c r="A59" t="s">
        <v>1</v>
      </c>
      <c r="B59" t="s">
        <v>2</v>
      </c>
      <c r="C59" s="10">
        <v>71.817512877115533</v>
      </c>
      <c r="D59" s="5">
        <v>69.721767594108016</v>
      </c>
      <c r="E59" s="5">
        <v>73.529411764705884</v>
      </c>
      <c r="F59" s="5">
        <v>69.767441860465112</v>
      </c>
      <c r="G59" s="5">
        <v>72.131147540983605</v>
      </c>
      <c r="H59" s="5">
        <v>76.718403547671841</v>
      </c>
      <c r="I59" s="5">
        <v>69.369369369369366</v>
      </c>
      <c r="J59" s="5">
        <v>70</v>
      </c>
      <c r="K59" s="5">
        <v>53.333333333333336</v>
      </c>
      <c r="L59" s="5">
        <v>71.491228070175438</v>
      </c>
      <c r="M59" s="5">
        <v>33.333333333333336</v>
      </c>
      <c r="N59" s="5">
        <v>0</v>
      </c>
      <c r="O59" s="5">
        <v>100</v>
      </c>
      <c r="P59" s="6">
        <v>100</v>
      </c>
      <c r="Q59" s="9">
        <v>1359</v>
      </c>
      <c r="R59" s="9">
        <v>611</v>
      </c>
      <c r="S59" s="9">
        <v>748</v>
      </c>
      <c r="T59" s="9">
        <v>559</v>
      </c>
      <c r="U59" s="9">
        <v>183</v>
      </c>
      <c r="V59" s="9">
        <v>451</v>
      </c>
      <c r="W59" s="9">
        <v>111</v>
      </c>
      <c r="X59" s="9">
        <v>10</v>
      </c>
      <c r="Y59" s="9">
        <v>45</v>
      </c>
      <c r="Z59" s="9">
        <v>228</v>
      </c>
      <c r="AA59" s="9">
        <v>12</v>
      </c>
      <c r="AB59" s="9">
        <v>7</v>
      </c>
      <c r="AC59" s="9">
        <v>1</v>
      </c>
      <c r="AD59" s="9">
        <v>4</v>
      </c>
      <c r="AE59" s="11">
        <v>976</v>
      </c>
      <c r="AF59" s="9">
        <v>426</v>
      </c>
      <c r="AG59" s="9">
        <v>550</v>
      </c>
      <c r="AH59" s="9">
        <v>390</v>
      </c>
      <c r="AI59" s="9">
        <v>132</v>
      </c>
      <c r="AJ59" s="9">
        <v>346</v>
      </c>
      <c r="AK59" s="9">
        <v>77</v>
      </c>
      <c r="AL59" s="9">
        <v>7</v>
      </c>
      <c r="AM59" s="9">
        <v>24</v>
      </c>
      <c r="AN59" s="9">
        <v>163</v>
      </c>
      <c r="AO59" s="9">
        <v>4</v>
      </c>
      <c r="AP59" s="9">
        <v>0</v>
      </c>
      <c r="AQ59" s="9">
        <v>1</v>
      </c>
      <c r="AR59" s="9">
        <v>4</v>
      </c>
    </row>
    <row r="60" spans="1:44" x14ac:dyDescent="0.2">
      <c r="A60" t="s">
        <v>155</v>
      </c>
      <c r="B60" t="s">
        <v>156</v>
      </c>
      <c r="C60" s="10">
        <v>70.488483928119464</v>
      </c>
      <c r="D60" s="5">
        <v>70.544290288153675</v>
      </c>
      <c r="E60" s="5">
        <v>70.438131921039968</v>
      </c>
      <c r="F60" s="5">
        <v>69.838420107719926</v>
      </c>
      <c r="G60" s="5">
        <v>71.902268760907504</v>
      </c>
      <c r="H60" s="5">
        <v>72.084548104956269</v>
      </c>
      <c r="I60" s="5">
        <v>65.238095238095241</v>
      </c>
      <c r="J60" s="5">
        <v>74.074074074074076</v>
      </c>
      <c r="K60" s="5">
        <v>61.224489795918366</v>
      </c>
      <c r="L60" s="5">
        <v>66.515837104072403</v>
      </c>
      <c r="M60" s="5">
        <v>62.962962962962962</v>
      </c>
      <c r="N60" s="5">
        <v>40</v>
      </c>
      <c r="O60" s="5">
        <v>66.666666666666671</v>
      </c>
      <c r="P60" s="6">
        <v>87.5</v>
      </c>
      <c r="Q60" s="9">
        <v>3951</v>
      </c>
      <c r="R60" s="9">
        <v>1874</v>
      </c>
      <c r="S60" s="9">
        <v>2077</v>
      </c>
      <c r="T60" s="9">
        <v>1671</v>
      </c>
      <c r="U60" s="9">
        <v>573</v>
      </c>
      <c r="V60" s="9">
        <v>1372</v>
      </c>
      <c r="W60" s="9">
        <v>210</v>
      </c>
      <c r="X60" s="9">
        <v>27</v>
      </c>
      <c r="Y60" s="9">
        <v>98</v>
      </c>
      <c r="Z60" s="9">
        <v>663</v>
      </c>
      <c r="AA60" s="9">
        <v>27</v>
      </c>
      <c r="AB60" s="9">
        <v>5</v>
      </c>
      <c r="AC60" s="9">
        <v>3</v>
      </c>
      <c r="AD60" s="9">
        <v>8</v>
      </c>
      <c r="AE60" s="11">
        <v>2785</v>
      </c>
      <c r="AF60" s="9">
        <v>1322</v>
      </c>
      <c r="AG60" s="9">
        <v>1463</v>
      </c>
      <c r="AH60" s="9">
        <v>1167</v>
      </c>
      <c r="AI60" s="9">
        <v>412</v>
      </c>
      <c r="AJ60" s="9">
        <v>989</v>
      </c>
      <c r="AK60" s="9">
        <v>137</v>
      </c>
      <c r="AL60" s="9">
        <v>20</v>
      </c>
      <c r="AM60" s="9">
        <v>60</v>
      </c>
      <c r="AN60" s="9">
        <v>441</v>
      </c>
      <c r="AO60" s="9">
        <v>17</v>
      </c>
      <c r="AP60" s="9">
        <v>2</v>
      </c>
      <c r="AQ60" s="9">
        <v>2</v>
      </c>
      <c r="AR60" s="9">
        <v>7</v>
      </c>
    </row>
    <row r="61" spans="1:44" x14ac:dyDescent="0.2">
      <c r="A61" t="s">
        <v>71</v>
      </c>
      <c r="B61" t="s">
        <v>72</v>
      </c>
      <c r="C61" s="10">
        <v>71.996027805362459</v>
      </c>
      <c r="D61" s="5">
        <v>70.204841713221597</v>
      </c>
      <c r="E61" s="5">
        <v>74.042553191489361</v>
      </c>
      <c r="F61" s="5">
        <v>69.630872483221481</v>
      </c>
      <c r="G61" s="5">
        <v>61.666666666666664</v>
      </c>
      <c r="H61" s="5">
        <v>78.313253012048193</v>
      </c>
      <c r="I61" s="5">
        <v>72.727272727272734</v>
      </c>
      <c r="J61" s="5">
        <v>50</v>
      </c>
      <c r="K61" s="5">
        <v>100</v>
      </c>
      <c r="L61" s="5">
        <v>74.181818181818187</v>
      </c>
      <c r="M61" s="5">
        <v>70</v>
      </c>
      <c r="N61" s="5"/>
      <c r="O61" s="5">
        <v>60</v>
      </c>
      <c r="P61" s="6">
        <v>79.381443298969074</v>
      </c>
      <c r="Q61" s="9">
        <v>1007</v>
      </c>
      <c r="R61" s="9">
        <v>537</v>
      </c>
      <c r="S61" s="9">
        <v>470</v>
      </c>
      <c r="T61" s="9">
        <v>596</v>
      </c>
      <c r="U61" s="9">
        <v>60</v>
      </c>
      <c r="V61" s="9">
        <v>332</v>
      </c>
      <c r="W61" s="9">
        <v>11</v>
      </c>
      <c r="X61" s="9">
        <v>6</v>
      </c>
      <c r="Y61" s="9">
        <v>2</v>
      </c>
      <c r="Z61" s="9">
        <v>550</v>
      </c>
      <c r="AA61" s="9">
        <v>10</v>
      </c>
      <c r="AB61" s="9">
        <v>0</v>
      </c>
      <c r="AC61" s="9">
        <v>15</v>
      </c>
      <c r="AD61" s="9">
        <v>97</v>
      </c>
      <c r="AE61" s="11">
        <v>725</v>
      </c>
      <c r="AF61" s="9">
        <v>377</v>
      </c>
      <c r="AG61" s="9">
        <v>348</v>
      </c>
      <c r="AH61" s="9">
        <v>415</v>
      </c>
      <c r="AI61" s="9">
        <v>37</v>
      </c>
      <c r="AJ61" s="9">
        <v>260</v>
      </c>
      <c r="AK61" s="9">
        <v>8</v>
      </c>
      <c r="AL61" s="9">
        <v>3</v>
      </c>
      <c r="AM61" s="9">
        <v>2</v>
      </c>
      <c r="AN61" s="9">
        <v>408</v>
      </c>
      <c r="AO61" s="9">
        <v>7</v>
      </c>
      <c r="AP61" s="9">
        <v>0</v>
      </c>
      <c r="AQ61" s="9">
        <v>9</v>
      </c>
      <c r="AR61" s="9">
        <v>77</v>
      </c>
    </row>
    <row r="62" spans="1:44" x14ac:dyDescent="0.2">
      <c r="A62" t="s">
        <v>157</v>
      </c>
      <c r="B62" t="s">
        <v>158</v>
      </c>
      <c r="C62" s="10">
        <v>68.099074903014028</v>
      </c>
      <c r="D62" s="5">
        <v>65.636774679728717</v>
      </c>
      <c r="E62" s="5">
        <v>69.71343873517786</v>
      </c>
      <c r="F62" s="5">
        <v>61.403508771929822</v>
      </c>
      <c r="G62" s="5">
        <v>68.421052631578945</v>
      </c>
      <c r="H62" s="5">
        <v>68.565065224307986</v>
      </c>
      <c r="I62" s="5">
        <v>56.140350877192979</v>
      </c>
      <c r="J62" s="5">
        <v>75</v>
      </c>
      <c r="K62" s="5">
        <v>64.285714285714292</v>
      </c>
      <c r="L62" s="5">
        <v>70.39473684210526</v>
      </c>
      <c r="M62" s="5">
        <v>66.666666666666671</v>
      </c>
      <c r="N62" s="5"/>
      <c r="O62" s="5"/>
      <c r="P62" s="6">
        <v>100</v>
      </c>
      <c r="Q62" s="9">
        <v>3351</v>
      </c>
      <c r="R62" s="9">
        <v>1327</v>
      </c>
      <c r="S62" s="9">
        <v>2024</v>
      </c>
      <c r="T62" s="9">
        <v>114</v>
      </c>
      <c r="U62" s="9">
        <v>19</v>
      </c>
      <c r="V62" s="9">
        <v>3143</v>
      </c>
      <c r="W62" s="9">
        <v>57</v>
      </c>
      <c r="X62" s="9">
        <v>4</v>
      </c>
      <c r="Y62" s="9">
        <v>14</v>
      </c>
      <c r="Z62" s="9">
        <v>1520</v>
      </c>
      <c r="AA62" s="9">
        <v>30</v>
      </c>
      <c r="AB62" s="9">
        <v>0</v>
      </c>
      <c r="AC62" s="9">
        <v>0</v>
      </c>
      <c r="AD62" s="9">
        <v>1</v>
      </c>
      <c r="AE62" s="11">
        <v>2282</v>
      </c>
      <c r="AF62" s="9">
        <v>871</v>
      </c>
      <c r="AG62" s="9">
        <v>1411</v>
      </c>
      <c r="AH62" s="9">
        <v>70</v>
      </c>
      <c r="AI62" s="9">
        <v>13</v>
      </c>
      <c r="AJ62" s="9">
        <v>2155</v>
      </c>
      <c r="AK62" s="9">
        <v>32</v>
      </c>
      <c r="AL62" s="9">
        <v>3</v>
      </c>
      <c r="AM62" s="9">
        <v>9</v>
      </c>
      <c r="AN62" s="9">
        <v>1070</v>
      </c>
      <c r="AO62" s="9">
        <v>20</v>
      </c>
      <c r="AP62" s="9">
        <v>0</v>
      </c>
      <c r="AQ62" s="9">
        <v>0</v>
      </c>
      <c r="AR62" s="9">
        <v>1</v>
      </c>
    </row>
    <row r="63" spans="1:44" x14ac:dyDescent="0.2">
      <c r="A63" t="s">
        <v>7</v>
      </c>
      <c r="B63" t="s">
        <v>8</v>
      </c>
      <c r="C63" s="10">
        <v>40.625</v>
      </c>
      <c r="D63" s="5">
        <v>21.05263157894737</v>
      </c>
      <c r="E63" s="5">
        <v>69.230769230769226</v>
      </c>
      <c r="F63" s="5">
        <v>47.61904761904762</v>
      </c>
      <c r="G63" s="5">
        <v>0</v>
      </c>
      <c r="H63" s="5">
        <v>28.571428571428573</v>
      </c>
      <c r="I63" s="5">
        <v>50</v>
      </c>
      <c r="J63" s="5"/>
      <c r="K63" s="5"/>
      <c r="L63" s="5">
        <v>43.478260869565219</v>
      </c>
      <c r="M63" s="5">
        <v>21.05263157894737</v>
      </c>
      <c r="N63" s="5">
        <v>0</v>
      </c>
      <c r="O63" s="5"/>
      <c r="P63" s="6">
        <v>66.666666666666671</v>
      </c>
      <c r="Q63" s="9">
        <v>32</v>
      </c>
      <c r="R63" s="9">
        <v>19</v>
      </c>
      <c r="S63" s="9">
        <v>13</v>
      </c>
      <c r="T63" s="9">
        <v>21</v>
      </c>
      <c r="U63" s="9">
        <v>2</v>
      </c>
      <c r="V63" s="9">
        <v>7</v>
      </c>
      <c r="W63" s="9">
        <v>2</v>
      </c>
      <c r="X63" s="9">
        <v>0</v>
      </c>
      <c r="Y63" s="9">
        <v>0</v>
      </c>
      <c r="Z63" s="9">
        <v>23</v>
      </c>
      <c r="AA63" s="9">
        <v>19</v>
      </c>
      <c r="AB63" s="9">
        <v>2</v>
      </c>
      <c r="AC63" s="9">
        <v>0</v>
      </c>
      <c r="AD63" s="9">
        <v>3</v>
      </c>
      <c r="AE63" s="11">
        <v>13</v>
      </c>
      <c r="AF63" s="9">
        <v>4</v>
      </c>
      <c r="AG63" s="9">
        <v>9</v>
      </c>
      <c r="AH63" s="9">
        <v>10</v>
      </c>
      <c r="AI63" s="9">
        <v>0</v>
      </c>
      <c r="AJ63" s="9">
        <v>2</v>
      </c>
      <c r="AK63" s="9">
        <v>1</v>
      </c>
      <c r="AL63" s="9">
        <v>0</v>
      </c>
      <c r="AM63" s="9">
        <v>0</v>
      </c>
      <c r="AN63" s="9">
        <v>10</v>
      </c>
      <c r="AO63" s="9">
        <v>4</v>
      </c>
      <c r="AP63" s="9">
        <v>0</v>
      </c>
      <c r="AQ63" s="9">
        <v>0</v>
      </c>
      <c r="AR63" s="9">
        <v>2</v>
      </c>
    </row>
    <row r="64" spans="1:44" x14ac:dyDescent="0.2">
      <c r="A64" t="s">
        <v>73</v>
      </c>
      <c r="B64" t="s">
        <v>74</v>
      </c>
      <c r="C64" s="10">
        <v>61.375661375661373</v>
      </c>
      <c r="D64" s="5">
        <v>55.5045871559633</v>
      </c>
      <c r="E64" s="5">
        <v>65.042979942693407</v>
      </c>
      <c r="F64" s="5">
        <v>43.956043956043956</v>
      </c>
      <c r="G64" s="5">
        <v>66.666666666666671</v>
      </c>
      <c r="H64" s="5">
        <v>65.111111111111114</v>
      </c>
      <c r="I64" s="5">
        <v>100</v>
      </c>
      <c r="J64" s="5">
        <v>100</v>
      </c>
      <c r="K64" s="5">
        <v>47.058823529411768</v>
      </c>
      <c r="L64" s="5">
        <v>85</v>
      </c>
      <c r="M64" s="5">
        <v>45.454545454545453</v>
      </c>
      <c r="N64" s="5">
        <v>67.901234567901241</v>
      </c>
      <c r="O64" s="5"/>
      <c r="P64" s="6">
        <v>66.666666666666671</v>
      </c>
      <c r="Q64" s="9">
        <v>567</v>
      </c>
      <c r="R64" s="9">
        <v>218</v>
      </c>
      <c r="S64" s="9">
        <v>349</v>
      </c>
      <c r="T64" s="9">
        <v>91</v>
      </c>
      <c r="U64" s="9">
        <v>6</v>
      </c>
      <c r="V64" s="9">
        <v>450</v>
      </c>
      <c r="W64" s="9">
        <v>2</v>
      </c>
      <c r="X64" s="9">
        <v>1</v>
      </c>
      <c r="Y64" s="9">
        <v>17</v>
      </c>
      <c r="Z64" s="9">
        <v>20</v>
      </c>
      <c r="AA64" s="9">
        <v>11</v>
      </c>
      <c r="AB64" s="9">
        <v>243</v>
      </c>
      <c r="AC64" s="9">
        <v>0</v>
      </c>
      <c r="AD64" s="9">
        <v>12</v>
      </c>
      <c r="AE64" s="11">
        <v>348</v>
      </c>
      <c r="AF64" s="9">
        <v>121</v>
      </c>
      <c r="AG64" s="9">
        <v>227</v>
      </c>
      <c r="AH64" s="9">
        <v>40</v>
      </c>
      <c r="AI64" s="9">
        <v>4</v>
      </c>
      <c r="AJ64" s="9">
        <v>293</v>
      </c>
      <c r="AK64" s="9">
        <v>2</v>
      </c>
      <c r="AL64" s="9">
        <v>1</v>
      </c>
      <c r="AM64" s="9">
        <v>8</v>
      </c>
      <c r="AN64" s="9">
        <v>17</v>
      </c>
      <c r="AO64" s="9">
        <v>5</v>
      </c>
      <c r="AP64" s="9">
        <v>165</v>
      </c>
      <c r="AQ64" s="9">
        <v>0</v>
      </c>
      <c r="AR64" s="9">
        <v>8</v>
      </c>
    </row>
    <row r="65" spans="1:44" x14ac:dyDescent="0.2">
      <c r="A65" t="s">
        <v>67</v>
      </c>
      <c r="B65" t="s">
        <v>68</v>
      </c>
      <c r="C65" s="10">
        <v>68.772563176895304</v>
      </c>
      <c r="D65" s="5">
        <v>66.972477064220186</v>
      </c>
      <c r="E65" s="5">
        <v>70.515097690941388</v>
      </c>
      <c r="F65" s="5">
        <v>68.027210884353735</v>
      </c>
      <c r="G65" s="5">
        <v>64.15094339622641</v>
      </c>
      <c r="H65" s="5">
        <v>70.399305555555557</v>
      </c>
      <c r="I65" s="5">
        <v>72.727272727272734</v>
      </c>
      <c r="J65" s="5">
        <v>69.230769230769226</v>
      </c>
      <c r="K65" s="5">
        <v>28.571428571428573</v>
      </c>
      <c r="L65" s="5">
        <v>70.15926236378877</v>
      </c>
      <c r="M65" s="5">
        <v>57.534246575342465</v>
      </c>
      <c r="N65" s="5">
        <v>57.142857142857146</v>
      </c>
      <c r="O65" s="5">
        <v>26.666666666666668</v>
      </c>
      <c r="P65" s="6">
        <v>68</v>
      </c>
      <c r="Q65" s="9">
        <v>2216</v>
      </c>
      <c r="R65" s="9">
        <v>1090</v>
      </c>
      <c r="S65" s="9">
        <v>1126</v>
      </c>
      <c r="T65" s="9">
        <v>735</v>
      </c>
      <c r="U65" s="9">
        <v>265</v>
      </c>
      <c r="V65" s="9">
        <v>1152</v>
      </c>
      <c r="W65" s="9">
        <v>44</v>
      </c>
      <c r="X65" s="9">
        <v>13</v>
      </c>
      <c r="Y65" s="9">
        <v>7</v>
      </c>
      <c r="Z65" s="9">
        <v>1193</v>
      </c>
      <c r="AA65" s="9">
        <v>73</v>
      </c>
      <c r="AB65" s="9">
        <v>21</v>
      </c>
      <c r="AC65" s="9">
        <v>15</v>
      </c>
      <c r="AD65" s="9">
        <v>150</v>
      </c>
      <c r="AE65" s="11">
        <v>1524</v>
      </c>
      <c r="AF65" s="9">
        <v>730</v>
      </c>
      <c r="AG65" s="9">
        <v>794</v>
      </c>
      <c r="AH65" s="9">
        <v>500</v>
      </c>
      <c r="AI65" s="9">
        <v>170</v>
      </c>
      <c r="AJ65" s="9">
        <v>811</v>
      </c>
      <c r="AK65" s="9">
        <v>32</v>
      </c>
      <c r="AL65" s="9">
        <v>9</v>
      </c>
      <c r="AM65" s="9">
        <v>2</v>
      </c>
      <c r="AN65" s="9">
        <v>837</v>
      </c>
      <c r="AO65" s="9">
        <v>42</v>
      </c>
      <c r="AP65" s="9">
        <v>12</v>
      </c>
      <c r="AQ65" s="9">
        <v>4</v>
      </c>
      <c r="AR65" s="9">
        <v>102</v>
      </c>
    </row>
    <row r="66" spans="1:44" x14ac:dyDescent="0.2">
      <c r="A66" t="s">
        <v>75</v>
      </c>
      <c r="B66" t="s">
        <v>76</v>
      </c>
      <c r="C66" s="10">
        <v>71.787868442016617</v>
      </c>
      <c r="D66" s="5">
        <v>71.360665478312541</v>
      </c>
      <c r="E66" s="5">
        <v>72.053126729385724</v>
      </c>
      <c r="F66" s="5">
        <v>72.034883720930239</v>
      </c>
      <c r="G66" s="5">
        <v>71.727435744172141</v>
      </c>
      <c r="H66" s="5">
        <v>75.700934579439249</v>
      </c>
      <c r="I66" s="5">
        <v>61.383928571428569</v>
      </c>
      <c r="J66" s="5">
        <v>63.636363636363633</v>
      </c>
      <c r="K66" s="5">
        <v>46.666666666666664</v>
      </c>
      <c r="L66" s="5">
        <v>68.238835925740091</v>
      </c>
      <c r="M66" s="5">
        <v>47.741935483870968</v>
      </c>
      <c r="N66" s="5">
        <v>66.666666666666671</v>
      </c>
      <c r="O66" s="5"/>
      <c r="P66" s="6"/>
      <c r="Q66" s="9">
        <v>8787</v>
      </c>
      <c r="R66" s="9">
        <v>3366</v>
      </c>
      <c r="S66" s="9">
        <v>5421</v>
      </c>
      <c r="T66" s="9">
        <v>5160</v>
      </c>
      <c r="U66" s="9">
        <v>1673</v>
      </c>
      <c r="V66" s="9">
        <v>1391</v>
      </c>
      <c r="W66" s="9">
        <v>448</v>
      </c>
      <c r="X66" s="9">
        <v>55</v>
      </c>
      <c r="Y66" s="9">
        <v>60</v>
      </c>
      <c r="Z66" s="9">
        <v>1993</v>
      </c>
      <c r="AA66" s="9">
        <v>155</v>
      </c>
      <c r="AB66" s="9">
        <v>3</v>
      </c>
      <c r="AC66" s="9">
        <v>0</v>
      </c>
      <c r="AD66" s="9">
        <v>0</v>
      </c>
      <c r="AE66" s="11">
        <v>6308</v>
      </c>
      <c r="AF66" s="9">
        <v>2402</v>
      </c>
      <c r="AG66" s="9">
        <v>3906</v>
      </c>
      <c r="AH66" s="9">
        <v>3717</v>
      </c>
      <c r="AI66" s="9">
        <v>1200</v>
      </c>
      <c r="AJ66" s="9">
        <v>1053</v>
      </c>
      <c r="AK66" s="9">
        <v>275</v>
      </c>
      <c r="AL66" s="9">
        <v>35</v>
      </c>
      <c r="AM66" s="9">
        <v>28</v>
      </c>
      <c r="AN66" s="9">
        <v>1360</v>
      </c>
      <c r="AO66" s="9">
        <v>74</v>
      </c>
      <c r="AP66" s="9">
        <v>2</v>
      </c>
      <c r="AQ66" s="9">
        <v>0</v>
      </c>
      <c r="AR66" s="9">
        <v>0</v>
      </c>
    </row>
    <row r="67" spans="1:44" x14ac:dyDescent="0.2">
      <c r="A67" t="s">
        <v>111</v>
      </c>
      <c r="B67" t="s">
        <v>112</v>
      </c>
      <c r="C67" s="10">
        <v>72.084500970036643</v>
      </c>
      <c r="D67" s="5">
        <v>71.619975639464073</v>
      </c>
      <c r="E67" s="5">
        <v>72.339005672338999</v>
      </c>
      <c r="F67" s="5">
        <v>72.159672466734904</v>
      </c>
      <c r="G67" s="5">
        <v>72.896039603960389</v>
      </c>
      <c r="H67" s="5">
        <v>76.871880199667217</v>
      </c>
      <c r="I67" s="5">
        <v>61.885245901639344</v>
      </c>
      <c r="J67" s="5">
        <v>54.166666666666664</v>
      </c>
      <c r="K67" s="5">
        <v>45.161290322580648</v>
      </c>
      <c r="L67" s="5">
        <v>69.481022463206813</v>
      </c>
      <c r="M67" s="5">
        <v>53.061224489795919</v>
      </c>
      <c r="N67" s="5">
        <v>50</v>
      </c>
      <c r="O67" s="5"/>
      <c r="P67" s="6">
        <v>66.666666666666671</v>
      </c>
      <c r="Q67" s="9">
        <v>4639</v>
      </c>
      <c r="R67" s="9">
        <v>1642</v>
      </c>
      <c r="S67" s="9">
        <v>2997</v>
      </c>
      <c r="T67" s="9">
        <v>2931</v>
      </c>
      <c r="U67" s="9">
        <v>808</v>
      </c>
      <c r="V67" s="9">
        <v>601</v>
      </c>
      <c r="W67" s="9">
        <v>244</v>
      </c>
      <c r="X67" s="9">
        <v>24</v>
      </c>
      <c r="Y67" s="9">
        <v>31</v>
      </c>
      <c r="Z67" s="9">
        <v>1291</v>
      </c>
      <c r="AA67" s="9">
        <v>98</v>
      </c>
      <c r="AB67" s="9">
        <v>2</v>
      </c>
      <c r="AC67" s="9">
        <v>0</v>
      </c>
      <c r="AD67" s="9">
        <v>3</v>
      </c>
      <c r="AE67" s="11">
        <v>3344</v>
      </c>
      <c r="AF67" s="9">
        <v>1176</v>
      </c>
      <c r="AG67" s="9">
        <v>2168</v>
      </c>
      <c r="AH67" s="9">
        <v>2115</v>
      </c>
      <c r="AI67" s="9">
        <v>589</v>
      </c>
      <c r="AJ67" s="9">
        <v>462</v>
      </c>
      <c r="AK67" s="9">
        <v>151</v>
      </c>
      <c r="AL67" s="9">
        <v>13</v>
      </c>
      <c r="AM67" s="9">
        <v>14</v>
      </c>
      <c r="AN67" s="9">
        <v>897</v>
      </c>
      <c r="AO67" s="9">
        <v>52</v>
      </c>
      <c r="AP67" s="9">
        <v>1</v>
      </c>
      <c r="AQ67" s="9">
        <v>0</v>
      </c>
      <c r="AR67" s="9">
        <v>2</v>
      </c>
    </row>
    <row r="68" spans="1:44" x14ac:dyDescent="0.2">
      <c r="A68" t="s">
        <v>133</v>
      </c>
      <c r="B68" t="s">
        <v>134</v>
      </c>
      <c r="C68" s="10">
        <v>72.546419098143232</v>
      </c>
      <c r="D68" s="5">
        <v>74.981604120676963</v>
      </c>
      <c r="E68" s="5">
        <v>71.1737868104521</v>
      </c>
      <c r="F68" s="5">
        <v>71.979652395082667</v>
      </c>
      <c r="G68" s="5">
        <v>73.286467486818978</v>
      </c>
      <c r="H68" s="5">
        <v>75.433070866141733</v>
      </c>
      <c r="I68" s="5">
        <v>69.822485207100598</v>
      </c>
      <c r="J68" s="5">
        <v>61.53846153846154</v>
      </c>
      <c r="K68" s="5">
        <v>58.333333333333336</v>
      </c>
      <c r="L68" s="5">
        <v>70.090634441087616</v>
      </c>
      <c r="M68" s="5">
        <v>45.454545454545453</v>
      </c>
      <c r="N68" s="5">
        <v>100</v>
      </c>
      <c r="O68" s="5"/>
      <c r="P68" s="6">
        <v>100</v>
      </c>
      <c r="Q68" s="9">
        <v>3770</v>
      </c>
      <c r="R68" s="9">
        <v>1359</v>
      </c>
      <c r="S68" s="9">
        <v>2411</v>
      </c>
      <c r="T68" s="9">
        <v>2359</v>
      </c>
      <c r="U68" s="9">
        <v>569</v>
      </c>
      <c r="V68" s="9">
        <v>635</v>
      </c>
      <c r="W68" s="9">
        <v>169</v>
      </c>
      <c r="X68" s="9">
        <v>26</v>
      </c>
      <c r="Y68" s="9">
        <v>12</v>
      </c>
      <c r="Z68" s="9">
        <v>993</v>
      </c>
      <c r="AA68" s="9">
        <v>66</v>
      </c>
      <c r="AB68" s="9">
        <v>2</v>
      </c>
      <c r="AC68" s="9">
        <v>0</v>
      </c>
      <c r="AD68" s="9">
        <v>2</v>
      </c>
      <c r="AE68" s="11">
        <v>2735</v>
      </c>
      <c r="AF68" s="9">
        <v>1019</v>
      </c>
      <c r="AG68" s="9">
        <v>1716</v>
      </c>
      <c r="AH68" s="9">
        <v>1698</v>
      </c>
      <c r="AI68" s="9">
        <v>417</v>
      </c>
      <c r="AJ68" s="9">
        <v>479</v>
      </c>
      <c r="AK68" s="9">
        <v>118</v>
      </c>
      <c r="AL68" s="9">
        <v>16</v>
      </c>
      <c r="AM68" s="9">
        <v>7</v>
      </c>
      <c r="AN68" s="9">
        <v>696</v>
      </c>
      <c r="AO68" s="9">
        <v>30</v>
      </c>
      <c r="AP68" s="9">
        <v>2</v>
      </c>
      <c r="AQ68" s="9">
        <v>0</v>
      </c>
      <c r="AR68" s="9">
        <v>2</v>
      </c>
    </row>
    <row r="69" spans="1:44" x14ac:dyDescent="0.2">
      <c r="A69" t="s">
        <v>113</v>
      </c>
      <c r="B69" t="s">
        <v>114</v>
      </c>
      <c r="C69" s="10">
        <v>72.25184056867225</v>
      </c>
      <c r="D69" s="5">
        <v>71.151079136690655</v>
      </c>
      <c r="E69" s="5">
        <v>72.852098862298945</v>
      </c>
      <c r="F69" s="5">
        <v>71.750663129973475</v>
      </c>
      <c r="G69" s="5">
        <v>72.202166064981952</v>
      </c>
      <c r="H69" s="5">
        <v>76.545166402535656</v>
      </c>
      <c r="I69" s="5">
        <v>68.098159509202461</v>
      </c>
      <c r="J69" s="5">
        <v>62.5</v>
      </c>
      <c r="K69" s="5">
        <v>50</v>
      </c>
      <c r="L69" s="5">
        <v>68.997472620050544</v>
      </c>
      <c r="M69" s="5">
        <v>47.826086956521742</v>
      </c>
      <c r="N69" s="5">
        <v>0</v>
      </c>
      <c r="O69" s="5"/>
      <c r="P69" s="6"/>
      <c r="Q69" s="9">
        <v>3939</v>
      </c>
      <c r="R69" s="9">
        <v>1390</v>
      </c>
      <c r="S69" s="9">
        <v>2549</v>
      </c>
      <c r="T69" s="9">
        <v>2262</v>
      </c>
      <c r="U69" s="9">
        <v>831</v>
      </c>
      <c r="V69" s="9">
        <v>631</v>
      </c>
      <c r="W69" s="9">
        <v>163</v>
      </c>
      <c r="X69" s="9">
        <v>24</v>
      </c>
      <c r="Y69" s="9">
        <v>28</v>
      </c>
      <c r="Z69" s="9">
        <v>1187</v>
      </c>
      <c r="AA69" s="9">
        <v>92</v>
      </c>
      <c r="AB69" s="9">
        <v>1</v>
      </c>
      <c r="AC69" s="9">
        <v>0</v>
      </c>
      <c r="AD69" s="9">
        <v>0</v>
      </c>
      <c r="AE69" s="11">
        <v>2846</v>
      </c>
      <c r="AF69" s="9">
        <v>989</v>
      </c>
      <c r="AG69" s="9">
        <v>1857</v>
      </c>
      <c r="AH69" s="9">
        <v>1623</v>
      </c>
      <c r="AI69" s="9">
        <v>600</v>
      </c>
      <c r="AJ69" s="9">
        <v>483</v>
      </c>
      <c r="AK69" s="9">
        <v>111</v>
      </c>
      <c r="AL69" s="9">
        <v>15</v>
      </c>
      <c r="AM69" s="9">
        <v>14</v>
      </c>
      <c r="AN69" s="9">
        <v>819</v>
      </c>
      <c r="AO69" s="9">
        <v>44</v>
      </c>
      <c r="AP69" s="9">
        <v>0</v>
      </c>
      <c r="AQ69" s="9">
        <v>0</v>
      </c>
      <c r="AR69" s="9">
        <v>0</v>
      </c>
    </row>
    <row r="70" spans="1:44" x14ac:dyDescent="0.2">
      <c r="A70" t="s">
        <v>5</v>
      </c>
      <c r="B70" t="s">
        <v>6</v>
      </c>
      <c r="C70" s="10">
        <v>70.308208727494659</v>
      </c>
      <c r="D70" s="5">
        <v>69.553571428571431</v>
      </c>
      <c r="E70" s="5">
        <v>70.700046360686144</v>
      </c>
      <c r="F70" s="5">
        <v>71.107266435986162</v>
      </c>
      <c r="G70" s="5">
        <v>72.278481012658233</v>
      </c>
      <c r="H70" s="5">
        <v>73.40425531914893</v>
      </c>
      <c r="I70" s="5">
        <v>56.444444444444443</v>
      </c>
      <c r="J70" s="5">
        <v>69.230769230769226</v>
      </c>
      <c r="K70" s="5">
        <v>31.25</v>
      </c>
      <c r="L70" s="5">
        <v>66.630785791173309</v>
      </c>
      <c r="M70" s="5">
        <v>46.153846153846153</v>
      </c>
      <c r="N70" s="5"/>
      <c r="O70" s="5">
        <v>100</v>
      </c>
      <c r="P70" s="6">
        <v>50</v>
      </c>
      <c r="Q70" s="9">
        <v>3277</v>
      </c>
      <c r="R70" s="9">
        <v>1120</v>
      </c>
      <c r="S70" s="9">
        <v>2157</v>
      </c>
      <c r="T70" s="9">
        <v>1734</v>
      </c>
      <c r="U70" s="9">
        <v>790</v>
      </c>
      <c r="V70" s="9">
        <v>470</v>
      </c>
      <c r="W70" s="9">
        <v>225</v>
      </c>
      <c r="X70" s="9">
        <v>26</v>
      </c>
      <c r="Y70" s="9">
        <v>32</v>
      </c>
      <c r="Z70" s="9">
        <v>929</v>
      </c>
      <c r="AA70" s="9">
        <v>65</v>
      </c>
      <c r="AB70" s="9">
        <v>0</v>
      </c>
      <c r="AC70" s="9">
        <v>1</v>
      </c>
      <c r="AD70" s="9">
        <v>4</v>
      </c>
      <c r="AE70" s="11">
        <v>2304</v>
      </c>
      <c r="AF70" s="9">
        <v>779</v>
      </c>
      <c r="AG70" s="9">
        <v>1525</v>
      </c>
      <c r="AH70" s="9">
        <v>1233</v>
      </c>
      <c r="AI70" s="9">
        <v>571</v>
      </c>
      <c r="AJ70" s="9">
        <v>345</v>
      </c>
      <c r="AK70" s="9">
        <v>127</v>
      </c>
      <c r="AL70" s="9">
        <v>18</v>
      </c>
      <c r="AM70" s="9">
        <v>10</v>
      </c>
      <c r="AN70" s="9">
        <v>619</v>
      </c>
      <c r="AO70" s="9">
        <v>30</v>
      </c>
      <c r="AP70" s="9">
        <v>0</v>
      </c>
      <c r="AQ70" s="9">
        <v>1</v>
      </c>
      <c r="AR70" s="9">
        <v>2</v>
      </c>
    </row>
    <row r="71" spans="1:44" x14ac:dyDescent="0.2">
      <c r="A71" t="s">
        <v>168</v>
      </c>
      <c r="B71" t="s">
        <v>169</v>
      </c>
      <c r="C71" s="10">
        <v>77.966101694915253</v>
      </c>
      <c r="D71" s="5">
        <v>80.952380952380949</v>
      </c>
      <c r="E71" s="5">
        <v>76.315789473684205</v>
      </c>
      <c r="F71" s="5">
        <v>75</v>
      </c>
      <c r="G71" s="5">
        <v>92.307692307692307</v>
      </c>
      <c r="H71" s="5">
        <v>70</v>
      </c>
      <c r="I71" s="5">
        <v>50</v>
      </c>
      <c r="J71" s="5"/>
      <c r="K71" s="5">
        <v>100</v>
      </c>
      <c r="L71" s="5">
        <v>90</v>
      </c>
      <c r="M71" s="5">
        <v>75</v>
      </c>
      <c r="N71" s="5"/>
      <c r="O71" s="5"/>
      <c r="P71" s="6"/>
      <c r="Q71" s="9">
        <v>59</v>
      </c>
      <c r="R71" s="9">
        <v>21</v>
      </c>
      <c r="S71" s="9">
        <v>38</v>
      </c>
      <c r="T71" s="9">
        <v>32</v>
      </c>
      <c r="U71" s="9">
        <v>13</v>
      </c>
      <c r="V71" s="9">
        <v>10</v>
      </c>
      <c r="W71" s="9">
        <v>2</v>
      </c>
      <c r="X71" s="9">
        <v>0</v>
      </c>
      <c r="Y71" s="9">
        <v>2</v>
      </c>
      <c r="Z71" s="9">
        <v>20</v>
      </c>
      <c r="AA71" s="9">
        <v>4</v>
      </c>
      <c r="AB71" s="9">
        <v>0</v>
      </c>
      <c r="AC71" s="9">
        <v>0</v>
      </c>
      <c r="AD71" s="9">
        <v>0</v>
      </c>
      <c r="AE71" s="11">
        <v>46</v>
      </c>
      <c r="AF71" s="9">
        <v>17</v>
      </c>
      <c r="AG71" s="9">
        <v>29</v>
      </c>
      <c r="AH71" s="9">
        <v>24</v>
      </c>
      <c r="AI71" s="9">
        <v>12</v>
      </c>
      <c r="AJ71" s="9">
        <v>7</v>
      </c>
      <c r="AK71" s="9">
        <v>1</v>
      </c>
      <c r="AL71" s="9">
        <v>0</v>
      </c>
      <c r="AM71" s="9">
        <v>2</v>
      </c>
      <c r="AN71" s="9">
        <v>18</v>
      </c>
      <c r="AO71" s="9">
        <v>3</v>
      </c>
      <c r="AP71" s="9">
        <v>0</v>
      </c>
      <c r="AQ71" s="9">
        <v>0</v>
      </c>
      <c r="AR71" s="9">
        <v>0</v>
      </c>
    </row>
    <row r="72" spans="1:44" x14ac:dyDescent="0.2">
      <c r="A72" t="s">
        <v>77</v>
      </c>
      <c r="B72" t="s">
        <v>78</v>
      </c>
      <c r="C72" s="10">
        <v>72.121212121212125</v>
      </c>
      <c r="D72" s="17">
        <v>65.753424657534254</v>
      </c>
      <c r="E72" s="17">
        <v>74.785100286532952</v>
      </c>
      <c r="F72" s="17">
        <v>75.432525951557096</v>
      </c>
      <c r="G72" s="17">
        <v>65.048543689320383</v>
      </c>
      <c r="H72" s="17">
        <v>70.588235294117652</v>
      </c>
      <c r="I72" s="17">
        <v>60</v>
      </c>
      <c r="J72" s="17">
        <v>80</v>
      </c>
      <c r="K72" s="17">
        <v>66.666666666666671</v>
      </c>
      <c r="L72" s="17">
        <v>67.09401709401709</v>
      </c>
      <c r="M72" s="17">
        <v>48.484848484848484</v>
      </c>
      <c r="O72" s="17">
        <v>54.166666666666664</v>
      </c>
      <c r="P72" s="6">
        <v>75</v>
      </c>
      <c r="Q72">
        <v>495</v>
      </c>
      <c r="R72">
        <v>146</v>
      </c>
      <c r="S72">
        <v>349</v>
      </c>
      <c r="T72">
        <v>289</v>
      </c>
      <c r="U72">
        <v>103</v>
      </c>
      <c r="V72">
        <v>85</v>
      </c>
      <c r="W72">
        <v>10</v>
      </c>
      <c r="X72">
        <v>5</v>
      </c>
      <c r="Y72">
        <v>3</v>
      </c>
      <c r="Z72">
        <v>234</v>
      </c>
      <c r="AA72">
        <v>33</v>
      </c>
      <c r="AB72">
        <v>0</v>
      </c>
      <c r="AC72">
        <v>24</v>
      </c>
      <c r="AD72">
        <v>104</v>
      </c>
      <c r="AE72" s="32">
        <v>357</v>
      </c>
      <c r="AF72">
        <v>96</v>
      </c>
      <c r="AG72">
        <v>261</v>
      </c>
      <c r="AH72">
        <v>218</v>
      </c>
      <c r="AI72">
        <v>67</v>
      </c>
      <c r="AJ72">
        <v>60</v>
      </c>
      <c r="AK72">
        <v>6</v>
      </c>
      <c r="AL72">
        <v>4</v>
      </c>
      <c r="AM72">
        <v>2</v>
      </c>
      <c r="AN72">
        <v>157</v>
      </c>
      <c r="AO72">
        <v>16</v>
      </c>
      <c r="AP72">
        <v>0</v>
      </c>
      <c r="AQ72">
        <v>13</v>
      </c>
      <c r="AR72">
        <v>78</v>
      </c>
    </row>
    <row r="73" spans="1:44" x14ac:dyDescent="0.2">
      <c r="A73" t="s">
        <v>79</v>
      </c>
      <c r="B73" t="s">
        <v>80</v>
      </c>
      <c r="C73" s="10">
        <v>53.417455310199792</v>
      </c>
      <c r="D73" s="5">
        <v>46.419098143236077</v>
      </c>
      <c r="E73" s="5">
        <v>58.013937282229968</v>
      </c>
      <c r="F73" s="5">
        <v>54.531946508172361</v>
      </c>
      <c r="G73" s="5">
        <v>51.778656126482211</v>
      </c>
      <c r="H73" s="5">
        <v>31.25</v>
      </c>
      <c r="I73" s="5">
        <v>33.333333333333336</v>
      </c>
      <c r="J73" s="5">
        <v>50</v>
      </c>
      <c r="K73" s="5">
        <v>100</v>
      </c>
      <c r="L73" s="5">
        <v>60.055865921787706</v>
      </c>
      <c r="M73" s="5">
        <v>57.142857142857146</v>
      </c>
      <c r="N73" s="5"/>
      <c r="O73" s="5">
        <v>50</v>
      </c>
      <c r="P73" s="6">
        <v>70.588235294117652</v>
      </c>
      <c r="Q73" s="9">
        <v>951</v>
      </c>
      <c r="R73" s="9">
        <v>377</v>
      </c>
      <c r="S73" s="9">
        <v>574</v>
      </c>
      <c r="T73" s="9">
        <v>673</v>
      </c>
      <c r="U73" s="9">
        <v>253</v>
      </c>
      <c r="V73" s="9">
        <v>16</v>
      </c>
      <c r="W73" s="9">
        <v>3</v>
      </c>
      <c r="X73" s="9">
        <v>4</v>
      </c>
      <c r="Y73" s="9">
        <v>2</v>
      </c>
      <c r="Z73" s="9">
        <v>358</v>
      </c>
      <c r="AA73" s="9">
        <v>7</v>
      </c>
      <c r="AB73" s="9">
        <v>0</v>
      </c>
      <c r="AC73" s="9">
        <v>6</v>
      </c>
      <c r="AD73" s="9">
        <v>17</v>
      </c>
      <c r="AE73" s="11">
        <v>508</v>
      </c>
      <c r="AF73" s="9">
        <v>175</v>
      </c>
      <c r="AG73" s="9">
        <v>333</v>
      </c>
      <c r="AH73" s="9">
        <v>367</v>
      </c>
      <c r="AI73" s="9">
        <v>131</v>
      </c>
      <c r="AJ73" s="9">
        <v>5</v>
      </c>
      <c r="AK73" s="9">
        <v>1</v>
      </c>
      <c r="AL73" s="9">
        <v>2</v>
      </c>
      <c r="AM73" s="9">
        <v>2</v>
      </c>
      <c r="AN73" s="9">
        <v>215</v>
      </c>
      <c r="AO73" s="9">
        <v>4</v>
      </c>
      <c r="AP73" s="9">
        <v>0</v>
      </c>
      <c r="AQ73" s="9">
        <v>3</v>
      </c>
      <c r="AR73" s="9">
        <v>12</v>
      </c>
    </row>
    <row r="74" spans="1:44" x14ac:dyDescent="0.2">
      <c r="A74" t="s">
        <v>83</v>
      </c>
      <c r="B74" t="s">
        <v>84</v>
      </c>
      <c r="C74" s="10">
        <v>67.610419026047566</v>
      </c>
      <c r="D74" s="5">
        <v>66.576819407008088</v>
      </c>
      <c r="E74" s="5">
        <v>68.359375</v>
      </c>
      <c r="F74" s="5">
        <v>68.571428571428569</v>
      </c>
      <c r="G74" s="5">
        <v>66.666666666666671</v>
      </c>
      <c r="H74" s="5">
        <v>67.430639324487331</v>
      </c>
      <c r="I74" s="5">
        <v>66.666666666666671</v>
      </c>
      <c r="J74" s="5">
        <v>66.666666666666671</v>
      </c>
      <c r="K74" s="5">
        <v>85.714285714285708</v>
      </c>
      <c r="L74" s="5">
        <v>69.462365591397855</v>
      </c>
      <c r="M74" s="5">
        <v>53.571428571428569</v>
      </c>
      <c r="N74" s="5">
        <v>100</v>
      </c>
      <c r="O74" s="5"/>
      <c r="P74" s="6"/>
      <c r="Q74" s="9">
        <v>883</v>
      </c>
      <c r="R74" s="9">
        <v>371</v>
      </c>
      <c r="S74" s="9">
        <v>512</v>
      </c>
      <c r="T74" s="9">
        <v>35</v>
      </c>
      <c r="U74" s="9">
        <v>3</v>
      </c>
      <c r="V74" s="9">
        <v>829</v>
      </c>
      <c r="W74" s="9">
        <v>6</v>
      </c>
      <c r="X74" s="9">
        <v>3</v>
      </c>
      <c r="Y74" s="9">
        <v>7</v>
      </c>
      <c r="Z74" s="9">
        <v>465</v>
      </c>
      <c r="AA74" s="9">
        <v>28</v>
      </c>
      <c r="AB74" s="9">
        <v>1</v>
      </c>
      <c r="AC74" s="9">
        <v>0</v>
      </c>
      <c r="AD74" s="9">
        <v>0</v>
      </c>
      <c r="AE74" s="11">
        <v>597</v>
      </c>
      <c r="AF74" s="9">
        <v>247</v>
      </c>
      <c r="AG74" s="9">
        <v>350</v>
      </c>
      <c r="AH74" s="9">
        <v>24</v>
      </c>
      <c r="AI74" s="9">
        <v>2</v>
      </c>
      <c r="AJ74" s="9">
        <v>559</v>
      </c>
      <c r="AK74" s="9">
        <v>4</v>
      </c>
      <c r="AL74" s="9">
        <v>2</v>
      </c>
      <c r="AM74" s="9">
        <v>6</v>
      </c>
      <c r="AN74" s="9">
        <v>323</v>
      </c>
      <c r="AO74" s="9">
        <v>15</v>
      </c>
      <c r="AP74" s="9">
        <v>1</v>
      </c>
      <c r="AQ74" s="9">
        <v>0</v>
      </c>
      <c r="AR74" s="9">
        <v>0</v>
      </c>
    </row>
    <row r="75" spans="1:44" x14ac:dyDescent="0.2">
      <c r="A75" t="s">
        <v>117</v>
      </c>
      <c r="B75" t="s">
        <v>118</v>
      </c>
      <c r="C75" s="10">
        <v>63.967971530249109</v>
      </c>
      <c r="D75" s="5">
        <v>62.204724409448822</v>
      </c>
      <c r="E75" s="5">
        <v>66.257668711656436</v>
      </c>
      <c r="F75" s="5">
        <v>54.128440366972477</v>
      </c>
      <c r="G75" s="5">
        <v>41.666666666666664</v>
      </c>
      <c r="H75" s="5">
        <v>65.987780040733199</v>
      </c>
      <c r="I75" s="5">
        <v>25</v>
      </c>
      <c r="J75" s="5">
        <v>33.333333333333336</v>
      </c>
      <c r="K75" s="5">
        <v>35.714285714285715</v>
      </c>
      <c r="L75" s="5">
        <v>63.669950738916256</v>
      </c>
      <c r="M75" s="5">
        <v>72</v>
      </c>
      <c r="N75" s="5"/>
      <c r="O75" s="5">
        <v>66.666666666666671</v>
      </c>
      <c r="P75" s="6">
        <v>87.5</v>
      </c>
      <c r="Q75" s="9">
        <v>1124</v>
      </c>
      <c r="R75" s="9">
        <v>635</v>
      </c>
      <c r="S75" s="9">
        <v>489</v>
      </c>
      <c r="T75" s="9">
        <v>109</v>
      </c>
      <c r="U75" s="9">
        <v>12</v>
      </c>
      <c r="V75" s="9">
        <v>982</v>
      </c>
      <c r="W75" s="9">
        <v>4</v>
      </c>
      <c r="X75" s="9">
        <v>3</v>
      </c>
      <c r="Y75" s="9">
        <v>14</v>
      </c>
      <c r="Z75" s="9">
        <v>812</v>
      </c>
      <c r="AA75" s="9">
        <v>25</v>
      </c>
      <c r="AB75" s="9">
        <v>0</v>
      </c>
      <c r="AC75" s="9">
        <v>3</v>
      </c>
      <c r="AD75" s="9">
        <v>16</v>
      </c>
      <c r="AE75" s="11">
        <v>719</v>
      </c>
      <c r="AF75" s="9">
        <v>395</v>
      </c>
      <c r="AG75" s="9">
        <v>324</v>
      </c>
      <c r="AH75" s="9">
        <v>59</v>
      </c>
      <c r="AI75" s="9">
        <v>5</v>
      </c>
      <c r="AJ75" s="9">
        <v>648</v>
      </c>
      <c r="AK75" s="9">
        <v>1</v>
      </c>
      <c r="AL75" s="9">
        <v>1</v>
      </c>
      <c r="AM75" s="9">
        <v>5</v>
      </c>
      <c r="AN75" s="9">
        <v>517</v>
      </c>
      <c r="AO75" s="9">
        <v>18</v>
      </c>
      <c r="AP75" s="9">
        <v>0</v>
      </c>
      <c r="AQ75" s="9">
        <v>2</v>
      </c>
      <c r="AR75" s="9">
        <v>14</v>
      </c>
    </row>
    <row r="76" spans="1:44" x14ac:dyDescent="0.2">
      <c r="A76" t="s">
        <v>159</v>
      </c>
      <c r="B76" t="s">
        <v>160</v>
      </c>
      <c r="C76" s="10">
        <v>64.610389610389603</v>
      </c>
      <c r="D76" s="5">
        <v>65.63876651982379</v>
      </c>
      <c r="E76" s="5">
        <v>61.728395061728392</v>
      </c>
      <c r="F76" s="5">
        <v>65.437788018433181</v>
      </c>
      <c r="G76" s="5">
        <v>61.53846153846154</v>
      </c>
      <c r="H76" s="5">
        <v>63.636363636363633</v>
      </c>
      <c r="I76" s="5">
        <v>0</v>
      </c>
      <c r="J76" s="5">
        <v>100</v>
      </c>
      <c r="K76" s="5">
        <v>100</v>
      </c>
      <c r="L76" s="5">
        <v>60.893854748603353</v>
      </c>
      <c r="M76" s="5">
        <v>42.857142857142854</v>
      </c>
      <c r="N76" s="5">
        <v>50</v>
      </c>
      <c r="O76" s="5">
        <v>50</v>
      </c>
      <c r="P76" s="6">
        <v>42.857142857142854</v>
      </c>
      <c r="Q76" s="9">
        <v>308</v>
      </c>
      <c r="R76" s="9">
        <v>227</v>
      </c>
      <c r="S76" s="9">
        <v>81</v>
      </c>
      <c r="T76" s="9">
        <v>217</v>
      </c>
      <c r="U76" s="9">
        <v>65</v>
      </c>
      <c r="V76" s="9">
        <v>22</v>
      </c>
      <c r="W76" s="9">
        <v>1</v>
      </c>
      <c r="X76" s="9">
        <v>2</v>
      </c>
      <c r="Y76" s="9">
        <v>1</v>
      </c>
      <c r="Z76" s="9">
        <v>179</v>
      </c>
      <c r="AA76" s="9">
        <v>14</v>
      </c>
      <c r="AB76" s="9">
        <v>2</v>
      </c>
      <c r="AC76" s="9">
        <v>6</v>
      </c>
      <c r="AD76" s="9">
        <v>21</v>
      </c>
      <c r="AE76" s="11">
        <v>199</v>
      </c>
      <c r="AF76" s="9">
        <v>149</v>
      </c>
      <c r="AG76" s="9">
        <v>50</v>
      </c>
      <c r="AH76" s="9">
        <v>142</v>
      </c>
      <c r="AI76" s="9">
        <v>40</v>
      </c>
      <c r="AJ76" s="9">
        <v>14</v>
      </c>
      <c r="AK76" s="9">
        <v>0</v>
      </c>
      <c r="AL76" s="9">
        <v>2</v>
      </c>
      <c r="AM76" s="9">
        <v>1</v>
      </c>
      <c r="AN76" s="9">
        <v>109</v>
      </c>
      <c r="AO76" s="9">
        <v>6</v>
      </c>
      <c r="AP76" s="9">
        <v>1</v>
      </c>
      <c r="AQ76" s="9">
        <v>3</v>
      </c>
      <c r="AR76" s="9">
        <v>9</v>
      </c>
    </row>
    <row r="77" spans="1:44" x14ac:dyDescent="0.2">
      <c r="A77" t="s">
        <v>81</v>
      </c>
      <c r="B77" t="s">
        <v>82</v>
      </c>
      <c r="C77" s="10">
        <v>66.436327739387963</v>
      </c>
      <c r="D77" s="5">
        <v>66.560913705583758</v>
      </c>
      <c r="E77" s="5">
        <v>66</v>
      </c>
      <c r="F77" s="5">
        <v>66.971777269260102</v>
      </c>
      <c r="G77" s="5">
        <v>60.472972972972975</v>
      </c>
      <c r="H77" s="5">
        <v>70.868347338935578</v>
      </c>
      <c r="I77" s="5">
        <v>56.521739130434781</v>
      </c>
      <c r="J77" s="5">
        <v>53.846153846153847</v>
      </c>
      <c r="K77" s="5">
        <v>61.53846153846154</v>
      </c>
      <c r="L77" s="5">
        <v>65.984654731457795</v>
      </c>
      <c r="M77" s="5">
        <v>52.4822695035461</v>
      </c>
      <c r="N77" s="5">
        <v>71.428571428571431</v>
      </c>
      <c r="O77" s="5">
        <v>35.714285714285715</v>
      </c>
      <c r="P77" s="6">
        <v>59.090909090909093</v>
      </c>
      <c r="Q77" s="9">
        <v>2026</v>
      </c>
      <c r="R77" s="9">
        <v>1576</v>
      </c>
      <c r="S77" s="9">
        <v>450</v>
      </c>
      <c r="T77" s="9">
        <v>1311</v>
      </c>
      <c r="U77" s="9">
        <v>296</v>
      </c>
      <c r="V77" s="9">
        <v>357</v>
      </c>
      <c r="W77" s="9">
        <v>23</v>
      </c>
      <c r="X77" s="9">
        <v>13</v>
      </c>
      <c r="Y77" s="9">
        <v>26</v>
      </c>
      <c r="Z77" s="9">
        <v>1173</v>
      </c>
      <c r="AA77" s="9">
        <v>141</v>
      </c>
      <c r="AB77" s="9">
        <v>14</v>
      </c>
      <c r="AC77" s="9">
        <v>14</v>
      </c>
      <c r="AD77" s="9">
        <v>66</v>
      </c>
      <c r="AE77" s="11">
        <v>1346</v>
      </c>
      <c r="AF77" s="9">
        <v>1049</v>
      </c>
      <c r="AG77" s="9">
        <v>297</v>
      </c>
      <c r="AH77" s="9">
        <v>878</v>
      </c>
      <c r="AI77" s="9">
        <v>179</v>
      </c>
      <c r="AJ77" s="9">
        <v>253</v>
      </c>
      <c r="AK77" s="9">
        <v>13</v>
      </c>
      <c r="AL77" s="9">
        <v>7</v>
      </c>
      <c r="AM77" s="9">
        <v>16</v>
      </c>
      <c r="AN77" s="9">
        <v>774</v>
      </c>
      <c r="AO77" s="9">
        <v>74</v>
      </c>
      <c r="AP77" s="9">
        <v>10</v>
      </c>
      <c r="AQ77" s="9">
        <v>5</v>
      </c>
      <c r="AR77" s="9">
        <v>39</v>
      </c>
    </row>
    <row r="78" spans="1:44" x14ac:dyDescent="0.2">
      <c r="A78" t="s">
        <v>125</v>
      </c>
      <c r="B78" t="s">
        <v>126</v>
      </c>
      <c r="C78" s="10">
        <v>70.477137176938371</v>
      </c>
      <c r="D78" s="5">
        <v>67.920792079207928</v>
      </c>
      <c r="E78" s="5">
        <v>73.053892215568865</v>
      </c>
      <c r="F78" s="5">
        <v>67.975830815709969</v>
      </c>
      <c r="G78" s="5">
        <v>78.861788617886177</v>
      </c>
      <c r="H78" s="5">
        <v>72.727272727272734</v>
      </c>
      <c r="I78" s="5">
        <v>87.5</v>
      </c>
      <c r="J78" s="5">
        <v>75</v>
      </c>
      <c r="K78" s="5"/>
      <c r="L78" s="5">
        <v>72.061068702290072</v>
      </c>
      <c r="M78" s="5">
        <v>33.333333333333336</v>
      </c>
      <c r="N78" s="5"/>
      <c r="O78" s="5"/>
      <c r="P78" s="6">
        <v>77.272727272727266</v>
      </c>
      <c r="Q78" s="9">
        <v>1006</v>
      </c>
      <c r="R78" s="9">
        <v>505</v>
      </c>
      <c r="S78" s="9">
        <v>501</v>
      </c>
      <c r="T78" s="9">
        <v>662</v>
      </c>
      <c r="U78" s="9">
        <v>123</v>
      </c>
      <c r="V78" s="9">
        <v>209</v>
      </c>
      <c r="W78" s="9">
        <v>8</v>
      </c>
      <c r="X78" s="9">
        <v>4</v>
      </c>
      <c r="Y78" s="9">
        <v>0</v>
      </c>
      <c r="Z78" s="9">
        <v>655</v>
      </c>
      <c r="AA78" s="9">
        <v>3</v>
      </c>
      <c r="AB78" s="9">
        <v>0</v>
      </c>
      <c r="AC78" s="9">
        <v>0</v>
      </c>
      <c r="AD78" s="9">
        <v>44</v>
      </c>
      <c r="AE78" s="11">
        <v>709</v>
      </c>
      <c r="AF78" s="9">
        <v>343</v>
      </c>
      <c r="AG78" s="9">
        <v>366</v>
      </c>
      <c r="AH78" s="9">
        <v>450</v>
      </c>
      <c r="AI78" s="9">
        <v>97</v>
      </c>
      <c r="AJ78" s="9">
        <v>152</v>
      </c>
      <c r="AK78" s="9">
        <v>7</v>
      </c>
      <c r="AL78" s="9">
        <v>3</v>
      </c>
      <c r="AM78" s="9">
        <v>0</v>
      </c>
      <c r="AN78" s="9">
        <v>472</v>
      </c>
      <c r="AO78" s="9">
        <v>1</v>
      </c>
      <c r="AP78" s="9">
        <v>0</v>
      </c>
      <c r="AQ78" s="9">
        <v>0</v>
      </c>
      <c r="AR78" s="9">
        <v>34</v>
      </c>
    </row>
    <row r="79" spans="1:44" x14ac:dyDescent="0.2">
      <c r="A79" t="s">
        <v>41</v>
      </c>
      <c r="B79" t="s">
        <v>42</v>
      </c>
      <c r="C79" s="10">
        <v>68.01556420233463</v>
      </c>
      <c r="D79" s="5">
        <v>63.184079601990049</v>
      </c>
      <c r="E79" s="5">
        <v>70.215175537938848</v>
      </c>
      <c r="F79" s="5">
        <v>66.892545982575029</v>
      </c>
      <c r="G79" s="5">
        <v>72.077922077922082</v>
      </c>
      <c r="H79" s="5">
        <v>73.80952380952381</v>
      </c>
      <c r="I79" s="5">
        <v>71.428571428571431</v>
      </c>
      <c r="J79" s="5">
        <v>66.666666666666671</v>
      </c>
      <c r="K79" s="5">
        <v>100</v>
      </c>
      <c r="L79" s="5">
        <v>65.376782077393074</v>
      </c>
      <c r="M79" s="5">
        <v>58.064516129032256</v>
      </c>
      <c r="N79" s="5">
        <v>55</v>
      </c>
      <c r="O79" s="5">
        <v>71.621621621621628</v>
      </c>
      <c r="P79" s="6">
        <v>75.238095238095241</v>
      </c>
      <c r="Q79" s="9">
        <v>1285</v>
      </c>
      <c r="R79" s="9">
        <v>402</v>
      </c>
      <c r="S79" s="9">
        <v>883</v>
      </c>
      <c r="T79" s="9">
        <v>1033</v>
      </c>
      <c r="U79" s="9">
        <v>154</v>
      </c>
      <c r="V79" s="9">
        <v>84</v>
      </c>
      <c r="W79" s="9">
        <v>7</v>
      </c>
      <c r="X79" s="9">
        <v>6</v>
      </c>
      <c r="Y79" s="9">
        <v>1</v>
      </c>
      <c r="Z79" s="9">
        <v>491</v>
      </c>
      <c r="AA79" s="9">
        <v>31</v>
      </c>
      <c r="AB79" s="9">
        <v>20</v>
      </c>
      <c r="AC79" s="9">
        <v>74</v>
      </c>
      <c r="AD79" s="9">
        <v>105</v>
      </c>
      <c r="AE79" s="11">
        <v>874</v>
      </c>
      <c r="AF79" s="9">
        <v>254</v>
      </c>
      <c r="AG79" s="9">
        <v>620</v>
      </c>
      <c r="AH79" s="9">
        <v>691</v>
      </c>
      <c r="AI79" s="9">
        <v>111</v>
      </c>
      <c r="AJ79" s="9">
        <v>62</v>
      </c>
      <c r="AK79" s="9">
        <v>5</v>
      </c>
      <c r="AL79" s="9">
        <v>4</v>
      </c>
      <c r="AM79" s="9">
        <v>1</v>
      </c>
      <c r="AN79" s="9">
        <v>321</v>
      </c>
      <c r="AO79" s="9">
        <v>18</v>
      </c>
      <c r="AP79" s="9">
        <v>11</v>
      </c>
      <c r="AQ79" s="9">
        <v>53</v>
      </c>
      <c r="AR79" s="9">
        <v>79</v>
      </c>
    </row>
    <row r="80" spans="1:44" x14ac:dyDescent="0.2">
      <c r="A80" t="s">
        <v>85</v>
      </c>
      <c r="B80" t="s">
        <v>86</v>
      </c>
      <c r="C80" s="10">
        <v>72.395833333333329</v>
      </c>
      <c r="D80" s="5">
        <v>67.829457364341081</v>
      </c>
      <c r="E80" s="5">
        <v>76.100628930817606</v>
      </c>
      <c r="F80" s="5">
        <v>73.80952380952381</v>
      </c>
      <c r="G80" s="5">
        <v>67.841409691629963</v>
      </c>
      <c r="H80" s="5">
        <v>68.224299065420567</v>
      </c>
      <c r="I80" s="5">
        <v>77.777777777777771</v>
      </c>
      <c r="J80" s="5">
        <v>100</v>
      </c>
      <c r="K80" s="5">
        <v>100</v>
      </c>
      <c r="L80" s="5">
        <v>72.529313232830816</v>
      </c>
      <c r="M80" s="5">
        <v>54.347826086956523</v>
      </c>
      <c r="N80" s="5"/>
      <c r="O80" s="5">
        <v>68.518518518518519</v>
      </c>
      <c r="P80" s="6">
        <v>74.305555555555557</v>
      </c>
      <c r="Q80" s="9">
        <v>1152</v>
      </c>
      <c r="R80" s="9">
        <v>516</v>
      </c>
      <c r="S80" s="9">
        <v>636</v>
      </c>
      <c r="T80" s="9">
        <v>798</v>
      </c>
      <c r="U80" s="9">
        <v>227</v>
      </c>
      <c r="V80" s="9">
        <v>107</v>
      </c>
      <c r="W80" s="9">
        <v>9</v>
      </c>
      <c r="X80" s="9">
        <v>5</v>
      </c>
      <c r="Y80" s="9">
        <v>6</v>
      </c>
      <c r="Z80" s="9">
        <v>597</v>
      </c>
      <c r="AA80" s="9">
        <v>46</v>
      </c>
      <c r="AB80" s="9">
        <v>0</v>
      </c>
      <c r="AC80" s="9">
        <v>54</v>
      </c>
      <c r="AD80" s="9">
        <v>144</v>
      </c>
      <c r="AE80" s="11">
        <v>834</v>
      </c>
      <c r="AF80" s="9">
        <v>350</v>
      </c>
      <c r="AG80" s="9">
        <v>484</v>
      </c>
      <c r="AH80" s="9">
        <v>589</v>
      </c>
      <c r="AI80" s="9">
        <v>154</v>
      </c>
      <c r="AJ80" s="9">
        <v>73</v>
      </c>
      <c r="AK80" s="9">
        <v>7</v>
      </c>
      <c r="AL80" s="9">
        <v>5</v>
      </c>
      <c r="AM80" s="9">
        <v>6</v>
      </c>
      <c r="AN80" s="9">
        <v>433</v>
      </c>
      <c r="AO80" s="9">
        <v>25</v>
      </c>
      <c r="AP80" s="9">
        <v>0</v>
      </c>
      <c r="AQ80" s="9">
        <v>37</v>
      </c>
      <c r="AR80" s="9">
        <v>107</v>
      </c>
    </row>
    <row r="81" spans="1:44" x14ac:dyDescent="0.2">
      <c r="A81" t="s">
        <v>127</v>
      </c>
      <c r="B81" t="s">
        <v>128</v>
      </c>
      <c r="C81" s="10">
        <v>46.710526315789473</v>
      </c>
      <c r="D81" s="5">
        <v>45.806451612903224</v>
      </c>
      <c r="E81" s="5">
        <v>47.176079734219272</v>
      </c>
      <c r="F81" s="5">
        <v>46.365105008077542</v>
      </c>
      <c r="G81" s="5">
        <v>50</v>
      </c>
      <c r="H81" s="5">
        <v>44.354838709677416</v>
      </c>
      <c r="I81" s="5">
        <v>52.631578947368418</v>
      </c>
      <c r="J81" s="5">
        <v>37.5</v>
      </c>
      <c r="K81" s="5">
        <v>50</v>
      </c>
      <c r="L81" s="5">
        <v>74.911660777385165</v>
      </c>
      <c r="M81" s="5">
        <v>12.5</v>
      </c>
      <c r="N81" s="5"/>
      <c r="O81" s="5">
        <v>100</v>
      </c>
      <c r="P81" s="6">
        <v>83.333333333333329</v>
      </c>
      <c r="Q81" s="9">
        <v>912</v>
      </c>
      <c r="R81" s="9">
        <v>310</v>
      </c>
      <c r="S81" s="9">
        <v>602</v>
      </c>
      <c r="T81" s="9">
        <v>619</v>
      </c>
      <c r="U81" s="9">
        <v>140</v>
      </c>
      <c r="V81" s="9">
        <v>124</v>
      </c>
      <c r="W81" s="9">
        <v>19</v>
      </c>
      <c r="X81" s="9">
        <v>8</v>
      </c>
      <c r="Y81" s="9">
        <v>2</v>
      </c>
      <c r="Z81" s="9">
        <v>283</v>
      </c>
      <c r="AA81" s="9">
        <v>8</v>
      </c>
      <c r="AB81" s="9">
        <v>0</v>
      </c>
      <c r="AC81" s="9">
        <v>4</v>
      </c>
      <c r="AD81" s="9">
        <v>48</v>
      </c>
      <c r="AE81" s="11">
        <v>426</v>
      </c>
      <c r="AF81" s="9">
        <v>142</v>
      </c>
      <c r="AG81" s="9">
        <v>284</v>
      </c>
      <c r="AH81" s="9">
        <v>287</v>
      </c>
      <c r="AI81" s="9">
        <v>70</v>
      </c>
      <c r="AJ81" s="9">
        <v>55</v>
      </c>
      <c r="AK81" s="9">
        <v>10</v>
      </c>
      <c r="AL81" s="9">
        <v>3</v>
      </c>
      <c r="AM81" s="9">
        <v>1</v>
      </c>
      <c r="AN81" s="9">
        <v>212</v>
      </c>
      <c r="AO81" s="9">
        <v>1</v>
      </c>
      <c r="AP81" s="9">
        <v>0</v>
      </c>
      <c r="AQ81" s="9">
        <v>4</v>
      </c>
      <c r="AR81" s="9">
        <v>40</v>
      </c>
    </row>
    <row r="82" spans="1:44" x14ac:dyDescent="0.2">
      <c r="A82" t="s">
        <v>87</v>
      </c>
      <c r="B82" t="s">
        <v>88</v>
      </c>
      <c r="C82" s="10">
        <v>79.918032786885249</v>
      </c>
      <c r="D82" s="5">
        <v>71.568627450980387</v>
      </c>
      <c r="E82" s="5">
        <v>83.143939393939391</v>
      </c>
      <c r="F82" s="5">
        <v>78.186274509803923</v>
      </c>
      <c r="G82" s="5">
        <v>88.235294117647058</v>
      </c>
      <c r="H82" s="5">
        <v>81.226053639846739</v>
      </c>
      <c r="I82" s="5">
        <v>100</v>
      </c>
      <c r="J82" s="5">
        <v>100</v>
      </c>
      <c r="K82" s="5">
        <v>57.142857142857146</v>
      </c>
      <c r="L82" s="5">
        <v>81.967213114754102</v>
      </c>
      <c r="M82" s="5">
        <v>50</v>
      </c>
      <c r="N82" s="5"/>
      <c r="O82" s="5">
        <v>75</v>
      </c>
      <c r="P82" s="6">
        <v>81.456953642384107</v>
      </c>
      <c r="Q82" s="9">
        <v>732</v>
      </c>
      <c r="R82" s="9">
        <v>204</v>
      </c>
      <c r="S82" s="9">
        <v>528</v>
      </c>
      <c r="T82" s="9">
        <v>408</v>
      </c>
      <c r="U82" s="9">
        <v>51</v>
      </c>
      <c r="V82" s="9">
        <v>261</v>
      </c>
      <c r="W82" s="9">
        <v>4</v>
      </c>
      <c r="X82" s="9">
        <v>1</v>
      </c>
      <c r="Y82" s="9">
        <v>7</v>
      </c>
      <c r="Z82" s="9">
        <v>366</v>
      </c>
      <c r="AA82" s="9">
        <v>20</v>
      </c>
      <c r="AB82" s="9">
        <v>0</v>
      </c>
      <c r="AC82" s="9">
        <v>108</v>
      </c>
      <c r="AD82" s="9">
        <v>151</v>
      </c>
      <c r="AE82" s="11">
        <v>585</v>
      </c>
      <c r="AF82" s="9">
        <v>146</v>
      </c>
      <c r="AG82" s="9">
        <v>439</v>
      </c>
      <c r="AH82" s="9">
        <v>319</v>
      </c>
      <c r="AI82" s="9">
        <v>45</v>
      </c>
      <c r="AJ82" s="9">
        <v>212</v>
      </c>
      <c r="AK82" s="9">
        <v>4</v>
      </c>
      <c r="AL82" s="9">
        <v>1</v>
      </c>
      <c r="AM82" s="9">
        <v>4</v>
      </c>
      <c r="AN82" s="9">
        <v>300</v>
      </c>
      <c r="AO82" s="9">
        <v>10</v>
      </c>
      <c r="AP82" s="9">
        <v>0</v>
      </c>
      <c r="AQ82" s="9">
        <v>81</v>
      </c>
      <c r="AR82" s="9">
        <v>123</v>
      </c>
    </row>
    <row r="83" spans="1:44" x14ac:dyDescent="0.2">
      <c r="A83" t="s">
        <v>89</v>
      </c>
      <c r="B83" t="s">
        <v>90</v>
      </c>
      <c r="C83" s="10">
        <v>68.829337094499294</v>
      </c>
      <c r="D83" s="5">
        <v>70.802919708029194</v>
      </c>
      <c r="E83" s="5">
        <v>67.58620689655173</v>
      </c>
      <c r="F83" s="5">
        <v>68.110918544194107</v>
      </c>
      <c r="G83" s="5">
        <v>76.92307692307692</v>
      </c>
      <c r="H83" s="5">
        <v>68.493150684931507</v>
      </c>
      <c r="I83" s="5">
        <v>75</v>
      </c>
      <c r="J83" s="5">
        <v>75</v>
      </c>
      <c r="K83" s="5">
        <v>76.19047619047619</v>
      </c>
      <c r="L83" s="5">
        <v>70.857142857142861</v>
      </c>
      <c r="M83" s="5">
        <v>55.555555555555557</v>
      </c>
      <c r="N83" s="5"/>
      <c r="O83" s="5">
        <v>33.333333333333336</v>
      </c>
      <c r="P83" s="6">
        <v>80</v>
      </c>
      <c r="Q83" s="9">
        <v>709</v>
      </c>
      <c r="R83" s="9">
        <v>274</v>
      </c>
      <c r="S83" s="9">
        <v>435</v>
      </c>
      <c r="T83" s="9">
        <v>577</v>
      </c>
      <c r="U83" s="9">
        <v>26</v>
      </c>
      <c r="V83" s="9">
        <v>73</v>
      </c>
      <c r="W83" s="9">
        <v>4</v>
      </c>
      <c r="X83" s="9">
        <v>8</v>
      </c>
      <c r="Y83" s="9">
        <v>21</v>
      </c>
      <c r="Z83" s="9">
        <v>175</v>
      </c>
      <c r="AA83" s="9">
        <v>18</v>
      </c>
      <c r="AB83" s="9">
        <v>0</v>
      </c>
      <c r="AC83" s="9">
        <v>3</v>
      </c>
      <c r="AD83" s="9">
        <v>5</v>
      </c>
      <c r="AE83" s="11">
        <v>488</v>
      </c>
      <c r="AF83" s="9">
        <v>194</v>
      </c>
      <c r="AG83" s="9">
        <v>294</v>
      </c>
      <c r="AH83" s="9">
        <v>393</v>
      </c>
      <c r="AI83" s="9">
        <v>20</v>
      </c>
      <c r="AJ83" s="9">
        <v>50</v>
      </c>
      <c r="AK83" s="9">
        <v>3</v>
      </c>
      <c r="AL83" s="9">
        <v>6</v>
      </c>
      <c r="AM83" s="9">
        <v>16</v>
      </c>
      <c r="AN83" s="9">
        <v>124</v>
      </c>
      <c r="AO83" s="9">
        <v>10</v>
      </c>
      <c r="AP83" s="9">
        <v>0</v>
      </c>
      <c r="AQ83" s="9">
        <v>1</v>
      </c>
      <c r="AR83" s="9">
        <v>4</v>
      </c>
    </row>
    <row r="84" spans="1:44" x14ac:dyDescent="0.2">
      <c r="A84" t="s">
        <v>121</v>
      </c>
      <c r="B84" t="s">
        <v>122</v>
      </c>
      <c r="C84" s="10">
        <v>65.517241379310349</v>
      </c>
      <c r="D84" s="5">
        <v>60.919540229885058</v>
      </c>
      <c r="E84" s="5">
        <v>70.114942528735625</v>
      </c>
      <c r="F84" s="5">
        <v>60.833333333333336</v>
      </c>
      <c r="G84" s="5">
        <v>44.444444444444443</v>
      </c>
      <c r="H84" s="5">
        <v>81.818181818181813</v>
      </c>
      <c r="I84" s="5">
        <v>100</v>
      </c>
      <c r="J84" s="5"/>
      <c r="K84" s="5"/>
      <c r="L84" s="5">
        <v>74.626865671641795</v>
      </c>
      <c r="M84" s="5">
        <v>40</v>
      </c>
      <c r="N84" s="5">
        <v>0</v>
      </c>
      <c r="O84" s="5">
        <v>75</v>
      </c>
      <c r="P84" s="6">
        <v>57.142857142857146</v>
      </c>
      <c r="Q84" s="9">
        <v>174</v>
      </c>
      <c r="R84" s="9">
        <v>87</v>
      </c>
      <c r="S84" s="9">
        <v>87</v>
      </c>
      <c r="T84" s="9">
        <v>120</v>
      </c>
      <c r="U84" s="9">
        <v>9</v>
      </c>
      <c r="V84" s="9">
        <v>44</v>
      </c>
      <c r="W84" s="9">
        <v>1</v>
      </c>
      <c r="X84" s="9">
        <v>0</v>
      </c>
      <c r="Y84" s="9">
        <v>0</v>
      </c>
      <c r="Z84" s="9">
        <v>67</v>
      </c>
      <c r="AA84" s="9">
        <v>5</v>
      </c>
      <c r="AB84" s="9">
        <v>1</v>
      </c>
      <c r="AC84" s="9">
        <v>4</v>
      </c>
      <c r="AD84" s="9">
        <v>7</v>
      </c>
      <c r="AE84" s="11">
        <v>114</v>
      </c>
      <c r="AF84" s="9">
        <v>53</v>
      </c>
      <c r="AG84" s="9">
        <v>61</v>
      </c>
      <c r="AH84" s="9">
        <v>73</v>
      </c>
      <c r="AI84" s="9">
        <v>4</v>
      </c>
      <c r="AJ84" s="9">
        <v>36</v>
      </c>
      <c r="AK84" s="9">
        <v>1</v>
      </c>
      <c r="AL84" s="9">
        <v>0</v>
      </c>
      <c r="AM84" s="9">
        <v>0</v>
      </c>
      <c r="AN84" s="9">
        <v>50</v>
      </c>
      <c r="AO84" s="9">
        <v>2</v>
      </c>
      <c r="AP84" s="9">
        <v>0</v>
      </c>
      <c r="AQ84" s="9">
        <v>3</v>
      </c>
      <c r="AR84" s="9">
        <v>4</v>
      </c>
    </row>
    <row r="85" spans="1:44" x14ac:dyDescent="0.2">
      <c r="A85" t="s">
        <v>91</v>
      </c>
      <c r="B85" t="s">
        <v>92</v>
      </c>
      <c r="C85" s="10">
        <v>69.691300280636113</v>
      </c>
      <c r="D85" s="5">
        <v>69.035532994923855</v>
      </c>
      <c r="E85" s="5">
        <v>70.074074074074076</v>
      </c>
      <c r="F85" s="5">
        <v>70.363288718929255</v>
      </c>
      <c r="G85" s="5">
        <v>77.181208053691279</v>
      </c>
      <c r="H85" s="5">
        <v>64.026402640264024</v>
      </c>
      <c r="I85" s="5">
        <v>59.523809523809526</v>
      </c>
      <c r="J85" s="5">
        <v>100</v>
      </c>
      <c r="K85" s="5">
        <v>81.632653061224488</v>
      </c>
      <c r="L85" s="5">
        <v>70.134228187919462</v>
      </c>
      <c r="M85" s="5">
        <v>65</v>
      </c>
      <c r="N85" s="5">
        <v>0</v>
      </c>
      <c r="O85" s="5">
        <v>64.705882352941174</v>
      </c>
      <c r="P85" s="6">
        <v>76.744186046511629</v>
      </c>
      <c r="Q85" s="9">
        <v>1069</v>
      </c>
      <c r="R85" s="9">
        <v>394</v>
      </c>
      <c r="S85" s="9">
        <v>675</v>
      </c>
      <c r="T85" s="9">
        <v>523</v>
      </c>
      <c r="U85" s="9">
        <v>149</v>
      </c>
      <c r="V85" s="9">
        <v>303</v>
      </c>
      <c r="W85" s="9">
        <v>42</v>
      </c>
      <c r="X85" s="9">
        <v>3</v>
      </c>
      <c r="Y85" s="9">
        <v>49</v>
      </c>
      <c r="Z85" s="9">
        <v>298</v>
      </c>
      <c r="AA85" s="9">
        <v>40</v>
      </c>
      <c r="AB85" s="9">
        <v>1</v>
      </c>
      <c r="AC85" s="9">
        <v>34</v>
      </c>
      <c r="AD85" s="9">
        <v>43</v>
      </c>
      <c r="AE85" s="11">
        <v>745</v>
      </c>
      <c r="AF85" s="9">
        <v>272</v>
      </c>
      <c r="AG85" s="9">
        <v>473</v>
      </c>
      <c r="AH85" s="9">
        <v>368</v>
      </c>
      <c r="AI85" s="9">
        <v>115</v>
      </c>
      <c r="AJ85" s="9">
        <v>194</v>
      </c>
      <c r="AK85" s="9">
        <v>25</v>
      </c>
      <c r="AL85" s="9">
        <v>3</v>
      </c>
      <c r="AM85" s="9">
        <v>40</v>
      </c>
      <c r="AN85" s="9">
        <v>209</v>
      </c>
      <c r="AO85" s="9">
        <v>26</v>
      </c>
      <c r="AP85" s="9">
        <v>0</v>
      </c>
      <c r="AQ85" s="9">
        <v>22</v>
      </c>
      <c r="AR85" s="9">
        <v>33</v>
      </c>
    </row>
    <row r="86" spans="1:44" x14ac:dyDescent="0.2">
      <c r="A86" t="s">
        <v>165</v>
      </c>
      <c r="B86" t="s">
        <v>166</v>
      </c>
      <c r="C86" s="10">
        <v>70.341622836133382</v>
      </c>
      <c r="D86" s="5">
        <v>69.021058100797703</v>
      </c>
      <c r="E86" s="5">
        <v>71.288886940126716</v>
      </c>
      <c r="F86" s="5">
        <v>70.07458217649301</v>
      </c>
      <c r="G86" s="5">
        <v>69.544592030360533</v>
      </c>
      <c r="H86" s="5">
        <v>72.858820568744235</v>
      </c>
      <c r="I86" s="5">
        <v>63.505855685681901</v>
      </c>
      <c r="J86" s="5">
        <v>59.745762711864408</v>
      </c>
      <c r="K86" s="5">
        <v>61.763224181360201</v>
      </c>
      <c r="L86" s="5">
        <v>70.011679968853414</v>
      </c>
      <c r="M86" s="5">
        <v>57.271815446339019</v>
      </c>
      <c r="N86" s="5">
        <v>65.00754147812971</v>
      </c>
      <c r="O86" s="5">
        <v>56.743185078909612</v>
      </c>
      <c r="P86" s="6">
        <v>74.692826000792707</v>
      </c>
      <c r="Q86" s="9">
        <v>78332</v>
      </c>
      <c r="R86" s="9">
        <v>32719</v>
      </c>
      <c r="S86" s="9">
        <v>45613</v>
      </c>
      <c r="T86" s="9">
        <v>36738</v>
      </c>
      <c r="U86" s="9">
        <v>12648</v>
      </c>
      <c r="V86" s="9">
        <v>23842</v>
      </c>
      <c r="W86" s="9">
        <v>2647</v>
      </c>
      <c r="X86" s="9">
        <v>472</v>
      </c>
      <c r="Y86" s="9">
        <v>1985</v>
      </c>
      <c r="Z86" s="9">
        <v>30822</v>
      </c>
      <c r="AA86" s="9">
        <v>1994</v>
      </c>
      <c r="AB86" s="9">
        <v>1326</v>
      </c>
      <c r="AC86" s="9">
        <v>1394</v>
      </c>
      <c r="AD86" s="12">
        <v>5046</v>
      </c>
      <c r="AE86" s="9">
        <v>55100</v>
      </c>
      <c r="AF86" s="9">
        <v>22583</v>
      </c>
      <c r="AG86" s="9">
        <v>32517</v>
      </c>
      <c r="AH86" s="9">
        <v>25744</v>
      </c>
      <c r="AI86" s="9">
        <v>8796</v>
      </c>
      <c r="AJ86" s="9">
        <v>17371</v>
      </c>
      <c r="AK86" s="9">
        <v>1681</v>
      </c>
      <c r="AL86" s="9">
        <v>282</v>
      </c>
      <c r="AM86" s="9">
        <v>1226</v>
      </c>
      <c r="AN86" s="9">
        <v>21579</v>
      </c>
      <c r="AO86" s="9">
        <v>1142</v>
      </c>
      <c r="AP86" s="9">
        <v>862</v>
      </c>
      <c r="AQ86" s="9">
        <v>791</v>
      </c>
      <c r="AR86" s="9">
        <v>3769</v>
      </c>
    </row>
  </sheetData>
  <sortState ref="A4:AR85">
    <sortCondition ref="B3:B85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17" max="22" width="10" style="9" bestFit="1" customWidth="1"/>
    <col min="23" max="25" width="9.28515625" style="9" bestFit="1" customWidth="1"/>
    <col min="26" max="26" width="10" style="9" bestFit="1" customWidth="1"/>
    <col min="27" max="30" width="9.28515625" style="9" bestFit="1" customWidth="1"/>
    <col min="31" max="34" width="10" style="9" bestFit="1" customWidth="1"/>
    <col min="35" max="35" width="9.28515625" style="9" bestFit="1" customWidth="1"/>
    <col min="36" max="36" width="10" style="9" bestFit="1" customWidth="1"/>
    <col min="37" max="39" width="9.28515625" style="9" bestFit="1" customWidth="1"/>
    <col min="40" max="40" width="10" style="9" bestFit="1" customWidth="1"/>
    <col min="41" max="44" width="9.28515625" style="9" bestFit="1" customWidth="1"/>
  </cols>
  <sheetData>
    <row r="1" spans="1:44" ht="13.5" thickBot="1" x14ac:dyDescent="0.25">
      <c r="A1" s="51" t="s">
        <v>170</v>
      </c>
      <c r="B1" s="66" t="s">
        <v>171</v>
      </c>
      <c r="C1" s="55" t="s">
        <v>172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62" t="s">
        <v>173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3"/>
      <c r="AE1" s="62" t="s">
        <v>187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s="16" customFormat="1" ht="52.5" thickTop="1" thickBot="1" x14ac:dyDescent="0.25">
      <c r="A2" s="52"/>
      <c r="B2" s="67"/>
      <c r="C2" s="13" t="s">
        <v>0</v>
      </c>
      <c r="D2" s="13" t="s">
        <v>174</v>
      </c>
      <c r="E2" s="13" t="s">
        <v>175</v>
      </c>
      <c r="F2" s="13" t="s">
        <v>176</v>
      </c>
      <c r="G2" s="13" t="s">
        <v>177</v>
      </c>
      <c r="H2" s="13" t="s">
        <v>178</v>
      </c>
      <c r="I2" s="13" t="s">
        <v>179</v>
      </c>
      <c r="J2" s="13" t="s">
        <v>180</v>
      </c>
      <c r="K2" s="13" t="s">
        <v>181</v>
      </c>
      <c r="L2" s="13" t="s">
        <v>182</v>
      </c>
      <c r="M2" s="13" t="s">
        <v>183</v>
      </c>
      <c r="N2" s="13" t="s">
        <v>184</v>
      </c>
      <c r="O2" s="13" t="s">
        <v>185</v>
      </c>
      <c r="P2" s="13" t="s">
        <v>186</v>
      </c>
      <c r="Q2" s="14" t="s">
        <v>0</v>
      </c>
      <c r="R2" s="13" t="s">
        <v>174</v>
      </c>
      <c r="S2" s="13" t="s">
        <v>175</v>
      </c>
      <c r="T2" s="13" t="s">
        <v>176</v>
      </c>
      <c r="U2" s="13" t="s">
        <v>177</v>
      </c>
      <c r="V2" s="13" t="s">
        <v>178</v>
      </c>
      <c r="W2" s="13" t="s">
        <v>179</v>
      </c>
      <c r="X2" s="13" t="s">
        <v>180</v>
      </c>
      <c r="Y2" s="13" t="s">
        <v>181</v>
      </c>
      <c r="Z2" s="13" t="s">
        <v>182</v>
      </c>
      <c r="AA2" s="13" t="s">
        <v>183</v>
      </c>
      <c r="AB2" s="13" t="s">
        <v>184</v>
      </c>
      <c r="AC2" s="13" t="s">
        <v>185</v>
      </c>
      <c r="AD2" s="15" t="s">
        <v>186</v>
      </c>
      <c r="AE2" s="13" t="s">
        <v>0</v>
      </c>
      <c r="AF2" s="13" t="s">
        <v>174</v>
      </c>
      <c r="AG2" s="13" t="s">
        <v>175</v>
      </c>
      <c r="AH2" s="13" t="s">
        <v>176</v>
      </c>
      <c r="AI2" s="13" t="s">
        <v>177</v>
      </c>
      <c r="AJ2" s="13" t="s">
        <v>178</v>
      </c>
      <c r="AK2" s="13" t="s">
        <v>179</v>
      </c>
      <c r="AL2" s="13" t="s">
        <v>180</v>
      </c>
      <c r="AM2" s="13" t="s">
        <v>181</v>
      </c>
      <c r="AN2" s="13" t="s">
        <v>182</v>
      </c>
      <c r="AO2" s="13" t="s">
        <v>183</v>
      </c>
      <c r="AP2" s="13" t="s">
        <v>184</v>
      </c>
      <c r="AQ2" s="13" t="s">
        <v>185</v>
      </c>
      <c r="AR2" s="13" t="s">
        <v>186</v>
      </c>
    </row>
    <row r="3" spans="1:44" ht="13.5" thickTop="1" x14ac:dyDescent="0.2">
      <c r="A3" s="1" t="s">
        <v>3</v>
      </c>
      <c r="B3" s="1" t="s">
        <v>4</v>
      </c>
      <c r="C3" s="2">
        <v>72.41379310344827</v>
      </c>
      <c r="D3" s="3">
        <v>76.699029126213588</v>
      </c>
      <c r="E3" s="3">
        <v>66.197183098591552</v>
      </c>
      <c r="F3" s="3">
        <v>68.699186991869922</v>
      </c>
      <c r="G3" s="3">
        <v>66.666666666666671</v>
      </c>
      <c r="H3" s="3">
        <v>76.92307692307692</v>
      </c>
      <c r="I3" s="3">
        <v>75</v>
      </c>
      <c r="J3" s="3">
        <v>80</v>
      </c>
      <c r="K3" s="3">
        <v>100</v>
      </c>
      <c r="L3" s="3">
        <v>75.545851528384276</v>
      </c>
      <c r="M3" s="3">
        <v>62.962962962962962</v>
      </c>
      <c r="N3" s="3">
        <v>50</v>
      </c>
      <c r="O3" s="3">
        <v>40</v>
      </c>
      <c r="P3" s="4">
        <v>81.481481481481481</v>
      </c>
      <c r="Q3" s="7">
        <v>522</v>
      </c>
      <c r="R3" s="7">
        <v>309</v>
      </c>
      <c r="S3" s="7">
        <v>213</v>
      </c>
      <c r="T3" s="7">
        <v>246</v>
      </c>
      <c r="U3" s="7">
        <v>33</v>
      </c>
      <c r="V3" s="7">
        <v>221</v>
      </c>
      <c r="W3" s="7">
        <v>16</v>
      </c>
      <c r="X3" s="7">
        <v>5</v>
      </c>
      <c r="Y3" s="7">
        <v>1</v>
      </c>
      <c r="Z3" s="7">
        <v>229</v>
      </c>
      <c r="AA3" s="7">
        <v>27</v>
      </c>
      <c r="AB3" s="7">
        <v>4</v>
      </c>
      <c r="AC3" s="7">
        <v>5</v>
      </c>
      <c r="AD3" s="7">
        <v>27</v>
      </c>
      <c r="AE3" s="8">
        <v>378</v>
      </c>
      <c r="AF3" s="7">
        <v>237</v>
      </c>
      <c r="AG3" s="7">
        <v>141</v>
      </c>
      <c r="AH3" s="7">
        <v>169</v>
      </c>
      <c r="AI3" s="7">
        <v>22</v>
      </c>
      <c r="AJ3" s="7">
        <v>170</v>
      </c>
      <c r="AK3" s="7">
        <v>12</v>
      </c>
      <c r="AL3" s="7">
        <v>4</v>
      </c>
      <c r="AM3" s="7">
        <v>1</v>
      </c>
      <c r="AN3" s="7">
        <v>173</v>
      </c>
      <c r="AO3" s="7">
        <v>17</v>
      </c>
      <c r="AP3" s="7">
        <v>2</v>
      </c>
      <c r="AQ3" s="7">
        <v>2</v>
      </c>
      <c r="AR3" s="7">
        <v>22</v>
      </c>
    </row>
    <row r="4" spans="1:44" x14ac:dyDescent="0.2">
      <c r="A4" s="1" t="s">
        <v>65</v>
      </c>
      <c r="B4" s="1" t="s">
        <v>66</v>
      </c>
      <c r="C4" s="2">
        <v>74.907698618897854</v>
      </c>
      <c r="D4" s="3">
        <v>75.868429142330157</v>
      </c>
      <c r="E4" s="3">
        <v>74.137931034482762</v>
      </c>
      <c r="F4" s="3">
        <v>72.918691286038225</v>
      </c>
      <c r="G4" s="3">
        <v>76.520270270270274</v>
      </c>
      <c r="H4" s="3">
        <v>77.194543297746151</v>
      </c>
      <c r="I4" s="3">
        <v>67.724867724867721</v>
      </c>
      <c r="J4" s="3">
        <v>57.575757575757578</v>
      </c>
      <c r="K4" s="3">
        <v>60</v>
      </c>
      <c r="L4" s="3">
        <v>74.375</v>
      </c>
      <c r="M4" s="3">
        <v>66.253869969040252</v>
      </c>
      <c r="N4" s="3">
        <v>72.357723577235774</v>
      </c>
      <c r="O4" s="3">
        <v>47.5</v>
      </c>
      <c r="P4" s="4">
        <v>74.668630338733436</v>
      </c>
      <c r="Q4" s="7">
        <v>7313</v>
      </c>
      <c r="R4" s="7">
        <v>3253</v>
      </c>
      <c r="S4" s="7">
        <v>4060</v>
      </c>
      <c r="T4" s="7">
        <v>3087</v>
      </c>
      <c r="U4" s="7">
        <v>592</v>
      </c>
      <c r="V4" s="7">
        <v>3372</v>
      </c>
      <c r="W4" s="7">
        <v>189</v>
      </c>
      <c r="X4" s="7">
        <v>33</v>
      </c>
      <c r="Y4" s="7">
        <v>40</v>
      </c>
      <c r="Z4" s="7">
        <v>4000</v>
      </c>
      <c r="AA4" s="7">
        <v>323</v>
      </c>
      <c r="AB4" s="7">
        <v>123</v>
      </c>
      <c r="AC4" s="7">
        <v>120</v>
      </c>
      <c r="AD4" s="7">
        <v>679</v>
      </c>
      <c r="AE4" s="8">
        <v>5478</v>
      </c>
      <c r="AF4" s="7">
        <v>2468</v>
      </c>
      <c r="AG4" s="7">
        <v>3010</v>
      </c>
      <c r="AH4" s="7">
        <v>2251</v>
      </c>
      <c r="AI4" s="7">
        <v>453</v>
      </c>
      <c r="AJ4" s="7">
        <v>2603</v>
      </c>
      <c r="AK4" s="7">
        <v>128</v>
      </c>
      <c r="AL4" s="7">
        <v>19</v>
      </c>
      <c r="AM4" s="7">
        <v>24</v>
      </c>
      <c r="AN4" s="7">
        <v>2975</v>
      </c>
      <c r="AO4" s="7">
        <v>214</v>
      </c>
      <c r="AP4" s="7">
        <v>89</v>
      </c>
      <c r="AQ4" s="7">
        <v>57</v>
      </c>
      <c r="AR4" s="7">
        <v>507</v>
      </c>
    </row>
    <row r="5" spans="1:44" x14ac:dyDescent="0.2">
      <c r="A5" s="1" t="s">
        <v>19</v>
      </c>
      <c r="B5" s="1" t="s">
        <v>20</v>
      </c>
      <c r="C5" s="2">
        <v>68.184342032204327</v>
      </c>
      <c r="D5" s="3">
        <v>69.507323568575231</v>
      </c>
      <c r="E5" s="3">
        <v>67.238095238095241</v>
      </c>
      <c r="F5" s="3">
        <v>67.41935483870968</v>
      </c>
      <c r="G5" s="3">
        <v>74.496644295302019</v>
      </c>
      <c r="H5" s="3">
        <v>69.096209912536438</v>
      </c>
      <c r="I5" s="3">
        <v>60.377358490566039</v>
      </c>
      <c r="J5" s="3">
        <v>85.714285714285708</v>
      </c>
      <c r="K5" s="3">
        <v>66.666666666666671</v>
      </c>
      <c r="L5" s="3">
        <v>73.366834170854275</v>
      </c>
      <c r="M5" s="3">
        <v>66.666666666666671</v>
      </c>
      <c r="N5" s="5"/>
      <c r="O5" s="3">
        <v>76.19047619047619</v>
      </c>
      <c r="P5" s="4">
        <v>73.684210526315795</v>
      </c>
      <c r="Q5" s="7">
        <v>1801</v>
      </c>
      <c r="R5" s="7">
        <v>751</v>
      </c>
      <c r="S5" s="7">
        <v>1050</v>
      </c>
      <c r="T5" s="7">
        <v>1240</v>
      </c>
      <c r="U5" s="7">
        <v>149</v>
      </c>
      <c r="V5" s="7">
        <v>343</v>
      </c>
      <c r="W5" s="7">
        <v>53</v>
      </c>
      <c r="X5" s="7">
        <v>7</v>
      </c>
      <c r="Y5" s="7">
        <v>9</v>
      </c>
      <c r="Z5" s="7">
        <v>398</v>
      </c>
      <c r="AA5" s="7">
        <v>3</v>
      </c>
      <c r="AB5" s="7">
        <v>0</v>
      </c>
      <c r="AC5" s="7">
        <v>21</v>
      </c>
      <c r="AD5" s="7">
        <v>38</v>
      </c>
      <c r="AE5" s="8">
        <v>1228</v>
      </c>
      <c r="AF5" s="7">
        <v>522</v>
      </c>
      <c r="AG5" s="7">
        <v>706</v>
      </c>
      <c r="AH5" s="7">
        <v>836</v>
      </c>
      <c r="AI5" s="7">
        <v>111</v>
      </c>
      <c r="AJ5" s="7">
        <v>237</v>
      </c>
      <c r="AK5" s="7">
        <v>32</v>
      </c>
      <c r="AL5" s="7">
        <v>6</v>
      </c>
      <c r="AM5" s="7">
        <v>6</v>
      </c>
      <c r="AN5" s="7">
        <v>292</v>
      </c>
      <c r="AO5" s="7">
        <v>2</v>
      </c>
      <c r="AP5" s="7">
        <v>0</v>
      </c>
      <c r="AQ5" s="7">
        <v>16</v>
      </c>
      <c r="AR5" s="7">
        <v>28</v>
      </c>
    </row>
    <row r="6" spans="1:44" x14ac:dyDescent="0.2">
      <c r="A6" s="1" t="s">
        <v>21</v>
      </c>
      <c r="B6" s="1" t="s">
        <v>22</v>
      </c>
      <c r="C6" s="2">
        <v>80.845070422535215</v>
      </c>
      <c r="D6" s="3">
        <v>80.87818696883852</v>
      </c>
      <c r="E6" s="3">
        <v>80.82319925163705</v>
      </c>
      <c r="F6" s="3">
        <v>80.33898305084746</v>
      </c>
      <c r="G6" s="3">
        <v>77.647058823529406</v>
      </c>
      <c r="H6" s="3">
        <v>85.253456221198164</v>
      </c>
      <c r="I6" s="3">
        <v>64.285714285714292</v>
      </c>
      <c r="J6" s="3">
        <v>78.571428571428569</v>
      </c>
      <c r="K6" s="3">
        <v>64.705882352941174</v>
      </c>
      <c r="L6" s="3">
        <v>81.701030927835049</v>
      </c>
      <c r="M6" s="3">
        <v>70.754716981132077</v>
      </c>
      <c r="N6" s="3">
        <v>75</v>
      </c>
      <c r="O6" s="5"/>
      <c r="P6" s="4">
        <v>81.578947368421055</v>
      </c>
      <c r="Q6" s="7">
        <v>1775</v>
      </c>
      <c r="R6" s="7">
        <v>706</v>
      </c>
      <c r="S6" s="7">
        <v>1069</v>
      </c>
      <c r="T6" s="7">
        <v>1180</v>
      </c>
      <c r="U6" s="7">
        <v>85</v>
      </c>
      <c r="V6" s="7">
        <v>434</v>
      </c>
      <c r="W6" s="7">
        <v>28</v>
      </c>
      <c r="X6" s="7">
        <v>14</v>
      </c>
      <c r="Y6" s="7">
        <v>34</v>
      </c>
      <c r="Z6" s="7">
        <v>776</v>
      </c>
      <c r="AA6" s="7">
        <v>106</v>
      </c>
      <c r="AB6" s="7">
        <v>4</v>
      </c>
      <c r="AC6" s="7">
        <v>0</v>
      </c>
      <c r="AD6" s="7">
        <v>76</v>
      </c>
      <c r="AE6" s="8">
        <v>1435</v>
      </c>
      <c r="AF6" s="7">
        <v>571</v>
      </c>
      <c r="AG6" s="7">
        <v>864</v>
      </c>
      <c r="AH6" s="7">
        <v>948</v>
      </c>
      <c r="AI6" s="7">
        <v>66</v>
      </c>
      <c r="AJ6" s="7">
        <v>370</v>
      </c>
      <c r="AK6" s="7">
        <v>18</v>
      </c>
      <c r="AL6" s="7">
        <v>11</v>
      </c>
      <c r="AM6" s="7">
        <v>22</v>
      </c>
      <c r="AN6" s="7">
        <v>634</v>
      </c>
      <c r="AO6" s="7">
        <v>75</v>
      </c>
      <c r="AP6" s="7">
        <v>3</v>
      </c>
      <c r="AQ6" s="7">
        <v>0</v>
      </c>
      <c r="AR6" s="7">
        <v>62</v>
      </c>
    </row>
    <row r="7" spans="1:44" x14ac:dyDescent="0.2">
      <c r="A7" s="1" t="s">
        <v>97</v>
      </c>
      <c r="B7" s="1" t="s">
        <v>98</v>
      </c>
      <c r="C7" s="2">
        <v>75.061525840853164</v>
      </c>
      <c r="D7" s="3">
        <v>74.137931034482762</v>
      </c>
      <c r="E7" s="3">
        <v>75.522755227552281</v>
      </c>
      <c r="F7" s="3">
        <v>71.926006528835686</v>
      </c>
      <c r="G7" s="3">
        <v>86.227544910179645</v>
      </c>
      <c r="H7" s="3">
        <v>82.786885245901644</v>
      </c>
      <c r="I7" s="3">
        <v>100</v>
      </c>
      <c r="J7" s="3">
        <v>100</v>
      </c>
      <c r="K7" s="3">
        <v>71.428571428571431</v>
      </c>
      <c r="L7" s="3">
        <v>74.480712166172111</v>
      </c>
      <c r="M7" s="3">
        <v>64.102564102564102</v>
      </c>
      <c r="N7" s="5"/>
      <c r="O7" s="3">
        <v>71.428571428571431</v>
      </c>
      <c r="P7" s="4">
        <v>80.582524271844662</v>
      </c>
      <c r="Q7" s="7">
        <v>1219</v>
      </c>
      <c r="R7" s="7">
        <v>406</v>
      </c>
      <c r="S7" s="7">
        <v>813</v>
      </c>
      <c r="T7" s="7">
        <v>919</v>
      </c>
      <c r="U7" s="7">
        <v>167</v>
      </c>
      <c r="V7" s="7">
        <v>122</v>
      </c>
      <c r="W7" s="7">
        <v>3</v>
      </c>
      <c r="X7" s="7">
        <v>1</v>
      </c>
      <c r="Y7" s="7">
        <v>7</v>
      </c>
      <c r="Z7" s="7">
        <v>674</v>
      </c>
      <c r="AA7" s="7">
        <v>39</v>
      </c>
      <c r="AB7" s="7">
        <v>0</v>
      </c>
      <c r="AC7" s="7">
        <v>14</v>
      </c>
      <c r="AD7" s="7">
        <v>103</v>
      </c>
      <c r="AE7" s="8">
        <v>915</v>
      </c>
      <c r="AF7" s="7">
        <v>301</v>
      </c>
      <c r="AG7" s="7">
        <v>614</v>
      </c>
      <c r="AH7" s="7">
        <v>661</v>
      </c>
      <c r="AI7" s="7">
        <v>144</v>
      </c>
      <c r="AJ7" s="7">
        <v>101</v>
      </c>
      <c r="AK7" s="7">
        <v>3</v>
      </c>
      <c r="AL7" s="7">
        <v>1</v>
      </c>
      <c r="AM7" s="7">
        <v>5</v>
      </c>
      <c r="AN7" s="7">
        <v>502</v>
      </c>
      <c r="AO7" s="7">
        <v>25</v>
      </c>
      <c r="AP7" s="7">
        <v>0</v>
      </c>
      <c r="AQ7" s="7">
        <v>10</v>
      </c>
      <c r="AR7" s="7">
        <v>83</v>
      </c>
    </row>
    <row r="8" spans="1:44" x14ac:dyDescent="0.2">
      <c r="A8" s="1" t="s">
        <v>137</v>
      </c>
      <c r="B8" s="1" t="s">
        <v>138</v>
      </c>
      <c r="C8" s="2">
        <v>68.970257435641088</v>
      </c>
      <c r="D8" s="3">
        <v>67.079695860321038</v>
      </c>
      <c r="E8" s="3">
        <v>70.478544147382607</v>
      </c>
      <c r="F8" s="3">
        <v>67.05632306057386</v>
      </c>
      <c r="G8" s="3">
        <v>77.142857142857139</v>
      </c>
      <c r="H8" s="3">
        <v>75.595583962812313</v>
      </c>
      <c r="I8" s="3">
        <v>57.066189624329162</v>
      </c>
      <c r="J8" s="3">
        <v>67.567567567567565</v>
      </c>
      <c r="K8" s="3">
        <v>61.057692307692307</v>
      </c>
      <c r="L8" s="3">
        <v>72.59615384615384</v>
      </c>
      <c r="M8" s="3">
        <v>61.18143459915612</v>
      </c>
      <c r="N8" s="5"/>
      <c r="O8" s="3">
        <v>50</v>
      </c>
      <c r="P8" s="4">
        <v>0</v>
      </c>
      <c r="Q8" s="7">
        <v>8002</v>
      </c>
      <c r="R8" s="7">
        <v>3551</v>
      </c>
      <c r="S8" s="7">
        <v>4451</v>
      </c>
      <c r="T8" s="7">
        <v>4705</v>
      </c>
      <c r="U8" s="7">
        <v>735</v>
      </c>
      <c r="V8" s="7">
        <v>1721</v>
      </c>
      <c r="W8" s="7">
        <v>559</v>
      </c>
      <c r="X8" s="7">
        <v>74</v>
      </c>
      <c r="Y8" s="7">
        <v>208</v>
      </c>
      <c r="Z8" s="7">
        <v>1040</v>
      </c>
      <c r="AA8" s="7">
        <v>237</v>
      </c>
      <c r="AB8" s="7">
        <v>0</v>
      </c>
      <c r="AC8" s="7">
        <v>2</v>
      </c>
      <c r="AD8" s="7">
        <v>1</v>
      </c>
      <c r="AE8" s="8">
        <v>5519</v>
      </c>
      <c r="AF8" s="7">
        <v>2382</v>
      </c>
      <c r="AG8" s="7">
        <v>3137</v>
      </c>
      <c r="AH8" s="7">
        <v>3155</v>
      </c>
      <c r="AI8" s="7">
        <v>567</v>
      </c>
      <c r="AJ8" s="7">
        <v>1301</v>
      </c>
      <c r="AK8" s="7">
        <v>319</v>
      </c>
      <c r="AL8" s="7">
        <v>50</v>
      </c>
      <c r="AM8" s="7">
        <v>127</v>
      </c>
      <c r="AN8" s="7">
        <v>755</v>
      </c>
      <c r="AO8" s="7">
        <v>145</v>
      </c>
      <c r="AP8" s="7">
        <v>0</v>
      </c>
      <c r="AQ8" s="7">
        <v>1</v>
      </c>
      <c r="AR8" s="7">
        <v>0</v>
      </c>
    </row>
    <row r="9" spans="1:44" x14ac:dyDescent="0.2">
      <c r="A9" s="1" t="s">
        <v>25</v>
      </c>
      <c r="B9" s="1" t="s">
        <v>26</v>
      </c>
      <c r="C9" s="2">
        <v>71.352941176470594</v>
      </c>
      <c r="D9" s="3">
        <v>68.081761006289312</v>
      </c>
      <c r="E9" s="3">
        <v>73.308270676691734</v>
      </c>
      <c r="F9" s="3">
        <v>71.579804560260584</v>
      </c>
      <c r="G9" s="3">
        <v>74.038461538461533</v>
      </c>
      <c r="H9" s="3">
        <v>71.681415929203538</v>
      </c>
      <c r="I9" s="3">
        <v>48</v>
      </c>
      <c r="J9" s="3">
        <v>33.333333333333336</v>
      </c>
      <c r="K9" s="3">
        <v>57.142857142857146</v>
      </c>
      <c r="L9" s="3">
        <v>75.80299785867237</v>
      </c>
      <c r="M9" s="3">
        <v>64.705882352941174</v>
      </c>
      <c r="N9" s="5"/>
      <c r="O9" s="3">
        <v>56</v>
      </c>
      <c r="P9" s="4">
        <v>79.844961240310084</v>
      </c>
      <c r="Q9" s="7">
        <v>1700</v>
      </c>
      <c r="R9" s="7">
        <v>636</v>
      </c>
      <c r="S9" s="7">
        <v>1064</v>
      </c>
      <c r="T9" s="7">
        <v>1228</v>
      </c>
      <c r="U9" s="7">
        <v>208</v>
      </c>
      <c r="V9" s="7">
        <v>226</v>
      </c>
      <c r="W9" s="7">
        <v>25</v>
      </c>
      <c r="X9" s="7">
        <v>6</v>
      </c>
      <c r="Y9" s="7">
        <v>7</v>
      </c>
      <c r="Z9" s="7">
        <v>467</v>
      </c>
      <c r="AA9" s="7">
        <v>153</v>
      </c>
      <c r="AB9" s="7">
        <v>0</v>
      </c>
      <c r="AC9" s="7">
        <v>25</v>
      </c>
      <c r="AD9" s="7">
        <v>129</v>
      </c>
      <c r="AE9" s="8">
        <v>1213</v>
      </c>
      <c r="AF9" s="7">
        <v>433</v>
      </c>
      <c r="AG9" s="7">
        <v>780</v>
      </c>
      <c r="AH9" s="7">
        <v>879</v>
      </c>
      <c r="AI9" s="7">
        <v>154</v>
      </c>
      <c r="AJ9" s="7">
        <v>162</v>
      </c>
      <c r="AK9" s="7">
        <v>12</v>
      </c>
      <c r="AL9" s="7">
        <v>2</v>
      </c>
      <c r="AM9" s="7">
        <v>4</v>
      </c>
      <c r="AN9" s="7">
        <v>354</v>
      </c>
      <c r="AO9" s="7">
        <v>99</v>
      </c>
      <c r="AP9" s="7">
        <v>0</v>
      </c>
      <c r="AQ9" s="7">
        <v>14</v>
      </c>
      <c r="AR9" s="7">
        <v>103</v>
      </c>
    </row>
    <row r="10" spans="1:44" x14ac:dyDescent="0.2">
      <c r="A10" s="1" t="s">
        <v>103</v>
      </c>
      <c r="B10" s="1" t="s">
        <v>104</v>
      </c>
      <c r="C10" s="2">
        <v>83.232628398791547</v>
      </c>
      <c r="D10" s="3">
        <v>87.076271186440678</v>
      </c>
      <c r="E10" s="3">
        <v>73.684210526315795</v>
      </c>
      <c r="F10" s="3">
        <v>82.65306122448979</v>
      </c>
      <c r="G10" s="3">
        <v>82.089552238805965</v>
      </c>
      <c r="H10" s="3">
        <v>84.422110552763826</v>
      </c>
      <c r="I10" s="3">
        <v>100</v>
      </c>
      <c r="J10" s="3">
        <v>100</v>
      </c>
      <c r="K10" s="3">
        <v>100</v>
      </c>
      <c r="L10" s="3">
        <v>85.294117647058826</v>
      </c>
      <c r="M10" s="3">
        <v>83.333333333333329</v>
      </c>
      <c r="N10" s="5"/>
      <c r="O10" s="3">
        <v>76</v>
      </c>
      <c r="P10" s="4">
        <v>88.095238095238102</v>
      </c>
      <c r="Q10" s="7">
        <v>662</v>
      </c>
      <c r="R10" s="7">
        <v>472</v>
      </c>
      <c r="S10" s="7">
        <v>190</v>
      </c>
      <c r="T10" s="7">
        <v>392</v>
      </c>
      <c r="U10" s="7">
        <v>67</v>
      </c>
      <c r="V10" s="7">
        <v>199</v>
      </c>
      <c r="W10" s="7">
        <v>2</v>
      </c>
      <c r="X10" s="7">
        <v>1</v>
      </c>
      <c r="Y10" s="7">
        <v>1</v>
      </c>
      <c r="Z10" s="7">
        <v>136</v>
      </c>
      <c r="AA10" s="7">
        <v>18</v>
      </c>
      <c r="AB10" s="7">
        <v>0</v>
      </c>
      <c r="AC10" s="7">
        <v>25</v>
      </c>
      <c r="AD10" s="7">
        <v>42</v>
      </c>
      <c r="AE10" s="8">
        <v>551</v>
      </c>
      <c r="AF10" s="7">
        <v>411</v>
      </c>
      <c r="AG10" s="7">
        <v>140</v>
      </c>
      <c r="AH10" s="7">
        <v>324</v>
      </c>
      <c r="AI10" s="7">
        <v>55</v>
      </c>
      <c r="AJ10" s="7">
        <v>168</v>
      </c>
      <c r="AK10" s="7">
        <v>2</v>
      </c>
      <c r="AL10" s="7">
        <v>1</v>
      </c>
      <c r="AM10" s="7">
        <v>1</v>
      </c>
      <c r="AN10" s="7">
        <v>116</v>
      </c>
      <c r="AO10" s="7">
        <v>15</v>
      </c>
      <c r="AP10" s="7">
        <v>0</v>
      </c>
      <c r="AQ10" s="7">
        <v>19</v>
      </c>
      <c r="AR10" s="7">
        <v>37</v>
      </c>
    </row>
    <row r="11" spans="1:44" x14ac:dyDescent="0.2">
      <c r="A11" s="1" t="s">
        <v>143</v>
      </c>
      <c r="B11" s="1" t="s">
        <v>144</v>
      </c>
      <c r="C11" s="2">
        <v>78.276033881415046</v>
      </c>
      <c r="D11" s="3">
        <v>79.06295754026354</v>
      </c>
      <c r="E11" s="3">
        <v>77.870090634441084</v>
      </c>
      <c r="F11" s="3">
        <v>77.226463104325703</v>
      </c>
      <c r="G11" s="3">
        <v>82.960413080895009</v>
      </c>
      <c r="H11" s="3">
        <v>82.44274809160305</v>
      </c>
      <c r="I11" s="3">
        <v>68.531468531468533</v>
      </c>
      <c r="J11" s="3">
        <v>66.666666666666671</v>
      </c>
      <c r="K11" s="3">
        <v>56.842105263157897</v>
      </c>
      <c r="L11" s="3">
        <v>75.846501128668166</v>
      </c>
      <c r="M11" s="3">
        <v>76</v>
      </c>
      <c r="N11" s="3">
        <v>87.096774193548384</v>
      </c>
      <c r="O11" s="3">
        <v>47.727272727272727</v>
      </c>
      <c r="P11" s="4">
        <v>81.081081081081081</v>
      </c>
      <c r="Q11" s="7">
        <v>2007</v>
      </c>
      <c r="R11" s="7">
        <v>683</v>
      </c>
      <c r="S11" s="7">
        <v>1324</v>
      </c>
      <c r="T11" s="7">
        <v>786</v>
      </c>
      <c r="U11" s="7">
        <v>581</v>
      </c>
      <c r="V11" s="7">
        <v>393</v>
      </c>
      <c r="W11" s="7">
        <v>143</v>
      </c>
      <c r="X11" s="7">
        <v>9</v>
      </c>
      <c r="Y11" s="7">
        <v>95</v>
      </c>
      <c r="Z11" s="7">
        <v>886</v>
      </c>
      <c r="AA11" s="7">
        <v>25</v>
      </c>
      <c r="AB11" s="7">
        <v>31</v>
      </c>
      <c r="AC11" s="7">
        <v>88</v>
      </c>
      <c r="AD11" s="7">
        <v>444</v>
      </c>
      <c r="AE11" s="8">
        <v>1571</v>
      </c>
      <c r="AF11" s="7">
        <v>540</v>
      </c>
      <c r="AG11" s="7">
        <v>1031</v>
      </c>
      <c r="AH11" s="7">
        <v>607</v>
      </c>
      <c r="AI11" s="7">
        <v>482</v>
      </c>
      <c r="AJ11" s="7">
        <v>324</v>
      </c>
      <c r="AK11" s="7">
        <v>98</v>
      </c>
      <c r="AL11" s="7">
        <v>6</v>
      </c>
      <c r="AM11" s="7">
        <v>54</v>
      </c>
      <c r="AN11" s="7">
        <v>672</v>
      </c>
      <c r="AO11" s="7">
        <v>19</v>
      </c>
      <c r="AP11" s="7">
        <v>27</v>
      </c>
      <c r="AQ11" s="7">
        <v>42</v>
      </c>
      <c r="AR11" s="7">
        <v>360</v>
      </c>
    </row>
    <row r="12" spans="1:44" x14ac:dyDescent="0.2">
      <c r="A12" s="1" t="s">
        <v>33</v>
      </c>
      <c r="B12" s="1" t="s">
        <v>34</v>
      </c>
      <c r="C12" s="2">
        <v>71.966842501883946</v>
      </c>
      <c r="D12" s="3">
        <v>65.714285714285708</v>
      </c>
      <c r="E12" s="3">
        <v>75.627240143369178</v>
      </c>
      <c r="F12" s="3">
        <v>67.837837837837839</v>
      </c>
      <c r="G12" s="3">
        <v>75.069252077562325</v>
      </c>
      <c r="H12" s="3">
        <v>73.548387096774192</v>
      </c>
      <c r="I12" s="3">
        <v>64.705882352941174</v>
      </c>
      <c r="J12" s="3">
        <v>57.142857142857146</v>
      </c>
      <c r="K12" s="3">
        <v>56.410256410256409</v>
      </c>
      <c r="L12" s="3">
        <v>71.248025276461291</v>
      </c>
      <c r="M12" s="3">
        <v>75</v>
      </c>
      <c r="N12" s="3">
        <v>100</v>
      </c>
      <c r="O12" s="3">
        <v>50</v>
      </c>
      <c r="P12" s="4">
        <v>78.028169014084511</v>
      </c>
      <c r="Q12" s="7">
        <v>1327</v>
      </c>
      <c r="R12" s="7">
        <v>490</v>
      </c>
      <c r="S12" s="7">
        <v>837</v>
      </c>
      <c r="T12" s="7">
        <v>370</v>
      </c>
      <c r="U12" s="7">
        <v>722</v>
      </c>
      <c r="V12" s="7">
        <v>155</v>
      </c>
      <c r="W12" s="7">
        <v>34</v>
      </c>
      <c r="X12" s="7">
        <v>7</v>
      </c>
      <c r="Y12" s="7">
        <v>39</v>
      </c>
      <c r="Z12" s="7">
        <v>633</v>
      </c>
      <c r="AA12" s="7">
        <v>16</v>
      </c>
      <c r="AB12" s="7">
        <v>9</v>
      </c>
      <c r="AC12" s="7">
        <v>36</v>
      </c>
      <c r="AD12" s="7">
        <v>355</v>
      </c>
      <c r="AE12" s="8">
        <v>955</v>
      </c>
      <c r="AF12" s="7">
        <v>322</v>
      </c>
      <c r="AG12" s="7">
        <v>633</v>
      </c>
      <c r="AH12" s="7">
        <v>251</v>
      </c>
      <c r="AI12" s="7">
        <v>542</v>
      </c>
      <c r="AJ12" s="7">
        <v>114</v>
      </c>
      <c r="AK12" s="7">
        <v>22</v>
      </c>
      <c r="AL12" s="7">
        <v>4</v>
      </c>
      <c r="AM12" s="7">
        <v>22</v>
      </c>
      <c r="AN12" s="7">
        <v>451</v>
      </c>
      <c r="AO12" s="7">
        <v>12</v>
      </c>
      <c r="AP12" s="7">
        <v>9</v>
      </c>
      <c r="AQ12" s="7">
        <v>18</v>
      </c>
      <c r="AR12" s="7">
        <v>277</v>
      </c>
    </row>
    <row r="13" spans="1:44" x14ac:dyDescent="0.2">
      <c r="A13" s="1" t="s">
        <v>93</v>
      </c>
      <c r="B13" s="1" t="s">
        <v>94</v>
      </c>
      <c r="C13" s="2">
        <v>69.774011299435031</v>
      </c>
      <c r="D13" s="3">
        <v>74.141876430205954</v>
      </c>
      <c r="E13" s="3">
        <v>66.00920447074293</v>
      </c>
      <c r="F13" s="3">
        <v>68.654311039484284</v>
      </c>
      <c r="G13" s="3">
        <v>72.276159654800438</v>
      </c>
      <c r="H13" s="3">
        <v>72.107438016528931</v>
      </c>
      <c r="I13" s="3">
        <v>63.265306122448976</v>
      </c>
      <c r="J13" s="3">
        <v>44.117647058823529</v>
      </c>
      <c r="K13" s="3">
        <v>58.333333333333336</v>
      </c>
      <c r="L13" s="3">
        <v>67.185069984447907</v>
      </c>
      <c r="M13" s="3">
        <v>62.857142857142854</v>
      </c>
      <c r="N13" s="3">
        <v>41.666666666666664</v>
      </c>
      <c r="O13" s="3">
        <v>76.92307692307692</v>
      </c>
      <c r="P13" s="4">
        <v>84.375</v>
      </c>
      <c r="Q13" s="7">
        <v>2832</v>
      </c>
      <c r="R13" s="7">
        <v>1311</v>
      </c>
      <c r="S13" s="7">
        <v>1521</v>
      </c>
      <c r="T13" s="7">
        <v>1241</v>
      </c>
      <c r="U13" s="7">
        <v>927</v>
      </c>
      <c r="V13" s="7">
        <v>484</v>
      </c>
      <c r="W13" s="7">
        <v>98</v>
      </c>
      <c r="X13" s="7">
        <v>34</v>
      </c>
      <c r="Y13" s="7">
        <v>48</v>
      </c>
      <c r="Z13" s="7">
        <v>643</v>
      </c>
      <c r="AA13" s="7">
        <v>35</v>
      </c>
      <c r="AB13" s="7">
        <v>24</v>
      </c>
      <c r="AC13" s="7">
        <v>13</v>
      </c>
      <c r="AD13" s="7">
        <v>32</v>
      </c>
      <c r="AE13" s="8">
        <v>1976</v>
      </c>
      <c r="AF13" s="7">
        <v>972</v>
      </c>
      <c r="AG13" s="7">
        <v>1004</v>
      </c>
      <c r="AH13" s="7">
        <v>852</v>
      </c>
      <c r="AI13" s="7">
        <v>670</v>
      </c>
      <c r="AJ13" s="7">
        <v>349</v>
      </c>
      <c r="AK13" s="7">
        <v>62</v>
      </c>
      <c r="AL13" s="7">
        <v>15</v>
      </c>
      <c r="AM13" s="7">
        <v>28</v>
      </c>
      <c r="AN13" s="7">
        <v>432</v>
      </c>
      <c r="AO13" s="7">
        <v>22</v>
      </c>
      <c r="AP13" s="7">
        <v>10</v>
      </c>
      <c r="AQ13" s="7">
        <v>10</v>
      </c>
      <c r="AR13" s="7">
        <v>27</v>
      </c>
    </row>
    <row r="14" spans="1:44" x14ac:dyDescent="0.2">
      <c r="A14" s="1" t="s">
        <v>27</v>
      </c>
      <c r="B14" s="1" t="s">
        <v>28</v>
      </c>
      <c r="C14" s="2">
        <v>76.436781609195407</v>
      </c>
      <c r="D14" s="3">
        <v>77.722772277227719</v>
      </c>
      <c r="E14" s="3">
        <v>75.910931174089072</v>
      </c>
      <c r="F14" s="3">
        <v>76.734693877551024</v>
      </c>
      <c r="G14" s="3">
        <v>73.529411764705884</v>
      </c>
      <c r="H14" s="3">
        <v>78.070175438596493</v>
      </c>
      <c r="I14" s="3">
        <v>50</v>
      </c>
      <c r="J14" s="3">
        <v>100</v>
      </c>
      <c r="K14" s="3">
        <v>75</v>
      </c>
      <c r="L14" s="3">
        <v>73.898305084745758</v>
      </c>
      <c r="M14" s="3">
        <v>72.727272727272734</v>
      </c>
      <c r="N14" s="5"/>
      <c r="O14" s="5"/>
      <c r="P14" s="4">
        <v>88.888888888888886</v>
      </c>
      <c r="Q14" s="7">
        <v>696</v>
      </c>
      <c r="R14" s="7">
        <v>202</v>
      </c>
      <c r="S14" s="7">
        <v>494</v>
      </c>
      <c r="T14" s="7">
        <v>490</v>
      </c>
      <c r="U14" s="7">
        <v>68</v>
      </c>
      <c r="V14" s="7">
        <v>114</v>
      </c>
      <c r="W14" s="7">
        <v>8</v>
      </c>
      <c r="X14" s="7">
        <v>4</v>
      </c>
      <c r="Y14" s="7">
        <v>12</v>
      </c>
      <c r="Z14" s="7">
        <v>295</v>
      </c>
      <c r="AA14" s="7">
        <v>11</v>
      </c>
      <c r="AB14" s="7">
        <v>0</v>
      </c>
      <c r="AC14" s="7">
        <v>0</v>
      </c>
      <c r="AD14" s="7">
        <v>9</v>
      </c>
      <c r="AE14" s="8">
        <v>532</v>
      </c>
      <c r="AF14" s="7">
        <v>157</v>
      </c>
      <c r="AG14" s="7">
        <v>375</v>
      </c>
      <c r="AH14" s="7">
        <v>376</v>
      </c>
      <c r="AI14" s="7">
        <v>50</v>
      </c>
      <c r="AJ14" s="7">
        <v>89</v>
      </c>
      <c r="AK14" s="7">
        <v>4</v>
      </c>
      <c r="AL14" s="7">
        <v>4</v>
      </c>
      <c r="AM14" s="7">
        <v>9</v>
      </c>
      <c r="AN14" s="7">
        <v>218</v>
      </c>
      <c r="AO14" s="7">
        <v>8</v>
      </c>
      <c r="AP14" s="7">
        <v>0</v>
      </c>
      <c r="AQ14" s="7">
        <v>0</v>
      </c>
      <c r="AR14" s="7">
        <v>8</v>
      </c>
    </row>
    <row r="15" spans="1:44" x14ac:dyDescent="0.2">
      <c r="A15" s="1" t="s">
        <v>29</v>
      </c>
      <c r="B15" s="1" t="s">
        <v>30</v>
      </c>
      <c r="C15" s="2">
        <v>62.10526315789474</v>
      </c>
      <c r="D15" s="3">
        <v>46.808510638297875</v>
      </c>
      <c r="E15" s="3">
        <v>77.083333333333329</v>
      </c>
      <c r="F15" s="3">
        <v>67.567567567567565</v>
      </c>
      <c r="G15" s="3">
        <v>20</v>
      </c>
      <c r="H15" s="3">
        <v>46.666666666666664</v>
      </c>
      <c r="I15" s="5"/>
      <c r="J15" s="3">
        <v>100</v>
      </c>
      <c r="K15" s="5"/>
      <c r="L15" s="3">
        <v>64.102564102564102</v>
      </c>
      <c r="M15" s="3">
        <v>60</v>
      </c>
      <c r="N15" s="3">
        <v>40</v>
      </c>
      <c r="O15" s="3">
        <v>66.666666666666671</v>
      </c>
      <c r="P15" s="4">
        <v>87.5</v>
      </c>
      <c r="Q15" s="7">
        <v>95</v>
      </c>
      <c r="R15" s="7">
        <v>47</v>
      </c>
      <c r="S15" s="7">
        <v>48</v>
      </c>
      <c r="T15" s="7">
        <v>74</v>
      </c>
      <c r="U15" s="7">
        <v>5</v>
      </c>
      <c r="V15" s="7">
        <v>15</v>
      </c>
      <c r="W15" s="7">
        <v>0</v>
      </c>
      <c r="X15" s="7">
        <v>1</v>
      </c>
      <c r="Y15" s="7">
        <v>0</v>
      </c>
      <c r="Z15" s="7">
        <v>39</v>
      </c>
      <c r="AA15" s="7">
        <v>5</v>
      </c>
      <c r="AB15" s="7">
        <v>5</v>
      </c>
      <c r="AC15" s="7">
        <v>9</v>
      </c>
      <c r="AD15" s="7">
        <v>8</v>
      </c>
      <c r="AE15" s="8">
        <v>59</v>
      </c>
      <c r="AF15" s="7">
        <v>22</v>
      </c>
      <c r="AG15" s="7">
        <v>37</v>
      </c>
      <c r="AH15" s="7">
        <v>50</v>
      </c>
      <c r="AI15" s="7">
        <v>1</v>
      </c>
      <c r="AJ15" s="7">
        <v>7</v>
      </c>
      <c r="AK15" s="7">
        <v>0</v>
      </c>
      <c r="AL15" s="7">
        <v>1</v>
      </c>
      <c r="AM15" s="7">
        <v>0</v>
      </c>
      <c r="AN15" s="7">
        <v>25</v>
      </c>
      <c r="AO15" s="7">
        <v>3</v>
      </c>
      <c r="AP15" s="7">
        <v>2</v>
      </c>
      <c r="AQ15" s="7">
        <v>6</v>
      </c>
      <c r="AR15" s="7">
        <v>7</v>
      </c>
    </row>
    <row r="16" spans="1:44" x14ac:dyDescent="0.2">
      <c r="A16" s="1" t="s">
        <v>23</v>
      </c>
      <c r="B16" s="1" t="s">
        <v>24</v>
      </c>
      <c r="C16" s="2">
        <v>72.937293729372939</v>
      </c>
      <c r="D16" s="3">
        <v>73.00613496932516</v>
      </c>
      <c r="E16" s="3">
        <v>72.911963882618508</v>
      </c>
      <c r="F16" s="3">
        <v>65.753424657534254</v>
      </c>
      <c r="G16" s="3">
        <v>80</v>
      </c>
      <c r="H16" s="3">
        <v>75.854214123006827</v>
      </c>
      <c r="I16" s="3">
        <v>66.666666666666671</v>
      </c>
      <c r="J16" s="3">
        <v>50</v>
      </c>
      <c r="K16" s="3">
        <v>33.333333333333336</v>
      </c>
      <c r="L16" s="3">
        <v>72.274881516587683</v>
      </c>
      <c r="M16" s="3">
        <v>78.571428571428569</v>
      </c>
      <c r="N16" s="3">
        <v>50</v>
      </c>
      <c r="O16" s="3">
        <v>63.636363636363633</v>
      </c>
      <c r="P16" s="4">
        <v>75</v>
      </c>
      <c r="Q16" s="7">
        <v>606</v>
      </c>
      <c r="R16" s="7">
        <v>163</v>
      </c>
      <c r="S16" s="7">
        <v>443</v>
      </c>
      <c r="T16" s="7">
        <v>146</v>
      </c>
      <c r="U16" s="7">
        <v>10</v>
      </c>
      <c r="V16" s="7">
        <v>439</v>
      </c>
      <c r="W16" s="7">
        <v>3</v>
      </c>
      <c r="X16" s="7">
        <v>2</v>
      </c>
      <c r="Y16" s="7">
        <v>6</v>
      </c>
      <c r="Z16" s="7">
        <v>422</v>
      </c>
      <c r="AA16" s="7">
        <v>28</v>
      </c>
      <c r="AB16" s="7">
        <v>4</v>
      </c>
      <c r="AC16" s="7">
        <v>11</v>
      </c>
      <c r="AD16" s="7">
        <v>116</v>
      </c>
      <c r="AE16" s="8">
        <v>442</v>
      </c>
      <c r="AF16" s="7">
        <v>119</v>
      </c>
      <c r="AG16" s="7">
        <v>323</v>
      </c>
      <c r="AH16" s="7">
        <v>96</v>
      </c>
      <c r="AI16" s="7">
        <v>8</v>
      </c>
      <c r="AJ16" s="7">
        <v>333</v>
      </c>
      <c r="AK16" s="7">
        <v>2</v>
      </c>
      <c r="AL16" s="7">
        <v>1</v>
      </c>
      <c r="AM16" s="7">
        <v>2</v>
      </c>
      <c r="AN16" s="7">
        <v>305</v>
      </c>
      <c r="AO16" s="7">
        <v>22</v>
      </c>
      <c r="AP16" s="7">
        <v>2</v>
      </c>
      <c r="AQ16" s="7">
        <v>7</v>
      </c>
      <c r="AR16" s="7">
        <v>87</v>
      </c>
    </row>
    <row r="17" spans="1:44" x14ac:dyDescent="0.2">
      <c r="A17" s="1" t="s">
        <v>101</v>
      </c>
      <c r="B17" s="1" t="s">
        <v>102</v>
      </c>
      <c r="C17" s="2">
        <v>74.090407938257997</v>
      </c>
      <c r="D17" s="3">
        <v>74.49856733524355</v>
      </c>
      <c r="E17" s="3">
        <v>73.835125448028677</v>
      </c>
      <c r="F17" s="3">
        <v>69.848156182212577</v>
      </c>
      <c r="G17" s="3">
        <v>81.333333333333329</v>
      </c>
      <c r="H17" s="3">
        <v>75.595238095238102</v>
      </c>
      <c r="I17" s="3">
        <v>72.41379310344827</v>
      </c>
      <c r="J17" s="3">
        <v>50</v>
      </c>
      <c r="K17" s="3">
        <v>81.818181818181813</v>
      </c>
      <c r="L17" s="3">
        <v>100</v>
      </c>
      <c r="M17" s="5"/>
      <c r="N17" s="5"/>
      <c r="O17" s="5"/>
      <c r="P17" s="6"/>
      <c r="Q17" s="7">
        <v>907</v>
      </c>
      <c r="R17" s="7">
        <v>349</v>
      </c>
      <c r="S17" s="7">
        <v>558</v>
      </c>
      <c r="T17" s="7">
        <v>461</v>
      </c>
      <c r="U17" s="7">
        <v>225</v>
      </c>
      <c r="V17" s="7">
        <v>168</v>
      </c>
      <c r="W17" s="7">
        <v>29</v>
      </c>
      <c r="X17" s="7">
        <v>2</v>
      </c>
      <c r="Y17" s="7">
        <v>22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8">
        <v>672</v>
      </c>
      <c r="AF17" s="7">
        <v>260</v>
      </c>
      <c r="AG17" s="7">
        <v>412</v>
      </c>
      <c r="AH17" s="7">
        <v>322</v>
      </c>
      <c r="AI17" s="7">
        <v>183</v>
      </c>
      <c r="AJ17" s="7">
        <v>127</v>
      </c>
      <c r="AK17" s="7">
        <v>21</v>
      </c>
      <c r="AL17" s="7">
        <v>1</v>
      </c>
      <c r="AM17" s="7">
        <v>18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</row>
    <row r="18" spans="1:44" x14ac:dyDescent="0.2">
      <c r="A18" s="1" t="s">
        <v>153</v>
      </c>
      <c r="B18" s="1" t="s">
        <v>154</v>
      </c>
      <c r="C18" s="2">
        <v>74.410774410774408</v>
      </c>
      <c r="D18" s="3">
        <v>78.426051560379918</v>
      </c>
      <c r="E18" s="3">
        <v>71.578947368421055</v>
      </c>
      <c r="F18" s="3">
        <v>74.938574938574945</v>
      </c>
      <c r="G18" s="3">
        <v>84.530386740331494</v>
      </c>
      <c r="H18" s="3">
        <v>79.347826086956516</v>
      </c>
      <c r="I18" s="3">
        <v>60.975609756097562</v>
      </c>
      <c r="J18" s="3">
        <v>62.5</v>
      </c>
      <c r="K18" s="3">
        <v>49.230769230769234</v>
      </c>
      <c r="L18" s="3">
        <v>68.656716417910445</v>
      </c>
      <c r="M18" s="3">
        <v>61.842105263157897</v>
      </c>
      <c r="N18" s="3">
        <v>66.666666666666671</v>
      </c>
      <c r="O18" s="3">
        <v>66.666666666666671</v>
      </c>
      <c r="P18" s="4">
        <v>50</v>
      </c>
      <c r="Q18" s="7">
        <v>1782</v>
      </c>
      <c r="R18" s="7">
        <v>737</v>
      </c>
      <c r="S18" s="7">
        <v>1045</v>
      </c>
      <c r="T18" s="7">
        <v>1221</v>
      </c>
      <c r="U18" s="7">
        <v>181</v>
      </c>
      <c r="V18" s="7">
        <v>184</v>
      </c>
      <c r="W18" s="7">
        <v>123</v>
      </c>
      <c r="X18" s="7">
        <v>8</v>
      </c>
      <c r="Y18" s="7">
        <v>65</v>
      </c>
      <c r="Z18" s="7">
        <v>201</v>
      </c>
      <c r="AA18" s="7">
        <v>76</v>
      </c>
      <c r="AB18" s="7">
        <v>3</v>
      </c>
      <c r="AC18" s="7">
        <v>3</v>
      </c>
      <c r="AD18" s="7">
        <v>2</v>
      </c>
      <c r="AE18" s="8">
        <v>1326</v>
      </c>
      <c r="AF18" s="7">
        <v>578</v>
      </c>
      <c r="AG18" s="7">
        <v>748</v>
      </c>
      <c r="AH18" s="7">
        <v>915</v>
      </c>
      <c r="AI18" s="7">
        <v>153</v>
      </c>
      <c r="AJ18" s="7">
        <v>146</v>
      </c>
      <c r="AK18" s="7">
        <v>75</v>
      </c>
      <c r="AL18" s="7">
        <v>5</v>
      </c>
      <c r="AM18" s="7">
        <v>32</v>
      </c>
      <c r="AN18" s="7">
        <v>138</v>
      </c>
      <c r="AO18" s="7">
        <v>47</v>
      </c>
      <c r="AP18" s="7">
        <v>2</v>
      </c>
      <c r="AQ18" s="7">
        <v>2</v>
      </c>
      <c r="AR18" s="7">
        <v>1</v>
      </c>
    </row>
    <row r="19" spans="1:44" x14ac:dyDescent="0.2">
      <c r="A19" s="1" t="s">
        <v>119</v>
      </c>
      <c r="B19" s="1" t="s">
        <v>120</v>
      </c>
      <c r="C19" s="2">
        <v>75.53702299722012</v>
      </c>
      <c r="D19" s="3">
        <v>74.633385335413422</v>
      </c>
      <c r="E19" s="3">
        <v>76.152049267360368</v>
      </c>
      <c r="F19" s="3">
        <v>75.576036866359445</v>
      </c>
      <c r="G19" s="3">
        <v>76.166726042037766</v>
      </c>
      <c r="H19" s="3">
        <v>79.382716049382722</v>
      </c>
      <c r="I19" s="3">
        <v>68.441814595660745</v>
      </c>
      <c r="J19" s="3">
        <v>71.794871794871796</v>
      </c>
      <c r="K19" s="3">
        <v>62.611275964391695</v>
      </c>
      <c r="L19" s="3">
        <v>71.9360568383659</v>
      </c>
      <c r="M19" s="3">
        <v>78.813559322033896</v>
      </c>
      <c r="N19" s="3">
        <v>76.666666666666671</v>
      </c>
      <c r="O19" s="3">
        <v>52.531645569620252</v>
      </c>
      <c r="P19" s="4">
        <v>78.381877022653725</v>
      </c>
      <c r="Q19" s="7">
        <v>7914</v>
      </c>
      <c r="R19" s="7">
        <v>3205</v>
      </c>
      <c r="S19" s="7">
        <v>4709</v>
      </c>
      <c r="T19" s="7">
        <v>2604</v>
      </c>
      <c r="U19" s="7">
        <v>2807</v>
      </c>
      <c r="V19" s="7">
        <v>1620</v>
      </c>
      <c r="W19" s="7">
        <v>507</v>
      </c>
      <c r="X19" s="7">
        <v>39</v>
      </c>
      <c r="Y19" s="7">
        <v>337</v>
      </c>
      <c r="Z19" s="7">
        <v>3378</v>
      </c>
      <c r="AA19" s="7">
        <v>118</v>
      </c>
      <c r="AB19" s="7">
        <v>90</v>
      </c>
      <c r="AC19" s="7">
        <v>316</v>
      </c>
      <c r="AD19" s="7">
        <v>1545</v>
      </c>
      <c r="AE19" s="8">
        <v>5978</v>
      </c>
      <c r="AF19" s="7">
        <v>2392</v>
      </c>
      <c r="AG19" s="7">
        <v>3586</v>
      </c>
      <c r="AH19" s="7">
        <v>1968</v>
      </c>
      <c r="AI19" s="7">
        <v>2138</v>
      </c>
      <c r="AJ19" s="7">
        <v>1286</v>
      </c>
      <c r="AK19" s="7">
        <v>347</v>
      </c>
      <c r="AL19" s="7">
        <v>28</v>
      </c>
      <c r="AM19" s="7">
        <v>211</v>
      </c>
      <c r="AN19" s="7">
        <v>2430</v>
      </c>
      <c r="AO19" s="7">
        <v>93</v>
      </c>
      <c r="AP19" s="7">
        <v>69</v>
      </c>
      <c r="AQ19" s="7">
        <v>166</v>
      </c>
      <c r="AR19" s="7">
        <v>1211</v>
      </c>
    </row>
    <row r="20" spans="1:44" x14ac:dyDescent="0.2">
      <c r="A20" s="1" t="s">
        <v>35</v>
      </c>
      <c r="B20" s="1" t="s">
        <v>36</v>
      </c>
      <c r="C20" s="2">
        <v>77.702970297029708</v>
      </c>
      <c r="D20" s="3">
        <v>82.414151925078045</v>
      </c>
      <c r="E20" s="3">
        <v>74.808184143222505</v>
      </c>
      <c r="F20" s="3">
        <v>75.821596244131456</v>
      </c>
      <c r="G20" s="3">
        <v>77.922077922077918</v>
      </c>
      <c r="H20" s="3">
        <v>78.925619834710744</v>
      </c>
      <c r="I20" s="3">
        <v>74.509803921568633</v>
      </c>
      <c r="J20" s="3">
        <v>50</v>
      </c>
      <c r="K20" s="3">
        <v>80</v>
      </c>
      <c r="L20" s="3">
        <v>75.39473684210526</v>
      </c>
      <c r="M20" s="3">
        <v>66.336633663366342</v>
      </c>
      <c r="N20" s="3">
        <v>100</v>
      </c>
      <c r="O20" s="3">
        <v>76.666666666666671</v>
      </c>
      <c r="P20" s="4">
        <v>80</v>
      </c>
      <c r="Q20" s="7">
        <v>2525</v>
      </c>
      <c r="R20" s="7">
        <v>961</v>
      </c>
      <c r="S20" s="7">
        <v>1564</v>
      </c>
      <c r="T20" s="7">
        <v>852</v>
      </c>
      <c r="U20" s="7">
        <v>77</v>
      </c>
      <c r="V20" s="7">
        <v>1452</v>
      </c>
      <c r="W20" s="7">
        <v>51</v>
      </c>
      <c r="X20" s="7">
        <v>8</v>
      </c>
      <c r="Y20" s="7">
        <v>85</v>
      </c>
      <c r="Z20" s="7">
        <v>760</v>
      </c>
      <c r="AA20" s="7">
        <v>101</v>
      </c>
      <c r="AB20" s="7">
        <v>2</v>
      </c>
      <c r="AC20" s="7">
        <v>30</v>
      </c>
      <c r="AD20" s="7">
        <v>180</v>
      </c>
      <c r="AE20" s="8">
        <v>1962</v>
      </c>
      <c r="AF20" s="7">
        <v>792</v>
      </c>
      <c r="AG20" s="7">
        <v>1170</v>
      </c>
      <c r="AH20" s="7">
        <v>646</v>
      </c>
      <c r="AI20" s="7">
        <v>60</v>
      </c>
      <c r="AJ20" s="7">
        <v>1146</v>
      </c>
      <c r="AK20" s="7">
        <v>38</v>
      </c>
      <c r="AL20" s="7">
        <v>4</v>
      </c>
      <c r="AM20" s="7">
        <v>68</v>
      </c>
      <c r="AN20" s="7">
        <v>573</v>
      </c>
      <c r="AO20" s="7">
        <v>67</v>
      </c>
      <c r="AP20" s="7">
        <v>2</v>
      </c>
      <c r="AQ20" s="7">
        <v>23</v>
      </c>
      <c r="AR20" s="7">
        <v>144</v>
      </c>
    </row>
    <row r="21" spans="1:44" x14ac:dyDescent="0.2">
      <c r="A21" s="1" t="s">
        <v>109</v>
      </c>
      <c r="B21" s="1" t="s">
        <v>110</v>
      </c>
      <c r="C21" s="2">
        <v>74.639076034648696</v>
      </c>
      <c r="D21" s="3">
        <v>75.757575757575751</v>
      </c>
      <c r="E21" s="3">
        <v>73.902633679169995</v>
      </c>
      <c r="F21" s="3">
        <v>73.094170403587441</v>
      </c>
      <c r="G21" s="3">
        <v>73.936170212765958</v>
      </c>
      <c r="H21" s="3">
        <v>78.415841584158414</v>
      </c>
      <c r="I21" s="3">
        <v>73.469387755102048</v>
      </c>
      <c r="J21" s="3">
        <v>72.727272727272734</v>
      </c>
      <c r="K21" s="3">
        <v>69.767441860465112</v>
      </c>
      <c r="L21" s="3">
        <v>70.466883821932683</v>
      </c>
      <c r="M21" s="3">
        <v>72.41379310344827</v>
      </c>
      <c r="N21" s="3">
        <v>76.19047619047619</v>
      </c>
      <c r="O21" s="3">
        <v>55.555555555555557</v>
      </c>
      <c r="P21" s="4">
        <v>74.115044247787608</v>
      </c>
      <c r="Q21" s="7">
        <v>2078</v>
      </c>
      <c r="R21" s="7">
        <v>825</v>
      </c>
      <c r="S21" s="7">
        <v>1253</v>
      </c>
      <c r="T21" s="7">
        <v>669</v>
      </c>
      <c r="U21" s="7">
        <v>752</v>
      </c>
      <c r="V21" s="7">
        <v>505</v>
      </c>
      <c r="W21" s="7">
        <v>98</v>
      </c>
      <c r="X21" s="7">
        <v>11</v>
      </c>
      <c r="Y21" s="7">
        <v>43</v>
      </c>
      <c r="Z21" s="7">
        <v>921</v>
      </c>
      <c r="AA21" s="7">
        <v>29</v>
      </c>
      <c r="AB21" s="7">
        <v>21</v>
      </c>
      <c r="AC21" s="7">
        <v>72</v>
      </c>
      <c r="AD21" s="7">
        <v>452</v>
      </c>
      <c r="AE21" s="8">
        <v>1551</v>
      </c>
      <c r="AF21" s="7">
        <v>625</v>
      </c>
      <c r="AG21" s="7">
        <v>926</v>
      </c>
      <c r="AH21" s="7">
        <v>489</v>
      </c>
      <c r="AI21" s="7">
        <v>556</v>
      </c>
      <c r="AJ21" s="7">
        <v>396</v>
      </c>
      <c r="AK21" s="7">
        <v>72</v>
      </c>
      <c r="AL21" s="7">
        <v>8</v>
      </c>
      <c r="AM21" s="7">
        <v>30</v>
      </c>
      <c r="AN21" s="7">
        <v>649</v>
      </c>
      <c r="AO21" s="7">
        <v>21</v>
      </c>
      <c r="AP21" s="7">
        <v>16</v>
      </c>
      <c r="AQ21" s="7">
        <v>40</v>
      </c>
      <c r="AR21" s="7">
        <v>335</v>
      </c>
    </row>
    <row r="22" spans="1:44" x14ac:dyDescent="0.2">
      <c r="A22" s="1" t="s">
        <v>95</v>
      </c>
      <c r="B22" s="1" t="s">
        <v>96</v>
      </c>
      <c r="C22" s="2">
        <v>77.274848343443765</v>
      </c>
      <c r="D22" s="3">
        <v>75.38226299694189</v>
      </c>
      <c r="E22" s="3">
        <v>78.106111484217593</v>
      </c>
      <c r="F22" s="3">
        <v>78.726287262872631</v>
      </c>
      <c r="G22" s="3">
        <v>75.570469798657712</v>
      </c>
      <c r="H22" s="3">
        <v>80.31674208144797</v>
      </c>
      <c r="I22" s="3">
        <v>76.415094339622641</v>
      </c>
      <c r="J22" s="3">
        <v>100</v>
      </c>
      <c r="K22" s="3">
        <v>64.356435643564353</v>
      </c>
      <c r="L22" s="3">
        <v>74.097007223942214</v>
      </c>
      <c r="M22" s="3">
        <v>75.675675675675677</v>
      </c>
      <c r="N22" s="3">
        <v>79.310344827586206</v>
      </c>
      <c r="O22" s="3">
        <v>59.677419354838712</v>
      </c>
      <c r="P22" s="4">
        <v>80.810234541577827</v>
      </c>
      <c r="Q22" s="7">
        <v>2143</v>
      </c>
      <c r="R22" s="7">
        <v>654</v>
      </c>
      <c r="S22" s="7">
        <v>1489</v>
      </c>
      <c r="T22" s="7">
        <v>738</v>
      </c>
      <c r="U22" s="7">
        <v>745</v>
      </c>
      <c r="V22" s="7">
        <v>442</v>
      </c>
      <c r="W22" s="7">
        <v>106</v>
      </c>
      <c r="X22" s="7">
        <v>11</v>
      </c>
      <c r="Y22" s="7">
        <v>101</v>
      </c>
      <c r="Z22" s="7">
        <v>969</v>
      </c>
      <c r="AA22" s="7">
        <v>37</v>
      </c>
      <c r="AB22" s="7">
        <v>29</v>
      </c>
      <c r="AC22" s="7">
        <v>124</v>
      </c>
      <c r="AD22" s="7">
        <v>469</v>
      </c>
      <c r="AE22" s="8">
        <v>1656</v>
      </c>
      <c r="AF22" s="7">
        <v>493</v>
      </c>
      <c r="AG22" s="7">
        <v>1163</v>
      </c>
      <c r="AH22" s="7">
        <v>581</v>
      </c>
      <c r="AI22" s="7">
        <v>563</v>
      </c>
      <c r="AJ22" s="7">
        <v>355</v>
      </c>
      <c r="AK22" s="7">
        <v>81</v>
      </c>
      <c r="AL22" s="7">
        <v>11</v>
      </c>
      <c r="AM22" s="7">
        <v>65</v>
      </c>
      <c r="AN22" s="7">
        <v>718</v>
      </c>
      <c r="AO22" s="7">
        <v>28</v>
      </c>
      <c r="AP22" s="7">
        <v>23</v>
      </c>
      <c r="AQ22" s="7">
        <v>74</v>
      </c>
      <c r="AR22" s="7">
        <v>379</v>
      </c>
    </row>
    <row r="23" spans="1:44" x14ac:dyDescent="0.2">
      <c r="A23" s="1" t="s">
        <v>129</v>
      </c>
      <c r="B23" s="1" t="s">
        <v>130</v>
      </c>
      <c r="C23" s="2">
        <v>71.013133208255155</v>
      </c>
      <c r="D23" s="3">
        <v>75.324675324675326</v>
      </c>
      <c r="E23" s="3">
        <v>68.171206225680933</v>
      </c>
      <c r="F23" s="3">
        <v>58.883248730964468</v>
      </c>
      <c r="G23" s="3">
        <v>73.4375</v>
      </c>
      <c r="H23" s="3">
        <v>72.61320240043645</v>
      </c>
      <c r="I23" s="3">
        <v>50</v>
      </c>
      <c r="J23" s="3">
        <v>66.666666666666671</v>
      </c>
      <c r="K23" s="3">
        <v>47.368421052631582</v>
      </c>
      <c r="L23" s="3">
        <v>67.8391959798995</v>
      </c>
      <c r="M23" s="3">
        <v>50.370370370370374</v>
      </c>
      <c r="N23" s="3">
        <v>64.285714285714292</v>
      </c>
      <c r="O23" s="3">
        <v>40</v>
      </c>
      <c r="P23" s="4">
        <v>71.484375</v>
      </c>
      <c r="Q23" s="7">
        <v>2132</v>
      </c>
      <c r="R23" s="7">
        <v>847</v>
      </c>
      <c r="S23" s="7">
        <v>1285</v>
      </c>
      <c r="T23" s="7">
        <v>197</v>
      </c>
      <c r="U23" s="7">
        <v>64</v>
      </c>
      <c r="V23" s="7">
        <v>1833</v>
      </c>
      <c r="W23" s="7">
        <v>10</v>
      </c>
      <c r="X23" s="7">
        <v>9</v>
      </c>
      <c r="Y23" s="7">
        <v>19</v>
      </c>
      <c r="Z23" s="7">
        <v>1194</v>
      </c>
      <c r="AA23" s="7">
        <v>135</v>
      </c>
      <c r="AB23" s="7">
        <v>126</v>
      </c>
      <c r="AC23" s="7">
        <v>5</v>
      </c>
      <c r="AD23" s="7">
        <v>256</v>
      </c>
      <c r="AE23" s="8">
        <v>1514</v>
      </c>
      <c r="AF23" s="7">
        <v>638</v>
      </c>
      <c r="AG23" s="7">
        <v>876</v>
      </c>
      <c r="AH23" s="7">
        <v>116</v>
      </c>
      <c r="AI23" s="7">
        <v>47</v>
      </c>
      <c r="AJ23" s="7">
        <v>1331</v>
      </c>
      <c r="AK23" s="7">
        <v>5</v>
      </c>
      <c r="AL23" s="7">
        <v>6</v>
      </c>
      <c r="AM23" s="7">
        <v>9</v>
      </c>
      <c r="AN23" s="7">
        <v>810</v>
      </c>
      <c r="AO23" s="7">
        <v>68</v>
      </c>
      <c r="AP23" s="7">
        <v>81</v>
      </c>
      <c r="AQ23" s="7">
        <v>2</v>
      </c>
      <c r="AR23" s="7">
        <v>183</v>
      </c>
    </row>
    <row r="24" spans="1:44" x14ac:dyDescent="0.2">
      <c r="A24" s="1" t="s">
        <v>37</v>
      </c>
      <c r="B24" s="1" t="s">
        <v>38</v>
      </c>
      <c r="C24" s="2">
        <v>66.137566137566139</v>
      </c>
      <c r="D24" s="3">
        <v>71.296296296296291</v>
      </c>
      <c r="E24" s="3">
        <v>59.25925925925926</v>
      </c>
      <c r="F24" s="3">
        <v>66.666666666666671</v>
      </c>
      <c r="G24" s="3">
        <v>66.666666666666671</v>
      </c>
      <c r="H24" s="3">
        <v>66.666666666666671</v>
      </c>
      <c r="I24" s="5"/>
      <c r="J24" s="3">
        <v>100</v>
      </c>
      <c r="K24" s="3">
        <v>0</v>
      </c>
      <c r="L24" s="5"/>
      <c r="M24" s="5"/>
      <c r="N24" s="3">
        <v>66.666666666666671</v>
      </c>
      <c r="O24" s="5"/>
      <c r="P24" s="6"/>
      <c r="Q24" s="7">
        <v>189</v>
      </c>
      <c r="R24" s="7">
        <v>108</v>
      </c>
      <c r="S24" s="7">
        <v>81</v>
      </c>
      <c r="T24" s="7">
        <v>138</v>
      </c>
      <c r="U24" s="7">
        <v>3</v>
      </c>
      <c r="V24" s="7">
        <v>45</v>
      </c>
      <c r="W24" s="7">
        <v>0</v>
      </c>
      <c r="X24" s="7">
        <v>1</v>
      </c>
      <c r="Y24" s="7">
        <v>2</v>
      </c>
      <c r="Z24" s="7">
        <v>0</v>
      </c>
      <c r="AA24" s="7">
        <v>0</v>
      </c>
      <c r="AB24" s="7">
        <v>27</v>
      </c>
      <c r="AC24" s="7">
        <v>0</v>
      </c>
      <c r="AD24" s="7">
        <v>0</v>
      </c>
      <c r="AE24" s="8">
        <v>125</v>
      </c>
      <c r="AF24" s="7">
        <v>77</v>
      </c>
      <c r="AG24" s="7">
        <v>48</v>
      </c>
      <c r="AH24" s="7">
        <v>92</v>
      </c>
      <c r="AI24" s="7">
        <v>2</v>
      </c>
      <c r="AJ24" s="7">
        <v>30</v>
      </c>
      <c r="AK24" s="7">
        <v>0</v>
      </c>
      <c r="AL24" s="7">
        <v>1</v>
      </c>
      <c r="AM24" s="7">
        <v>0</v>
      </c>
      <c r="AN24" s="7">
        <v>0</v>
      </c>
      <c r="AO24" s="7">
        <v>0</v>
      </c>
      <c r="AP24" s="7">
        <v>18</v>
      </c>
      <c r="AQ24" s="7">
        <v>0</v>
      </c>
      <c r="AR24" s="7">
        <v>0</v>
      </c>
    </row>
    <row r="25" spans="1:44" x14ac:dyDescent="0.2">
      <c r="A25" s="1" t="s">
        <v>99</v>
      </c>
      <c r="B25" s="1" t="s">
        <v>100</v>
      </c>
      <c r="C25" s="2">
        <v>81.336405529953922</v>
      </c>
      <c r="D25" s="3">
        <v>80.645161290322577</v>
      </c>
      <c r="E25" s="3">
        <v>81.612903225806448</v>
      </c>
      <c r="F25" s="3">
        <v>82.022471910112358</v>
      </c>
      <c r="G25" s="3">
        <v>82.03125</v>
      </c>
      <c r="H25" s="3">
        <v>78.787878787878782</v>
      </c>
      <c r="I25" s="3">
        <v>86.36363636363636</v>
      </c>
      <c r="J25" s="5"/>
      <c r="K25" s="3">
        <v>71.428571428571431</v>
      </c>
      <c r="L25" s="3">
        <v>80.808080808080803</v>
      </c>
      <c r="M25" s="5"/>
      <c r="N25" s="5"/>
      <c r="O25" s="5"/>
      <c r="P25" s="4">
        <v>100</v>
      </c>
      <c r="Q25" s="7">
        <v>434</v>
      </c>
      <c r="R25" s="7">
        <v>124</v>
      </c>
      <c r="S25" s="7">
        <v>310</v>
      </c>
      <c r="T25" s="7">
        <v>178</v>
      </c>
      <c r="U25" s="7">
        <v>128</v>
      </c>
      <c r="V25" s="7">
        <v>99</v>
      </c>
      <c r="W25" s="7">
        <v>22</v>
      </c>
      <c r="X25" s="7">
        <v>0</v>
      </c>
      <c r="Y25" s="7">
        <v>7</v>
      </c>
      <c r="Z25" s="7">
        <v>99</v>
      </c>
      <c r="AA25" s="7">
        <v>0</v>
      </c>
      <c r="AB25" s="7">
        <v>0</v>
      </c>
      <c r="AC25" s="7">
        <v>0</v>
      </c>
      <c r="AD25" s="7">
        <v>1</v>
      </c>
      <c r="AE25" s="8">
        <v>353</v>
      </c>
      <c r="AF25" s="7">
        <v>100</v>
      </c>
      <c r="AG25" s="7">
        <v>253</v>
      </c>
      <c r="AH25" s="7">
        <v>146</v>
      </c>
      <c r="AI25" s="7">
        <v>105</v>
      </c>
      <c r="AJ25" s="7">
        <v>78</v>
      </c>
      <c r="AK25" s="7">
        <v>19</v>
      </c>
      <c r="AL25" s="7">
        <v>0</v>
      </c>
      <c r="AM25" s="7">
        <v>5</v>
      </c>
      <c r="AN25" s="7">
        <v>80</v>
      </c>
      <c r="AO25" s="7">
        <v>0</v>
      </c>
      <c r="AP25" s="7">
        <v>0</v>
      </c>
      <c r="AQ25" s="7">
        <v>0</v>
      </c>
      <c r="AR25" s="7">
        <v>1</v>
      </c>
    </row>
    <row r="26" spans="1:44" x14ac:dyDescent="0.2">
      <c r="A26" s="1" t="s">
        <v>39</v>
      </c>
      <c r="B26" s="1" t="s">
        <v>40</v>
      </c>
      <c r="C26" s="2">
        <v>70.112359550561791</v>
      </c>
      <c r="D26" s="3">
        <v>65.273311897106112</v>
      </c>
      <c r="E26" s="3">
        <v>72.711571675302238</v>
      </c>
      <c r="F26" s="3">
        <v>69.559032716927447</v>
      </c>
      <c r="G26" s="3">
        <v>79.166666666666671</v>
      </c>
      <c r="H26" s="3">
        <v>78.181818181818187</v>
      </c>
      <c r="I26" s="3">
        <v>25</v>
      </c>
      <c r="J26" s="3">
        <v>55</v>
      </c>
      <c r="K26" s="3">
        <v>75</v>
      </c>
      <c r="L26" s="3">
        <v>69.166666666666671</v>
      </c>
      <c r="M26" s="3">
        <v>55.357142857142854</v>
      </c>
      <c r="N26" s="3">
        <v>50</v>
      </c>
      <c r="O26" s="3">
        <v>60</v>
      </c>
      <c r="P26" s="4">
        <v>63.963963963963963</v>
      </c>
      <c r="Q26" s="7">
        <v>890</v>
      </c>
      <c r="R26" s="7">
        <v>311</v>
      </c>
      <c r="S26" s="7">
        <v>579</v>
      </c>
      <c r="T26" s="7">
        <v>703</v>
      </c>
      <c r="U26" s="7">
        <v>72</v>
      </c>
      <c r="V26" s="7">
        <v>55</v>
      </c>
      <c r="W26" s="7">
        <v>4</v>
      </c>
      <c r="X26" s="7">
        <v>40</v>
      </c>
      <c r="Y26" s="7">
        <v>16</v>
      </c>
      <c r="Z26" s="7">
        <v>240</v>
      </c>
      <c r="AA26" s="7">
        <v>56</v>
      </c>
      <c r="AB26" s="7">
        <v>2</v>
      </c>
      <c r="AC26" s="7">
        <v>55</v>
      </c>
      <c r="AD26" s="7">
        <v>111</v>
      </c>
      <c r="AE26" s="8">
        <v>624</v>
      </c>
      <c r="AF26" s="7">
        <v>203</v>
      </c>
      <c r="AG26" s="7">
        <v>421</v>
      </c>
      <c r="AH26" s="7">
        <v>489</v>
      </c>
      <c r="AI26" s="7">
        <v>57</v>
      </c>
      <c r="AJ26" s="7">
        <v>43</v>
      </c>
      <c r="AK26" s="7">
        <v>1</v>
      </c>
      <c r="AL26" s="7">
        <v>22</v>
      </c>
      <c r="AM26" s="7">
        <v>12</v>
      </c>
      <c r="AN26" s="7">
        <v>166</v>
      </c>
      <c r="AO26" s="7">
        <v>31</v>
      </c>
      <c r="AP26" s="7">
        <v>1</v>
      </c>
      <c r="AQ26" s="7">
        <v>33</v>
      </c>
      <c r="AR26" s="7">
        <v>71</v>
      </c>
    </row>
    <row r="27" spans="1:44" x14ac:dyDescent="0.2">
      <c r="A27" s="1" t="s">
        <v>43</v>
      </c>
      <c r="B27" s="1" t="s">
        <v>44</v>
      </c>
      <c r="C27" s="2">
        <v>72.425249169435219</v>
      </c>
      <c r="D27" s="3">
        <v>74.489795918367349</v>
      </c>
      <c r="E27" s="3">
        <v>71.428571428571431</v>
      </c>
      <c r="F27" s="3">
        <v>72.281449893390189</v>
      </c>
      <c r="G27" s="3">
        <v>72.549019607843135</v>
      </c>
      <c r="H27" s="3">
        <v>75</v>
      </c>
      <c r="I27" s="3">
        <v>50</v>
      </c>
      <c r="J27" s="3">
        <v>25</v>
      </c>
      <c r="K27" s="3">
        <v>100</v>
      </c>
      <c r="L27" s="3">
        <v>70</v>
      </c>
      <c r="M27" s="3">
        <v>68.75</v>
      </c>
      <c r="N27" s="5"/>
      <c r="O27" s="3">
        <v>50</v>
      </c>
      <c r="P27" s="4">
        <v>70.370370370370367</v>
      </c>
      <c r="Q27" s="7">
        <v>602</v>
      </c>
      <c r="R27" s="7">
        <v>196</v>
      </c>
      <c r="S27" s="7">
        <v>406</v>
      </c>
      <c r="T27" s="7">
        <v>469</v>
      </c>
      <c r="U27" s="7">
        <v>51</v>
      </c>
      <c r="V27" s="7">
        <v>72</v>
      </c>
      <c r="W27" s="7">
        <v>2</v>
      </c>
      <c r="X27" s="7">
        <v>4</v>
      </c>
      <c r="Y27" s="7">
        <v>4</v>
      </c>
      <c r="Z27" s="7">
        <v>240</v>
      </c>
      <c r="AA27" s="7">
        <v>16</v>
      </c>
      <c r="AB27" s="7">
        <v>0</v>
      </c>
      <c r="AC27" s="7">
        <v>18</v>
      </c>
      <c r="AD27" s="7">
        <v>81</v>
      </c>
      <c r="AE27" s="8">
        <v>436</v>
      </c>
      <c r="AF27" s="7">
        <v>146</v>
      </c>
      <c r="AG27" s="7">
        <v>290</v>
      </c>
      <c r="AH27" s="7">
        <v>339</v>
      </c>
      <c r="AI27" s="7">
        <v>37</v>
      </c>
      <c r="AJ27" s="7">
        <v>54</v>
      </c>
      <c r="AK27" s="7">
        <v>1</v>
      </c>
      <c r="AL27" s="7">
        <v>1</v>
      </c>
      <c r="AM27" s="7">
        <v>4</v>
      </c>
      <c r="AN27" s="7">
        <v>168</v>
      </c>
      <c r="AO27" s="7">
        <v>11</v>
      </c>
      <c r="AP27" s="7">
        <v>0</v>
      </c>
      <c r="AQ27" s="7">
        <v>9</v>
      </c>
      <c r="AR27" s="7">
        <v>57</v>
      </c>
    </row>
    <row r="28" spans="1:44" x14ac:dyDescent="0.2">
      <c r="A28" s="1" t="s">
        <v>131</v>
      </c>
      <c r="B28" s="1" t="s">
        <v>132</v>
      </c>
      <c r="C28" s="2">
        <v>71.603459747172323</v>
      </c>
      <c r="D28" s="3">
        <v>71.282527881040892</v>
      </c>
      <c r="E28" s="3">
        <v>71.845113132726851</v>
      </c>
      <c r="F28" s="3">
        <v>66.220028208744708</v>
      </c>
      <c r="G28" s="3">
        <v>74.953130858642666</v>
      </c>
      <c r="H28" s="3">
        <v>77.145981410606893</v>
      </c>
      <c r="I28" s="3">
        <v>63.713080168776372</v>
      </c>
      <c r="J28" s="3">
        <v>57.89473684210526</v>
      </c>
      <c r="K28" s="3">
        <v>65.772870662460562</v>
      </c>
      <c r="L28" s="3">
        <v>70.550705171255871</v>
      </c>
      <c r="M28" s="3">
        <v>70.833333333333329</v>
      </c>
      <c r="N28" s="3">
        <v>65.322580645161295</v>
      </c>
      <c r="O28" s="3">
        <v>60.267857142857146</v>
      </c>
      <c r="P28" s="4">
        <v>74.821428571428569</v>
      </c>
      <c r="Q28" s="7">
        <v>7515</v>
      </c>
      <c r="R28" s="7">
        <v>3228</v>
      </c>
      <c r="S28" s="7">
        <v>4287</v>
      </c>
      <c r="T28" s="7">
        <v>1418</v>
      </c>
      <c r="U28" s="7">
        <v>2667</v>
      </c>
      <c r="V28" s="7">
        <v>1829</v>
      </c>
      <c r="W28" s="7">
        <v>948</v>
      </c>
      <c r="X28" s="7">
        <v>19</v>
      </c>
      <c r="Y28" s="7">
        <v>634</v>
      </c>
      <c r="Z28" s="7">
        <v>5956</v>
      </c>
      <c r="AA28" s="7">
        <v>24</v>
      </c>
      <c r="AB28" s="7">
        <v>124</v>
      </c>
      <c r="AC28" s="7">
        <v>224</v>
      </c>
      <c r="AD28" s="7">
        <v>560</v>
      </c>
      <c r="AE28" s="8">
        <v>5381</v>
      </c>
      <c r="AF28" s="7">
        <v>2301</v>
      </c>
      <c r="AG28" s="7">
        <v>3080</v>
      </c>
      <c r="AH28" s="7">
        <v>939</v>
      </c>
      <c r="AI28" s="7">
        <v>1999</v>
      </c>
      <c r="AJ28" s="7">
        <v>1411</v>
      </c>
      <c r="AK28" s="7">
        <v>604</v>
      </c>
      <c r="AL28" s="7">
        <v>11</v>
      </c>
      <c r="AM28" s="7">
        <v>417</v>
      </c>
      <c r="AN28" s="7">
        <v>4202</v>
      </c>
      <c r="AO28" s="7">
        <v>17</v>
      </c>
      <c r="AP28" s="7">
        <v>81</v>
      </c>
      <c r="AQ28" s="7">
        <v>135</v>
      </c>
      <c r="AR28" s="7">
        <v>419</v>
      </c>
    </row>
    <row r="29" spans="1:44" x14ac:dyDescent="0.2">
      <c r="A29" s="1" t="s">
        <v>45</v>
      </c>
      <c r="B29" s="1" t="s">
        <v>46</v>
      </c>
      <c r="C29" s="2">
        <v>71.149674620390456</v>
      </c>
      <c r="D29" s="3">
        <v>70.020964360587001</v>
      </c>
      <c r="E29" s="3">
        <v>71.743929359823397</v>
      </c>
      <c r="F29" s="3">
        <v>70.986920332936975</v>
      </c>
      <c r="G29" s="3">
        <v>71.05263157894737</v>
      </c>
      <c r="H29" s="3">
        <v>72.665148063781317</v>
      </c>
      <c r="I29" s="3">
        <v>62.5</v>
      </c>
      <c r="J29" s="3">
        <v>50</v>
      </c>
      <c r="K29" s="3">
        <v>28.571428571428573</v>
      </c>
      <c r="L29" s="3">
        <v>75.523012552301253</v>
      </c>
      <c r="M29" s="3">
        <v>39.130434782608695</v>
      </c>
      <c r="N29" s="3">
        <v>50</v>
      </c>
      <c r="O29" s="3">
        <v>61.111111111111114</v>
      </c>
      <c r="P29" s="4">
        <v>74.747474747474755</v>
      </c>
      <c r="Q29" s="7">
        <v>1383</v>
      </c>
      <c r="R29" s="7">
        <v>477</v>
      </c>
      <c r="S29" s="7">
        <v>906</v>
      </c>
      <c r="T29" s="7">
        <v>841</v>
      </c>
      <c r="U29" s="7">
        <v>76</v>
      </c>
      <c r="V29" s="7">
        <v>439</v>
      </c>
      <c r="W29" s="7">
        <v>16</v>
      </c>
      <c r="X29" s="7">
        <v>4</v>
      </c>
      <c r="Y29" s="7">
        <v>7</v>
      </c>
      <c r="Z29" s="7">
        <v>478</v>
      </c>
      <c r="AA29" s="7">
        <v>23</v>
      </c>
      <c r="AB29" s="7">
        <v>2</v>
      </c>
      <c r="AC29" s="7">
        <v>18</v>
      </c>
      <c r="AD29" s="7">
        <v>198</v>
      </c>
      <c r="AE29" s="8">
        <v>984</v>
      </c>
      <c r="AF29" s="7">
        <v>334</v>
      </c>
      <c r="AG29" s="7">
        <v>650</v>
      </c>
      <c r="AH29" s="7">
        <v>597</v>
      </c>
      <c r="AI29" s="7">
        <v>54</v>
      </c>
      <c r="AJ29" s="7">
        <v>319</v>
      </c>
      <c r="AK29" s="7">
        <v>10</v>
      </c>
      <c r="AL29" s="7">
        <v>2</v>
      </c>
      <c r="AM29" s="7">
        <v>2</v>
      </c>
      <c r="AN29" s="7">
        <v>361</v>
      </c>
      <c r="AO29" s="7">
        <v>9</v>
      </c>
      <c r="AP29" s="7">
        <v>1</v>
      </c>
      <c r="AQ29" s="7">
        <v>11</v>
      </c>
      <c r="AR29" s="7">
        <v>148</v>
      </c>
    </row>
    <row r="30" spans="1:44" x14ac:dyDescent="0.2">
      <c r="A30" s="1" t="s">
        <v>163</v>
      </c>
      <c r="B30" s="1" t="s">
        <v>164</v>
      </c>
      <c r="C30" s="2">
        <v>71.139971139971138</v>
      </c>
      <c r="D30" s="3">
        <v>69.979296066252587</v>
      </c>
      <c r="E30" s="3">
        <v>71.760797342192689</v>
      </c>
      <c r="F30" s="3">
        <v>70.73459715639811</v>
      </c>
      <c r="G30" s="3">
        <v>70.129870129870127</v>
      </c>
      <c r="H30" s="3">
        <v>73.120728929384967</v>
      </c>
      <c r="I30" s="3">
        <v>66.666666666666671</v>
      </c>
      <c r="J30" s="3">
        <v>50</v>
      </c>
      <c r="K30" s="3">
        <v>28.571428571428573</v>
      </c>
      <c r="L30" s="3">
        <v>75.368421052631575</v>
      </c>
      <c r="M30" s="3">
        <v>40</v>
      </c>
      <c r="N30" s="3">
        <v>66.666666666666671</v>
      </c>
      <c r="O30" s="3">
        <v>61.111111111111114</v>
      </c>
      <c r="P30" s="4">
        <v>75.257731958762889</v>
      </c>
      <c r="Q30" s="7">
        <v>1386</v>
      </c>
      <c r="R30" s="7">
        <v>483</v>
      </c>
      <c r="S30" s="7">
        <v>903</v>
      </c>
      <c r="T30" s="7">
        <v>844</v>
      </c>
      <c r="U30" s="7">
        <v>77</v>
      </c>
      <c r="V30" s="7">
        <v>439</v>
      </c>
      <c r="W30" s="7">
        <v>15</v>
      </c>
      <c r="X30" s="7">
        <v>4</v>
      </c>
      <c r="Y30" s="7">
        <v>7</v>
      </c>
      <c r="Z30" s="7">
        <v>475</v>
      </c>
      <c r="AA30" s="7">
        <v>25</v>
      </c>
      <c r="AB30" s="7">
        <v>3</v>
      </c>
      <c r="AC30" s="7">
        <v>18</v>
      </c>
      <c r="AD30" s="7">
        <v>194</v>
      </c>
      <c r="AE30" s="8">
        <v>986</v>
      </c>
      <c r="AF30" s="7">
        <v>338</v>
      </c>
      <c r="AG30" s="7">
        <v>648</v>
      </c>
      <c r="AH30" s="7">
        <v>597</v>
      </c>
      <c r="AI30" s="7">
        <v>54</v>
      </c>
      <c r="AJ30" s="7">
        <v>321</v>
      </c>
      <c r="AK30" s="7">
        <v>10</v>
      </c>
      <c r="AL30" s="7">
        <v>2</v>
      </c>
      <c r="AM30" s="7">
        <v>2</v>
      </c>
      <c r="AN30" s="7">
        <v>358</v>
      </c>
      <c r="AO30" s="7">
        <v>10</v>
      </c>
      <c r="AP30" s="7">
        <v>2</v>
      </c>
      <c r="AQ30" s="7">
        <v>11</v>
      </c>
      <c r="AR30" s="7">
        <v>146</v>
      </c>
    </row>
    <row r="31" spans="1:44" x14ac:dyDescent="0.2">
      <c r="A31" s="1" t="s">
        <v>47</v>
      </c>
      <c r="B31" s="1" t="s">
        <v>48</v>
      </c>
      <c r="C31" s="2">
        <v>75.81543357199682</v>
      </c>
      <c r="D31" s="3">
        <v>79.234972677595621</v>
      </c>
      <c r="E31" s="3">
        <v>74.410774410774408</v>
      </c>
      <c r="F31" s="3">
        <v>75.292740046838404</v>
      </c>
      <c r="G31" s="3">
        <v>78.059071729957807</v>
      </c>
      <c r="H31" s="3">
        <v>77.142857142857139</v>
      </c>
      <c r="I31" s="3">
        <v>62.5</v>
      </c>
      <c r="J31" s="3">
        <v>66.666666666666671</v>
      </c>
      <c r="K31" s="3">
        <v>75.294117647058826</v>
      </c>
      <c r="L31" s="3">
        <v>75.102040816326536</v>
      </c>
      <c r="M31" s="3">
        <v>62.5</v>
      </c>
      <c r="N31" s="5"/>
      <c r="O31" s="3">
        <v>58.333333333333336</v>
      </c>
      <c r="P31" s="4">
        <v>70</v>
      </c>
      <c r="Q31" s="7">
        <v>1257</v>
      </c>
      <c r="R31" s="7">
        <v>366</v>
      </c>
      <c r="S31" s="7">
        <v>891</v>
      </c>
      <c r="T31" s="7">
        <v>854</v>
      </c>
      <c r="U31" s="7">
        <v>237</v>
      </c>
      <c r="V31" s="7">
        <v>70</v>
      </c>
      <c r="W31" s="7">
        <v>8</v>
      </c>
      <c r="X31" s="7">
        <v>3</v>
      </c>
      <c r="Y31" s="7">
        <v>85</v>
      </c>
      <c r="Z31" s="7">
        <v>490</v>
      </c>
      <c r="AA31" s="7">
        <v>40</v>
      </c>
      <c r="AB31" s="7">
        <v>0</v>
      </c>
      <c r="AC31" s="7">
        <v>12</v>
      </c>
      <c r="AD31" s="7">
        <v>60</v>
      </c>
      <c r="AE31" s="8">
        <v>953</v>
      </c>
      <c r="AF31" s="7">
        <v>290</v>
      </c>
      <c r="AG31" s="7">
        <v>663</v>
      </c>
      <c r="AH31" s="7">
        <v>643</v>
      </c>
      <c r="AI31" s="7">
        <v>185</v>
      </c>
      <c r="AJ31" s="7">
        <v>54</v>
      </c>
      <c r="AK31" s="7">
        <v>5</v>
      </c>
      <c r="AL31" s="7">
        <v>2</v>
      </c>
      <c r="AM31" s="7">
        <v>64</v>
      </c>
      <c r="AN31" s="7">
        <v>368</v>
      </c>
      <c r="AO31" s="7">
        <v>25</v>
      </c>
      <c r="AP31" s="7">
        <v>0</v>
      </c>
      <c r="AQ31" s="7">
        <v>7</v>
      </c>
      <c r="AR31" s="7">
        <v>42</v>
      </c>
    </row>
    <row r="32" spans="1:44" x14ac:dyDescent="0.2">
      <c r="A32" s="1" t="s">
        <v>161</v>
      </c>
      <c r="B32" s="1" t="s">
        <v>162</v>
      </c>
      <c r="C32" s="2">
        <v>79.568234387047028</v>
      </c>
      <c r="D32" s="3">
        <v>82.278481012658233</v>
      </c>
      <c r="E32" s="3">
        <v>76.279863481228674</v>
      </c>
      <c r="F32" s="3">
        <v>80.97165991902834</v>
      </c>
      <c r="G32" s="3">
        <v>80.154639175257728</v>
      </c>
      <c r="H32" s="3">
        <v>77.647058823529406</v>
      </c>
      <c r="I32" s="3">
        <v>67.647058823529406</v>
      </c>
      <c r="J32" s="3">
        <v>60</v>
      </c>
      <c r="K32" s="3">
        <v>65.909090909090907</v>
      </c>
      <c r="L32" s="3">
        <v>74.193548387096769</v>
      </c>
      <c r="M32" s="3">
        <v>100</v>
      </c>
      <c r="N32" s="3">
        <v>66.666666666666671</v>
      </c>
      <c r="O32" s="3">
        <v>58.333333333333336</v>
      </c>
      <c r="P32" s="4">
        <v>72.368421052631575</v>
      </c>
      <c r="Q32" s="7">
        <v>1297</v>
      </c>
      <c r="R32" s="7">
        <v>711</v>
      </c>
      <c r="S32" s="7">
        <v>586</v>
      </c>
      <c r="T32" s="7">
        <v>741</v>
      </c>
      <c r="U32" s="7">
        <v>388</v>
      </c>
      <c r="V32" s="7">
        <v>85</v>
      </c>
      <c r="W32" s="7">
        <v>34</v>
      </c>
      <c r="X32" s="7">
        <v>5</v>
      </c>
      <c r="Y32" s="7">
        <v>44</v>
      </c>
      <c r="Z32" s="7">
        <v>155</v>
      </c>
      <c r="AA32" s="7">
        <v>2</v>
      </c>
      <c r="AB32" s="7">
        <v>15</v>
      </c>
      <c r="AC32" s="7">
        <v>24</v>
      </c>
      <c r="AD32" s="7">
        <v>76</v>
      </c>
      <c r="AE32" s="8">
        <v>1032</v>
      </c>
      <c r="AF32" s="7">
        <v>585</v>
      </c>
      <c r="AG32" s="7">
        <v>447</v>
      </c>
      <c r="AH32" s="7">
        <v>600</v>
      </c>
      <c r="AI32" s="7">
        <v>311</v>
      </c>
      <c r="AJ32" s="7">
        <v>66</v>
      </c>
      <c r="AK32" s="7">
        <v>23</v>
      </c>
      <c r="AL32" s="7">
        <v>3</v>
      </c>
      <c r="AM32" s="7">
        <v>29</v>
      </c>
      <c r="AN32" s="7">
        <v>115</v>
      </c>
      <c r="AO32" s="7">
        <v>2</v>
      </c>
      <c r="AP32" s="7">
        <v>10</v>
      </c>
      <c r="AQ32" s="7">
        <v>14</v>
      </c>
      <c r="AR32" s="7">
        <v>55</v>
      </c>
    </row>
    <row r="33" spans="1:44" x14ac:dyDescent="0.2">
      <c r="A33" s="1" t="s">
        <v>151</v>
      </c>
      <c r="B33" s="1" t="s">
        <v>152</v>
      </c>
      <c r="C33" s="2">
        <v>66.414141414141412</v>
      </c>
      <c r="D33" s="3">
        <v>70.588235294117652</v>
      </c>
      <c r="E33" s="3">
        <v>64.965986394557817</v>
      </c>
      <c r="F33" s="3">
        <v>69.372693726937271</v>
      </c>
      <c r="G33" s="3">
        <v>58.333333333333336</v>
      </c>
      <c r="H33" s="3">
        <v>72.727272727272734</v>
      </c>
      <c r="I33" s="3">
        <v>60</v>
      </c>
      <c r="J33" s="3">
        <v>100</v>
      </c>
      <c r="K33" s="5"/>
      <c r="L33" s="3">
        <v>63.636363636363633</v>
      </c>
      <c r="M33" s="5"/>
      <c r="N33" s="5"/>
      <c r="O33" s="3">
        <v>60.869565217391305</v>
      </c>
      <c r="P33" s="4">
        <v>60</v>
      </c>
      <c r="Q33" s="7">
        <v>396</v>
      </c>
      <c r="R33" s="7">
        <v>102</v>
      </c>
      <c r="S33" s="7">
        <v>294</v>
      </c>
      <c r="T33" s="7">
        <v>271</v>
      </c>
      <c r="U33" s="7">
        <v>108</v>
      </c>
      <c r="V33" s="7">
        <v>11</v>
      </c>
      <c r="W33" s="7">
        <v>5</v>
      </c>
      <c r="X33" s="7">
        <v>1</v>
      </c>
      <c r="Y33" s="7">
        <v>0</v>
      </c>
      <c r="Z33" s="7">
        <v>132</v>
      </c>
      <c r="AA33" s="7">
        <v>0</v>
      </c>
      <c r="AB33" s="7">
        <v>0</v>
      </c>
      <c r="AC33" s="7">
        <v>23</v>
      </c>
      <c r="AD33" s="7">
        <v>5</v>
      </c>
      <c r="AE33" s="8">
        <v>263</v>
      </c>
      <c r="AF33" s="7">
        <v>72</v>
      </c>
      <c r="AG33" s="7">
        <v>191</v>
      </c>
      <c r="AH33" s="7">
        <v>188</v>
      </c>
      <c r="AI33" s="7">
        <v>63</v>
      </c>
      <c r="AJ33" s="7">
        <v>8</v>
      </c>
      <c r="AK33" s="7">
        <v>3</v>
      </c>
      <c r="AL33" s="7">
        <v>1</v>
      </c>
      <c r="AM33" s="7">
        <v>0</v>
      </c>
      <c r="AN33" s="7">
        <v>84</v>
      </c>
      <c r="AO33" s="7">
        <v>0</v>
      </c>
      <c r="AP33" s="7">
        <v>0</v>
      </c>
      <c r="AQ33" s="7">
        <v>14</v>
      </c>
      <c r="AR33" s="7">
        <v>3</v>
      </c>
    </row>
    <row r="34" spans="1:44" x14ac:dyDescent="0.2">
      <c r="A34" s="1" t="s">
        <v>149</v>
      </c>
      <c r="B34" s="1" t="s">
        <v>150</v>
      </c>
      <c r="C34" s="2">
        <v>75.233644859813083</v>
      </c>
      <c r="D34" s="3">
        <v>78.67647058823529</v>
      </c>
      <c r="E34" s="3">
        <v>74.308300395256921</v>
      </c>
      <c r="F34" s="3">
        <v>70.606060606060609</v>
      </c>
      <c r="G34" s="3">
        <v>83.928571428571431</v>
      </c>
      <c r="H34" s="3">
        <v>76.5625</v>
      </c>
      <c r="I34" s="3">
        <v>60</v>
      </c>
      <c r="J34" s="5"/>
      <c r="K34" s="3">
        <v>25</v>
      </c>
      <c r="L34" s="3">
        <v>71.328671328671334</v>
      </c>
      <c r="M34" s="3">
        <v>61.53846153846154</v>
      </c>
      <c r="N34" s="3">
        <v>100</v>
      </c>
      <c r="O34" s="3">
        <v>100</v>
      </c>
      <c r="P34" s="4">
        <v>94.444444444444443</v>
      </c>
      <c r="Q34" s="7">
        <v>642</v>
      </c>
      <c r="R34" s="7">
        <v>136</v>
      </c>
      <c r="S34" s="7">
        <v>506</v>
      </c>
      <c r="T34" s="7">
        <v>330</v>
      </c>
      <c r="U34" s="7">
        <v>224</v>
      </c>
      <c r="V34" s="7">
        <v>64</v>
      </c>
      <c r="W34" s="7">
        <v>20</v>
      </c>
      <c r="X34" s="7">
        <v>0</v>
      </c>
      <c r="Y34" s="7">
        <v>4</v>
      </c>
      <c r="Z34" s="7">
        <v>143</v>
      </c>
      <c r="AA34" s="7">
        <v>26</v>
      </c>
      <c r="AB34" s="7">
        <v>3</v>
      </c>
      <c r="AC34" s="7">
        <v>1</v>
      </c>
      <c r="AD34" s="7">
        <v>18</v>
      </c>
      <c r="AE34" s="8">
        <v>483</v>
      </c>
      <c r="AF34" s="7">
        <v>107</v>
      </c>
      <c r="AG34" s="7">
        <v>376</v>
      </c>
      <c r="AH34" s="7">
        <v>233</v>
      </c>
      <c r="AI34" s="7">
        <v>188</v>
      </c>
      <c r="AJ34" s="7">
        <v>49</v>
      </c>
      <c r="AK34" s="7">
        <v>12</v>
      </c>
      <c r="AL34" s="7">
        <v>0</v>
      </c>
      <c r="AM34" s="7">
        <v>1</v>
      </c>
      <c r="AN34" s="7">
        <v>102</v>
      </c>
      <c r="AO34" s="7">
        <v>16</v>
      </c>
      <c r="AP34" s="7">
        <v>3</v>
      </c>
      <c r="AQ34" s="7">
        <v>1</v>
      </c>
      <c r="AR34" s="7">
        <v>17</v>
      </c>
    </row>
    <row r="35" spans="1:44" x14ac:dyDescent="0.2">
      <c r="A35" s="1" t="s">
        <v>49</v>
      </c>
      <c r="B35" s="1" t="s">
        <v>50</v>
      </c>
      <c r="C35" s="2">
        <v>76.968973747016705</v>
      </c>
      <c r="D35" s="3">
        <v>81.282722513088999</v>
      </c>
      <c r="E35" s="3">
        <v>73.35526315789474</v>
      </c>
      <c r="F35" s="3">
        <v>73.333333333333329</v>
      </c>
      <c r="G35" s="3">
        <v>75</v>
      </c>
      <c r="H35" s="3">
        <v>77.185368877867333</v>
      </c>
      <c r="I35" s="3">
        <v>20</v>
      </c>
      <c r="J35" s="3">
        <v>100</v>
      </c>
      <c r="K35" s="3">
        <v>78.260869565217391</v>
      </c>
      <c r="L35" s="3">
        <v>78.092540132200185</v>
      </c>
      <c r="M35" s="3">
        <v>58.620689655172413</v>
      </c>
      <c r="N35" s="3">
        <v>77.435897435897431</v>
      </c>
      <c r="O35" s="3">
        <v>50</v>
      </c>
      <c r="P35" s="4">
        <v>75</v>
      </c>
      <c r="Q35" s="7">
        <v>1676</v>
      </c>
      <c r="R35" s="7">
        <v>764</v>
      </c>
      <c r="S35" s="7">
        <v>912</v>
      </c>
      <c r="T35" s="7">
        <v>30</v>
      </c>
      <c r="U35" s="7">
        <v>4</v>
      </c>
      <c r="V35" s="7">
        <v>1613</v>
      </c>
      <c r="W35" s="7">
        <v>5</v>
      </c>
      <c r="X35" s="7">
        <v>1</v>
      </c>
      <c r="Y35" s="7">
        <v>23</v>
      </c>
      <c r="Z35" s="7">
        <v>1059</v>
      </c>
      <c r="AA35" s="7">
        <v>29</v>
      </c>
      <c r="AB35" s="7">
        <v>975</v>
      </c>
      <c r="AC35" s="7">
        <v>6</v>
      </c>
      <c r="AD35" s="7">
        <v>20</v>
      </c>
      <c r="AE35" s="8">
        <v>1290</v>
      </c>
      <c r="AF35" s="7">
        <v>621</v>
      </c>
      <c r="AG35" s="7">
        <v>669</v>
      </c>
      <c r="AH35" s="7">
        <v>22</v>
      </c>
      <c r="AI35" s="7">
        <v>3</v>
      </c>
      <c r="AJ35" s="7">
        <v>1245</v>
      </c>
      <c r="AK35" s="7">
        <v>1</v>
      </c>
      <c r="AL35" s="7">
        <v>1</v>
      </c>
      <c r="AM35" s="7">
        <v>18</v>
      </c>
      <c r="AN35" s="7">
        <v>827</v>
      </c>
      <c r="AO35" s="7">
        <v>17</v>
      </c>
      <c r="AP35" s="7">
        <v>755</v>
      </c>
      <c r="AQ35" s="7">
        <v>3</v>
      </c>
      <c r="AR35" s="7">
        <v>15</v>
      </c>
    </row>
    <row r="36" spans="1:44" x14ac:dyDescent="0.2">
      <c r="A36" s="1" t="s">
        <v>51</v>
      </c>
      <c r="B36" s="1" t="s">
        <v>52</v>
      </c>
      <c r="C36" s="2">
        <v>78.848560700876092</v>
      </c>
      <c r="D36" s="3">
        <v>87.94037940379404</v>
      </c>
      <c r="E36" s="3">
        <v>71.04651162790698</v>
      </c>
      <c r="F36" s="3">
        <v>79.31506849315069</v>
      </c>
      <c r="G36" s="3">
        <v>76.80412371134021</v>
      </c>
      <c r="H36" s="3">
        <v>81.617647058823536</v>
      </c>
      <c r="I36" s="3">
        <v>77.41935483870968</v>
      </c>
      <c r="J36" s="3">
        <v>75</v>
      </c>
      <c r="K36" s="3">
        <v>60.606060606060609</v>
      </c>
      <c r="L36" s="3">
        <v>71.35231316725978</v>
      </c>
      <c r="M36" s="3">
        <v>56.25</v>
      </c>
      <c r="N36" s="3">
        <v>0</v>
      </c>
      <c r="O36" s="3">
        <v>100</v>
      </c>
      <c r="P36" s="4">
        <v>54.545454545454547</v>
      </c>
      <c r="Q36" s="7">
        <v>1598</v>
      </c>
      <c r="R36" s="7">
        <v>738</v>
      </c>
      <c r="S36" s="7">
        <v>860</v>
      </c>
      <c r="T36" s="7">
        <v>730</v>
      </c>
      <c r="U36" s="7">
        <v>388</v>
      </c>
      <c r="V36" s="7">
        <v>408</v>
      </c>
      <c r="W36" s="7">
        <v>31</v>
      </c>
      <c r="X36" s="7">
        <v>8</v>
      </c>
      <c r="Y36" s="7">
        <v>33</v>
      </c>
      <c r="Z36" s="7">
        <v>562</v>
      </c>
      <c r="AA36" s="7">
        <v>16</v>
      </c>
      <c r="AB36" s="7">
        <v>1</v>
      </c>
      <c r="AC36" s="7">
        <v>2</v>
      </c>
      <c r="AD36" s="7">
        <v>22</v>
      </c>
      <c r="AE36" s="8">
        <v>1260</v>
      </c>
      <c r="AF36" s="7">
        <v>649</v>
      </c>
      <c r="AG36" s="7">
        <v>611</v>
      </c>
      <c r="AH36" s="7">
        <v>579</v>
      </c>
      <c r="AI36" s="7">
        <v>298</v>
      </c>
      <c r="AJ36" s="7">
        <v>333</v>
      </c>
      <c r="AK36" s="7">
        <v>24</v>
      </c>
      <c r="AL36" s="7">
        <v>6</v>
      </c>
      <c r="AM36" s="7">
        <v>20</v>
      </c>
      <c r="AN36" s="7">
        <v>401</v>
      </c>
      <c r="AO36" s="7">
        <v>9</v>
      </c>
      <c r="AP36" s="7">
        <v>0</v>
      </c>
      <c r="AQ36" s="7">
        <v>2</v>
      </c>
      <c r="AR36" s="7">
        <v>12</v>
      </c>
    </row>
    <row r="37" spans="1:44" x14ac:dyDescent="0.2">
      <c r="A37" s="1" t="s">
        <v>9</v>
      </c>
      <c r="B37" s="1" t="s">
        <v>10</v>
      </c>
      <c r="C37" s="2">
        <v>71.960569550930998</v>
      </c>
      <c r="D37" s="3">
        <v>72.826086956521735</v>
      </c>
      <c r="E37" s="3">
        <v>71.489001692047381</v>
      </c>
      <c r="F37" s="3">
        <v>69.554753309265948</v>
      </c>
      <c r="G37" s="3">
        <v>79.819277108433738</v>
      </c>
      <c r="H37" s="3">
        <v>76.68539325842697</v>
      </c>
      <c r="I37" s="3">
        <v>64</v>
      </c>
      <c r="J37" s="3">
        <v>75</v>
      </c>
      <c r="K37" s="3">
        <v>64.516129032258064</v>
      </c>
      <c r="L37" s="3">
        <v>72.649572649572647</v>
      </c>
      <c r="M37" s="3">
        <v>66.666666666666671</v>
      </c>
      <c r="N37" s="3">
        <v>62.5</v>
      </c>
      <c r="O37" s="3">
        <v>33.333333333333336</v>
      </c>
      <c r="P37" s="4">
        <v>75.609756097560975</v>
      </c>
      <c r="Q37" s="7">
        <v>1826</v>
      </c>
      <c r="R37" s="7">
        <v>644</v>
      </c>
      <c r="S37" s="7">
        <v>1182</v>
      </c>
      <c r="T37" s="7">
        <v>831</v>
      </c>
      <c r="U37" s="7">
        <v>332</v>
      </c>
      <c r="V37" s="7">
        <v>356</v>
      </c>
      <c r="W37" s="7">
        <v>175</v>
      </c>
      <c r="X37" s="7">
        <v>8</v>
      </c>
      <c r="Y37" s="7">
        <v>124</v>
      </c>
      <c r="Z37" s="7">
        <v>351</v>
      </c>
      <c r="AA37" s="7">
        <v>27</v>
      </c>
      <c r="AB37" s="7">
        <v>48</v>
      </c>
      <c r="AC37" s="7">
        <v>3</v>
      </c>
      <c r="AD37" s="7">
        <v>41</v>
      </c>
      <c r="AE37" s="8">
        <v>1314</v>
      </c>
      <c r="AF37" s="7">
        <v>469</v>
      </c>
      <c r="AG37" s="7">
        <v>845</v>
      </c>
      <c r="AH37" s="7">
        <v>578</v>
      </c>
      <c r="AI37" s="7">
        <v>265</v>
      </c>
      <c r="AJ37" s="7">
        <v>273</v>
      </c>
      <c r="AK37" s="7">
        <v>112</v>
      </c>
      <c r="AL37" s="7">
        <v>6</v>
      </c>
      <c r="AM37" s="7">
        <v>80</v>
      </c>
      <c r="AN37" s="7">
        <v>255</v>
      </c>
      <c r="AO37" s="7">
        <v>18</v>
      </c>
      <c r="AP37" s="7">
        <v>30</v>
      </c>
      <c r="AQ37" s="7">
        <v>1</v>
      </c>
      <c r="AR37" s="7">
        <v>31</v>
      </c>
    </row>
    <row r="38" spans="1:44" x14ac:dyDescent="0.2">
      <c r="A38" s="1" t="s">
        <v>11</v>
      </c>
      <c r="B38" s="1" t="s">
        <v>12</v>
      </c>
      <c r="C38" s="2">
        <v>71.529828706438281</v>
      </c>
      <c r="D38" s="3">
        <v>74.870466321243526</v>
      </c>
      <c r="E38" s="3">
        <v>70.543228768171389</v>
      </c>
      <c r="F38" s="3">
        <v>70.804597701149419</v>
      </c>
      <c r="G38" s="3">
        <v>76.086956521739125</v>
      </c>
      <c r="H38" s="3">
        <v>71.259842519685037</v>
      </c>
      <c r="I38" s="3">
        <v>69.135802469135797</v>
      </c>
      <c r="J38" s="3">
        <v>66.666666666666671</v>
      </c>
      <c r="K38" s="3">
        <v>64.81481481481481</v>
      </c>
      <c r="L38" s="3">
        <v>71.283095723014256</v>
      </c>
      <c r="M38" s="3">
        <v>56.756756756756758</v>
      </c>
      <c r="N38" s="3">
        <v>60</v>
      </c>
      <c r="O38" s="3">
        <v>83.333333333333329</v>
      </c>
      <c r="P38" s="4">
        <v>74.324324324324323</v>
      </c>
      <c r="Q38" s="7">
        <v>1693</v>
      </c>
      <c r="R38" s="7">
        <v>386</v>
      </c>
      <c r="S38" s="7">
        <v>1307</v>
      </c>
      <c r="T38" s="7">
        <v>870</v>
      </c>
      <c r="U38" s="7">
        <v>368</v>
      </c>
      <c r="V38" s="7">
        <v>254</v>
      </c>
      <c r="W38" s="7">
        <v>81</v>
      </c>
      <c r="X38" s="7">
        <v>12</v>
      </c>
      <c r="Y38" s="7">
        <v>108</v>
      </c>
      <c r="Z38" s="7">
        <v>491</v>
      </c>
      <c r="AA38" s="7">
        <v>37</v>
      </c>
      <c r="AB38" s="7">
        <v>40</v>
      </c>
      <c r="AC38" s="7">
        <v>12</v>
      </c>
      <c r="AD38" s="7">
        <v>74</v>
      </c>
      <c r="AE38" s="8">
        <v>1211</v>
      </c>
      <c r="AF38" s="7">
        <v>289</v>
      </c>
      <c r="AG38" s="7">
        <v>922</v>
      </c>
      <c r="AH38" s="7">
        <v>616</v>
      </c>
      <c r="AI38" s="7">
        <v>280</v>
      </c>
      <c r="AJ38" s="7">
        <v>181</v>
      </c>
      <c r="AK38" s="7">
        <v>56</v>
      </c>
      <c r="AL38" s="7">
        <v>8</v>
      </c>
      <c r="AM38" s="7">
        <v>70</v>
      </c>
      <c r="AN38" s="7">
        <v>350</v>
      </c>
      <c r="AO38" s="7">
        <v>21</v>
      </c>
      <c r="AP38" s="7">
        <v>24</v>
      </c>
      <c r="AQ38" s="7">
        <v>10</v>
      </c>
      <c r="AR38" s="7">
        <v>55</v>
      </c>
    </row>
    <row r="39" spans="1:44" x14ac:dyDescent="0.2">
      <c r="A39" s="1" t="s">
        <v>15</v>
      </c>
      <c r="B39" s="1" t="s">
        <v>16</v>
      </c>
      <c r="C39" s="2">
        <v>71.924829157175395</v>
      </c>
      <c r="D39" s="3">
        <v>73.535791757049893</v>
      </c>
      <c r="E39" s="3">
        <v>71.351351351351354</v>
      </c>
      <c r="F39" s="3">
        <v>69.345794392523359</v>
      </c>
      <c r="G39" s="3">
        <v>81.884057971014499</v>
      </c>
      <c r="H39" s="3">
        <v>75.100401606425706</v>
      </c>
      <c r="I39" s="3">
        <v>72.131147540983605</v>
      </c>
      <c r="J39" s="3">
        <v>70</v>
      </c>
      <c r="K39" s="3">
        <v>63.333333333333336</v>
      </c>
      <c r="L39" s="3">
        <v>72.340425531914889</v>
      </c>
      <c r="M39" s="3">
        <v>68.292682926829272</v>
      </c>
      <c r="N39" s="3">
        <v>56.756756756756758</v>
      </c>
      <c r="O39" s="3">
        <v>81.818181818181813</v>
      </c>
      <c r="P39" s="4">
        <v>82.8125</v>
      </c>
      <c r="Q39" s="7">
        <v>1756</v>
      </c>
      <c r="R39" s="7">
        <v>461</v>
      </c>
      <c r="S39" s="7">
        <v>1295</v>
      </c>
      <c r="T39" s="7">
        <v>1070</v>
      </c>
      <c r="U39" s="7">
        <v>276</v>
      </c>
      <c r="V39" s="7">
        <v>249</v>
      </c>
      <c r="W39" s="7">
        <v>61</v>
      </c>
      <c r="X39" s="7">
        <v>10</v>
      </c>
      <c r="Y39" s="7">
        <v>90</v>
      </c>
      <c r="Z39" s="7">
        <v>470</v>
      </c>
      <c r="AA39" s="7">
        <v>41</v>
      </c>
      <c r="AB39" s="7">
        <v>37</v>
      </c>
      <c r="AC39" s="7">
        <v>11</v>
      </c>
      <c r="AD39" s="7">
        <v>64</v>
      </c>
      <c r="AE39" s="8">
        <v>1263</v>
      </c>
      <c r="AF39" s="7">
        <v>339</v>
      </c>
      <c r="AG39" s="7">
        <v>924</v>
      </c>
      <c r="AH39" s="7">
        <v>742</v>
      </c>
      <c r="AI39" s="7">
        <v>226</v>
      </c>
      <c r="AJ39" s="7">
        <v>187</v>
      </c>
      <c r="AK39" s="7">
        <v>44</v>
      </c>
      <c r="AL39" s="7">
        <v>7</v>
      </c>
      <c r="AM39" s="7">
        <v>57</v>
      </c>
      <c r="AN39" s="7">
        <v>340</v>
      </c>
      <c r="AO39" s="7">
        <v>28</v>
      </c>
      <c r="AP39" s="7">
        <v>21</v>
      </c>
      <c r="AQ39" s="7">
        <v>9</v>
      </c>
      <c r="AR39" s="7">
        <v>53</v>
      </c>
    </row>
    <row r="40" spans="1:44" x14ac:dyDescent="0.2">
      <c r="A40" s="1" t="s">
        <v>17</v>
      </c>
      <c r="B40" s="1" t="s">
        <v>18</v>
      </c>
      <c r="C40" s="2">
        <v>75.196850393700785</v>
      </c>
      <c r="D40" s="3">
        <v>76.816239316239319</v>
      </c>
      <c r="E40" s="3">
        <v>74.479166666666671</v>
      </c>
      <c r="F40" s="3">
        <v>73.688888888888883</v>
      </c>
      <c r="G40" s="3">
        <v>78.255675029868584</v>
      </c>
      <c r="H40" s="3">
        <v>79.025110782865582</v>
      </c>
      <c r="I40" s="3">
        <v>67.788461538461533</v>
      </c>
      <c r="J40" s="3">
        <v>84.615384615384613</v>
      </c>
      <c r="K40" s="3">
        <v>64.361702127659569</v>
      </c>
      <c r="L40" s="3">
        <v>74.625144175317189</v>
      </c>
      <c r="M40" s="3">
        <v>68.888888888888886</v>
      </c>
      <c r="N40" s="3">
        <v>70.33898305084746</v>
      </c>
      <c r="O40" s="3">
        <v>71.428571428571431</v>
      </c>
      <c r="P40" s="4">
        <v>85.981308411214954</v>
      </c>
      <c r="Q40" s="7">
        <v>3048</v>
      </c>
      <c r="R40" s="7">
        <v>936</v>
      </c>
      <c r="S40" s="7">
        <v>2112</v>
      </c>
      <c r="T40" s="7">
        <v>1125</v>
      </c>
      <c r="U40" s="7">
        <v>837</v>
      </c>
      <c r="V40" s="7">
        <v>677</v>
      </c>
      <c r="W40" s="7">
        <v>208</v>
      </c>
      <c r="X40" s="7">
        <v>13</v>
      </c>
      <c r="Y40" s="7">
        <v>188</v>
      </c>
      <c r="Z40" s="7">
        <v>867</v>
      </c>
      <c r="AA40" s="7">
        <v>90</v>
      </c>
      <c r="AB40" s="7">
        <v>118</v>
      </c>
      <c r="AC40" s="7">
        <v>14</v>
      </c>
      <c r="AD40" s="7">
        <v>107</v>
      </c>
      <c r="AE40" s="8">
        <v>2292</v>
      </c>
      <c r="AF40" s="7">
        <v>719</v>
      </c>
      <c r="AG40" s="7">
        <v>1573</v>
      </c>
      <c r="AH40" s="7">
        <v>829</v>
      </c>
      <c r="AI40" s="7">
        <v>655</v>
      </c>
      <c r="AJ40" s="7">
        <v>535</v>
      </c>
      <c r="AK40" s="7">
        <v>141</v>
      </c>
      <c r="AL40" s="7">
        <v>11</v>
      </c>
      <c r="AM40" s="7">
        <v>121</v>
      </c>
      <c r="AN40" s="7">
        <v>647</v>
      </c>
      <c r="AO40" s="7">
        <v>62</v>
      </c>
      <c r="AP40" s="7">
        <v>83</v>
      </c>
      <c r="AQ40" s="7">
        <v>10</v>
      </c>
      <c r="AR40" s="7">
        <v>92</v>
      </c>
    </row>
    <row r="41" spans="1:44" x14ac:dyDescent="0.2">
      <c r="A41" s="1" t="s">
        <v>13</v>
      </c>
      <c r="B41" s="1" t="s">
        <v>14</v>
      </c>
      <c r="C41" s="2">
        <v>71.75398633257403</v>
      </c>
      <c r="D41" s="3">
        <v>77.628635346756155</v>
      </c>
      <c r="E41" s="3">
        <v>69.747899159663859</v>
      </c>
      <c r="F41" s="3">
        <v>69.130434782608702</v>
      </c>
      <c r="G41" s="3">
        <v>77.524429967426713</v>
      </c>
      <c r="H41" s="3">
        <v>75.080906148867314</v>
      </c>
      <c r="I41" s="3">
        <v>66.371681415929203</v>
      </c>
      <c r="J41" s="3">
        <v>66.666666666666671</v>
      </c>
      <c r="K41" s="3">
        <v>74.489795918367349</v>
      </c>
      <c r="L41" s="3">
        <v>69.931662870159457</v>
      </c>
      <c r="M41" s="3">
        <v>64.285714285714292</v>
      </c>
      <c r="N41" s="3">
        <v>71.15384615384616</v>
      </c>
      <c r="O41" s="3">
        <v>63.636363636363633</v>
      </c>
      <c r="P41" s="4">
        <v>81.818181818181813</v>
      </c>
      <c r="Q41" s="7">
        <v>1756</v>
      </c>
      <c r="R41" s="7">
        <v>447</v>
      </c>
      <c r="S41" s="7">
        <v>1309</v>
      </c>
      <c r="T41" s="7">
        <v>920</v>
      </c>
      <c r="U41" s="7">
        <v>307</v>
      </c>
      <c r="V41" s="7">
        <v>309</v>
      </c>
      <c r="W41" s="7">
        <v>113</v>
      </c>
      <c r="X41" s="7">
        <v>9</v>
      </c>
      <c r="Y41" s="7">
        <v>98</v>
      </c>
      <c r="Z41" s="7">
        <v>439</v>
      </c>
      <c r="AA41" s="7">
        <v>42</v>
      </c>
      <c r="AB41" s="7">
        <v>52</v>
      </c>
      <c r="AC41" s="7">
        <v>11</v>
      </c>
      <c r="AD41" s="7">
        <v>55</v>
      </c>
      <c r="AE41" s="8">
        <v>1260</v>
      </c>
      <c r="AF41" s="7">
        <v>347</v>
      </c>
      <c r="AG41" s="7">
        <v>913</v>
      </c>
      <c r="AH41" s="7">
        <v>636</v>
      </c>
      <c r="AI41" s="7">
        <v>238</v>
      </c>
      <c r="AJ41" s="7">
        <v>232</v>
      </c>
      <c r="AK41" s="7">
        <v>75</v>
      </c>
      <c r="AL41" s="7">
        <v>6</v>
      </c>
      <c r="AM41" s="7">
        <v>73</v>
      </c>
      <c r="AN41" s="7">
        <v>307</v>
      </c>
      <c r="AO41" s="7">
        <v>27</v>
      </c>
      <c r="AP41" s="7">
        <v>37</v>
      </c>
      <c r="AQ41" s="7">
        <v>7</v>
      </c>
      <c r="AR41" s="7">
        <v>45</v>
      </c>
    </row>
    <row r="42" spans="1:44" x14ac:dyDescent="0.2">
      <c r="A42" s="1" t="s">
        <v>135</v>
      </c>
      <c r="B42" s="1" t="s">
        <v>136</v>
      </c>
      <c r="C42" s="2">
        <v>74.110635127584274</v>
      </c>
      <c r="D42" s="3">
        <v>74.898550724637687</v>
      </c>
      <c r="E42" s="3">
        <v>73.737650933040612</v>
      </c>
      <c r="F42" s="3">
        <v>72.79096924873491</v>
      </c>
      <c r="G42" s="3">
        <v>77.839851024208571</v>
      </c>
      <c r="H42" s="3">
        <v>77.874396135265698</v>
      </c>
      <c r="I42" s="3">
        <v>67.391304347826093</v>
      </c>
      <c r="J42" s="3">
        <v>77.272727272727266</v>
      </c>
      <c r="K42" s="3">
        <v>67.10963455149502</v>
      </c>
      <c r="L42" s="3">
        <v>72.633552014995317</v>
      </c>
      <c r="M42" s="3">
        <v>66.15384615384616</v>
      </c>
      <c r="N42" s="3">
        <v>68.027210884353735</v>
      </c>
      <c r="O42" s="3">
        <v>84.615384615384613</v>
      </c>
      <c r="P42" s="4">
        <v>82.394366197183103</v>
      </c>
      <c r="Q42" s="7">
        <v>5369</v>
      </c>
      <c r="R42" s="7">
        <v>1725</v>
      </c>
      <c r="S42" s="7">
        <v>3644</v>
      </c>
      <c r="T42" s="7">
        <v>2569</v>
      </c>
      <c r="U42" s="7">
        <v>1074</v>
      </c>
      <c r="V42" s="7">
        <v>1035</v>
      </c>
      <c r="W42" s="7">
        <v>368</v>
      </c>
      <c r="X42" s="7">
        <v>22</v>
      </c>
      <c r="Y42" s="7">
        <v>301</v>
      </c>
      <c r="Z42" s="7">
        <v>1067</v>
      </c>
      <c r="AA42" s="7">
        <v>130</v>
      </c>
      <c r="AB42" s="7">
        <v>147</v>
      </c>
      <c r="AC42" s="7">
        <v>26</v>
      </c>
      <c r="AD42" s="7">
        <v>142</v>
      </c>
      <c r="AE42" s="8">
        <v>3979</v>
      </c>
      <c r="AF42" s="7">
        <v>1292</v>
      </c>
      <c r="AG42" s="7">
        <v>2687</v>
      </c>
      <c r="AH42" s="7">
        <v>1870</v>
      </c>
      <c r="AI42" s="7">
        <v>836</v>
      </c>
      <c r="AJ42" s="7">
        <v>806</v>
      </c>
      <c r="AK42" s="7">
        <v>248</v>
      </c>
      <c r="AL42" s="7">
        <v>17</v>
      </c>
      <c r="AM42" s="7">
        <v>202</v>
      </c>
      <c r="AN42" s="7">
        <v>775</v>
      </c>
      <c r="AO42" s="7">
        <v>86</v>
      </c>
      <c r="AP42" s="7">
        <v>100</v>
      </c>
      <c r="AQ42" s="7">
        <v>22</v>
      </c>
      <c r="AR42" s="7">
        <v>117</v>
      </c>
    </row>
    <row r="43" spans="1:44" x14ac:dyDescent="0.2">
      <c r="A43" s="1" t="s">
        <v>53</v>
      </c>
      <c r="B43" s="1" t="s">
        <v>54</v>
      </c>
      <c r="C43" s="2">
        <v>77.427039904705182</v>
      </c>
      <c r="D43" s="3">
        <v>71.615720524017462</v>
      </c>
      <c r="E43" s="3">
        <v>79.606879606879602</v>
      </c>
      <c r="F43" s="3">
        <v>77.21639656816015</v>
      </c>
      <c r="G43" s="3">
        <v>76.627218934911241</v>
      </c>
      <c r="H43" s="3">
        <v>81.395348837209298</v>
      </c>
      <c r="I43" s="3">
        <v>52.631578947368418</v>
      </c>
      <c r="J43" s="3">
        <v>85.714285714285708</v>
      </c>
      <c r="K43" s="3">
        <v>62.5</v>
      </c>
      <c r="L43" s="3">
        <v>80.281690140845072</v>
      </c>
      <c r="M43" s="3">
        <v>75</v>
      </c>
      <c r="N43" s="5"/>
      <c r="O43" s="3">
        <v>0</v>
      </c>
      <c r="P43" s="4">
        <v>50</v>
      </c>
      <c r="Q43" s="7">
        <v>1679</v>
      </c>
      <c r="R43" s="7">
        <v>458</v>
      </c>
      <c r="S43" s="7">
        <v>1221</v>
      </c>
      <c r="T43" s="7">
        <v>1049</v>
      </c>
      <c r="U43" s="7">
        <v>338</v>
      </c>
      <c r="V43" s="7">
        <v>258</v>
      </c>
      <c r="W43" s="7">
        <v>19</v>
      </c>
      <c r="X43" s="7">
        <v>7</v>
      </c>
      <c r="Y43" s="7">
        <v>8</v>
      </c>
      <c r="Z43" s="7">
        <v>71</v>
      </c>
      <c r="AA43" s="7">
        <v>28</v>
      </c>
      <c r="AB43" s="7">
        <v>0</v>
      </c>
      <c r="AC43" s="7">
        <v>1</v>
      </c>
      <c r="AD43" s="7">
        <v>4</v>
      </c>
      <c r="AE43" s="8">
        <v>1300</v>
      </c>
      <c r="AF43" s="7">
        <v>328</v>
      </c>
      <c r="AG43" s="7">
        <v>972</v>
      </c>
      <c r="AH43" s="7">
        <v>810</v>
      </c>
      <c r="AI43" s="7">
        <v>259</v>
      </c>
      <c r="AJ43" s="7">
        <v>210</v>
      </c>
      <c r="AK43" s="7">
        <v>10</v>
      </c>
      <c r="AL43" s="7">
        <v>6</v>
      </c>
      <c r="AM43" s="7">
        <v>5</v>
      </c>
      <c r="AN43" s="7">
        <v>57</v>
      </c>
      <c r="AO43" s="7">
        <v>21</v>
      </c>
      <c r="AP43" s="7">
        <v>0</v>
      </c>
      <c r="AQ43" s="7">
        <v>0</v>
      </c>
      <c r="AR43" s="7">
        <v>2</v>
      </c>
    </row>
    <row r="44" spans="1:44" x14ac:dyDescent="0.2">
      <c r="A44" s="1" t="s">
        <v>123</v>
      </c>
      <c r="B44" s="1" t="s">
        <v>124</v>
      </c>
      <c r="C44" s="2">
        <v>73.037857802400737</v>
      </c>
      <c r="D44" s="3">
        <v>76.356589147286826</v>
      </c>
      <c r="E44" s="3">
        <v>70.017636684303355</v>
      </c>
      <c r="F44" s="3">
        <v>71.381031613976702</v>
      </c>
      <c r="G44" s="3">
        <v>74.647887323943664</v>
      </c>
      <c r="H44" s="3">
        <v>78.494623655913983</v>
      </c>
      <c r="I44" s="3">
        <v>47.826086956521742</v>
      </c>
      <c r="J44" s="3">
        <v>40</v>
      </c>
      <c r="K44" s="3">
        <v>36.363636363636367</v>
      </c>
      <c r="L44" s="3">
        <v>79.620853080568722</v>
      </c>
      <c r="M44" s="3">
        <v>62.5</v>
      </c>
      <c r="N44" s="3">
        <v>100</v>
      </c>
      <c r="O44" s="3">
        <v>83.333333333333329</v>
      </c>
      <c r="P44" s="4">
        <v>93.103448275862064</v>
      </c>
      <c r="Q44" s="7">
        <v>1083</v>
      </c>
      <c r="R44" s="7">
        <v>516</v>
      </c>
      <c r="S44" s="7">
        <v>567</v>
      </c>
      <c r="T44" s="7">
        <v>601</v>
      </c>
      <c r="U44" s="7">
        <v>71</v>
      </c>
      <c r="V44" s="7">
        <v>372</v>
      </c>
      <c r="W44" s="7">
        <v>23</v>
      </c>
      <c r="X44" s="7">
        <v>5</v>
      </c>
      <c r="Y44" s="7">
        <v>11</v>
      </c>
      <c r="Z44" s="7">
        <v>422</v>
      </c>
      <c r="AA44" s="7">
        <v>8</v>
      </c>
      <c r="AB44" s="7">
        <v>1</v>
      </c>
      <c r="AC44" s="7">
        <v>6</v>
      </c>
      <c r="AD44" s="7">
        <v>29</v>
      </c>
      <c r="AE44" s="8">
        <v>791</v>
      </c>
      <c r="AF44" s="7">
        <v>394</v>
      </c>
      <c r="AG44" s="7">
        <v>397</v>
      </c>
      <c r="AH44" s="7">
        <v>429</v>
      </c>
      <c r="AI44" s="7">
        <v>53</v>
      </c>
      <c r="AJ44" s="7">
        <v>292</v>
      </c>
      <c r="AK44" s="7">
        <v>11</v>
      </c>
      <c r="AL44" s="7">
        <v>2</v>
      </c>
      <c r="AM44" s="7">
        <v>4</v>
      </c>
      <c r="AN44" s="7">
        <v>336</v>
      </c>
      <c r="AO44" s="7">
        <v>5</v>
      </c>
      <c r="AP44" s="7">
        <v>1</v>
      </c>
      <c r="AQ44" s="7">
        <v>5</v>
      </c>
      <c r="AR44" s="7">
        <v>27</v>
      </c>
    </row>
    <row r="45" spans="1:44" x14ac:dyDescent="0.2">
      <c r="A45" s="1" t="s">
        <v>105</v>
      </c>
      <c r="B45" s="1" t="s">
        <v>106</v>
      </c>
      <c r="C45" s="2">
        <v>76.581818181818178</v>
      </c>
      <c r="D45" s="3">
        <v>74.583333333333329</v>
      </c>
      <c r="E45" s="3">
        <v>77.653631284916202</v>
      </c>
      <c r="F45" s="3">
        <v>71.428571428571431</v>
      </c>
      <c r="G45" s="3">
        <v>77.166666666666671</v>
      </c>
      <c r="H45" s="3">
        <v>80.051150895140665</v>
      </c>
      <c r="I45" s="3">
        <v>77.083333333333329</v>
      </c>
      <c r="J45" s="3">
        <v>83.333333333333329</v>
      </c>
      <c r="K45" s="3">
        <v>69.444444444444443</v>
      </c>
      <c r="L45" s="3">
        <v>76.972624798711749</v>
      </c>
      <c r="M45" s="3">
        <v>70</v>
      </c>
      <c r="N45" s="3">
        <v>71.428571428571431</v>
      </c>
      <c r="O45" s="3">
        <v>55.102040816326529</v>
      </c>
      <c r="P45" s="4">
        <v>81.415929203539818</v>
      </c>
      <c r="Q45" s="7">
        <v>1375</v>
      </c>
      <c r="R45" s="7">
        <v>480</v>
      </c>
      <c r="S45" s="7">
        <v>895</v>
      </c>
      <c r="T45" s="7">
        <v>294</v>
      </c>
      <c r="U45" s="7">
        <v>600</v>
      </c>
      <c r="V45" s="7">
        <v>391</v>
      </c>
      <c r="W45" s="7">
        <v>48</v>
      </c>
      <c r="X45" s="7">
        <v>6</v>
      </c>
      <c r="Y45" s="7">
        <v>36</v>
      </c>
      <c r="Z45" s="7">
        <v>621</v>
      </c>
      <c r="AA45" s="7">
        <v>20</v>
      </c>
      <c r="AB45" s="7">
        <v>14</v>
      </c>
      <c r="AC45" s="7">
        <v>49</v>
      </c>
      <c r="AD45" s="7">
        <v>339</v>
      </c>
      <c r="AE45" s="8">
        <v>1053</v>
      </c>
      <c r="AF45" s="7">
        <v>358</v>
      </c>
      <c r="AG45" s="7">
        <v>695</v>
      </c>
      <c r="AH45" s="7">
        <v>210</v>
      </c>
      <c r="AI45" s="7">
        <v>463</v>
      </c>
      <c r="AJ45" s="7">
        <v>313</v>
      </c>
      <c r="AK45" s="7">
        <v>37</v>
      </c>
      <c r="AL45" s="7">
        <v>5</v>
      </c>
      <c r="AM45" s="7">
        <v>25</v>
      </c>
      <c r="AN45" s="7">
        <v>478</v>
      </c>
      <c r="AO45" s="7">
        <v>14</v>
      </c>
      <c r="AP45" s="7">
        <v>10</v>
      </c>
      <c r="AQ45" s="7">
        <v>27</v>
      </c>
      <c r="AR45" s="7">
        <v>276</v>
      </c>
    </row>
    <row r="46" spans="1:44" x14ac:dyDescent="0.2">
      <c r="A46" s="1" t="s">
        <v>55</v>
      </c>
      <c r="B46" s="1" t="s">
        <v>56</v>
      </c>
      <c r="C46" s="2">
        <v>71.339285714285708</v>
      </c>
      <c r="D46" s="3">
        <v>72.64150943396227</v>
      </c>
      <c r="E46" s="3">
        <v>70.822942643391528</v>
      </c>
      <c r="F46" s="3">
        <v>69.333333333333329</v>
      </c>
      <c r="G46" s="3">
        <v>77.00348432055749</v>
      </c>
      <c r="H46" s="3">
        <v>72.56637168141593</v>
      </c>
      <c r="I46" s="3">
        <v>63.636363636363633</v>
      </c>
      <c r="J46" s="3">
        <v>80</v>
      </c>
      <c r="K46" s="3">
        <v>54.166666666666664</v>
      </c>
      <c r="L46" s="3">
        <v>69.519832985386216</v>
      </c>
      <c r="M46" s="3">
        <v>0</v>
      </c>
      <c r="N46" s="5"/>
      <c r="O46" s="3">
        <v>53.125</v>
      </c>
      <c r="P46" s="4">
        <v>65.517241379310349</v>
      </c>
      <c r="Q46" s="7">
        <v>1120</v>
      </c>
      <c r="R46" s="7">
        <v>318</v>
      </c>
      <c r="S46" s="7">
        <v>802</v>
      </c>
      <c r="T46" s="7">
        <v>675</v>
      </c>
      <c r="U46" s="7">
        <v>287</v>
      </c>
      <c r="V46" s="7">
        <v>113</v>
      </c>
      <c r="W46" s="7">
        <v>11</v>
      </c>
      <c r="X46" s="7">
        <v>10</v>
      </c>
      <c r="Y46" s="7">
        <v>24</v>
      </c>
      <c r="Z46" s="7">
        <v>479</v>
      </c>
      <c r="AA46" s="7">
        <v>1</v>
      </c>
      <c r="AB46" s="7">
        <v>0</v>
      </c>
      <c r="AC46" s="7">
        <v>64</v>
      </c>
      <c r="AD46" s="7">
        <v>87</v>
      </c>
      <c r="AE46" s="8">
        <v>799</v>
      </c>
      <c r="AF46" s="7">
        <v>231</v>
      </c>
      <c r="AG46" s="7">
        <v>568</v>
      </c>
      <c r="AH46" s="7">
        <v>468</v>
      </c>
      <c r="AI46" s="7">
        <v>221</v>
      </c>
      <c r="AJ46" s="7">
        <v>82</v>
      </c>
      <c r="AK46" s="7">
        <v>7</v>
      </c>
      <c r="AL46" s="7">
        <v>8</v>
      </c>
      <c r="AM46" s="7">
        <v>13</v>
      </c>
      <c r="AN46" s="7">
        <v>333</v>
      </c>
      <c r="AO46" s="7">
        <v>0</v>
      </c>
      <c r="AP46" s="7">
        <v>0</v>
      </c>
      <c r="AQ46" s="7">
        <v>34</v>
      </c>
      <c r="AR46" s="7">
        <v>57</v>
      </c>
    </row>
    <row r="47" spans="1:44" x14ac:dyDescent="0.2">
      <c r="A47" s="1" t="s">
        <v>31</v>
      </c>
      <c r="B47" s="1" t="s">
        <v>32</v>
      </c>
      <c r="C47" s="2">
        <v>73.873121869782977</v>
      </c>
      <c r="D47" s="3">
        <v>72.045454545454547</v>
      </c>
      <c r="E47" s="3">
        <v>74.934036939313984</v>
      </c>
      <c r="F47" s="3">
        <v>73.072625698324018</v>
      </c>
      <c r="G47" s="3">
        <v>77.777777777777771</v>
      </c>
      <c r="H47" s="3">
        <v>82.352941176470594</v>
      </c>
      <c r="I47" s="3">
        <v>64.705882352941174</v>
      </c>
      <c r="J47" s="3">
        <v>60</v>
      </c>
      <c r="K47" s="3">
        <v>61.111111111111114</v>
      </c>
      <c r="L47" s="3">
        <v>75.641025641025635</v>
      </c>
      <c r="M47" s="3">
        <v>77.777777777777771</v>
      </c>
      <c r="N47" s="3">
        <v>100</v>
      </c>
      <c r="O47" s="3">
        <v>72.815533980582529</v>
      </c>
      <c r="P47" s="4">
        <v>76.767676767676761</v>
      </c>
      <c r="Q47" s="7">
        <v>1198</v>
      </c>
      <c r="R47" s="7">
        <v>440</v>
      </c>
      <c r="S47" s="7">
        <v>758</v>
      </c>
      <c r="T47" s="7">
        <v>895</v>
      </c>
      <c r="U47" s="7">
        <v>117</v>
      </c>
      <c r="V47" s="7">
        <v>119</v>
      </c>
      <c r="W47" s="7">
        <v>34</v>
      </c>
      <c r="X47" s="7">
        <v>15</v>
      </c>
      <c r="Y47" s="7">
        <v>18</v>
      </c>
      <c r="Z47" s="7">
        <v>312</v>
      </c>
      <c r="AA47" s="7">
        <v>54</v>
      </c>
      <c r="AB47" s="7">
        <v>1</v>
      </c>
      <c r="AC47" s="7">
        <v>103</v>
      </c>
      <c r="AD47" s="7">
        <v>99</v>
      </c>
      <c r="AE47" s="8">
        <v>885</v>
      </c>
      <c r="AF47" s="7">
        <v>317</v>
      </c>
      <c r="AG47" s="7">
        <v>568</v>
      </c>
      <c r="AH47" s="7">
        <v>654</v>
      </c>
      <c r="AI47" s="7">
        <v>91</v>
      </c>
      <c r="AJ47" s="7">
        <v>98</v>
      </c>
      <c r="AK47" s="7">
        <v>22</v>
      </c>
      <c r="AL47" s="7">
        <v>9</v>
      </c>
      <c r="AM47" s="7">
        <v>11</v>
      </c>
      <c r="AN47" s="7">
        <v>236</v>
      </c>
      <c r="AO47" s="7">
        <v>42</v>
      </c>
      <c r="AP47" s="7">
        <v>1</v>
      </c>
      <c r="AQ47" s="7">
        <v>75</v>
      </c>
      <c r="AR47" s="7">
        <v>76</v>
      </c>
    </row>
    <row r="48" spans="1:44" x14ac:dyDescent="0.2">
      <c r="A48" s="1" t="s">
        <v>141</v>
      </c>
      <c r="B48" s="1" t="s">
        <v>142</v>
      </c>
      <c r="C48" s="2">
        <v>78.00381436745073</v>
      </c>
      <c r="D48" s="3">
        <v>78.955007256894049</v>
      </c>
      <c r="E48" s="3">
        <v>77.262443438914033</v>
      </c>
      <c r="F48" s="3">
        <v>78.044596912521442</v>
      </c>
      <c r="G48" s="3">
        <v>82.78145695364239</v>
      </c>
      <c r="H48" s="3">
        <v>83.388704318936874</v>
      </c>
      <c r="I48" s="3">
        <v>65.853658536585371</v>
      </c>
      <c r="J48" s="3">
        <v>60</v>
      </c>
      <c r="K48" s="3">
        <v>57.407407407407405</v>
      </c>
      <c r="L48" s="3">
        <v>71.794871794871796</v>
      </c>
      <c r="M48" s="3">
        <v>82.608695652173907</v>
      </c>
      <c r="N48" s="3">
        <v>81.818181818181813</v>
      </c>
      <c r="O48" s="3">
        <v>29.23076923076923</v>
      </c>
      <c r="P48" s="4">
        <v>80.645161290322577</v>
      </c>
      <c r="Q48" s="7">
        <v>1573</v>
      </c>
      <c r="R48" s="7">
        <v>689</v>
      </c>
      <c r="S48" s="7">
        <v>884</v>
      </c>
      <c r="T48" s="7">
        <v>583</v>
      </c>
      <c r="U48" s="7">
        <v>453</v>
      </c>
      <c r="V48" s="7">
        <v>301</v>
      </c>
      <c r="W48" s="7">
        <v>123</v>
      </c>
      <c r="X48" s="7">
        <v>5</v>
      </c>
      <c r="Y48" s="7">
        <v>108</v>
      </c>
      <c r="Z48" s="7">
        <v>663</v>
      </c>
      <c r="AA48" s="7">
        <v>23</v>
      </c>
      <c r="AB48" s="7">
        <v>22</v>
      </c>
      <c r="AC48" s="7">
        <v>65</v>
      </c>
      <c r="AD48" s="7">
        <v>310</v>
      </c>
      <c r="AE48" s="8">
        <v>1227</v>
      </c>
      <c r="AF48" s="7">
        <v>544</v>
      </c>
      <c r="AG48" s="7">
        <v>683</v>
      </c>
      <c r="AH48" s="7">
        <v>455</v>
      </c>
      <c r="AI48" s="7">
        <v>375</v>
      </c>
      <c r="AJ48" s="7">
        <v>251</v>
      </c>
      <c r="AK48" s="7">
        <v>81</v>
      </c>
      <c r="AL48" s="7">
        <v>3</v>
      </c>
      <c r="AM48" s="7">
        <v>62</v>
      </c>
      <c r="AN48" s="7">
        <v>476</v>
      </c>
      <c r="AO48" s="7">
        <v>19</v>
      </c>
      <c r="AP48" s="7">
        <v>18</v>
      </c>
      <c r="AQ48" s="7">
        <v>19</v>
      </c>
      <c r="AR48" s="7">
        <v>250</v>
      </c>
    </row>
    <row r="49" spans="1:44" x14ac:dyDescent="0.2">
      <c r="A49" s="1" t="s">
        <v>145</v>
      </c>
      <c r="B49" s="1" t="s">
        <v>146</v>
      </c>
      <c r="C49" s="2">
        <v>77.333333333333329</v>
      </c>
      <c r="D49" s="3">
        <v>80.555555555555557</v>
      </c>
      <c r="E49" s="3">
        <v>75.816993464052288</v>
      </c>
      <c r="F49" s="3">
        <v>76.635514018691595</v>
      </c>
      <c r="G49" s="3">
        <v>77.083333333333329</v>
      </c>
      <c r="H49" s="3">
        <v>84.126984126984127</v>
      </c>
      <c r="I49" s="3">
        <v>60</v>
      </c>
      <c r="J49" s="3">
        <v>66.666666666666671</v>
      </c>
      <c r="K49" s="3">
        <v>80</v>
      </c>
      <c r="L49" s="3">
        <v>83.333333333333329</v>
      </c>
      <c r="M49" s="3">
        <v>100</v>
      </c>
      <c r="N49" s="3">
        <v>50</v>
      </c>
      <c r="O49" s="3">
        <v>60</v>
      </c>
      <c r="P49" s="4">
        <v>84.615384615384613</v>
      </c>
      <c r="Q49" s="7">
        <v>450</v>
      </c>
      <c r="R49" s="7">
        <v>144</v>
      </c>
      <c r="S49" s="7">
        <v>306</v>
      </c>
      <c r="T49" s="7">
        <v>321</v>
      </c>
      <c r="U49" s="7">
        <v>48</v>
      </c>
      <c r="V49" s="7">
        <v>63</v>
      </c>
      <c r="W49" s="7">
        <v>10</v>
      </c>
      <c r="X49" s="7">
        <v>3</v>
      </c>
      <c r="Y49" s="7">
        <v>5</v>
      </c>
      <c r="Z49" s="7">
        <v>84</v>
      </c>
      <c r="AA49" s="7">
        <v>1</v>
      </c>
      <c r="AB49" s="7">
        <v>6</v>
      </c>
      <c r="AC49" s="7">
        <v>5</v>
      </c>
      <c r="AD49" s="7">
        <v>13</v>
      </c>
      <c r="AE49" s="8">
        <v>348</v>
      </c>
      <c r="AF49" s="7">
        <v>116</v>
      </c>
      <c r="AG49" s="7">
        <v>232</v>
      </c>
      <c r="AH49" s="7">
        <v>246</v>
      </c>
      <c r="AI49" s="7">
        <v>37</v>
      </c>
      <c r="AJ49" s="7">
        <v>53</v>
      </c>
      <c r="AK49" s="7">
        <v>6</v>
      </c>
      <c r="AL49" s="7">
        <v>2</v>
      </c>
      <c r="AM49" s="7">
        <v>4</v>
      </c>
      <c r="AN49" s="7">
        <v>70</v>
      </c>
      <c r="AO49" s="7">
        <v>1</v>
      </c>
      <c r="AP49" s="7">
        <v>3</v>
      </c>
      <c r="AQ49" s="7">
        <v>3</v>
      </c>
      <c r="AR49" s="7">
        <v>11</v>
      </c>
    </row>
    <row r="50" spans="1:44" x14ac:dyDescent="0.2">
      <c r="A50" s="1" t="s">
        <v>57</v>
      </c>
      <c r="B50" s="1" t="s">
        <v>58</v>
      </c>
      <c r="C50" s="2">
        <v>75.792811839323463</v>
      </c>
      <c r="D50" s="3">
        <v>79.807692307692307</v>
      </c>
      <c r="E50" s="3">
        <v>73.81703470031546</v>
      </c>
      <c r="F50" s="3">
        <v>76.262626262626256</v>
      </c>
      <c r="G50" s="3">
        <v>66</v>
      </c>
      <c r="H50" s="3">
        <v>76.604554865424433</v>
      </c>
      <c r="I50" s="3">
        <v>60</v>
      </c>
      <c r="J50" s="3">
        <v>83.333333333333329</v>
      </c>
      <c r="K50" s="3">
        <v>100</v>
      </c>
      <c r="L50" s="3">
        <v>80.275229357798167</v>
      </c>
      <c r="M50" s="3">
        <v>75.925925925925924</v>
      </c>
      <c r="N50" s="3">
        <v>78.064516129032256</v>
      </c>
      <c r="O50" s="3">
        <v>51.351351351351354</v>
      </c>
      <c r="P50" s="4">
        <v>77.397260273972606</v>
      </c>
      <c r="Q50" s="7">
        <v>946</v>
      </c>
      <c r="R50" s="7">
        <v>312</v>
      </c>
      <c r="S50" s="7">
        <v>634</v>
      </c>
      <c r="T50" s="7">
        <v>396</v>
      </c>
      <c r="U50" s="7">
        <v>50</v>
      </c>
      <c r="V50" s="7">
        <v>483</v>
      </c>
      <c r="W50" s="7">
        <v>10</v>
      </c>
      <c r="X50" s="7">
        <v>6</v>
      </c>
      <c r="Y50" s="7">
        <v>1</v>
      </c>
      <c r="Z50" s="7">
        <v>218</v>
      </c>
      <c r="AA50" s="7">
        <v>54</v>
      </c>
      <c r="AB50" s="7">
        <v>155</v>
      </c>
      <c r="AC50" s="7">
        <v>37</v>
      </c>
      <c r="AD50" s="7">
        <v>146</v>
      </c>
      <c r="AE50" s="8">
        <v>717</v>
      </c>
      <c r="AF50" s="7">
        <v>249</v>
      </c>
      <c r="AG50" s="7">
        <v>468</v>
      </c>
      <c r="AH50" s="7">
        <v>302</v>
      </c>
      <c r="AI50" s="7">
        <v>33</v>
      </c>
      <c r="AJ50" s="7">
        <v>370</v>
      </c>
      <c r="AK50" s="7">
        <v>6</v>
      </c>
      <c r="AL50" s="7">
        <v>5</v>
      </c>
      <c r="AM50" s="7">
        <v>1</v>
      </c>
      <c r="AN50" s="7">
        <v>175</v>
      </c>
      <c r="AO50" s="7">
        <v>41</v>
      </c>
      <c r="AP50" s="7">
        <v>121</v>
      </c>
      <c r="AQ50" s="7">
        <v>19</v>
      </c>
      <c r="AR50" s="7">
        <v>113</v>
      </c>
    </row>
    <row r="51" spans="1:44" x14ac:dyDescent="0.2">
      <c r="A51" s="1" t="s">
        <v>147</v>
      </c>
      <c r="B51" s="1" t="s">
        <v>148</v>
      </c>
      <c r="C51" s="2">
        <v>70.091324200913249</v>
      </c>
      <c r="D51" s="3">
        <v>68.811881188118818</v>
      </c>
      <c r="E51" s="3">
        <v>71.186440677966104</v>
      </c>
      <c r="F51" s="3">
        <v>65.128205128205124</v>
      </c>
      <c r="G51" s="3">
        <v>63.157894736842103</v>
      </c>
      <c r="H51" s="3">
        <v>76.146788990825684</v>
      </c>
      <c r="I51" s="3">
        <v>66.666666666666671</v>
      </c>
      <c r="J51" s="3">
        <v>0</v>
      </c>
      <c r="K51" s="3">
        <v>0</v>
      </c>
      <c r="L51" s="3">
        <v>67.317073170731703</v>
      </c>
      <c r="M51" s="3">
        <v>68.421052631578945</v>
      </c>
      <c r="N51" s="3">
        <v>75</v>
      </c>
      <c r="O51" s="3">
        <v>0</v>
      </c>
      <c r="P51" s="4">
        <v>58.064516129032256</v>
      </c>
      <c r="Q51" s="7">
        <v>438</v>
      </c>
      <c r="R51" s="7">
        <v>202</v>
      </c>
      <c r="S51" s="7">
        <v>236</v>
      </c>
      <c r="T51" s="7">
        <v>195</v>
      </c>
      <c r="U51" s="7">
        <v>19</v>
      </c>
      <c r="V51" s="7">
        <v>218</v>
      </c>
      <c r="W51" s="7">
        <v>3</v>
      </c>
      <c r="X51" s="7">
        <v>2</v>
      </c>
      <c r="Y51" s="7">
        <v>1</v>
      </c>
      <c r="Z51" s="7">
        <v>205</v>
      </c>
      <c r="AA51" s="7">
        <v>19</v>
      </c>
      <c r="AB51" s="7">
        <v>8</v>
      </c>
      <c r="AC51" s="7">
        <v>5</v>
      </c>
      <c r="AD51" s="7">
        <v>31</v>
      </c>
      <c r="AE51" s="8">
        <v>307</v>
      </c>
      <c r="AF51" s="7">
        <v>139</v>
      </c>
      <c r="AG51" s="7">
        <v>168</v>
      </c>
      <c r="AH51" s="7">
        <v>127</v>
      </c>
      <c r="AI51" s="7">
        <v>12</v>
      </c>
      <c r="AJ51" s="7">
        <v>166</v>
      </c>
      <c r="AK51" s="7">
        <v>2</v>
      </c>
      <c r="AL51" s="7">
        <v>0</v>
      </c>
      <c r="AM51" s="7">
        <v>0</v>
      </c>
      <c r="AN51" s="7">
        <v>138</v>
      </c>
      <c r="AO51" s="7">
        <v>13</v>
      </c>
      <c r="AP51" s="7">
        <v>6</v>
      </c>
      <c r="AQ51" s="7">
        <v>0</v>
      </c>
      <c r="AR51" s="7">
        <v>18</v>
      </c>
    </row>
    <row r="52" spans="1:44" x14ac:dyDescent="0.2">
      <c r="A52" s="1" t="s">
        <v>59</v>
      </c>
      <c r="B52" s="1" t="s">
        <v>60</v>
      </c>
      <c r="C52" s="2">
        <v>65</v>
      </c>
      <c r="D52" s="3">
        <v>74.157303370786522</v>
      </c>
      <c r="E52" s="3">
        <v>63.109048723897914</v>
      </c>
      <c r="F52" s="3">
        <v>62.532981530343008</v>
      </c>
      <c r="G52" s="3">
        <v>75.925925925925924</v>
      </c>
      <c r="H52" s="3">
        <v>66.666666666666671</v>
      </c>
      <c r="I52" s="3">
        <v>33.333333333333336</v>
      </c>
      <c r="J52" s="3">
        <v>0</v>
      </c>
      <c r="K52" s="3">
        <v>100</v>
      </c>
      <c r="L52" s="3">
        <v>71.428571428571431</v>
      </c>
      <c r="M52" s="5"/>
      <c r="N52" s="5"/>
      <c r="O52" s="3">
        <v>45.161290322580648</v>
      </c>
      <c r="P52" s="4">
        <v>74.390243902439025</v>
      </c>
      <c r="Q52" s="7">
        <v>520</v>
      </c>
      <c r="R52" s="7">
        <v>89</v>
      </c>
      <c r="S52" s="7">
        <v>431</v>
      </c>
      <c r="T52" s="7">
        <v>379</v>
      </c>
      <c r="U52" s="7">
        <v>108</v>
      </c>
      <c r="V52" s="7">
        <v>21</v>
      </c>
      <c r="W52" s="7">
        <v>3</v>
      </c>
      <c r="X52" s="7">
        <v>5</v>
      </c>
      <c r="Y52" s="7">
        <v>4</v>
      </c>
      <c r="Z52" s="7">
        <v>189</v>
      </c>
      <c r="AA52" s="7">
        <v>0</v>
      </c>
      <c r="AB52" s="7">
        <v>0</v>
      </c>
      <c r="AC52" s="7">
        <v>31</v>
      </c>
      <c r="AD52" s="7">
        <v>82</v>
      </c>
      <c r="AE52" s="8">
        <v>338</v>
      </c>
      <c r="AF52" s="7">
        <v>66</v>
      </c>
      <c r="AG52" s="7">
        <v>272</v>
      </c>
      <c r="AH52" s="7">
        <v>237</v>
      </c>
      <c r="AI52" s="7">
        <v>82</v>
      </c>
      <c r="AJ52" s="7">
        <v>14</v>
      </c>
      <c r="AK52" s="7">
        <v>1</v>
      </c>
      <c r="AL52" s="7">
        <v>0</v>
      </c>
      <c r="AM52" s="7">
        <v>4</v>
      </c>
      <c r="AN52" s="7">
        <v>135</v>
      </c>
      <c r="AO52" s="7">
        <v>0</v>
      </c>
      <c r="AP52" s="7">
        <v>0</v>
      </c>
      <c r="AQ52" s="7">
        <v>14</v>
      </c>
      <c r="AR52" s="7">
        <v>61</v>
      </c>
    </row>
    <row r="53" spans="1:44" x14ac:dyDescent="0.2">
      <c r="A53" s="1" t="s">
        <v>61</v>
      </c>
      <c r="B53" s="1" t="s">
        <v>62</v>
      </c>
      <c r="C53" s="2">
        <v>66.450567260940034</v>
      </c>
      <c r="D53" s="3">
        <v>60.504201680672267</v>
      </c>
      <c r="E53" s="3">
        <v>70.184696569920845</v>
      </c>
      <c r="F53" s="3">
        <v>65.376782077393074</v>
      </c>
      <c r="G53" s="3">
        <v>74.666666666666671</v>
      </c>
      <c r="H53" s="3">
        <v>80.769230769230774</v>
      </c>
      <c r="I53" s="3">
        <v>77.777777777777771</v>
      </c>
      <c r="J53" s="3">
        <v>33.333333333333336</v>
      </c>
      <c r="K53" s="3">
        <v>0</v>
      </c>
      <c r="L53" s="3">
        <v>79.545454545454547</v>
      </c>
      <c r="M53" s="3">
        <v>100</v>
      </c>
      <c r="N53" s="5"/>
      <c r="O53" s="3">
        <v>88.888888888888886</v>
      </c>
      <c r="P53" s="4">
        <v>92.857142857142861</v>
      </c>
      <c r="Q53" s="7">
        <v>617</v>
      </c>
      <c r="R53" s="7">
        <v>238</v>
      </c>
      <c r="S53" s="7">
        <v>379</v>
      </c>
      <c r="T53" s="7">
        <v>491</v>
      </c>
      <c r="U53" s="7">
        <v>75</v>
      </c>
      <c r="V53" s="7">
        <v>26</v>
      </c>
      <c r="W53" s="7">
        <v>9</v>
      </c>
      <c r="X53" s="7">
        <v>15</v>
      </c>
      <c r="Y53" s="7">
        <v>1</v>
      </c>
      <c r="Z53" s="7">
        <v>88</v>
      </c>
      <c r="AA53" s="7">
        <v>5</v>
      </c>
      <c r="AB53" s="7">
        <v>0</v>
      </c>
      <c r="AC53" s="7">
        <v>9</v>
      </c>
      <c r="AD53" s="7">
        <v>28</v>
      </c>
      <c r="AE53" s="8">
        <v>410</v>
      </c>
      <c r="AF53" s="7">
        <v>144</v>
      </c>
      <c r="AG53" s="7">
        <v>266</v>
      </c>
      <c r="AH53" s="7">
        <v>321</v>
      </c>
      <c r="AI53" s="7">
        <v>56</v>
      </c>
      <c r="AJ53" s="7">
        <v>21</v>
      </c>
      <c r="AK53" s="7">
        <v>7</v>
      </c>
      <c r="AL53" s="7">
        <v>5</v>
      </c>
      <c r="AM53" s="7">
        <v>0</v>
      </c>
      <c r="AN53" s="7">
        <v>70</v>
      </c>
      <c r="AO53" s="7">
        <v>5</v>
      </c>
      <c r="AP53" s="7">
        <v>0</v>
      </c>
      <c r="AQ53" s="7">
        <v>8</v>
      </c>
      <c r="AR53" s="7">
        <v>26</v>
      </c>
    </row>
    <row r="54" spans="1:44" x14ac:dyDescent="0.2">
      <c r="A54" s="1" t="s">
        <v>63</v>
      </c>
      <c r="B54" s="1" t="s">
        <v>64</v>
      </c>
      <c r="C54" s="2">
        <v>76.699029126213588</v>
      </c>
      <c r="D54" s="3">
        <v>52</v>
      </c>
      <c r="E54" s="3">
        <v>84.615384615384613</v>
      </c>
      <c r="F54" s="3">
        <v>77.777777777777771</v>
      </c>
      <c r="G54" s="3">
        <v>75</v>
      </c>
      <c r="H54" s="3">
        <v>68.75</v>
      </c>
      <c r="I54" s="3">
        <v>100</v>
      </c>
      <c r="J54" s="5"/>
      <c r="K54" s="5"/>
      <c r="L54" s="3">
        <v>80.555555555555557</v>
      </c>
      <c r="M54" s="3">
        <v>100</v>
      </c>
      <c r="N54" s="5"/>
      <c r="O54" s="3">
        <v>70.588235294117652</v>
      </c>
      <c r="P54" s="4">
        <v>88.888888888888886</v>
      </c>
      <c r="Q54" s="7">
        <v>103</v>
      </c>
      <c r="R54" s="7">
        <v>25</v>
      </c>
      <c r="S54" s="7">
        <v>78</v>
      </c>
      <c r="T54" s="7">
        <v>81</v>
      </c>
      <c r="U54" s="7">
        <v>4</v>
      </c>
      <c r="V54" s="7">
        <v>16</v>
      </c>
      <c r="W54" s="7">
        <v>2</v>
      </c>
      <c r="X54" s="7">
        <v>0</v>
      </c>
      <c r="Y54" s="7">
        <v>0</v>
      </c>
      <c r="Z54" s="7">
        <v>72</v>
      </c>
      <c r="AA54" s="7">
        <v>1</v>
      </c>
      <c r="AB54" s="7">
        <v>0</v>
      </c>
      <c r="AC54" s="7">
        <v>17</v>
      </c>
      <c r="AD54" s="7">
        <v>18</v>
      </c>
      <c r="AE54" s="8">
        <v>79</v>
      </c>
      <c r="AF54" s="7">
        <v>13</v>
      </c>
      <c r="AG54" s="7">
        <v>66</v>
      </c>
      <c r="AH54" s="7">
        <v>63</v>
      </c>
      <c r="AI54" s="7">
        <v>3</v>
      </c>
      <c r="AJ54" s="7">
        <v>11</v>
      </c>
      <c r="AK54" s="7">
        <v>2</v>
      </c>
      <c r="AL54" s="7">
        <v>0</v>
      </c>
      <c r="AM54" s="7">
        <v>0</v>
      </c>
      <c r="AN54" s="7">
        <v>58</v>
      </c>
      <c r="AO54" s="7">
        <v>1</v>
      </c>
      <c r="AP54" s="7">
        <v>0</v>
      </c>
      <c r="AQ54" s="7">
        <v>12</v>
      </c>
      <c r="AR54" s="7">
        <v>16</v>
      </c>
    </row>
    <row r="55" spans="1:44" x14ac:dyDescent="0.2">
      <c r="A55" s="1" t="s">
        <v>107</v>
      </c>
      <c r="B55" s="1" t="s">
        <v>108</v>
      </c>
      <c r="C55" s="2">
        <v>75.547608404112651</v>
      </c>
      <c r="D55" s="3">
        <v>75.307125307125304</v>
      </c>
      <c r="E55" s="3">
        <v>75.685172171468722</v>
      </c>
      <c r="F55" s="3">
        <v>72.537313432835816</v>
      </c>
      <c r="G55" s="3">
        <v>78.249678249678254</v>
      </c>
      <c r="H55" s="3">
        <v>85.824742268041234</v>
      </c>
      <c r="I55" s="3">
        <v>67.193675889328063</v>
      </c>
      <c r="J55" s="3">
        <v>20</v>
      </c>
      <c r="K55" s="3">
        <v>63.888888888888886</v>
      </c>
      <c r="L55" s="3">
        <v>70.604395604395606</v>
      </c>
      <c r="M55" s="3">
        <v>65.517241379310349</v>
      </c>
      <c r="N55" s="3">
        <v>80.645161290322577</v>
      </c>
      <c r="O55" s="3">
        <v>47.008547008547012</v>
      </c>
      <c r="P55" s="4">
        <v>81.020408163265301</v>
      </c>
      <c r="Q55" s="7">
        <v>2237</v>
      </c>
      <c r="R55" s="7">
        <v>814</v>
      </c>
      <c r="S55" s="7">
        <v>1423</v>
      </c>
      <c r="T55" s="7">
        <v>670</v>
      </c>
      <c r="U55" s="7">
        <v>777</v>
      </c>
      <c r="V55" s="7">
        <v>388</v>
      </c>
      <c r="W55" s="7">
        <v>253</v>
      </c>
      <c r="X55" s="7">
        <v>5</v>
      </c>
      <c r="Y55" s="7">
        <v>144</v>
      </c>
      <c r="Z55" s="7">
        <v>1092</v>
      </c>
      <c r="AA55" s="7">
        <v>29</v>
      </c>
      <c r="AB55" s="7">
        <v>31</v>
      </c>
      <c r="AC55" s="7">
        <v>117</v>
      </c>
      <c r="AD55" s="7">
        <v>490</v>
      </c>
      <c r="AE55" s="8">
        <v>1690</v>
      </c>
      <c r="AF55" s="7">
        <v>613</v>
      </c>
      <c r="AG55" s="7">
        <v>1077</v>
      </c>
      <c r="AH55" s="7">
        <v>486</v>
      </c>
      <c r="AI55" s="7">
        <v>608</v>
      </c>
      <c r="AJ55" s="7">
        <v>333</v>
      </c>
      <c r="AK55" s="7">
        <v>170</v>
      </c>
      <c r="AL55" s="7">
        <v>1</v>
      </c>
      <c r="AM55" s="7">
        <v>92</v>
      </c>
      <c r="AN55" s="7">
        <v>771</v>
      </c>
      <c r="AO55" s="7">
        <v>19</v>
      </c>
      <c r="AP55" s="7">
        <v>25</v>
      </c>
      <c r="AQ55" s="7">
        <v>55</v>
      </c>
      <c r="AR55" s="7">
        <v>397</v>
      </c>
    </row>
    <row r="56" spans="1:44" x14ac:dyDescent="0.2">
      <c r="A56" s="1" t="s">
        <v>115</v>
      </c>
      <c r="B56" s="1" t="s">
        <v>116</v>
      </c>
      <c r="C56" s="2">
        <v>74.433585073300762</v>
      </c>
      <c r="D56" s="3">
        <v>76.219854178351099</v>
      </c>
      <c r="E56" s="3">
        <v>73.262228760573734</v>
      </c>
      <c r="F56" s="3">
        <v>72.940029254022434</v>
      </c>
      <c r="G56" s="3">
        <v>78.671328671328666</v>
      </c>
      <c r="H56" s="3">
        <v>76.706827309236942</v>
      </c>
      <c r="I56" s="3">
        <v>61.29032258064516</v>
      </c>
      <c r="J56" s="3">
        <v>55.555555555555557</v>
      </c>
      <c r="K56" s="3">
        <v>51.612903225806448</v>
      </c>
      <c r="L56" s="3">
        <v>72.988047808764946</v>
      </c>
      <c r="M56" s="3">
        <v>64.356435643564353</v>
      </c>
      <c r="N56" s="3">
        <v>67.032967032967036</v>
      </c>
      <c r="O56" s="3">
        <v>45.833333333333336</v>
      </c>
      <c r="P56" s="4">
        <v>73.304157549234134</v>
      </c>
      <c r="Q56" s="7">
        <v>4502</v>
      </c>
      <c r="R56" s="7">
        <v>1783</v>
      </c>
      <c r="S56" s="7">
        <v>2719</v>
      </c>
      <c r="T56" s="7">
        <v>2051</v>
      </c>
      <c r="U56" s="7">
        <v>286</v>
      </c>
      <c r="V56" s="7">
        <v>1992</v>
      </c>
      <c r="W56" s="7">
        <v>124</v>
      </c>
      <c r="X56" s="7">
        <v>18</v>
      </c>
      <c r="Y56" s="7">
        <v>31</v>
      </c>
      <c r="Z56" s="7">
        <v>2510</v>
      </c>
      <c r="AA56" s="7">
        <v>202</v>
      </c>
      <c r="AB56" s="7">
        <v>91</v>
      </c>
      <c r="AC56" s="7">
        <v>96</v>
      </c>
      <c r="AD56" s="7">
        <v>457</v>
      </c>
      <c r="AE56" s="8">
        <v>3351</v>
      </c>
      <c r="AF56" s="7">
        <v>1359</v>
      </c>
      <c r="AG56" s="7">
        <v>1992</v>
      </c>
      <c r="AH56" s="7">
        <v>1496</v>
      </c>
      <c r="AI56" s="7">
        <v>225</v>
      </c>
      <c r="AJ56" s="7">
        <v>1528</v>
      </c>
      <c r="AK56" s="7">
        <v>76</v>
      </c>
      <c r="AL56" s="7">
        <v>10</v>
      </c>
      <c r="AM56" s="7">
        <v>16</v>
      </c>
      <c r="AN56" s="7">
        <v>1832</v>
      </c>
      <c r="AO56" s="7">
        <v>130</v>
      </c>
      <c r="AP56" s="7">
        <v>61</v>
      </c>
      <c r="AQ56" s="7">
        <v>44</v>
      </c>
      <c r="AR56" s="7">
        <v>335</v>
      </c>
    </row>
    <row r="57" spans="1:44" x14ac:dyDescent="0.2">
      <c r="A57" s="1" t="s">
        <v>69</v>
      </c>
      <c r="B57" s="1" t="s">
        <v>70</v>
      </c>
      <c r="C57" s="2">
        <v>77.912701017394156</v>
      </c>
      <c r="D57" s="3">
        <v>81.554011370814905</v>
      </c>
      <c r="E57" s="3">
        <v>73.97540983606558</v>
      </c>
      <c r="F57" s="3">
        <v>77.257298031228785</v>
      </c>
      <c r="G57" s="3">
        <v>75.503355704697981</v>
      </c>
      <c r="H57" s="3">
        <v>81.782945736434115</v>
      </c>
      <c r="I57" s="3">
        <v>70.921985815602838</v>
      </c>
      <c r="J57" s="3">
        <v>83.333333333333329</v>
      </c>
      <c r="K57" s="3">
        <v>62.637362637362635</v>
      </c>
      <c r="L57" s="3">
        <v>72.782258064516128</v>
      </c>
      <c r="M57" s="3">
        <v>60.975609756097562</v>
      </c>
      <c r="N57" s="3">
        <v>0</v>
      </c>
      <c r="O57" s="3">
        <v>70</v>
      </c>
      <c r="P57" s="4">
        <v>81.818181818181813</v>
      </c>
      <c r="Q57" s="7">
        <v>3047</v>
      </c>
      <c r="R57" s="7">
        <v>1583</v>
      </c>
      <c r="S57" s="7">
        <v>1464</v>
      </c>
      <c r="T57" s="7">
        <v>1473</v>
      </c>
      <c r="U57" s="7">
        <v>298</v>
      </c>
      <c r="V57" s="7">
        <v>1032</v>
      </c>
      <c r="W57" s="7">
        <v>141</v>
      </c>
      <c r="X57" s="7">
        <v>12</v>
      </c>
      <c r="Y57" s="7">
        <v>91</v>
      </c>
      <c r="Z57" s="7">
        <v>496</v>
      </c>
      <c r="AA57" s="7">
        <v>41</v>
      </c>
      <c r="AB57" s="7">
        <v>7</v>
      </c>
      <c r="AC57" s="7">
        <v>10</v>
      </c>
      <c r="AD57" s="7">
        <v>11</v>
      </c>
      <c r="AE57" s="8">
        <v>2374</v>
      </c>
      <c r="AF57" s="7">
        <v>1291</v>
      </c>
      <c r="AG57" s="7">
        <v>1083</v>
      </c>
      <c r="AH57" s="7">
        <v>1138</v>
      </c>
      <c r="AI57" s="7">
        <v>225</v>
      </c>
      <c r="AJ57" s="7">
        <v>844</v>
      </c>
      <c r="AK57" s="7">
        <v>100</v>
      </c>
      <c r="AL57" s="7">
        <v>10</v>
      </c>
      <c r="AM57" s="7">
        <v>57</v>
      </c>
      <c r="AN57" s="7">
        <v>361</v>
      </c>
      <c r="AO57" s="7">
        <v>25</v>
      </c>
      <c r="AP57" s="7">
        <v>0</v>
      </c>
      <c r="AQ57" s="7">
        <v>7</v>
      </c>
      <c r="AR57" s="7">
        <v>9</v>
      </c>
    </row>
    <row r="58" spans="1:44" x14ac:dyDescent="0.2">
      <c r="A58" s="1" t="s">
        <v>139</v>
      </c>
      <c r="B58" s="1" t="s">
        <v>140</v>
      </c>
      <c r="C58" s="2">
        <v>75.976937860345927</v>
      </c>
      <c r="D58" s="3">
        <v>80.750407830342581</v>
      </c>
      <c r="E58" s="3">
        <v>72.890295358649794</v>
      </c>
      <c r="F58" s="3">
        <v>74.334600760456269</v>
      </c>
      <c r="G58" s="3">
        <v>78.71148459383754</v>
      </c>
      <c r="H58" s="3">
        <v>77.204658901830285</v>
      </c>
      <c r="I58" s="3">
        <v>68.421052631578945</v>
      </c>
      <c r="J58" s="3">
        <v>33.333333333333336</v>
      </c>
      <c r="K58" s="3">
        <v>63.888888888888886</v>
      </c>
      <c r="L58" s="3">
        <v>72.935779816513758</v>
      </c>
      <c r="M58" s="3">
        <v>66.666666666666671</v>
      </c>
      <c r="N58" s="3">
        <v>50</v>
      </c>
      <c r="O58" s="3">
        <v>50</v>
      </c>
      <c r="P58" s="4">
        <v>90.909090909090907</v>
      </c>
      <c r="Q58" s="7">
        <v>1561</v>
      </c>
      <c r="R58" s="7">
        <v>613</v>
      </c>
      <c r="S58" s="7">
        <v>948</v>
      </c>
      <c r="T58" s="7">
        <v>526</v>
      </c>
      <c r="U58" s="7">
        <v>357</v>
      </c>
      <c r="V58" s="7">
        <v>601</v>
      </c>
      <c r="W58" s="7">
        <v>38</v>
      </c>
      <c r="X58" s="7">
        <v>3</v>
      </c>
      <c r="Y58" s="7">
        <v>36</v>
      </c>
      <c r="Z58" s="7">
        <v>436</v>
      </c>
      <c r="AA58" s="7">
        <v>18</v>
      </c>
      <c r="AB58" s="7">
        <v>2</v>
      </c>
      <c r="AC58" s="7">
        <v>4</v>
      </c>
      <c r="AD58" s="7">
        <v>11</v>
      </c>
      <c r="AE58" s="8">
        <v>1186</v>
      </c>
      <c r="AF58" s="7">
        <v>495</v>
      </c>
      <c r="AG58" s="7">
        <v>691</v>
      </c>
      <c r="AH58" s="7">
        <v>391</v>
      </c>
      <c r="AI58" s="7">
        <v>281</v>
      </c>
      <c r="AJ58" s="7">
        <v>464</v>
      </c>
      <c r="AK58" s="7">
        <v>26</v>
      </c>
      <c r="AL58" s="7">
        <v>1</v>
      </c>
      <c r="AM58" s="7">
        <v>23</v>
      </c>
      <c r="AN58" s="7">
        <v>318</v>
      </c>
      <c r="AO58" s="7">
        <v>12</v>
      </c>
      <c r="AP58" s="7">
        <v>1</v>
      </c>
      <c r="AQ58" s="7">
        <v>2</v>
      </c>
      <c r="AR58" s="7">
        <v>10</v>
      </c>
    </row>
    <row r="59" spans="1:44" x14ac:dyDescent="0.2">
      <c r="A59" s="1" t="s">
        <v>1</v>
      </c>
      <c r="B59" s="1" t="s">
        <v>2</v>
      </c>
      <c r="C59" s="2">
        <v>77.68860353130016</v>
      </c>
      <c r="D59" s="3">
        <v>79.049295774647888</v>
      </c>
      <c r="E59" s="3">
        <v>76.548672566371678</v>
      </c>
      <c r="F59" s="3">
        <v>75.531914893617028</v>
      </c>
      <c r="G59" s="3">
        <v>82.539682539682545</v>
      </c>
      <c r="H59" s="3">
        <v>83.030303030303031</v>
      </c>
      <c r="I59" s="3">
        <v>74.226804123711347</v>
      </c>
      <c r="J59" s="3">
        <v>83.333333333333329</v>
      </c>
      <c r="K59" s="3">
        <v>58.333333333333336</v>
      </c>
      <c r="L59" s="3">
        <v>73.529411764705884</v>
      </c>
      <c r="M59" s="3">
        <v>56.25</v>
      </c>
      <c r="N59" s="3">
        <v>12.5</v>
      </c>
      <c r="O59" s="3">
        <v>50</v>
      </c>
      <c r="P59" s="4">
        <v>100</v>
      </c>
      <c r="Q59" s="7">
        <v>1246</v>
      </c>
      <c r="R59" s="7">
        <v>568</v>
      </c>
      <c r="S59" s="7">
        <v>678</v>
      </c>
      <c r="T59" s="7">
        <v>564</v>
      </c>
      <c r="U59" s="7">
        <v>189</v>
      </c>
      <c r="V59" s="7">
        <v>330</v>
      </c>
      <c r="W59" s="7">
        <v>97</v>
      </c>
      <c r="X59" s="7">
        <v>6</v>
      </c>
      <c r="Y59" s="7">
        <v>60</v>
      </c>
      <c r="Z59" s="7">
        <v>238</v>
      </c>
      <c r="AA59" s="7">
        <v>16</v>
      </c>
      <c r="AB59" s="7">
        <v>8</v>
      </c>
      <c r="AC59" s="7">
        <v>2</v>
      </c>
      <c r="AD59" s="7">
        <v>6</v>
      </c>
      <c r="AE59" s="8">
        <v>968</v>
      </c>
      <c r="AF59" s="7">
        <v>449</v>
      </c>
      <c r="AG59" s="7">
        <v>519</v>
      </c>
      <c r="AH59" s="7">
        <v>426</v>
      </c>
      <c r="AI59" s="7">
        <v>156</v>
      </c>
      <c r="AJ59" s="7">
        <v>274</v>
      </c>
      <c r="AK59" s="7">
        <v>72</v>
      </c>
      <c r="AL59" s="7">
        <v>5</v>
      </c>
      <c r="AM59" s="7">
        <v>35</v>
      </c>
      <c r="AN59" s="7">
        <v>175</v>
      </c>
      <c r="AO59" s="7">
        <v>9</v>
      </c>
      <c r="AP59" s="7">
        <v>1</v>
      </c>
      <c r="AQ59" s="7">
        <v>1</v>
      </c>
      <c r="AR59" s="7">
        <v>6</v>
      </c>
    </row>
    <row r="60" spans="1:44" x14ac:dyDescent="0.2">
      <c r="A60" s="1" t="s">
        <v>155</v>
      </c>
      <c r="B60" s="1" t="s">
        <v>156</v>
      </c>
      <c r="C60" s="2">
        <v>78.018339276617425</v>
      </c>
      <c r="D60" s="3">
        <v>81.308411214953267</v>
      </c>
      <c r="E60" s="3">
        <v>74.849999999999994</v>
      </c>
      <c r="F60" s="3">
        <v>77.502876869965476</v>
      </c>
      <c r="G60" s="3">
        <v>78.313253012048193</v>
      </c>
      <c r="H60" s="3">
        <v>80.166540499621505</v>
      </c>
      <c r="I60" s="3">
        <v>73.170731707317074</v>
      </c>
      <c r="J60" s="3">
        <v>75</v>
      </c>
      <c r="K60" s="3">
        <v>66.037735849056602</v>
      </c>
      <c r="L60" s="3">
        <v>73.770491803278688</v>
      </c>
      <c r="M60" s="3">
        <v>66.666666666666671</v>
      </c>
      <c r="N60" s="3">
        <v>22.222222222222221</v>
      </c>
      <c r="O60" s="3">
        <v>77.777777777777771</v>
      </c>
      <c r="P60" s="4">
        <v>85.714285714285708</v>
      </c>
      <c r="Q60" s="7">
        <v>3926</v>
      </c>
      <c r="R60" s="7">
        <v>1926</v>
      </c>
      <c r="S60" s="7">
        <v>2000</v>
      </c>
      <c r="T60" s="7">
        <v>1738</v>
      </c>
      <c r="U60" s="7">
        <v>581</v>
      </c>
      <c r="V60" s="7">
        <v>1321</v>
      </c>
      <c r="W60" s="7">
        <v>164</v>
      </c>
      <c r="X60" s="7">
        <v>16</v>
      </c>
      <c r="Y60" s="7">
        <v>106</v>
      </c>
      <c r="Z60" s="7">
        <v>732</v>
      </c>
      <c r="AA60" s="7">
        <v>45</v>
      </c>
      <c r="AB60" s="7">
        <v>9</v>
      </c>
      <c r="AC60" s="7">
        <v>9</v>
      </c>
      <c r="AD60" s="7">
        <v>14</v>
      </c>
      <c r="AE60" s="8">
        <v>3063</v>
      </c>
      <c r="AF60" s="7">
        <v>1566</v>
      </c>
      <c r="AG60" s="7">
        <v>1497</v>
      </c>
      <c r="AH60" s="7">
        <v>1347</v>
      </c>
      <c r="AI60" s="7">
        <v>455</v>
      </c>
      <c r="AJ60" s="7">
        <v>1059</v>
      </c>
      <c r="AK60" s="7">
        <v>120</v>
      </c>
      <c r="AL60" s="7">
        <v>12</v>
      </c>
      <c r="AM60" s="7">
        <v>70</v>
      </c>
      <c r="AN60" s="7">
        <v>540</v>
      </c>
      <c r="AO60" s="7">
        <v>30</v>
      </c>
      <c r="AP60" s="7">
        <v>2</v>
      </c>
      <c r="AQ60" s="7">
        <v>7</v>
      </c>
      <c r="AR60" s="7">
        <v>12</v>
      </c>
    </row>
    <row r="61" spans="1:44" x14ac:dyDescent="0.2">
      <c r="A61" s="1" t="s">
        <v>71</v>
      </c>
      <c r="B61" s="1" t="s">
        <v>72</v>
      </c>
      <c r="C61" s="2">
        <v>78.496362166531938</v>
      </c>
      <c r="D61" s="3">
        <v>76.731793960923625</v>
      </c>
      <c r="E61" s="3">
        <v>79.970326409495556</v>
      </c>
      <c r="F61" s="3">
        <v>74.587912087912088</v>
      </c>
      <c r="G61" s="3">
        <v>88.52459016393442</v>
      </c>
      <c r="H61" s="3">
        <v>84.047619047619051</v>
      </c>
      <c r="I61" s="3">
        <v>71.428571428571431</v>
      </c>
      <c r="J61" s="3">
        <v>81.818181818181813</v>
      </c>
      <c r="K61" s="3">
        <v>66.666666666666671</v>
      </c>
      <c r="L61" s="3">
        <v>83.798882681564251</v>
      </c>
      <c r="M61" s="3">
        <v>46.666666666666664</v>
      </c>
      <c r="N61" s="3">
        <v>0</v>
      </c>
      <c r="O61" s="3">
        <v>66.666666666666671</v>
      </c>
      <c r="P61" s="4">
        <v>81.343283582089555</v>
      </c>
      <c r="Q61" s="7">
        <v>1237</v>
      </c>
      <c r="R61" s="7">
        <v>563</v>
      </c>
      <c r="S61" s="7">
        <v>674</v>
      </c>
      <c r="T61" s="7">
        <v>728</v>
      </c>
      <c r="U61" s="7">
        <v>61</v>
      </c>
      <c r="V61" s="7">
        <v>420</v>
      </c>
      <c r="W61" s="7">
        <v>14</v>
      </c>
      <c r="X61" s="7">
        <v>11</v>
      </c>
      <c r="Y61" s="7">
        <v>3</v>
      </c>
      <c r="Z61" s="7">
        <v>358</v>
      </c>
      <c r="AA61" s="7">
        <v>15</v>
      </c>
      <c r="AB61" s="7">
        <v>1</v>
      </c>
      <c r="AC61" s="7">
        <v>18</v>
      </c>
      <c r="AD61" s="7">
        <v>134</v>
      </c>
      <c r="AE61" s="8">
        <v>971</v>
      </c>
      <c r="AF61" s="7">
        <v>432</v>
      </c>
      <c r="AG61" s="7">
        <v>539</v>
      </c>
      <c r="AH61" s="7">
        <v>543</v>
      </c>
      <c r="AI61" s="7">
        <v>54</v>
      </c>
      <c r="AJ61" s="7">
        <v>353</v>
      </c>
      <c r="AK61" s="7">
        <v>10</v>
      </c>
      <c r="AL61" s="7">
        <v>9</v>
      </c>
      <c r="AM61" s="7">
        <v>2</v>
      </c>
      <c r="AN61" s="7">
        <v>300</v>
      </c>
      <c r="AO61" s="7">
        <v>7</v>
      </c>
      <c r="AP61" s="7">
        <v>0</v>
      </c>
      <c r="AQ61" s="7">
        <v>12</v>
      </c>
      <c r="AR61" s="7">
        <v>109</v>
      </c>
    </row>
    <row r="62" spans="1:44" x14ac:dyDescent="0.2">
      <c r="A62" s="1" t="s">
        <v>157</v>
      </c>
      <c r="B62" s="1" t="s">
        <v>158</v>
      </c>
      <c r="C62" s="2">
        <v>74.313663616282739</v>
      </c>
      <c r="D62" s="3">
        <v>75.363427697016064</v>
      </c>
      <c r="E62" s="3">
        <v>73.576799140708914</v>
      </c>
      <c r="F62" s="3">
        <v>72.033898305084747</v>
      </c>
      <c r="G62" s="3">
        <v>64.705882352941174</v>
      </c>
      <c r="H62" s="3">
        <v>74.823053589484331</v>
      </c>
      <c r="I62" s="3">
        <v>61.53846153846154</v>
      </c>
      <c r="J62" s="3">
        <v>66.666666666666671</v>
      </c>
      <c r="K62" s="3">
        <v>41.666666666666664</v>
      </c>
      <c r="L62" s="3">
        <v>74.302670623145403</v>
      </c>
      <c r="M62" s="3">
        <v>41.935483870967744</v>
      </c>
      <c r="N62" s="3">
        <v>100</v>
      </c>
      <c r="O62" s="5"/>
      <c r="P62" s="6"/>
      <c r="Q62" s="7">
        <v>3169</v>
      </c>
      <c r="R62" s="7">
        <v>1307</v>
      </c>
      <c r="S62" s="7">
        <v>1862</v>
      </c>
      <c r="T62" s="7">
        <v>118</v>
      </c>
      <c r="U62" s="7">
        <v>17</v>
      </c>
      <c r="V62" s="7">
        <v>2967</v>
      </c>
      <c r="W62" s="7">
        <v>52</v>
      </c>
      <c r="X62" s="7">
        <v>3</v>
      </c>
      <c r="Y62" s="7">
        <v>12</v>
      </c>
      <c r="Z62" s="7">
        <v>1685</v>
      </c>
      <c r="AA62" s="7">
        <v>31</v>
      </c>
      <c r="AB62" s="7">
        <v>1</v>
      </c>
      <c r="AC62" s="7">
        <v>0</v>
      </c>
      <c r="AD62" s="7">
        <v>0</v>
      </c>
      <c r="AE62" s="8">
        <v>2355</v>
      </c>
      <c r="AF62" s="7">
        <v>985</v>
      </c>
      <c r="AG62" s="7">
        <v>1370</v>
      </c>
      <c r="AH62" s="7">
        <v>85</v>
      </c>
      <c r="AI62" s="7">
        <v>11</v>
      </c>
      <c r="AJ62" s="7">
        <v>2220</v>
      </c>
      <c r="AK62" s="7">
        <v>32</v>
      </c>
      <c r="AL62" s="7">
        <v>2</v>
      </c>
      <c r="AM62" s="7">
        <v>5</v>
      </c>
      <c r="AN62" s="7">
        <v>1252</v>
      </c>
      <c r="AO62" s="7">
        <v>13</v>
      </c>
      <c r="AP62" s="7">
        <v>1</v>
      </c>
      <c r="AQ62" s="7">
        <v>0</v>
      </c>
      <c r="AR62" s="7">
        <v>0</v>
      </c>
    </row>
    <row r="63" spans="1:44" x14ac:dyDescent="0.2">
      <c r="A63" s="1" t="s">
        <v>7</v>
      </c>
      <c r="B63" s="1" t="s">
        <v>8</v>
      </c>
      <c r="C63" s="2">
        <v>63.636363636363633</v>
      </c>
      <c r="D63" s="3">
        <v>66.666666666666671</v>
      </c>
      <c r="E63" s="3">
        <v>61.904761904761905</v>
      </c>
      <c r="F63" s="3">
        <v>73.684210526315795</v>
      </c>
      <c r="G63" s="3">
        <v>40</v>
      </c>
      <c r="H63" s="3">
        <v>55.555555555555557</v>
      </c>
      <c r="I63" s="5"/>
      <c r="J63" s="5"/>
      <c r="K63" s="5"/>
      <c r="L63" s="3">
        <v>64.705882352941174</v>
      </c>
      <c r="M63" s="3">
        <v>50</v>
      </c>
      <c r="N63" s="3">
        <v>50</v>
      </c>
      <c r="O63" s="3">
        <v>50</v>
      </c>
      <c r="P63" s="4">
        <v>100</v>
      </c>
      <c r="Q63" s="7">
        <v>33</v>
      </c>
      <c r="R63" s="7">
        <v>12</v>
      </c>
      <c r="S63" s="7">
        <v>21</v>
      </c>
      <c r="T63" s="7">
        <v>19</v>
      </c>
      <c r="U63" s="7">
        <v>5</v>
      </c>
      <c r="V63" s="7">
        <v>9</v>
      </c>
      <c r="W63" s="7">
        <v>0</v>
      </c>
      <c r="X63" s="7">
        <v>0</v>
      </c>
      <c r="Y63" s="7">
        <v>0</v>
      </c>
      <c r="Z63" s="7">
        <v>17</v>
      </c>
      <c r="AA63" s="7">
        <v>14</v>
      </c>
      <c r="AB63" s="7">
        <v>2</v>
      </c>
      <c r="AC63" s="7">
        <v>2</v>
      </c>
      <c r="AD63" s="7">
        <v>1</v>
      </c>
      <c r="AE63" s="8">
        <v>21</v>
      </c>
      <c r="AF63" s="7">
        <v>8</v>
      </c>
      <c r="AG63" s="7">
        <v>13</v>
      </c>
      <c r="AH63" s="7">
        <v>14</v>
      </c>
      <c r="AI63" s="7">
        <v>2</v>
      </c>
      <c r="AJ63" s="7">
        <v>5</v>
      </c>
      <c r="AK63" s="7">
        <v>0</v>
      </c>
      <c r="AL63" s="7">
        <v>0</v>
      </c>
      <c r="AM63" s="7">
        <v>0</v>
      </c>
      <c r="AN63" s="7">
        <v>11</v>
      </c>
      <c r="AO63" s="7">
        <v>7</v>
      </c>
      <c r="AP63" s="7">
        <v>1</v>
      </c>
      <c r="AQ63" s="7">
        <v>1</v>
      </c>
      <c r="AR63" s="7">
        <v>1</v>
      </c>
    </row>
    <row r="64" spans="1:44" x14ac:dyDescent="0.2">
      <c r="A64" s="1" t="s">
        <v>73</v>
      </c>
      <c r="B64" s="1" t="s">
        <v>74</v>
      </c>
      <c r="C64" s="2">
        <v>66.366366366366364</v>
      </c>
      <c r="D64" s="3">
        <v>66.536964980544752</v>
      </c>
      <c r="E64" s="3">
        <v>66.25916870415648</v>
      </c>
      <c r="F64" s="3">
        <v>51.515151515151516</v>
      </c>
      <c r="G64" s="3">
        <v>0</v>
      </c>
      <c r="H64" s="3">
        <v>70.110701107011067</v>
      </c>
      <c r="I64" s="3">
        <v>40</v>
      </c>
      <c r="J64" s="5"/>
      <c r="K64" s="3">
        <v>52.941176470588232</v>
      </c>
      <c r="L64" s="3">
        <v>59.090909090909093</v>
      </c>
      <c r="M64" s="3">
        <v>55.555555555555557</v>
      </c>
      <c r="N64" s="3">
        <v>50</v>
      </c>
      <c r="O64" s="5"/>
      <c r="P64" s="4">
        <v>76.19047619047619</v>
      </c>
      <c r="Q64" s="7">
        <v>666</v>
      </c>
      <c r="R64" s="7">
        <v>257</v>
      </c>
      <c r="S64" s="7">
        <v>409</v>
      </c>
      <c r="T64" s="7">
        <v>99</v>
      </c>
      <c r="U64" s="7">
        <v>3</v>
      </c>
      <c r="V64" s="7">
        <v>542</v>
      </c>
      <c r="W64" s="7">
        <v>5</v>
      </c>
      <c r="X64" s="7">
        <v>0</v>
      </c>
      <c r="Y64" s="7">
        <v>17</v>
      </c>
      <c r="Z64" s="7">
        <v>22</v>
      </c>
      <c r="AA64" s="7">
        <v>9</v>
      </c>
      <c r="AB64" s="7">
        <v>2</v>
      </c>
      <c r="AC64" s="7">
        <v>0</v>
      </c>
      <c r="AD64" s="7">
        <v>21</v>
      </c>
      <c r="AE64" s="8">
        <v>442</v>
      </c>
      <c r="AF64" s="7">
        <v>171</v>
      </c>
      <c r="AG64" s="7">
        <v>271</v>
      </c>
      <c r="AH64" s="7">
        <v>51</v>
      </c>
      <c r="AI64" s="7">
        <v>0</v>
      </c>
      <c r="AJ64" s="7">
        <v>380</v>
      </c>
      <c r="AK64" s="7">
        <v>2</v>
      </c>
      <c r="AL64" s="7">
        <v>0</v>
      </c>
      <c r="AM64" s="7">
        <v>9</v>
      </c>
      <c r="AN64" s="7">
        <v>13</v>
      </c>
      <c r="AO64" s="7">
        <v>5</v>
      </c>
      <c r="AP64" s="7">
        <v>1</v>
      </c>
      <c r="AQ64" s="7">
        <v>0</v>
      </c>
      <c r="AR64" s="7">
        <v>16</v>
      </c>
    </row>
    <row r="65" spans="1:44" x14ac:dyDescent="0.2">
      <c r="A65" s="1" t="s">
        <v>67</v>
      </c>
      <c r="B65" s="1" t="s">
        <v>68</v>
      </c>
      <c r="C65" s="2">
        <v>76.932989690721655</v>
      </c>
      <c r="D65" s="3">
        <v>75.685234305923956</v>
      </c>
      <c r="E65" s="3">
        <v>78.11194653299917</v>
      </c>
      <c r="F65" s="3">
        <v>76.455026455026456</v>
      </c>
      <c r="G65" s="3">
        <v>75.503355704697981</v>
      </c>
      <c r="H65" s="3">
        <v>77.68456375838926</v>
      </c>
      <c r="I65" s="3">
        <v>76.5625</v>
      </c>
      <c r="J65" s="3">
        <v>54.545454545454547</v>
      </c>
      <c r="K65" s="3">
        <v>100</v>
      </c>
      <c r="L65" s="3">
        <v>77.140672782874617</v>
      </c>
      <c r="M65" s="3">
        <v>69.473684210526315</v>
      </c>
      <c r="N65" s="3">
        <v>80.645161290322577</v>
      </c>
      <c r="O65" s="3">
        <v>57.89473684210526</v>
      </c>
      <c r="P65" s="4">
        <v>79.069767441860463</v>
      </c>
      <c r="Q65" s="7">
        <v>2328</v>
      </c>
      <c r="R65" s="7">
        <v>1131</v>
      </c>
      <c r="S65" s="7">
        <v>1197</v>
      </c>
      <c r="T65" s="7">
        <v>756</v>
      </c>
      <c r="U65" s="7">
        <v>298</v>
      </c>
      <c r="V65" s="7">
        <v>1192</v>
      </c>
      <c r="W65" s="7">
        <v>64</v>
      </c>
      <c r="X65" s="7">
        <v>11</v>
      </c>
      <c r="Y65" s="7">
        <v>7</v>
      </c>
      <c r="Z65" s="7">
        <v>1308</v>
      </c>
      <c r="AA65" s="7">
        <v>95</v>
      </c>
      <c r="AB65" s="7">
        <v>31</v>
      </c>
      <c r="AC65" s="7">
        <v>19</v>
      </c>
      <c r="AD65" s="7">
        <v>215</v>
      </c>
      <c r="AE65" s="8">
        <v>1791</v>
      </c>
      <c r="AF65" s="7">
        <v>856</v>
      </c>
      <c r="AG65" s="7">
        <v>935</v>
      </c>
      <c r="AH65" s="7">
        <v>578</v>
      </c>
      <c r="AI65" s="7">
        <v>225</v>
      </c>
      <c r="AJ65" s="7">
        <v>926</v>
      </c>
      <c r="AK65" s="7">
        <v>49</v>
      </c>
      <c r="AL65" s="7">
        <v>6</v>
      </c>
      <c r="AM65" s="7">
        <v>7</v>
      </c>
      <c r="AN65" s="7">
        <v>1009</v>
      </c>
      <c r="AO65" s="7">
        <v>66</v>
      </c>
      <c r="AP65" s="7">
        <v>25</v>
      </c>
      <c r="AQ65" s="7">
        <v>11</v>
      </c>
      <c r="AR65" s="7">
        <v>170</v>
      </c>
    </row>
    <row r="66" spans="1:44" x14ac:dyDescent="0.2">
      <c r="A66" s="1" t="s">
        <v>75</v>
      </c>
      <c r="B66" s="1" t="s">
        <v>76</v>
      </c>
      <c r="C66" s="2">
        <v>74.805150796340229</v>
      </c>
      <c r="D66" s="3">
        <v>74.519753533889087</v>
      </c>
      <c r="E66" s="3">
        <v>75.055679287305125</v>
      </c>
      <c r="F66" s="3">
        <v>74.242002781641162</v>
      </c>
      <c r="G66" s="3">
        <v>76.023391812865498</v>
      </c>
      <c r="H66" s="3">
        <v>79.171210468920393</v>
      </c>
      <c r="I66" s="3">
        <v>68.227424749163873</v>
      </c>
      <c r="J66" s="3">
        <v>73.333333333333329</v>
      </c>
      <c r="K66" s="3">
        <v>40</v>
      </c>
      <c r="L66" s="3">
        <v>72.222222222222229</v>
      </c>
      <c r="M66" s="3">
        <v>62.773722627737229</v>
      </c>
      <c r="N66" s="3">
        <v>100</v>
      </c>
      <c r="O66" s="5"/>
      <c r="P66" s="6"/>
      <c r="Q66" s="7">
        <v>5902</v>
      </c>
      <c r="R66" s="7">
        <v>2759</v>
      </c>
      <c r="S66" s="7">
        <v>3143</v>
      </c>
      <c r="T66" s="7">
        <v>3595</v>
      </c>
      <c r="U66" s="7">
        <v>1026</v>
      </c>
      <c r="V66" s="7">
        <v>917</v>
      </c>
      <c r="W66" s="7">
        <v>299</v>
      </c>
      <c r="X66" s="7">
        <v>30</v>
      </c>
      <c r="Y66" s="7">
        <v>35</v>
      </c>
      <c r="Z66" s="7">
        <v>1260</v>
      </c>
      <c r="AA66" s="7">
        <v>137</v>
      </c>
      <c r="AB66" s="7">
        <v>3</v>
      </c>
      <c r="AC66" s="7">
        <v>0</v>
      </c>
      <c r="AD66" s="7">
        <v>0</v>
      </c>
      <c r="AE66" s="8">
        <v>4415</v>
      </c>
      <c r="AF66" s="7">
        <v>2056</v>
      </c>
      <c r="AG66" s="7">
        <v>2359</v>
      </c>
      <c r="AH66" s="7">
        <v>2669</v>
      </c>
      <c r="AI66" s="7">
        <v>780</v>
      </c>
      <c r="AJ66" s="7">
        <v>726</v>
      </c>
      <c r="AK66" s="7">
        <v>204</v>
      </c>
      <c r="AL66" s="7">
        <v>22</v>
      </c>
      <c r="AM66" s="7">
        <v>14</v>
      </c>
      <c r="AN66" s="7">
        <v>910</v>
      </c>
      <c r="AO66" s="7">
        <v>86</v>
      </c>
      <c r="AP66" s="7">
        <v>3</v>
      </c>
      <c r="AQ66" s="7">
        <v>0</v>
      </c>
      <c r="AR66" s="7">
        <v>0</v>
      </c>
    </row>
    <row r="67" spans="1:44" x14ac:dyDescent="0.2">
      <c r="A67" s="1" t="s">
        <v>111</v>
      </c>
      <c r="B67" s="1" t="s">
        <v>112</v>
      </c>
      <c r="C67" s="2">
        <v>74.398682042833613</v>
      </c>
      <c r="D67" s="3">
        <v>74.692307692307693</v>
      </c>
      <c r="E67" s="3">
        <v>74.178674351585016</v>
      </c>
      <c r="F67" s="3">
        <v>73.484848484848484</v>
      </c>
      <c r="G67" s="3">
        <v>77.70700636942675</v>
      </c>
      <c r="H67" s="3">
        <v>79.596977329974806</v>
      </c>
      <c r="I67" s="3">
        <v>65.753424657534254</v>
      </c>
      <c r="J67" s="3">
        <v>88.888888888888886</v>
      </c>
      <c r="K67" s="3">
        <v>39.130434782608695</v>
      </c>
      <c r="L67" s="3">
        <v>72.881355932203391</v>
      </c>
      <c r="M67" s="3">
        <v>59.25925925925926</v>
      </c>
      <c r="N67" s="3">
        <v>0</v>
      </c>
      <c r="O67" s="5"/>
      <c r="P67" s="6"/>
      <c r="Q67" s="7">
        <v>3035</v>
      </c>
      <c r="R67" s="7">
        <v>1300</v>
      </c>
      <c r="S67" s="7">
        <v>1735</v>
      </c>
      <c r="T67" s="7">
        <v>1980</v>
      </c>
      <c r="U67" s="7">
        <v>471</v>
      </c>
      <c r="V67" s="7">
        <v>397</v>
      </c>
      <c r="W67" s="7">
        <v>146</v>
      </c>
      <c r="X67" s="7">
        <v>18</v>
      </c>
      <c r="Y67" s="7">
        <v>23</v>
      </c>
      <c r="Z67" s="7">
        <v>767</v>
      </c>
      <c r="AA67" s="7">
        <v>81</v>
      </c>
      <c r="AB67" s="7">
        <v>1</v>
      </c>
      <c r="AC67" s="7">
        <v>0</v>
      </c>
      <c r="AD67" s="7">
        <v>0</v>
      </c>
      <c r="AE67" s="8">
        <v>2258</v>
      </c>
      <c r="AF67" s="7">
        <v>971</v>
      </c>
      <c r="AG67" s="7">
        <v>1287</v>
      </c>
      <c r="AH67" s="7">
        <v>1455</v>
      </c>
      <c r="AI67" s="7">
        <v>366</v>
      </c>
      <c r="AJ67" s="7">
        <v>316</v>
      </c>
      <c r="AK67" s="7">
        <v>96</v>
      </c>
      <c r="AL67" s="7">
        <v>16</v>
      </c>
      <c r="AM67" s="7">
        <v>9</v>
      </c>
      <c r="AN67" s="7">
        <v>559</v>
      </c>
      <c r="AO67" s="7">
        <v>48</v>
      </c>
      <c r="AP67" s="7">
        <v>0</v>
      </c>
      <c r="AQ67" s="7">
        <v>0</v>
      </c>
      <c r="AR67" s="7">
        <v>0</v>
      </c>
    </row>
    <row r="68" spans="1:44" x14ac:dyDescent="0.2">
      <c r="A68" s="1" t="s">
        <v>133</v>
      </c>
      <c r="B68" s="1" t="s">
        <v>134</v>
      </c>
      <c r="C68" s="2">
        <v>75.548726953467948</v>
      </c>
      <c r="D68" s="3">
        <v>78.528225806451616</v>
      </c>
      <c r="E68" s="3">
        <v>73.250388802488331</v>
      </c>
      <c r="F68" s="3">
        <v>74.197952218430032</v>
      </c>
      <c r="G68" s="3">
        <v>79.452054794520549</v>
      </c>
      <c r="H68" s="3">
        <v>79.259259259259252</v>
      </c>
      <c r="I68" s="3">
        <v>75</v>
      </c>
      <c r="J68" s="3">
        <v>72.727272727272734</v>
      </c>
      <c r="K68" s="3">
        <v>30.76923076923077</v>
      </c>
      <c r="L68" s="3">
        <v>70.82601054481546</v>
      </c>
      <c r="M68" s="3">
        <v>52.631578947368418</v>
      </c>
      <c r="N68" s="3">
        <v>100</v>
      </c>
      <c r="O68" s="5"/>
      <c r="P68" s="6"/>
      <c r="Q68" s="7">
        <v>2278</v>
      </c>
      <c r="R68" s="7">
        <v>992</v>
      </c>
      <c r="S68" s="7">
        <v>1286</v>
      </c>
      <c r="T68" s="7">
        <v>1465</v>
      </c>
      <c r="U68" s="7">
        <v>292</v>
      </c>
      <c r="V68" s="7">
        <v>405</v>
      </c>
      <c r="W68" s="7">
        <v>92</v>
      </c>
      <c r="X68" s="7">
        <v>11</v>
      </c>
      <c r="Y68" s="7">
        <v>13</v>
      </c>
      <c r="Z68" s="7">
        <v>569</v>
      </c>
      <c r="AA68" s="7">
        <v>38</v>
      </c>
      <c r="AB68" s="7">
        <v>1</v>
      </c>
      <c r="AC68" s="7">
        <v>0</v>
      </c>
      <c r="AD68" s="7">
        <v>0</v>
      </c>
      <c r="AE68" s="8">
        <v>1721</v>
      </c>
      <c r="AF68" s="7">
        <v>779</v>
      </c>
      <c r="AG68" s="7">
        <v>942</v>
      </c>
      <c r="AH68" s="7">
        <v>1087</v>
      </c>
      <c r="AI68" s="7">
        <v>232</v>
      </c>
      <c r="AJ68" s="7">
        <v>321</v>
      </c>
      <c r="AK68" s="7">
        <v>69</v>
      </c>
      <c r="AL68" s="7">
        <v>8</v>
      </c>
      <c r="AM68" s="7">
        <v>4</v>
      </c>
      <c r="AN68" s="7">
        <v>403</v>
      </c>
      <c r="AO68" s="7">
        <v>20</v>
      </c>
      <c r="AP68" s="7">
        <v>1</v>
      </c>
      <c r="AQ68" s="7">
        <v>0</v>
      </c>
      <c r="AR68" s="7">
        <v>0</v>
      </c>
    </row>
    <row r="69" spans="1:44" x14ac:dyDescent="0.2">
      <c r="A69" s="1" t="s">
        <v>113</v>
      </c>
      <c r="B69" s="1" t="s">
        <v>114</v>
      </c>
      <c r="C69" s="2">
        <v>75.839939599849004</v>
      </c>
      <c r="D69" s="3">
        <v>76.215277777777771</v>
      </c>
      <c r="E69" s="3">
        <v>75.551102204408821</v>
      </c>
      <c r="F69" s="3">
        <v>75.400384368994239</v>
      </c>
      <c r="G69" s="3">
        <v>76.779026217228463</v>
      </c>
      <c r="H69" s="3">
        <v>78.325123152709367</v>
      </c>
      <c r="I69" s="3">
        <v>74.789915966386559</v>
      </c>
      <c r="J69" s="3">
        <v>60</v>
      </c>
      <c r="K69" s="3">
        <v>42.857142857142854</v>
      </c>
      <c r="L69" s="3">
        <v>71.84594953519256</v>
      </c>
      <c r="M69" s="3">
        <v>50.793650793650791</v>
      </c>
      <c r="N69" s="3">
        <v>100</v>
      </c>
      <c r="O69" s="5"/>
      <c r="P69" s="6"/>
      <c r="Q69" s="7">
        <v>2649</v>
      </c>
      <c r="R69" s="7">
        <v>1152</v>
      </c>
      <c r="S69" s="7">
        <v>1497</v>
      </c>
      <c r="T69" s="7">
        <v>1561</v>
      </c>
      <c r="U69" s="7">
        <v>534</v>
      </c>
      <c r="V69" s="7">
        <v>406</v>
      </c>
      <c r="W69" s="7">
        <v>119</v>
      </c>
      <c r="X69" s="7">
        <v>15</v>
      </c>
      <c r="Y69" s="7">
        <v>14</v>
      </c>
      <c r="Z69" s="7">
        <v>753</v>
      </c>
      <c r="AA69" s="7">
        <v>63</v>
      </c>
      <c r="AB69" s="7">
        <v>3</v>
      </c>
      <c r="AC69" s="7">
        <v>0</v>
      </c>
      <c r="AD69" s="7">
        <v>0</v>
      </c>
      <c r="AE69" s="8">
        <v>2009</v>
      </c>
      <c r="AF69" s="7">
        <v>878</v>
      </c>
      <c r="AG69" s="7">
        <v>1131</v>
      </c>
      <c r="AH69" s="7">
        <v>1177</v>
      </c>
      <c r="AI69" s="7">
        <v>410</v>
      </c>
      <c r="AJ69" s="7">
        <v>318</v>
      </c>
      <c r="AK69" s="7">
        <v>89</v>
      </c>
      <c r="AL69" s="7">
        <v>9</v>
      </c>
      <c r="AM69" s="7">
        <v>6</v>
      </c>
      <c r="AN69" s="7">
        <v>541</v>
      </c>
      <c r="AO69" s="7">
        <v>32</v>
      </c>
      <c r="AP69" s="7">
        <v>3</v>
      </c>
      <c r="AQ69" s="7">
        <v>0</v>
      </c>
      <c r="AR69" s="7">
        <v>0</v>
      </c>
    </row>
    <row r="70" spans="1:44" x14ac:dyDescent="0.2">
      <c r="A70" s="1" t="s">
        <v>5</v>
      </c>
      <c r="B70" s="1" t="s">
        <v>6</v>
      </c>
      <c r="C70" s="2">
        <v>73.824228028503569</v>
      </c>
      <c r="D70" s="3">
        <v>72.307692307692307</v>
      </c>
      <c r="E70" s="3">
        <v>74.979079497907946</v>
      </c>
      <c r="F70" s="3">
        <v>72.687609075043625</v>
      </c>
      <c r="G70" s="3">
        <v>75.957446808510639</v>
      </c>
      <c r="H70" s="3">
        <v>79.750778816199372</v>
      </c>
      <c r="I70" s="3">
        <v>66.917293233082702</v>
      </c>
      <c r="J70" s="3">
        <v>77.777777777777771</v>
      </c>
      <c r="K70" s="3">
        <v>46.153846153846153</v>
      </c>
      <c r="L70" s="3">
        <v>70.309653916211289</v>
      </c>
      <c r="M70" s="3">
        <v>61.403508771929822</v>
      </c>
      <c r="N70" s="3">
        <v>100</v>
      </c>
      <c r="O70" s="5"/>
      <c r="P70" s="4">
        <v>100</v>
      </c>
      <c r="Q70" s="7">
        <v>2105</v>
      </c>
      <c r="R70" s="7">
        <v>910</v>
      </c>
      <c r="S70" s="7">
        <v>1195</v>
      </c>
      <c r="T70" s="7">
        <v>1146</v>
      </c>
      <c r="U70" s="7">
        <v>470</v>
      </c>
      <c r="V70" s="7">
        <v>321</v>
      </c>
      <c r="W70" s="7">
        <v>133</v>
      </c>
      <c r="X70" s="7">
        <v>9</v>
      </c>
      <c r="Y70" s="7">
        <v>26</v>
      </c>
      <c r="Z70" s="7">
        <v>549</v>
      </c>
      <c r="AA70" s="7">
        <v>57</v>
      </c>
      <c r="AB70" s="7">
        <v>2</v>
      </c>
      <c r="AC70" s="7">
        <v>0</v>
      </c>
      <c r="AD70" s="7">
        <v>3</v>
      </c>
      <c r="AE70" s="8">
        <v>1554</v>
      </c>
      <c r="AF70" s="7">
        <v>658</v>
      </c>
      <c r="AG70" s="7">
        <v>896</v>
      </c>
      <c r="AH70" s="7">
        <v>833</v>
      </c>
      <c r="AI70" s="7">
        <v>357</v>
      </c>
      <c r="AJ70" s="7">
        <v>256</v>
      </c>
      <c r="AK70" s="7">
        <v>89</v>
      </c>
      <c r="AL70" s="7">
        <v>7</v>
      </c>
      <c r="AM70" s="7">
        <v>12</v>
      </c>
      <c r="AN70" s="7">
        <v>386</v>
      </c>
      <c r="AO70" s="7">
        <v>35</v>
      </c>
      <c r="AP70" s="7">
        <v>2</v>
      </c>
      <c r="AQ70" s="7">
        <v>0</v>
      </c>
      <c r="AR70" s="7">
        <v>3</v>
      </c>
    </row>
    <row r="71" spans="1:44" x14ac:dyDescent="0.2">
      <c r="A71" s="1" t="s">
        <v>77</v>
      </c>
      <c r="B71" s="1" t="s">
        <v>78</v>
      </c>
      <c r="C71" s="2">
        <v>75.959595959595958</v>
      </c>
      <c r="D71" s="3">
        <v>73.376623376623371</v>
      </c>
      <c r="E71" s="3">
        <v>77.126099706744867</v>
      </c>
      <c r="F71" s="3">
        <v>75.362318840579704</v>
      </c>
      <c r="G71" s="3">
        <v>72.072072072072075</v>
      </c>
      <c r="H71" s="3">
        <v>82.352941176470594</v>
      </c>
      <c r="I71" s="3">
        <v>75</v>
      </c>
      <c r="J71" s="3">
        <v>66.666666666666671</v>
      </c>
      <c r="K71" s="3">
        <v>100</v>
      </c>
      <c r="L71" s="3">
        <v>72.151898734177209</v>
      </c>
      <c r="M71" s="3">
        <v>50</v>
      </c>
      <c r="N71" s="5"/>
      <c r="O71" s="3">
        <v>63.157894736842103</v>
      </c>
      <c r="P71" s="4">
        <v>76.237623762376231</v>
      </c>
      <c r="Q71" s="7">
        <v>495</v>
      </c>
      <c r="R71" s="7">
        <v>154</v>
      </c>
      <c r="S71" s="7">
        <v>341</v>
      </c>
      <c r="T71" s="7">
        <v>276</v>
      </c>
      <c r="U71" s="7">
        <v>111</v>
      </c>
      <c r="V71" s="7">
        <v>85</v>
      </c>
      <c r="W71" s="7">
        <v>12</v>
      </c>
      <c r="X71" s="7">
        <v>6</v>
      </c>
      <c r="Y71" s="7">
        <v>5</v>
      </c>
      <c r="Z71" s="7">
        <v>237</v>
      </c>
      <c r="AA71" s="7">
        <v>30</v>
      </c>
      <c r="AB71" s="7">
        <v>0</v>
      </c>
      <c r="AC71" s="7">
        <v>19</v>
      </c>
      <c r="AD71" s="7">
        <v>101</v>
      </c>
      <c r="AE71" s="8">
        <v>376</v>
      </c>
      <c r="AF71" s="7">
        <v>113</v>
      </c>
      <c r="AG71" s="7">
        <v>263</v>
      </c>
      <c r="AH71" s="7">
        <v>208</v>
      </c>
      <c r="AI71" s="7">
        <v>80</v>
      </c>
      <c r="AJ71" s="7">
        <v>70</v>
      </c>
      <c r="AK71" s="7">
        <v>9</v>
      </c>
      <c r="AL71" s="7">
        <v>4</v>
      </c>
      <c r="AM71" s="7">
        <v>5</v>
      </c>
      <c r="AN71" s="7">
        <v>171</v>
      </c>
      <c r="AO71" s="7">
        <v>15</v>
      </c>
      <c r="AP71" s="7">
        <v>0</v>
      </c>
      <c r="AQ71" s="7">
        <v>12</v>
      </c>
      <c r="AR71" s="7">
        <v>77</v>
      </c>
    </row>
    <row r="72" spans="1:44" x14ac:dyDescent="0.2">
      <c r="A72" s="1" t="s">
        <v>79</v>
      </c>
      <c r="B72" s="1" t="s">
        <v>80</v>
      </c>
      <c r="C72" s="2">
        <v>63.712574850299404</v>
      </c>
      <c r="D72" s="3">
        <v>57.64331210191083</v>
      </c>
      <c r="E72" s="3">
        <v>67.370441458733211</v>
      </c>
      <c r="F72" s="3">
        <v>63.097199341021415</v>
      </c>
      <c r="G72" s="3">
        <v>66.666666666666671</v>
      </c>
      <c r="H72" s="3">
        <v>52.941176470588232</v>
      </c>
      <c r="I72" s="3">
        <v>50</v>
      </c>
      <c r="J72" s="5"/>
      <c r="K72" s="5"/>
      <c r="L72" s="3">
        <v>63.793103448275865</v>
      </c>
      <c r="M72" s="3">
        <v>50</v>
      </c>
      <c r="N72" s="3">
        <v>100</v>
      </c>
      <c r="O72" s="3">
        <v>60</v>
      </c>
      <c r="P72" s="4">
        <v>66.666666666666671</v>
      </c>
      <c r="Q72" s="7">
        <v>835</v>
      </c>
      <c r="R72" s="7">
        <v>314</v>
      </c>
      <c r="S72" s="7">
        <v>521</v>
      </c>
      <c r="T72" s="7">
        <v>607</v>
      </c>
      <c r="U72" s="7">
        <v>207</v>
      </c>
      <c r="V72" s="7">
        <v>17</v>
      </c>
      <c r="W72" s="7">
        <v>4</v>
      </c>
      <c r="X72" s="7">
        <v>0</v>
      </c>
      <c r="Y72" s="7">
        <v>0</v>
      </c>
      <c r="Z72" s="7">
        <v>406</v>
      </c>
      <c r="AA72" s="7">
        <v>4</v>
      </c>
      <c r="AB72" s="7">
        <v>2</v>
      </c>
      <c r="AC72" s="7">
        <v>10</v>
      </c>
      <c r="AD72" s="7">
        <v>18</v>
      </c>
      <c r="AE72" s="8">
        <v>532</v>
      </c>
      <c r="AF72" s="7">
        <v>181</v>
      </c>
      <c r="AG72" s="7">
        <v>351</v>
      </c>
      <c r="AH72" s="7">
        <v>383</v>
      </c>
      <c r="AI72" s="7">
        <v>138</v>
      </c>
      <c r="AJ72" s="7">
        <v>9</v>
      </c>
      <c r="AK72" s="7">
        <v>2</v>
      </c>
      <c r="AL72" s="7">
        <v>0</v>
      </c>
      <c r="AM72" s="7">
        <v>0</v>
      </c>
      <c r="AN72" s="7">
        <v>259</v>
      </c>
      <c r="AO72" s="7">
        <v>2</v>
      </c>
      <c r="AP72" s="7">
        <v>2</v>
      </c>
      <c r="AQ72" s="7">
        <v>6</v>
      </c>
      <c r="AR72" s="7">
        <v>12</v>
      </c>
    </row>
    <row r="73" spans="1:44" x14ac:dyDescent="0.2">
      <c r="A73" s="1" t="s">
        <v>83</v>
      </c>
      <c r="B73" s="1" t="s">
        <v>84</v>
      </c>
      <c r="C73" s="2">
        <v>72.348141432456941</v>
      </c>
      <c r="D73" s="3">
        <v>71.300448430493276</v>
      </c>
      <c r="E73" s="3">
        <v>73.05936073059361</v>
      </c>
      <c r="F73" s="3">
        <v>63.636363636363633</v>
      </c>
      <c r="G73" s="3">
        <v>80</v>
      </c>
      <c r="H73" s="3">
        <v>72.779369627507165</v>
      </c>
      <c r="I73" s="3">
        <v>58.333333333333336</v>
      </c>
      <c r="J73" s="5"/>
      <c r="K73" s="3">
        <v>66.666666666666671</v>
      </c>
      <c r="L73" s="3">
        <v>75.177304964539005</v>
      </c>
      <c r="M73" s="3">
        <v>45.652173913043477</v>
      </c>
      <c r="N73" s="5"/>
      <c r="O73" s="5"/>
      <c r="P73" s="6"/>
      <c r="Q73" s="7">
        <v>1103</v>
      </c>
      <c r="R73" s="7">
        <v>446</v>
      </c>
      <c r="S73" s="7">
        <v>657</v>
      </c>
      <c r="T73" s="7">
        <v>33</v>
      </c>
      <c r="U73" s="7">
        <v>5</v>
      </c>
      <c r="V73" s="7">
        <v>1047</v>
      </c>
      <c r="W73" s="7">
        <v>12</v>
      </c>
      <c r="X73" s="7">
        <v>0</v>
      </c>
      <c r="Y73" s="7">
        <v>6</v>
      </c>
      <c r="Z73" s="7">
        <v>564</v>
      </c>
      <c r="AA73" s="7">
        <v>46</v>
      </c>
      <c r="AB73" s="7">
        <v>0</v>
      </c>
      <c r="AC73" s="7">
        <v>0</v>
      </c>
      <c r="AD73" s="7">
        <v>0</v>
      </c>
      <c r="AE73" s="8">
        <v>798</v>
      </c>
      <c r="AF73" s="7">
        <v>318</v>
      </c>
      <c r="AG73" s="7">
        <v>480</v>
      </c>
      <c r="AH73" s="7">
        <v>21</v>
      </c>
      <c r="AI73" s="7">
        <v>4</v>
      </c>
      <c r="AJ73" s="7">
        <v>762</v>
      </c>
      <c r="AK73" s="7">
        <v>7</v>
      </c>
      <c r="AL73" s="7">
        <v>0</v>
      </c>
      <c r="AM73" s="7">
        <v>4</v>
      </c>
      <c r="AN73" s="7">
        <v>424</v>
      </c>
      <c r="AO73" s="7">
        <v>21</v>
      </c>
      <c r="AP73" s="7">
        <v>0</v>
      </c>
      <c r="AQ73" s="7">
        <v>0</v>
      </c>
      <c r="AR73" s="7">
        <v>0</v>
      </c>
    </row>
    <row r="74" spans="1:44" x14ac:dyDescent="0.2">
      <c r="A74" s="1" t="s">
        <v>117</v>
      </c>
      <c r="B74" s="1" t="s">
        <v>118</v>
      </c>
      <c r="C74" s="2">
        <v>73.112807463952507</v>
      </c>
      <c r="D74" s="3">
        <v>72.807017543859644</v>
      </c>
      <c r="E74" s="3">
        <v>73.535353535353536</v>
      </c>
      <c r="F74" s="3">
        <v>63.736263736263737</v>
      </c>
      <c r="G74" s="3">
        <v>81.818181818181813</v>
      </c>
      <c r="H74" s="3">
        <v>74.598677998111427</v>
      </c>
      <c r="I74" s="3">
        <v>12.5</v>
      </c>
      <c r="J74" s="3">
        <v>50</v>
      </c>
      <c r="K74" s="3">
        <v>37.5</v>
      </c>
      <c r="L74" s="3">
        <v>76.93222354340071</v>
      </c>
      <c r="M74" s="3">
        <v>70</v>
      </c>
      <c r="N74" s="5"/>
      <c r="O74" s="3">
        <v>66.666666666666671</v>
      </c>
      <c r="P74" s="4">
        <v>84.375</v>
      </c>
      <c r="Q74" s="7">
        <v>1179</v>
      </c>
      <c r="R74" s="7">
        <v>684</v>
      </c>
      <c r="S74" s="7">
        <v>495</v>
      </c>
      <c r="T74" s="7">
        <v>91</v>
      </c>
      <c r="U74" s="7">
        <v>11</v>
      </c>
      <c r="V74" s="7">
        <v>1059</v>
      </c>
      <c r="W74" s="7">
        <v>8</v>
      </c>
      <c r="X74" s="7">
        <v>2</v>
      </c>
      <c r="Y74" s="7">
        <v>8</v>
      </c>
      <c r="Z74" s="7">
        <v>841</v>
      </c>
      <c r="AA74" s="7">
        <v>40</v>
      </c>
      <c r="AB74" s="7">
        <v>0</v>
      </c>
      <c r="AC74" s="7">
        <v>3</v>
      </c>
      <c r="AD74" s="7">
        <v>32</v>
      </c>
      <c r="AE74" s="8">
        <v>862</v>
      </c>
      <c r="AF74" s="7">
        <v>498</v>
      </c>
      <c r="AG74" s="7">
        <v>364</v>
      </c>
      <c r="AH74" s="7">
        <v>58</v>
      </c>
      <c r="AI74" s="7">
        <v>9</v>
      </c>
      <c r="AJ74" s="7">
        <v>790</v>
      </c>
      <c r="AK74" s="7">
        <v>1</v>
      </c>
      <c r="AL74" s="7">
        <v>1</v>
      </c>
      <c r="AM74" s="7">
        <v>3</v>
      </c>
      <c r="AN74" s="7">
        <v>647</v>
      </c>
      <c r="AO74" s="7">
        <v>28</v>
      </c>
      <c r="AP74" s="7">
        <v>0</v>
      </c>
      <c r="AQ74" s="7">
        <v>2</v>
      </c>
      <c r="AR74" s="7">
        <v>27</v>
      </c>
    </row>
    <row r="75" spans="1:44" x14ac:dyDescent="0.2">
      <c r="A75" s="1" t="s">
        <v>159</v>
      </c>
      <c r="B75" s="1" t="s">
        <v>160</v>
      </c>
      <c r="C75" s="2">
        <v>75</v>
      </c>
      <c r="D75" s="3">
        <v>74.242424242424249</v>
      </c>
      <c r="E75" s="3">
        <v>77.272727272727266</v>
      </c>
      <c r="F75" s="3">
        <v>76.020408163265301</v>
      </c>
      <c r="G75" s="3">
        <v>72.727272727272734</v>
      </c>
      <c r="H75" s="3">
        <v>71.428571428571431</v>
      </c>
      <c r="I75" s="3">
        <v>100</v>
      </c>
      <c r="J75" s="3">
        <v>33.333333333333336</v>
      </c>
      <c r="K75" s="3">
        <v>100</v>
      </c>
      <c r="L75" s="3">
        <v>74.12587412587412</v>
      </c>
      <c r="M75" s="3">
        <v>38.46153846153846</v>
      </c>
      <c r="N75" s="3">
        <v>50</v>
      </c>
      <c r="O75" s="3">
        <v>60</v>
      </c>
      <c r="P75" s="4">
        <v>89.473684210526315</v>
      </c>
      <c r="Q75" s="7">
        <v>264</v>
      </c>
      <c r="R75" s="7">
        <v>198</v>
      </c>
      <c r="S75" s="7">
        <v>66</v>
      </c>
      <c r="T75" s="7">
        <v>196</v>
      </c>
      <c r="U75" s="7">
        <v>55</v>
      </c>
      <c r="V75" s="7">
        <v>7</v>
      </c>
      <c r="W75" s="7">
        <v>1</v>
      </c>
      <c r="X75" s="7">
        <v>3</v>
      </c>
      <c r="Y75" s="7">
        <v>2</v>
      </c>
      <c r="Z75" s="7">
        <v>143</v>
      </c>
      <c r="AA75" s="7">
        <v>13</v>
      </c>
      <c r="AB75" s="7">
        <v>2</v>
      </c>
      <c r="AC75" s="7">
        <v>5</v>
      </c>
      <c r="AD75" s="7">
        <v>19</v>
      </c>
      <c r="AE75" s="8">
        <v>198</v>
      </c>
      <c r="AF75" s="7">
        <v>147</v>
      </c>
      <c r="AG75" s="7">
        <v>51</v>
      </c>
      <c r="AH75" s="7">
        <v>149</v>
      </c>
      <c r="AI75" s="7">
        <v>40</v>
      </c>
      <c r="AJ75" s="7">
        <v>5</v>
      </c>
      <c r="AK75" s="7">
        <v>1</v>
      </c>
      <c r="AL75" s="7">
        <v>1</v>
      </c>
      <c r="AM75" s="7">
        <v>2</v>
      </c>
      <c r="AN75" s="7">
        <v>106</v>
      </c>
      <c r="AO75" s="7">
        <v>5</v>
      </c>
      <c r="AP75" s="7">
        <v>1</v>
      </c>
      <c r="AQ75" s="7">
        <v>3</v>
      </c>
      <c r="AR75" s="7">
        <v>17</v>
      </c>
    </row>
    <row r="76" spans="1:44" x14ac:dyDescent="0.2">
      <c r="A76" s="1" t="s">
        <v>81</v>
      </c>
      <c r="B76" s="1" t="s">
        <v>82</v>
      </c>
      <c r="C76" s="2">
        <v>73.671947809878844</v>
      </c>
      <c r="D76" s="3">
        <v>73.554735547355477</v>
      </c>
      <c r="E76" s="3">
        <v>74.038461538461533</v>
      </c>
      <c r="F76" s="3">
        <v>73.172462739531582</v>
      </c>
      <c r="G76" s="3">
        <v>73.312883435582819</v>
      </c>
      <c r="H76" s="3">
        <v>76.92307692307692</v>
      </c>
      <c r="I76" s="3">
        <v>64</v>
      </c>
      <c r="J76" s="3">
        <v>68.421052631578945</v>
      </c>
      <c r="K76" s="3">
        <v>75.862068965517238</v>
      </c>
      <c r="L76" s="3">
        <v>73.926868044515103</v>
      </c>
      <c r="M76" s="3">
        <v>64.285714285714292</v>
      </c>
      <c r="N76" s="3">
        <v>81.818181818181813</v>
      </c>
      <c r="O76" s="3">
        <v>65</v>
      </c>
      <c r="P76" s="4">
        <v>70.270270270270274</v>
      </c>
      <c r="Q76" s="7">
        <v>2146</v>
      </c>
      <c r="R76" s="7">
        <v>1626</v>
      </c>
      <c r="S76" s="7">
        <v>520</v>
      </c>
      <c r="T76" s="7">
        <v>1409</v>
      </c>
      <c r="U76" s="7">
        <v>326</v>
      </c>
      <c r="V76" s="7">
        <v>338</v>
      </c>
      <c r="W76" s="7">
        <v>25</v>
      </c>
      <c r="X76" s="7">
        <v>19</v>
      </c>
      <c r="Y76" s="7">
        <v>29</v>
      </c>
      <c r="Z76" s="7">
        <v>1258</v>
      </c>
      <c r="AA76" s="7">
        <v>154</v>
      </c>
      <c r="AB76" s="7">
        <v>11</v>
      </c>
      <c r="AC76" s="7">
        <v>20</v>
      </c>
      <c r="AD76" s="7">
        <v>74</v>
      </c>
      <c r="AE76" s="8">
        <v>1581</v>
      </c>
      <c r="AF76" s="7">
        <v>1196</v>
      </c>
      <c r="AG76" s="7">
        <v>385</v>
      </c>
      <c r="AH76" s="7">
        <v>1031</v>
      </c>
      <c r="AI76" s="7">
        <v>239</v>
      </c>
      <c r="AJ76" s="7">
        <v>260</v>
      </c>
      <c r="AK76" s="7">
        <v>16</v>
      </c>
      <c r="AL76" s="7">
        <v>13</v>
      </c>
      <c r="AM76" s="7">
        <v>22</v>
      </c>
      <c r="AN76" s="7">
        <v>930</v>
      </c>
      <c r="AO76" s="7">
        <v>99</v>
      </c>
      <c r="AP76" s="7">
        <v>9</v>
      </c>
      <c r="AQ76" s="7">
        <v>13</v>
      </c>
      <c r="AR76" s="7">
        <v>52</v>
      </c>
    </row>
    <row r="77" spans="1:44" x14ac:dyDescent="0.2">
      <c r="A77" s="1" t="s">
        <v>125</v>
      </c>
      <c r="B77" s="1" t="s">
        <v>126</v>
      </c>
      <c r="C77" s="2">
        <v>72.241992882562272</v>
      </c>
      <c r="D77" s="3">
        <v>71.689497716894977</v>
      </c>
      <c r="E77" s="3">
        <v>72.839506172839506</v>
      </c>
      <c r="F77" s="3">
        <v>70.057581573896357</v>
      </c>
      <c r="G77" s="3">
        <v>73.333333333333329</v>
      </c>
      <c r="H77" s="3">
        <v>77.777777777777771</v>
      </c>
      <c r="I77" s="3">
        <v>50</v>
      </c>
      <c r="J77" s="3">
        <v>100</v>
      </c>
      <c r="K77" s="3">
        <v>100</v>
      </c>
      <c r="L77" s="3">
        <v>71.869328493647913</v>
      </c>
      <c r="M77" s="3">
        <v>33.333333333333336</v>
      </c>
      <c r="N77" s="5"/>
      <c r="O77" s="5"/>
      <c r="P77" s="4">
        <v>82.758620689655174</v>
      </c>
      <c r="Q77" s="7">
        <v>843</v>
      </c>
      <c r="R77" s="7">
        <v>438</v>
      </c>
      <c r="S77" s="7">
        <v>405</v>
      </c>
      <c r="T77" s="7">
        <v>521</v>
      </c>
      <c r="U77" s="7">
        <v>120</v>
      </c>
      <c r="V77" s="7">
        <v>189</v>
      </c>
      <c r="W77" s="7">
        <v>8</v>
      </c>
      <c r="X77" s="7">
        <v>4</v>
      </c>
      <c r="Y77" s="7">
        <v>1</v>
      </c>
      <c r="Z77" s="7">
        <v>551</v>
      </c>
      <c r="AA77" s="7">
        <v>3</v>
      </c>
      <c r="AB77" s="7">
        <v>0</v>
      </c>
      <c r="AC77" s="7">
        <v>0</v>
      </c>
      <c r="AD77" s="7">
        <v>29</v>
      </c>
      <c r="AE77" s="8">
        <v>609</v>
      </c>
      <c r="AF77" s="7">
        <v>314</v>
      </c>
      <c r="AG77" s="7">
        <v>295</v>
      </c>
      <c r="AH77" s="7">
        <v>365</v>
      </c>
      <c r="AI77" s="7">
        <v>88</v>
      </c>
      <c r="AJ77" s="7">
        <v>147</v>
      </c>
      <c r="AK77" s="7">
        <v>4</v>
      </c>
      <c r="AL77" s="7">
        <v>4</v>
      </c>
      <c r="AM77" s="7">
        <v>1</v>
      </c>
      <c r="AN77" s="7">
        <v>396</v>
      </c>
      <c r="AO77" s="7">
        <v>1</v>
      </c>
      <c r="AP77" s="7">
        <v>0</v>
      </c>
      <c r="AQ77" s="7">
        <v>0</v>
      </c>
      <c r="AR77" s="7">
        <v>24</v>
      </c>
    </row>
    <row r="78" spans="1:44" x14ac:dyDescent="0.2">
      <c r="A78" s="1" t="s">
        <v>41</v>
      </c>
      <c r="B78" s="1" t="s">
        <v>42</v>
      </c>
      <c r="C78" s="2">
        <v>71.657325860688545</v>
      </c>
      <c r="D78" s="3">
        <v>68.447837150127228</v>
      </c>
      <c r="E78" s="3">
        <v>73.130841121495322</v>
      </c>
      <c r="F78" s="3">
        <v>70.945945945945951</v>
      </c>
      <c r="G78" s="3">
        <v>74.149659863945573</v>
      </c>
      <c r="H78" s="3">
        <v>72.727272727272734</v>
      </c>
      <c r="I78" s="3">
        <v>100</v>
      </c>
      <c r="J78" s="3">
        <v>100</v>
      </c>
      <c r="K78" s="3">
        <v>100</v>
      </c>
      <c r="L78" s="3">
        <v>73.022312373225148</v>
      </c>
      <c r="M78" s="3">
        <v>54.166666666666664</v>
      </c>
      <c r="N78" s="3">
        <v>66.666666666666671</v>
      </c>
      <c r="O78" s="3">
        <v>68.674698795180717</v>
      </c>
      <c r="P78" s="4">
        <v>81.44329896907216</v>
      </c>
      <c r="Q78" s="7">
        <v>1249</v>
      </c>
      <c r="R78" s="7">
        <v>393</v>
      </c>
      <c r="S78" s="7">
        <v>856</v>
      </c>
      <c r="T78" s="7">
        <v>1036</v>
      </c>
      <c r="U78" s="7">
        <v>147</v>
      </c>
      <c r="V78" s="7">
        <v>55</v>
      </c>
      <c r="W78" s="7">
        <v>3</v>
      </c>
      <c r="X78" s="7">
        <v>4</v>
      </c>
      <c r="Y78" s="7">
        <v>4</v>
      </c>
      <c r="Z78" s="7">
        <v>493</v>
      </c>
      <c r="AA78" s="7">
        <v>24</v>
      </c>
      <c r="AB78" s="7">
        <v>9</v>
      </c>
      <c r="AC78" s="7">
        <v>83</v>
      </c>
      <c r="AD78" s="7">
        <v>97</v>
      </c>
      <c r="AE78" s="8">
        <v>895</v>
      </c>
      <c r="AF78" s="7">
        <v>269</v>
      </c>
      <c r="AG78" s="7">
        <v>626</v>
      </c>
      <c r="AH78" s="7">
        <v>735</v>
      </c>
      <c r="AI78" s="7">
        <v>109</v>
      </c>
      <c r="AJ78" s="7">
        <v>40</v>
      </c>
      <c r="AK78" s="7">
        <v>3</v>
      </c>
      <c r="AL78" s="7">
        <v>4</v>
      </c>
      <c r="AM78" s="7">
        <v>4</v>
      </c>
      <c r="AN78" s="7">
        <v>360</v>
      </c>
      <c r="AO78" s="7">
        <v>13</v>
      </c>
      <c r="AP78" s="7">
        <v>6</v>
      </c>
      <c r="AQ78" s="7">
        <v>57</v>
      </c>
      <c r="AR78" s="7">
        <v>79</v>
      </c>
    </row>
    <row r="79" spans="1:44" x14ac:dyDescent="0.2">
      <c r="A79" s="1" t="s">
        <v>85</v>
      </c>
      <c r="B79" s="1" t="s">
        <v>86</v>
      </c>
      <c r="C79" s="2">
        <v>78.478664192949907</v>
      </c>
      <c r="D79" s="3">
        <v>75.247524752475243</v>
      </c>
      <c r="E79" s="3">
        <v>80.41543026706232</v>
      </c>
      <c r="F79" s="3">
        <v>78.666666666666671</v>
      </c>
      <c r="G79" s="3">
        <v>77.89473684210526</v>
      </c>
      <c r="H79" s="3">
        <v>78.181818181818187</v>
      </c>
      <c r="I79" s="3">
        <v>84.615384615384613</v>
      </c>
      <c r="J79" s="3">
        <v>75</v>
      </c>
      <c r="K79" s="3">
        <v>71.428571428571431</v>
      </c>
      <c r="L79" s="3">
        <v>88</v>
      </c>
      <c r="M79" s="3">
        <v>65.517241379310349</v>
      </c>
      <c r="N79" s="5"/>
      <c r="O79" s="3">
        <v>65.909090909090907</v>
      </c>
      <c r="P79" s="4">
        <v>83.193277310924373</v>
      </c>
      <c r="Q79" s="7">
        <v>1078</v>
      </c>
      <c r="R79" s="7">
        <v>404</v>
      </c>
      <c r="S79" s="7">
        <v>674</v>
      </c>
      <c r="T79" s="7">
        <v>750</v>
      </c>
      <c r="U79" s="7">
        <v>190</v>
      </c>
      <c r="V79" s="7">
        <v>110</v>
      </c>
      <c r="W79" s="7">
        <v>13</v>
      </c>
      <c r="X79" s="7">
        <v>8</v>
      </c>
      <c r="Y79" s="7">
        <v>7</v>
      </c>
      <c r="Z79" s="7">
        <v>100</v>
      </c>
      <c r="AA79" s="7">
        <v>29</v>
      </c>
      <c r="AB79" s="7">
        <v>0</v>
      </c>
      <c r="AC79" s="7">
        <v>44</v>
      </c>
      <c r="AD79" s="7">
        <v>119</v>
      </c>
      <c r="AE79" s="8">
        <v>846</v>
      </c>
      <c r="AF79" s="7">
        <v>304</v>
      </c>
      <c r="AG79" s="7">
        <v>542</v>
      </c>
      <c r="AH79" s="7">
        <v>590</v>
      </c>
      <c r="AI79" s="7">
        <v>148</v>
      </c>
      <c r="AJ79" s="7">
        <v>86</v>
      </c>
      <c r="AK79" s="7">
        <v>11</v>
      </c>
      <c r="AL79" s="7">
        <v>6</v>
      </c>
      <c r="AM79" s="7">
        <v>5</v>
      </c>
      <c r="AN79" s="7">
        <v>88</v>
      </c>
      <c r="AO79" s="7">
        <v>19</v>
      </c>
      <c r="AP79" s="7">
        <v>0</v>
      </c>
      <c r="AQ79" s="7">
        <v>29</v>
      </c>
      <c r="AR79" s="7">
        <v>99</v>
      </c>
    </row>
    <row r="80" spans="1:44" x14ac:dyDescent="0.2">
      <c r="A80" s="1" t="s">
        <v>127</v>
      </c>
      <c r="B80" s="1" t="s">
        <v>128</v>
      </c>
      <c r="C80" s="2">
        <v>72.101449275362313</v>
      </c>
      <c r="D80" s="3">
        <v>72.588832487309645</v>
      </c>
      <c r="E80" s="3">
        <v>71.83098591549296</v>
      </c>
      <c r="F80" s="3">
        <v>73.07692307692308</v>
      </c>
      <c r="G80" s="3">
        <v>68.115942028985501</v>
      </c>
      <c r="H80" s="3">
        <v>77.333333333333329</v>
      </c>
      <c r="I80" s="3">
        <v>50</v>
      </c>
      <c r="J80" s="3">
        <v>40</v>
      </c>
      <c r="K80" s="3">
        <v>33.333333333333336</v>
      </c>
      <c r="L80" s="3">
        <v>71.823204419889507</v>
      </c>
      <c r="M80" s="3">
        <v>45.454545454545453</v>
      </c>
      <c r="N80" s="5"/>
      <c r="O80" s="3">
        <v>87.5</v>
      </c>
      <c r="P80" s="4">
        <v>80</v>
      </c>
      <c r="Q80" s="7">
        <v>552</v>
      </c>
      <c r="R80" s="7">
        <v>197</v>
      </c>
      <c r="S80" s="7">
        <v>355</v>
      </c>
      <c r="T80" s="7">
        <v>390</v>
      </c>
      <c r="U80" s="7">
        <v>69</v>
      </c>
      <c r="V80" s="7">
        <v>75</v>
      </c>
      <c r="W80" s="7">
        <v>10</v>
      </c>
      <c r="X80" s="7">
        <v>5</v>
      </c>
      <c r="Y80" s="7">
        <v>3</v>
      </c>
      <c r="Z80" s="7">
        <v>181</v>
      </c>
      <c r="AA80" s="7">
        <v>11</v>
      </c>
      <c r="AB80" s="7">
        <v>0</v>
      </c>
      <c r="AC80" s="7">
        <v>8</v>
      </c>
      <c r="AD80" s="7">
        <v>40</v>
      </c>
      <c r="AE80" s="8">
        <v>398</v>
      </c>
      <c r="AF80" s="7">
        <v>143</v>
      </c>
      <c r="AG80" s="7">
        <v>255</v>
      </c>
      <c r="AH80" s="7">
        <v>285</v>
      </c>
      <c r="AI80" s="7">
        <v>47</v>
      </c>
      <c r="AJ80" s="7">
        <v>58</v>
      </c>
      <c r="AK80" s="7">
        <v>5</v>
      </c>
      <c r="AL80" s="7">
        <v>2</v>
      </c>
      <c r="AM80" s="7">
        <v>1</v>
      </c>
      <c r="AN80" s="7">
        <v>130</v>
      </c>
      <c r="AO80" s="7">
        <v>5</v>
      </c>
      <c r="AP80" s="7">
        <v>0</v>
      </c>
      <c r="AQ80" s="7">
        <v>7</v>
      </c>
      <c r="AR80" s="7">
        <v>32</v>
      </c>
    </row>
    <row r="81" spans="1:44" x14ac:dyDescent="0.2">
      <c r="A81" s="1" t="s">
        <v>87</v>
      </c>
      <c r="B81" s="1" t="s">
        <v>88</v>
      </c>
      <c r="C81" s="2">
        <v>85.19553072625699</v>
      </c>
      <c r="D81" s="3">
        <v>86.72985781990522</v>
      </c>
      <c r="E81" s="3">
        <v>84.554455445544548</v>
      </c>
      <c r="F81" s="3">
        <v>84.405940594059402</v>
      </c>
      <c r="G81" s="3">
        <v>85.18518518518519</v>
      </c>
      <c r="H81" s="3">
        <v>86.746987951807228</v>
      </c>
      <c r="I81" s="3">
        <v>83.333333333333329</v>
      </c>
      <c r="J81" s="3">
        <v>50</v>
      </c>
      <c r="K81" s="3">
        <v>100</v>
      </c>
      <c r="L81" s="3">
        <v>84.285714285714292</v>
      </c>
      <c r="M81" s="3">
        <v>76.19047619047619</v>
      </c>
      <c r="N81" s="5"/>
      <c r="O81" s="3">
        <v>83.177570093457945</v>
      </c>
      <c r="P81" s="4">
        <v>84.71337579617834</v>
      </c>
      <c r="Q81" s="7">
        <v>716</v>
      </c>
      <c r="R81" s="7">
        <v>211</v>
      </c>
      <c r="S81" s="7">
        <v>505</v>
      </c>
      <c r="T81" s="7">
        <v>404</v>
      </c>
      <c r="U81" s="7">
        <v>54</v>
      </c>
      <c r="V81" s="7">
        <v>249</v>
      </c>
      <c r="W81" s="7">
        <v>6</v>
      </c>
      <c r="X81" s="7">
        <v>2</v>
      </c>
      <c r="Y81" s="7">
        <v>1</v>
      </c>
      <c r="Z81" s="7">
        <v>350</v>
      </c>
      <c r="AA81" s="7">
        <v>21</v>
      </c>
      <c r="AB81" s="7">
        <v>0</v>
      </c>
      <c r="AC81" s="7">
        <v>107</v>
      </c>
      <c r="AD81" s="7">
        <v>157</v>
      </c>
      <c r="AE81" s="8">
        <v>610</v>
      </c>
      <c r="AF81" s="7">
        <v>183</v>
      </c>
      <c r="AG81" s="7">
        <v>427</v>
      </c>
      <c r="AH81" s="7">
        <v>341</v>
      </c>
      <c r="AI81" s="7">
        <v>46</v>
      </c>
      <c r="AJ81" s="7">
        <v>216</v>
      </c>
      <c r="AK81" s="7">
        <v>5</v>
      </c>
      <c r="AL81" s="7">
        <v>1</v>
      </c>
      <c r="AM81" s="7">
        <v>1</v>
      </c>
      <c r="AN81" s="7">
        <v>295</v>
      </c>
      <c r="AO81" s="7">
        <v>16</v>
      </c>
      <c r="AP81" s="7">
        <v>0</v>
      </c>
      <c r="AQ81" s="7">
        <v>89</v>
      </c>
      <c r="AR81" s="7">
        <v>133</v>
      </c>
    </row>
    <row r="82" spans="1:44" x14ac:dyDescent="0.2">
      <c r="A82" s="1" t="s">
        <v>89</v>
      </c>
      <c r="B82" s="1" t="s">
        <v>90</v>
      </c>
      <c r="C82" s="2">
        <v>64.394993045897081</v>
      </c>
      <c r="D82" s="3">
        <v>63.258785942492011</v>
      </c>
      <c r="E82" s="3">
        <v>65.270935960591132</v>
      </c>
      <c r="F82" s="3">
        <v>62.981574539363486</v>
      </c>
      <c r="G82" s="3">
        <v>88.461538461538467</v>
      </c>
      <c r="H82" s="3">
        <v>62.5</v>
      </c>
      <c r="I82" s="3">
        <v>70</v>
      </c>
      <c r="J82" s="3">
        <v>80</v>
      </c>
      <c r="K82" s="3">
        <v>72</v>
      </c>
      <c r="L82" s="3">
        <v>71.005917159763314</v>
      </c>
      <c r="M82" s="3">
        <v>81.818181818181813</v>
      </c>
      <c r="N82" s="5"/>
      <c r="O82" s="3">
        <v>83.333333333333329</v>
      </c>
      <c r="P82" s="4">
        <v>83.333333333333329</v>
      </c>
      <c r="Q82" s="7">
        <v>719</v>
      </c>
      <c r="R82" s="7">
        <v>313</v>
      </c>
      <c r="S82" s="7">
        <v>406</v>
      </c>
      <c r="T82" s="7">
        <v>597</v>
      </c>
      <c r="U82" s="7">
        <v>26</v>
      </c>
      <c r="V82" s="7">
        <v>56</v>
      </c>
      <c r="W82" s="7">
        <v>10</v>
      </c>
      <c r="X82" s="7">
        <v>5</v>
      </c>
      <c r="Y82" s="7">
        <v>25</v>
      </c>
      <c r="Z82" s="7">
        <v>169</v>
      </c>
      <c r="AA82" s="7">
        <v>11</v>
      </c>
      <c r="AB82" s="7">
        <v>0</v>
      </c>
      <c r="AC82" s="7">
        <v>6</v>
      </c>
      <c r="AD82" s="7">
        <v>6</v>
      </c>
      <c r="AE82" s="8">
        <v>463</v>
      </c>
      <c r="AF82" s="7">
        <v>198</v>
      </c>
      <c r="AG82" s="7">
        <v>265</v>
      </c>
      <c r="AH82" s="7">
        <v>376</v>
      </c>
      <c r="AI82" s="7">
        <v>23</v>
      </c>
      <c r="AJ82" s="7">
        <v>35</v>
      </c>
      <c r="AK82" s="7">
        <v>7</v>
      </c>
      <c r="AL82" s="7">
        <v>4</v>
      </c>
      <c r="AM82" s="7">
        <v>18</v>
      </c>
      <c r="AN82" s="7">
        <v>120</v>
      </c>
      <c r="AO82" s="7">
        <v>9</v>
      </c>
      <c r="AP82" s="7">
        <v>0</v>
      </c>
      <c r="AQ82" s="7">
        <v>5</v>
      </c>
      <c r="AR82" s="7">
        <v>5</v>
      </c>
    </row>
    <row r="83" spans="1:44" x14ac:dyDescent="0.2">
      <c r="A83" s="1" t="s">
        <v>121</v>
      </c>
      <c r="B83" s="1" t="s">
        <v>122</v>
      </c>
      <c r="C83" s="2">
        <v>65.269461077844312</v>
      </c>
      <c r="D83" s="3">
        <v>63.636363636363633</v>
      </c>
      <c r="E83" s="3">
        <v>67.088607594936704</v>
      </c>
      <c r="F83" s="3">
        <v>63.302752293577981</v>
      </c>
      <c r="G83" s="3">
        <v>47.058823529411768</v>
      </c>
      <c r="H83" s="3">
        <v>79.487179487179489</v>
      </c>
      <c r="I83" s="3">
        <v>100</v>
      </c>
      <c r="J83" s="5"/>
      <c r="K83" s="3">
        <v>0</v>
      </c>
      <c r="L83" s="3">
        <v>65.384615384615387</v>
      </c>
      <c r="M83" s="3">
        <v>83.333333333333329</v>
      </c>
      <c r="N83" s="3">
        <v>0</v>
      </c>
      <c r="O83" s="3">
        <v>50</v>
      </c>
      <c r="P83" s="4">
        <v>80</v>
      </c>
      <c r="Q83" s="7">
        <v>167</v>
      </c>
      <c r="R83" s="7">
        <v>88</v>
      </c>
      <c r="S83" s="7">
        <v>79</v>
      </c>
      <c r="T83" s="7">
        <v>109</v>
      </c>
      <c r="U83" s="7">
        <v>17</v>
      </c>
      <c r="V83" s="7">
        <v>39</v>
      </c>
      <c r="W83" s="7">
        <v>1</v>
      </c>
      <c r="X83" s="7">
        <v>0</v>
      </c>
      <c r="Y83" s="7">
        <v>1</v>
      </c>
      <c r="Z83" s="7">
        <v>26</v>
      </c>
      <c r="AA83" s="7">
        <v>6</v>
      </c>
      <c r="AB83" s="7">
        <v>1</v>
      </c>
      <c r="AC83" s="7">
        <v>2</v>
      </c>
      <c r="AD83" s="7">
        <v>5</v>
      </c>
      <c r="AE83" s="8">
        <v>109</v>
      </c>
      <c r="AF83" s="7">
        <v>56</v>
      </c>
      <c r="AG83" s="7">
        <v>53</v>
      </c>
      <c r="AH83" s="7">
        <v>69</v>
      </c>
      <c r="AI83" s="7">
        <v>8</v>
      </c>
      <c r="AJ83" s="7">
        <v>31</v>
      </c>
      <c r="AK83" s="7">
        <v>1</v>
      </c>
      <c r="AL83" s="7">
        <v>0</v>
      </c>
      <c r="AM83" s="7">
        <v>0</v>
      </c>
      <c r="AN83" s="7">
        <v>17</v>
      </c>
      <c r="AO83" s="7">
        <v>5</v>
      </c>
      <c r="AP83" s="7">
        <v>0</v>
      </c>
      <c r="AQ83" s="7">
        <v>1</v>
      </c>
      <c r="AR83" s="7">
        <v>4</v>
      </c>
    </row>
    <row r="84" spans="1:44" x14ac:dyDescent="0.2">
      <c r="A84" s="1" t="s">
        <v>91</v>
      </c>
      <c r="B84" s="1" t="s">
        <v>92</v>
      </c>
      <c r="C84" s="2">
        <v>76.785714285714292</v>
      </c>
      <c r="D84" s="3">
        <v>81.471389645776568</v>
      </c>
      <c r="E84" s="3">
        <v>74.318507890961257</v>
      </c>
      <c r="F84" s="3">
        <v>77.313974591651544</v>
      </c>
      <c r="G84" s="3">
        <v>81.012658227848107</v>
      </c>
      <c r="H84" s="3">
        <v>79.615384615384613</v>
      </c>
      <c r="I84" s="3">
        <v>48</v>
      </c>
      <c r="J84" s="3">
        <v>60</v>
      </c>
      <c r="K84" s="3">
        <v>72.5</v>
      </c>
      <c r="L84" s="3">
        <v>75.085324232081916</v>
      </c>
      <c r="M84" s="3">
        <v>81.25</v>
      </c>
      <c r="N84" s="3">
        <v>100</v>
      </c>
      <c r="O84" s="3">
        <v>58.823529411764703</v>
      </c>
      <c r="P84" s="4">
        <v>76.086956521739125</v>
      </c>
      <c r="Q84" s="7">
        <v>1064</v>
      </c>
      <c r="R84" s="7">
        <v>367</v>
      </c>
      <c r="S84" s="7">
        <v>697</v>
      </c>
      <c r="T84" s="7">
        <v>551</v>
      </c>
      <c r="U84" s="7">
        <v>158</v>
      </c>
      <c r="V84" s="7">
        <v>260</v>
      </c>
      <c r="W84" s="7">
        <v>50</v>
      </c>
      <c r="X84" s="7">
        <v>5</v>
      </c>
      <c r="Y84" s="7">
        <v>40</v>
      </c>
      <c r="Z84" s="7">
        <v>293</v>
      </c>
      <c r="AA84" s="7">
        <v>48</v>
      </c>
      <c r="AB84" s="7">
        <v>5</v>
      </c>
      <c r="AC84" s="7">
        <v>17</v>
      </c>
      <c r="AD84" s="7">
        <v>46</v>
      </c>
      <c r="AE84" s="8">
        <v>817</v>
      </c>
      <c r="AF84" s="7">
        <v>299</v>
      </c>
      <c r="AG84" s="7">
        <v>518</v>
      </c>
      <c r="AH84" s="7">
        <v>426</v>
      </c>
      <c r="AI84" s="7">
        <v>128</v>
      </c>
      <c r="AJ84" s="7">
        <v>207</v>
      </c>
      <c r="AK84" s="7">
        <v>24</v>
      </c>
      <c r="AL84" s="7">
        <v>3</v>
      </c>
      <c r="AM84" s="7">
        <v>29</v>
      </c>
      <c r="AN84" s="7">
        <v>220</v>
      </c>
      <c r="AO84" s="7">
        <v>39</v>
      </c>
      <c r="AP84" s="7">
        <v>5</v>
      </c>
      <c r="AQ84" s="7">
        <v>10</v>
      </c>
      <c r="AR84" s="7">
        <v>35</v>
      </c>
    </row>
    <row r="85" spans="1:44" x14ac:dyDescent="0.2">
      <c r="A85" s="1" t="s">
        <v>165</v>
      </c>
      <c r="B85" s="1" t="s">
        <v>166</v>
      </c>
      <c r="C85" s="2">
        <v>76.236560514439859</v>
      </c>
      <c r="D85" s="3">
        <v>77.332407714829017</v>
      </c>
      <c r="E85" s="3">
        <v>75.431359503215788</v>
      </c>
      <c r="F85" s="3">
        <v>75.3370340999207</v>
      </c>
      <c r="G85" s="3">
        <v>77.238715906348062</v>
      </c>
      <c r="H85" s="3">
        <v>78.64874800865978</v>
      </c>
      <c r="I85" s="3">
        <v>69.131313131313135</v>
      </c>
      <c r="J85" s="3">
        <v>65.661252900232014</v>
      </c>
      <c r="K85" s="3">
        <v>67.265795206971674</v>
      </c>
      <c r="L85" s="3">
        <v>75.002532158411825</v>
      </c>
      <c r="M85" s="3">
        <v>66.051660516605168</v>
      </c>
      <c r="N85" s="3">
        <v>74.405850091407672</v>
      </c>
      <c r="O85" s="3">
        <v>64.108187134502927</v>
      </c>
      <c r="P85" s="4">
        <v>77.804828565631979</v>
      </c>
      <c r="Q85" s="7">
        <v>78221</v>
      </c>
      <c r="R85" s="7">
        <v>33131</v>
      </c>
      <c r="S85" s="7">
        <v>45090</v>
      </c>
      <c r="T85" s="7">
        <v>36569</v>
      </c>
      <c r="U85" s="7">
        <v>12429</v>
      </c>
      <c r="V85" s="7">
        <v>24481</v>
      </c>
      <c r="W85" s="7">
        <v>2475</v>
      </c>
      <c r="X85" s="7">
        <v>431</v>
      </c>
      <c r="Y85" s="7">
        <v>1836</v>
      </c>
      <c r="Z85" s="7">
        <v>29619</v>
      </c>
      <c r="AA85" s="7">
        <v>2168</v>
      </c>
      <c r="AB85" s="7">
        <v>1641</v>
      </c>
      <c r="AC85" s="7">
        <v>1368</v>
      </c>
      <c r="AD85" s="7">
        <v>4929</v>
      </c>
      <c r="AE85" s="8">
        <v>59633</v>
      </c>
      <c r="AF85" s="7">
        <v>25621</v>
      </c>
      <c r="AG85" s="7">
        <v>34012</v>
      </c>
      <c r="AH85" s="7">
        <v>27550</v>
      </c>
      <c r="AI85" s="7">
        <v>9600</v>
      </c>
      <c r="AJ85" s="7">
        <v>19254</v>
      </c>
      <c r="AK85" s="7">
        <v>1711</v>
      </c>
      <c r="AL85" s="7">
        <v>283</v>
      </c>
      <c r="AM85" s="7">
        <v>1235</v>
      </c>
      <c r="AN85" s="7">
        <v>22215</v>
      </c>
      <c r="AO85" s="7">
        <v>1432</v>
      </c>
      <c r="AP85" s="7">
        <v>1221</v>
      </c>
      <c r="AQ85" s="7">
        <v>877</v>
      </c>
      <c r="AR85" s="7">
        <v>3835</v>
      </c>
    </row>
  </sheetData>
  <sortState ref="A4:AR84">
    <sortCondition ref="B3:B84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4P1 Summary</vt:lpstr>
      <vt:lpstr>Indicator4P115(Dec16)</vt:lpstr>
      <vt:lpstr>Indicator4P114 (Dec15)</vt:lpstr>
      <vt:lpstr>Indicator4P113(Dec14)</vt:lpstr>
      <vt:lpstr>Indicator4P112(Dec13)</vt:lpstr>
      <vt:lpstr>Indicator4P111(Dec12)</vt:lpstr>
      <vt:lpstr>Indicator4P110(Dec11)</vt:lpstr>
      <vt:lpstr>Indicator4P109(Dec10)</vt:lpstr>
      <vt:lpstr>Indicator4P108(Dec09)</vt:lpstr>
      <vt:lpstr>Indicator4P107(Dec08)</vt:lpstr>
      <vt:lpstr>'4P1 Summary'!INDIC2P1PER</vt:lpstr>
      <vt:lpstr>'Indicator4P107(Dec08)'!INDIC4P1PERTOT</vt:lpstr>
      <vt:lpstr>'Indicator4P109(Dec10)'!INDIC4P1PERTOT</vt:lpstr>
      <vt:lpstr>'Indicator4P110(Dec11)'!INDIC4P1PERTOT</vt:lpstr>
      <vt:lpstr>'Indicator4P111(Dec12)'!INDIC4P1PERTOT</vt:lpstr>
      <vt:lpstr>'Indicator4P112(Dec13)'!INDIC4P1PERTOT</vt:lpstr>
      <vt:lpstr>'Indicator4P113(Dec14)'!INDIC4P1PERTOT</vt:lpstr>
      <vt:lpstr>'Indicator4P115(Dec16)'!INDIC4P1PERTOT</vt:lpstr>
      <vt:lpstr>INDIC4P1PERTOT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Core Indicator 4P1 Data</dc:title>
  <dc:subject>Perkins Core Indicator Data</dc:subject>
  <dc:creator>Strategic Planning and Funding</dc:creator>
  <cp:keywords>Perkins, Core Indicator Data</cp:keywords>
  <cp:lastModifiedBy>kingcd</cp:lastModifiedBy>
  <dcterms:created xsi:type="dcterms:W3CDTF">2011-03-24T14:07:31Z</dcterms:created>
  <dcterms:modified xsi:type="dcterms:W3CDTF">2017-02-13T16:57:31Z</dcterms:modified>
</cp:coreProperties>
</file>