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PP\PA\Perform\DATAFILE\Web_Backup\web_development\salsa\thed\Reports\Perfomance\perkdata\"/>
    </mc:Choice>
  </mc:AlternateContent>
  <bookViews>
    <workbookView xWindow="360" yWindow="300" windowWidth="18780" windowHeight="11445"/>
  </bookViews>
  <sheets>
    <sheet name="3P1 Summary" sheetId="5" r:id="rId1"/>
    <sheet name="Indicator3P115(Dec16)" sheetId="11" r:id="rId2"/>
    <sheet name="Indicator3P114(Dec15)" sheetId="10" r:id="rId3"/>
    <sheet name="Indicator3P113(Dec14)" sheetId="9" r:id="rId4"/>
    <sheet name="Indicator3P112(Dec13)" sheetId="8" r:id="rId5"/>
    <sheet name="Indicator3P111(Dec12)" sheetId="6" r:id="rId6"/>
    <sheet name="Indicator3P110(Dec11)" sheetId="4" r:id="rId7"/>
    <sheet name="Indicator3P109(Dec10)" sheetId="2" r:id="rId8"/>
    <sheet name="Indicator3P108(Dec09)" sheetId="3" r:id="rId9"/>
    <sheet name="Indicator3P107(Dec08)" sheetId="1" r:id="rId10"/>
  </sheets>
  <definedNames>
    <definedName name="_xlnm._FilterDatabase" localSheetId="1" hidden="1">'Indicator3P115(Dec16)'!$T$3:$BA$89</definedName>
    <definedName name="INDIC2P1PER" localSheetId="0">'3P1 Summary'!$A$2:$H$87</definedName>
    <definedName name="INDIC3P1PER" localSheetId="8">'Indicator3P108(Dec09)'!$A$3:$AR$85</definedName>
    <definedName name="INDIC3P1PER" localSheetId="7">'Indicator3P109(Dec10)'!$A$3:$AR$86</definedName>
    <definedName name="INDIC3P1PER" localSheetId="6">'Indicator3P110(Dec11)'!$A$3:$AR$86</definedName>
    <definedName name="INDIC3P1PER" localSheetId="5">'Indicator3P111(Dec12)'!$A$3:$BA$87</definedName>
    <definedName name="INDIC3P1PER" localSheetId="4">'Indicator3P112(Dec13)'!$A$3:$BD$87</definedName>
    <definedName name="INDIC3P1PER" localSheetId="3">'Indicator3P113(Dec14)'!$A$3:$BA$88</definedName>
    <definedName name="INDIC3P1PER" localSheetId="2">'Indicator3P114(Dec15)'!$A$3:$BA$87</definedName>
    <definedName name="INDIC3P1PER" localSheetId="1">'Indicator3P115(Dec16)'!$A$3:$BA$89</definedName>
    <definedName name="INDIC3P1PER">'Indicator3P107(Dec08)'!$A$3:$AR$85</definedName>
  </definedNames>
  <calcPr calcId="152511"/>
</workbook>
</file>

<file path=xl/calcChain.xml><?xml version="1.0" encoding="utf-8"?>
<calcChain xmlns="http://schemas.openxmlformats.org/spreadsheetml/2006/main">
  <c r="L3" i="5" l="1"/>
  <c r="L2" i="5"/>
  <c r="L76" i="5" l="1"/>
  <c r="L45" i="5" l="1"/>
  <c r="L72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3" i="5"/>
  <c r="L74" i="5"/>
  <c r="L75" i="5"/>
  <c r="L77" i="5"/>
  <c r="L78" i="5"/>
  <c r="L79" i="5"/>
  <c r="L80" i="5"/>
  <c r="L81" i="5"/>
  <c r="L82" i="5"/>
  <c r="L83" i="5"/>
  <c r="L84" i="5"/>
  <c r="L85" i="5"/>
  <c r="L86" i="5"/>
  <c r="L87" i="5"/>
  <c r="L88" i="5"/>
  <c r="J91" i="5" l="1"/>
  <c r="I91" i="5"/>
  <c r="H91" i="5"/>
</calcChain>
</file>

<file path=xl/sharedStrings.xml><?xml version="1.0" encoding="utf-8"?>
<sst xmlns="http://schemas.openxmlformats.org/spreadsheetml/2006/main" count="2528" uniqueCount="226">
  <si>
    <t>Total</t>
  </si>
  <si>
    <t>000090</t>
  </si>
  <si>
    <t>San Jacinto College South Campus</t>
  </si>
  <si>
    <t>000307</t>
  </si>
  <si>
    <t>Alamo Community College - Northwest Vista College</t>
  </si>
  <si>
    <t>000326</t>
  </si>
  <si>
    <t>Tarrant County Junior College Southeast Campus</t>
  </si>
  <si>
    <t>000574</t>
  </si>
  <si>
    <t>Southwest Collegiate Institute for the Deaf</t>
  </si>
  <si>
    <t>000717</t>
  </si>
  <si>
    <t>Lone Star College - Cy-Fair</t>
  </si>
  <si>
    <t>000719</t>
  </si>
  <si>
    <t>Lone Star College - Kingwood</t>
  </si>
  <si>
    <t>000720</t>
  </si>
  <si>
    <t>Lone Star College - Tomball</t>
  </si>
  <si>
    <t>000721</t>
  </si>
  <si>
    <t>Lone Star College - Montgomery</t>
  </si>
  <si>
    <t>000722</t>
  </si>
  <si>
    <t>Lone Star College - North Harris</t>
  </si>
  <si>
    <t>003539</t>
  </si>
  <si>
    <t>Alvin Community College</t>
  </si>
  <si>
    <t>003540</t>
  </si>
  <si>
    <t>Amarillo College</t>
  </si>
  <si>
    <t>003546</t>
  </si>
  <si>
    <t>Coastal Bend College</t>
  </si>
  <si>
    <t>003549</t>
  </si>
  <si>
    <t>Blinn College</t>
  </si>
  <si>
    <t>003553</t>
  </si>
  <si>
    <t>Cisco Junior College</t>
  </si>
  <si>
    <t>003554</t>
  </si>
  <si>
    <t>Clarendon College</t>
  </si>
  <si>
    <t>003558</t>
  </si>
  <si>
    <t>North Central Texas College</t>
  </si>
  <si>
    <t>003561</t>
  </si>
  <si>
    <t>Cedar Valley College</t>
  </si>
  <si>
    <t>003563</t>
  </si>
  <si>
    <t>Del Mar College</t>
  </si>
  <si>
    <t>003568</t>
  </si>
  <si>
    <t>Frank Phillips College</t>
  </si>
  <si>
    <t>003570</t>
  </si>
  <si>
    <t>Grayson County College</t>
  </si>
  <si>
    <t>003572</t>
  </si>
  <si>
    <t>Trinity Valley Community College</t>
  </si>
  <si>
    <t>003573</t>
  </si>
  <si>
    <t>Hill College</t>
  </si>
  <si>
    <t>003574</t>
  </si>
  <si>
    <t>Howard College</t>
  </si>
  <si>
    <t>003580</t>
  </si>
  <si>
    <t>Kilgore College</t>
  </si>
  <si>
    <t>003582</t>
  </si>
  <si>
    <t>Laredo Community College</t>
  </si>
  <si>
    <t>003583</t>
  </si>
  <si>
    <t>Lee College</t>
  </si>
  <si>
    <t>003590</t>
  </si>
  <si>
    <t>McLennan Community College</t>
  </si>
  <si>
    <t>003593</t>
  </si>
  <si>
    <t>Navarro College</t>
  </si>
  <si>
    <t>003596</t>
  </si>
  <si>
    <t>Odessa College</t>
  </si>
  <si>
    <t>003600</t>
  </si>
  <si>
    <t>Panola College</t>
  </si>
  <si>
    <t>003601</t>
  </si>
  <si>
    <t>Paris Junior College</t>
  </si>
  <si>
    <t>003603</t>
  </si>
  <si>
    <t>Ranger College</t>
  </si>
  <si>
    <t>003607</t>
  </si>
  <si>
    <t>Alamo Community College District</t>
  </si>
  <si>
    <t>003608</t>
  </si>
  <si>
    <t>St. Philip's College</t>
  </si>
  <si>
    <t>003609</t>
  </si>
  <si>
    <t>San Jacinto College Central Campus</t>
  </si>
  <si>
    <t>003611</t>
  </si>
  <si>
    <t>South Plains College</t>
  </si>
  <si>
    <t>003614</t>
  </si>
  <si>
    <t>Southwest Texas Junior College</t>
  </si>
  <si>
    <t>003626</t>
  </si>
  <si>
    <t>Tarrant County College District</t>
  </si>
  <si>
    <t>003627</t>
  </si>
  <si>
    <t>Temple College</t>
  </si>
  <si>
    <t>003628</t>
  </si>
  <si>
    <t>Texarkana College</t>
  </si>
  <si>
    <t>003634</t>
  </si>
  <si>
    <t>Texas State Technical College, Waco</t>
  </si>
  <si>
    <t>003643</t>
  </si>
  <si>
    <t>Texas Southmost College</t>
  </si>
  <si>
    <t>003648</t>
  </si>
  <si>
    <t>Tyler Junior College</t>
  </si>
  <si>
    <t>003662</t>
  </si>
  <si>
    <t>Victoria College, The</t>
  </si>
  <si>
    <t>003664</t>
  </si>
  <si>
    <t>Weatherford College</t>
  </si>
  <si>
    <t>003668</t>
  </si>
  <si>
    <t>Wharton County Junior College</t>
  </si>
  <si>
    <t>004003</t>
  </si>
  <si>
    <t>Central Texas College</t>
  </si>
  <si>
    <t>004453</t>
  </si>
  <si>
    <t>El Centro College</t>
  </si>
  <si>
    <t>006661</t>
  </si>
  <si>
    <t>Angelina College</t>
  </si>
  <si>
    <t>006662</t>
  </si>
  <si>
    <t>Galveston College</t>
  </si>
  <si>
    <t>007096</t>
  </si>
  <si>
    <t>College of the Mainland Community College District</t>
  </si>
  <si>
    <t>007857</t>
  </si>
  <si>
    <t>Brazosport College</t>
  </si>
  <si>
    <t>008503</t>
  </si>
  <si>
    <t>Mountain View College</t>
  </si>
  <si>
    <t>008504</t>
  </si>
  <si>
    <t>Richland College</t>
  </si>
  <si>
    <t>008510</t>
  </si>
  <si>
    <t>Eastfield College</t>
  </si>
  <si>
    <t>008899</t>
  </si>
  <si>
    <t>Tarrant County Junior College Northeast Campus</t>
  </si>
  <si>
    <t>008900</t>
  </si>
  <si>
    <t>Tarrant County Junior College South Campus</t>
  </si>
  <si>
    <t>009163</t>
  </si>
  <si>
    <t>San Antonio College</t>
  </si>
  <si>
    <t>009225</t>
  </si>
  <si>
    <t>Texas State Technical College, Harlingen</t>
  </si>
  <si>
    <t>009331</t>
  </si>
  <si>
    <t>Dallas County Community College District</t>
  </si>
  <si>
    <t>009549</t>
  </si>
  <si>
    <t>Western Texas College</t>
  </si>
  <si>
    <t>009797</t>
  </si>
  <si>
    <t>Midland College</t>
  </si>
  <si>
    <t>009932</t>
  </si>
  <si>
    <t>Texas State Technical College, West Texas</t>
  </si>
  <si>
    <t>010060</t>
  </si>
  <si>
    <t>Vernon College</t>
  </si>
  <si>
    <t>010387</t>
  </si>
  <si>
    <t>El Paso Community College District</t>
  </si>
  <si>
    <t>010633</t>
  </si>
  <si>
    <t>Houston Community College</t>
  </si>
  <si>
    <t>010964</t>
  </si>
  <si>
    <t>Tarrant County Junior College Northwest Campus</t>
  </si>
  <si>
    <t>011145</t>
  </si>
  <si>
    <t>Lone Star College System District</t>
  </si>
  <si>
    <t>012015</t>
  </si>
  <si>
    <t>Austin Community College</t>
  </si>
  <si>
    <t>012713</t>
  </si>
  <si>
    <t>San Jacinto College North Campus</t>
  </si>
  <si>
    <t>020774</t>
  </si>
  <si>
    <t>North Lake College</t>
  </si>
  <si>
    <t>021002</t>
  </si>
  <si>
    <t>Brookhaven College</t>
  </si>
  <si>
    <t>023154</t>
  </si>
  <si>
    <t>Northeast Texas Community College</t>
  </si>
  <si>
    <t>023413</t>
  </si>
  <si>
    <t>Palo Alto College</t>
  </si>
  <si>
    <t>023485</t>
  </si>
  <si>
    <t>Lamar State College-Port Arthur</t>
  </si>
  <si>
    <t>023582</t>
  </si>
  <si>
    <t>Lamar State College-Orange</t>
  </si>
  <si>
    <t>023614</t>
  </si>
  <si>
    <t>Collin County Community College District</t>
  </si>
  <si>
    <t>029137</t>
  </si>
  <si>
    <t>San Jacinto Community College</t>
  </si>
  <si>
    <t>031034</t>
  </si>
  <si>
    <t>South Texas College</t>
  </si>
  <si>
    <t>033965</t>
  </si>
  <si>
    <t>Texas State Technical College, Marshall</t>
  </si>
  <si>
    <t>036273</t>
  </si>
  <si>
    <t>Lamar Institute of Technology</t>
  </si>
  <si>
    <t>103574</t>
  </si>
  <si>
    <t>Howard County Junior College District</t>
  </si>
  <si>
    <t>778899</t>
  </si>
  <si>
    <t>Statewide</t>
  </si>
  <si>
    <t>FICE</t>
  </si>
  <si>
    <t>Institution name</t>
  </si>
  <si>
    <t>Percent Performance</t>
  </si>
  <si>
    <t>Male</t>
  </si>
  <si>
    <t>Female</t>
  </si>
  <si>
    <t>White</t>
  </si>
  <si>
    <t>Black</t>
  </si>
  <si>
    <t>Hispanic</t>
  </si>
  <si>
    <t>Asian</t>
  </si>
  <si>
    <t>American Indian</t>
  </si>
  <si>
    <t>Other</t>
  </si>
  <si>
    <t>Economically Disadvantaged</t>
  </si>
  <si>
    <t>Students with Disabilities</t>
  </si>
  <si>
    <t>Limited English proficiency</t>
  </si>
  <si>
    <t>Homemaker</t>
  </si>
  <si>
    <t>Single Parent</t>
  </si>
  <si>
    <t>Concentrators Returning Following Fall</t>
  </si>
  <si>
    <t>Concentrators Enrolled and Without Award</t>
  </si>
  <si>
    <t>Cisco College</t>
  </si>
  <si>
    <t>008901</t>
  </si>
  <si>
    <t>Tarrant County Junior College Trinity River Campus</t>
  </si>
  <si>
    <t>Alamo Community College - St. Philips College</t>
  </si>
  <si>
    <t>Alamo CCD - San Antonio College</t>
  </si>
  <si>
    <t>Alamo CCD- Palo Alto College</t>
  </si>
  <si>
    <t>FY2011</t>
  </si>
  <si>
    <t>FY2010</t>
  </si>
  <si>
    <t>FY2009</t>
  </si>
  <si>
    <t>FY2008</t>
  </si>
  <si>
    <t>Target</t>
  </si>
  <si>
    <t>90%Target</t>
  </si>
  <si>
    <t>Legend:</t>
  </si>
  <si>
    <t>The institution did not meet 90% of the target</t>
  </si>
  <si>
    <t>000309</t>
  </si>
  <si>
    <t>Alamo Community College - Northeast Lakeview College</t>
  </si>
  <si>
    <t>Grayson College</t>
  </si>
  <si>
    <t>Texas State Technical College-Waco</t>
  </si>
  <si>
    <t>Victoria College</t>
  </si>
  <si>
    <t>Alamo Community College - San Antonio College</t>
  </si>
  <si>
    <t>Texas State Technical College-Harlingen</t>
  </si>
  <si>
    <t>Texas State Technical College-West Texas</t>
  </si>
  <si>
    <t>Alamo Community College - Palo Alto College</t>
  </si>
  <si>
    <t>Texas State Technical College-Marshall</t>
  </si>
  <si>
    <t>Pacific Islander</t>
  </si>
  <si>
    <t>Multiracial</t>
  </si>
  <si>
    <t>Nontraditional</t>
  </si>
  <si>
    <t>Tech-Prep</t>
  </si>
  <si>
    <t>FY2012</t>
  </si>
  <si>
    <t>000821</t>
  </si>
  <si>
    <t>Lone Star College - University Park</t>
  </si>
  <si>
    <t>Unknown</t>
  </si>
  <si>
    <t>FY2013</t>
  </si>
  <si>
    <t>FY2014</t>
  </si>
  <si>
    <t>FY2015</t>
  </si>
  <si>
    <t>FY2016</t>
  </si>
  <si>
    <t>009642</t>
  </si>
  <si>
    <t>Texas State Technical College Central Office</t>
  </si>
  <si>
    <t>*</t>
  </si>
  <si>
    <t>*Cell value is less than 5</t>
  </si>
  <si>
    <t>Diff 2008-2016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</si>
</sst>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0_);[Red]\(0.00\)"/>
  </numFmts>
  <fonts count="6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1" fillId="0" borderId="0"/>
    <xf numFmtId="43" fontId="3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quotePrefix="1" applyNumberFormat="1"/>
    <xf numFmtId="2" fontId="0" fillId="0" borderId="1" xfId="0" quotePrefix="1" applyNumberFormat="1" applyBorder="1"/>
    <xf numFmtId="2" fontId="0" fillId="0" borderId="0" xfId="0" quotePrefix="1" applyNumberFormat="1" applyBorder="1"/>
    <xf numFmtId="2" fontId="0" fillId="0" borderId="2" xfId="0" quotePrefix="1" applyNumberFormat="1" applyBorder="1"/>
    <xf numFmtId="2" fontId="0" fillId="0" borderId="0" xfId="0" applyNumberFormat="1" applyBorder="1"/>
    <xf numFmtId="2" fontId="0" fillId="0" borderId="2" xfId="0" applyNumberFormat="1" applyBorder="1"/>
    <xf numFmtId="164" fontId="0" fillId="0" borderId="0" xfId="1" quotePrefix="1" applyNumberFormat="1" applyFont="1"/>
    <xf numFmtId="164" fontId="0" fillId="0" borderId="0" xfId="1" applyNumberFormat="1" applyFont="1"/>
    <xf numFmtId="3" fontId="0" fillId="0" borderId="1" xfId="0" quotePrefix="1" applyNumberFormat="1" applyBorder="1"/>
    <xf numFmtId="3" fontId="0" fillId="0" borderId="0" xfId="0" quotePrefix="1" applyNumberFormat="1" applyBorder="1"/>
    <xf numFmtId="2" fontId="0" fillId="0" borderId="5" xfId="0" applyNumberFormat="1" applyBorder="1" applyAlignment="1">
      <alignment vertical="center" wrapText="1"/>
    </xf>
    <xf numFmtId="2" fontId="0" fillId="0" borderId="6" xfId="0" applyNumberFormat="1" applyBorder="1" applyAlignment="1">
      <alignment vertical="center" wrapText="1"/>
    </xf>
    <xf numFmtId="2" fontId="0" fillId="0" borderId="7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0" xfId="2" quotePrefix="1" applyNumberFormat="1"/>
    <xf numFmtId="0" fontId="3" fillId="0" borderId="0" xfId="2"/>
    <xf numFmtId="2" fontId="3" fillId="0" borderId="1" xfId="2" quotePrefix="1" applyNumberFormat="1" applyBorder="1"/>
    <xf numFmtId="2" fontId="3" fillId="0" borderId="0" xfId="2" quotePrefix="1" applyNumberFormat="1" applyBorder="1"/>
    <xf numFmtId="2" fontId="3" fillId="0" borderId="2" xfId="2" quotePrefix="1" applyNumberFormat="1" applyBorder="1"/>
    <xf numFmtId="2" fontId="3" fillId="0" borderId="0" xfId="2" applyNumberFormat="1" applyBorder="1"/>
    <xf numFmtId="2" fontId="3" fillId="0" borderId="2" xfId="2" applyNumberFormat="1" applyBorder="1"/>
    <xf numFmtId="164" fontId="3" fillId="0" borderId="0" xfId="1" quotePrefix="1" applyNumberFormat="1" applyFont="1"/>
    <xf numFmtId="164" fontId="3" fillId="0" borderId="0" xfId="1" applyNumberFormat="1" applyFont="1"/>
    <xf numFmtId="164" fontId="3" fillId="0" borderId="1" xfId="1" quotePrefix="1" applyNumberFormat="1" applyFont="1" applyBorder="1"/>
    <xf numFmtId="164" fontId="3" fillId="0" borderId="0" xfId="1" quotePrefix="1" applyNumberFormat="1" applyFont="1" applyBorder="1"/>
    <xf numFmtId="164" fontId="3" fillId="0" borderId="2" xfId="1" quotePrefix="1" applyNumberFormat="1" applyFont="1" applyBorder="1"/>
    <xf numFmtId="2" fontId="0" fillId="0" borderId="1" xfId="0" applyNumberFormat="1" applyBorder="1"/>
    <xf numFmtId="164" fontId="0" fillId="0" borderId="1" xfId="1" applyNumberFormat="1" applyFont="1" applyBorder="1"/>
    <xf numFmtId="0" fontId="0" fillId="0" borderId="2" xfId="0" applyBorder="1"/>
    <xf numFmtId="2" fontId="0" fillId="0" borderId="0" xfId="0" applyNumberFormat="1"/>
    <xf numFmtId="164" fontId="0" fillId="0" borderId="5" xfId="1" applyNumberFormat="1" applyFont="1" applyBorder="1" applyAlignment="1">
      <alignment vertical="center" wrapText="1"/>
    </xf>
    <xf numFmtId="164" fontId="0" fillId="0" borderId="7" xfId="1" applyNumberFormat="1" applyFont="1" applyBorder="1" applyAlignment="1">
      <alignment vertical="center" wrapText="1"/>
    </xf>
    <xf numFmtId="164" fontId="0" fillId="0" borderId="2" xfId="1" applyNumberFormat="1" applyFont="1" applyBorder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vertical="center" wrapText="1"/>
    </xf>
    <xf numFmtId="165" fontId="5" fillId="0" borderId="8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5" fontId="0" fillId="0" borderId="1" xfId="0" applyNumberFormat="1" applyBorder="1"/>
    <xf numFmtId="0" fontId="0" fillId="0" borderId="0" xfId="0" applyFill="1"/>
    <xf numFmtId="165" fontId="0" fillId="0" borderId="0" xfId="0" applyNumberFormat="1"/>
    <xf numFmtId="0" fontId="0" fillId="0" borderId="0" xfId="0" applyBorder="1"/>
    <xf numFmtId="0" fontId="4" fillId="0" borderId="0" xfId="3" applyBorder="1"/>
    <xf numFmtId="0" fontId="0" fillId="2" borderId="0" xfId="0" applyFill="1"/>
    <xf numFmtId="2" fontId="0" fillId="0" borderId="5" xfId="0" applyNumberFormat="1" applyFill="1" applyBorder="1" applyAlignment="1">
      <alignment vertical="center" wrapText="1"/>
    </xf>
    <xf numFmtId="2" fontId="0" fillId="0" borderId="7" xfId="0" applyNumberFormat="1" applyFill="1" applyBorder="1" applyAlignment="1">
      <alignment vertical="center" wrapText="1"/>
    </xf>
    <xf numFmtId="2" fontId="0" fillId="0" borderId="0" xfId="0" applyNumberFormat="1" applyFill="1"/>
    <xf numFmtId="2" fontId="0" fillId="0" borderId="0" xfId="0" applyNumberFormat="1" applyFill="1" applyBorder="1"/>
    <xf numFmtId="0" fontId="0" fillId="0" borderId="1" xfId="0" applyBorder="1"/>
    <xf numFmtId="1" fontId="0" fillId="0" borderId="5" xfId="0" applyNumberFormat="1" applyBorder="1" applyAlignment="1">
      <alignment vertical="center" wrapText="1"/>
    </xf>
    <xf numFmtId="1" fontId="0" fillId="0" borderId="5" xfId="0" applyNumberFormat="1" applyFill="1" applyBorder="1" applyAlignment="1">
      <alignment vertical="center" wrapText="1"/>
    </xf>
    <xf numFmtId="1" fontId="0" fillId="0" borderId="6" xfId="0" applyNumberFormat="1" applyBorder="1" applyAlignment="1">
      <alignment vertical="center" wrapText="1"/>
    </xf>
    <xf numFmtId="1" fontId="0" fillId="0" borderId="7" xfId="0" applyNumberFormat="1" applyFill="1" applyBorder="1" applyAlignment="1">
      <alignment vertical="center" wrapText="1"/>
    </xf>
    <xf numFmtId="1" fontId="0" fillId="0" borderId="0" xfId="0" applyNumberFormat="1"/>
    <xf numFmtId="1" fontId="0" fillId="0" borderId="1" xfId="0" applyNumberFormat="1" applyBorder="1"/>
    <xf numFmtId="1" fontId="0" fillId="0" borderId="0" xfId="0" applyNumberFormat="1" applyBorder="1"/>
    <xf numFmtId="1" fontId="0" fillId="0" borderId="2" xfId="0" applyNumberFormat="1" applyBorder="1"/>
    <xf numFmtId="0" fontId="1" fillId="0" borderId="0" xfId="4"/>
    <xf numFmtId="3" fontId="0" fillId="0" borderId="0" xfId="0" applyNumberFormat="1"/>
    <xf numFmtId="3" fontId="0" fillId="0" borderId="1" xfId="0" applyNumberFormat="1" applyBorder="1"/>
    <xf numFmtId="3" fontId="0" fillId="0" borderId="0" xfId="0" applyNumberFormat="1" applyBorder="1"/>
    <xf numFmtId="3" fontId="0" fillId="0" borderId="2" xfId="0" applyNumberFormat="1" applyBorder="1"/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1" fontId="0" fillId="0" borderId="3" xfId="5" applyNumberFormat="1" applyFont="1" applyBorder="1" applyAlignment="1">
      <alignment horizontal="center" vertical="center"/>
    </xf>
    <xf numFmtId="1" fontId="0" fillId="0" borderId="8" xfId="5" applyNumberFormat="1" applyFont="1" applyBorder="1" applyAlignment="1">
      <alignment horizontal="center" vertical="center"/>
    </xf>
    <xf numFmtId="1" fontId="0" fillId="0" borderId="4" xfId="5" applyNumberFormat="1" applyFont="1" applyBorder="1" applyAlignment="1">
      <alignment horizontal="center" vertical="center"/>
    </xf>
    <xf numFmtId="1" fontId="0" fillId="0" borderId="3" xfId="1" applyNumberFormat="1" applyFont="1" applyBorder="1" applyAlignment="1">
      <alignment horizontal="center" vertical="center"/>
    </xf>
    <xf numFmtId="1" fontId="0" fillId="0" borderId="8" xfId="1" applyNumberFormat="1" applyFont="1" applyBorder="1" applyAlignment="1">
      <alignment horizontal="center" vertical="center"/>
    </xf>
    <xf numFmtId="1" fontId="0" fillId="0" borderId="4" xfId="1" applyNumberFormat="1" applyFont="1" applyBorder="1" applyAlignment="1">
      <alignment horizontal="center" vertical="center"/>
    </xf>
    <xf numFmtId="164" fontId="0" fillId="0" borderId="8" xfId="1" applyNumberFormat="1" applyFon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</cellXfs>
  <cellStyles count="6">
    <cellStyle name="Comma" xfId="1" builtinId="3"/>
    <cellStyle name="Comma 2" xfId="5"/>
    <cellStyle name="Normal" xfId="0" builtinId="0"/>
    <cellStyle name="Normal 2" xfId="2"/>
    <cellStyle name="Normal 2 2" xfId="3"/>
    <cellStyle name="Normal 3" xfId="4"/>
  </cellStyles>
  <dxfs count="8">
    <dxf>
      <font>
        <b val="0"/>
        <i val="0"/>
        <color auto="1"/>
      </font>
      <fill>
        <patternFill>
          <bgColor theme="5" tint="0.39994506668294322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'3P1 Summary'!$C$1:$K$1</c:f>
              <c:strCache>
                <c:ptCount val="9"/>
                <c:pt idx="0">
                  <c:v>FY2016</c:v>
                </c:pt>
                <c:pt idx="1">
                  <c:v>FY2015</c:v>
                </c:pt>
                <c:pt idx="2">
                  <c:v>FY2014</c:v>
                </c:pt>
                <c:pt idx="3">
                  <c:v>FY2013</c:v>
                </c:pt>
                <c:pt idx="4">
                  <c:v>FY2012</c:v>
                </c:pt>
                <c:pt idx="5">
                  <c:v>FY2011</c:v>
                </c:pt>
                <c:pt idx="6">
                  <c:v>FY2010</c:v>
                </c:pt>
                <c:pt idx="7">
                  <c:v>FY2009</c:v>
                </c:pt>
                <c:pt idx="8">
                  <c:v>FY2008</c:v>
                </c:pt>
              </c:strCache>
            </c:strRef>
          </c:cat>
          <c:val>
            <c:numRef>
              <c:f>'3P1 Summary'!$C$88:$K$88</c:f>
              <c:numCache>
                <c:formatCode>0.00</c:formatCode>
                <c:ptCount val="9"/>
                <c:pt idx="0">
                  <c:v>63.855293536135946</c:v>
                </c:pt>
                <c:pt idx="1">
                  <c:v>64.204970492893352</c:v>
                </c:pt>
                <c:pt idx="2">
                  <c:v>62.202570000000001</c:v>
                </c:pt>
                <c:pt idx="3">
                  <c:v>62.35</c:v>
                </c:pt>
                <c:pt idx="4">
                  <c:v>64.12478522915174</c:v>
                </c:pt>
                <c:pt idx="5">
                  <c:v>65.71915739736059</c:v>
                </c:pt>
                <c:pt idx="6">
                  <c:v>65.81</c:v>
                </c:pt>
                <c:pt idx="7">
                  <c:v>64.45</c:v>
                </c:pt>
                <c:pt idx="8">
                  <c:v>64.48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7909328"/>
        <c:axId val="297911568"/>
      </c:lineChart>
      <c:catAx>
        <c:axId val="297909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7911568"/>
        <c:crosses val="autoZero"/>
        <c:auto val="1"/>
        <c:lblAlgn val="ctr"/>
        <c:lblOffset val="100"/>
        <c:noMultiLvlLbl val="0"/>
      </c:catAx>
      <c:valAx>
        <c:axId val="2979115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97909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338137</xdr:colOff>
      <xdr:row>2</xdr:row>
      <xdr:rowOff>9525</xdr:rowOff>
    </xdr:from>
    <xdr:to>
      <xdr:col>20</xdr:col>
      <xdr:colOff>33337</xdr:colOff>
      <xdr:row>20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0.53819</cdr:x>
      <cdr:y>0.07407</cdr:y>
    </cdr:from>
    <cdr:to>
      <cdr:x>0.94653</cdr:x>
      <cdr:y>0.14351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460625" y="203200"/>
          <a:ext cx="1866930" cy="1904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STATE PERFORMANCE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workbookViewId="0"/>
  </sheetViews>
  <sheetFormatPr defaultRowHeight="12.75" x14ac:dyDescent="0.2"/>
  <cols>
    <col min="2" max="2" width="50.42578125" bestFit="1" customWidth="1"/>
    <col min="3" max="5" width="9.140625" style="30"/>
    <col min="6" max="6" width="9.42578125" customWidth="1"/>
    <col min="7" max="7" width="9.140625" style="42"/>
    <col min="8" max="8" width="9.140625" style="43"/>
    <col min="9" max="9" width="9.140625" style="5"/>
    <col min="10" max="10" width="11.7109375" style="41" customWidth="1"/>
  </cols>
  <sheetData>
    <row r="1" spans="1:12" s="38" customFormat="1" ht="39" thickBot="1" x14ac:dyDescent="0.25">
      <c r="A1" s="34" t="s">
        <v>167</v>
      </c>
      <c r="B1" s="35" t="s">
        <v>168</v>
      </c>
      <c r="C1" s="36" t="s">
        <v>220</v>
      </c>
      <c r="D1" s="36" t="s">
        <v>219</v>
      </c>
      <c r="E1" s="36" t="s">
        <v>218</v>
      </c>
      <c r="F1" s="36" t="s">
        <v>217</v>
      </c>
      <c r="G1" s="36" t="s">
        <v>213</v>
      </c>
      <c r="H1" s="36" t="s">
        <v>191</v>
      </c>
      <c r="I1" s="36" t="s">
        <v>192</v>
      </c>
      <c r="J1" s="36" t="s">
        <v>193</v>
      </c>
      <c r="K1" s="36" t="s">
        <v>194</v>
      </c>
      <c r="L1" s="37" t="s">
        <v>225</v>
      </c>
    </row>
    <row r="2" spans="1:12" ht="13.5" thickTop="1" x14ac:dyDescent="0.2">
      <c r="A2" t="s">
        <v>199</v>
      </c>
      <c r="B2" s="29" t="s">
        <v>200</v>
      </c>
      <c r="C2" s="30">
        <v>67.441860465116278</v>
      </c>
      <c r="D2" s="30">
        <v>74.390243902439025</v>
      </c>
      <c r="E2" s="30">
        <v>72.41379310344827</v>
      </c>
      <c r="F2" s="30">
        <v>69.387755102040813</v>
      </c>
      <c r="G2" s="30">
        <v>62.10526315789474</v>
      </c>
      <c r="H2" s="30"/>
      <c r="J2" s="18"/>
      <c r="K2" s="3"/>
      <c r="L2" s="39">
        <f>C2-G2</f>
        <v>5.3365973072215382</v>
      </c>
    </row>
    <row r="3" spans="1:12" x14ac:dyDescent="0.2">
      <c r="A3" t="s">
        <v>3</v>
      </c>
      <c r="B3" s="29" t="s">
        <v>4</v>
      </c>
      <c r="C3" s="30">
        <v>68.460710441334768</v>
      </c>
      <c r="D3" s="30">
        <v>69.138276553106209</v>
      </c>
      <c r="E3" s="30">
        <v>65.685785536159599</v>
      </c>
      <c r="F3" s="30">
        <v>66.6337123084528</v>
      </c>
      <c r="G3" s="30">
        <v>68.565400843881847</v>
      </c>
      <c r="H3" s="30">
        <v>70.081135902636916</v>
      </c>
      <c r="I3" s="5">
        <v>69.172216936251189</v>
      </c>
      <c r="J3" s="18">
        <v>68.881506090808415</v>
      </c>
      <c r="K3" s="3">
        <v>64.896755162241888</v>
      </c>
      <c r="L3" s="39">
        <f>C3-K3</f>
        <v>3.5639552790928803</v>
      </c>
    </row>
    <row r="4" spans="1:12" x14ac:dyDescent="0.2">
      <c r="A4" t="s">
        <v>147</v>
      </c>
      <c r="B4" s="29" t="s">
        <v>207</v>
      </c>
      <c r="C4" s="30">
        <v>66.289308176100619</v>
      </c>
      <c r="D4" s="30">
        <v>69.578313253012041</v>
      </c>
      <c r="E4" s="30">
        <v>63.726059199071386</v>
      </c>
      <c r="F4" s="30">
        <v>63.282336578581365</v>
      </c>
      <c r="G4" s="30">
        <v>66.331658291457288</v>
      </c>
      <c r="H4" s="30">
        <v>66.837387964148533</v>
      </c>
      <c r="I4" s="5">
        <v>69.324324324324323</v>
      </c>
      <c r="J4" s="18">
        <v>65.517241379310349</v>
      </c>
      <c r="K4" s="3">
        <v>62.447844228094574</v>
      </c>
      <c r="L4" s="39">
        <f t="shared" ref="L4:L67" si="0">C4-K4</f>
        <v>3.8414639480060444</v>
      </c>
    </row>
    <row r="5" spans="1:12" x14ac:dyDescent="0.2">
      <c r="A5" t="s">
        <v>115</v>
      </c>
      <c r="B5" s="29" t="s">
        <v>204</v>
      </c>
      <c r="C5" s="30">
        <v>67.122448979591837</v>
      </c>
      <c r="D5" s="30">
        <v>67.766798418972328</v>
      </c>
      <c r="E5" s="30">
        <v>63.316002310803</v>
      </c>
      <c r="F5" s="30">
        <v>64.377845220030352</v>
      </c>
      <c r="G5" s="30">
        <v>66.52010862537179</v>
      </c>
      <c r="H5" s="30">
        <v>66.210045662100455</v>
      </c>
      <c r="I5" s="5">
        <v>64.688894723024418</v>
      </c>
      <c r="J5" s="18">
        <v>64.556634304207122</v>
      </c>
      <c r="K5" s="3">
        <v>64.815063887020841</v>
      </c>
      <c r="L5" s="39">
        <f t="shared" si="0"/>
        <v>2.3073850925709962</v>
      </c>
    </row>
    <row r="6" spans="1:12" x14ac:dyDescent="0.2">
      <c r="A6" t="s">
        <v>67</v>
      </c>
      <c r="B6" s="29" t="s">
        <v>188</v>
      </c>
      <c r="C6" s="30">
        <v>66.988151005786719</v>
      </c>
      <c r="D6" s="30">
        <v>65.91902126420041</v>
      </c>
      <c r="E6" s="30">
        <v>60.722764442099709</v>
      </c>
      <c r="F6" s="30">
        <v>60.101549973276327</v>
      </c>
      <c r="G6" s="30">
        <v>64.130434782608688</v>
      </c>
      <c r="H6" s="30">
        <v>66.011834319526628</v>
      </c>
      <c r="I6" s="5">
        <v>62.476697736351532</v>
      </c>
      <c r="J6" s="18">
        <v>61.733556298773692</v>
      </c>
      <c r="K6" s="3">
        <v>62.488809310653536</v>
      </c>
      <c r="L6" s="39">
        <f t="shared" si="0"/>
        <v>4.4993416951331824</v>
      </c>
    </row>
    <row r="7" spans="1:12" x14ac:dyDescent="0.2">
      <c r="A7" t="s">
        <v>65</v>
      </c>
      <c r="B7" s="29" t="s">
        <v>66</v>
      </c>
      <c r="C7" s="30">
        <v>66.292906178489702</v>
      </c>
      <c r="D7" s="30">
        <v>66.64408310749775</v>
      </c>
      <c r="E7" s="30">
        <v>62.403632907381976</v>
      </c>
      <c r="F7" s="30">
        <v>62.706569931479237</v>
      </c>
      <c r="G7" s="30">
        <v>65.531475748194012</v>
      </c>
      <c r="H7" s="30">
        <v>66.332692835575074</v>
      </c>
      <c r="I7" s="5">
        <v>64.586535505687053</v>
      </c>
      <c r="J7" s="18">
        <v>64</v>
      </c>
      <c r="K7" s="3">
        <v>63.887965425531917</v>
      </c>
      <c r="L7" s="39">
        <f t="shared" si="0"/>
        <v>2.4049407529577849</v>
      </c>
    </row>
    <row r="8" spans="1:12" x14ac:dyDescent="0.2">
      <c r="A8" t="s">
        <v>19</v>
      </c>
      <c r="B8" s="29" t="s">
        <v>20</v>
      </c>
      <c r="C8" s="30">
        <v>68.277945619335341</v>
      </c>
      <c r="D8" s="30">
        <v>66.299745977984756</v>
      </c>
      <c r="E8" s="30">
        <v>64.876033057851231</v>
      </c>
      <c r="F8" s="30">
        <v>67.012779552715656</v>
      </c>
      <c r="G8" s="30">
        <v>68.482816429170157</v>
      </c>
      <c r="H8" s="30">
        <v>69.319186560565868</v>
      </c>
      <c r="I8" s="5">
        <v>64.556962025316452</v>
      </c>
      <c r="J8" s="18">
        <v>71.650017223561832</v>
      </c>
      <c r="K8" s="3">
        <v>55.37777777777778</v>
      </c>
      <c r="L8" s="39">
        <f t="shared" si="0"/>
        <v>12.900167841557561</v>
      </c>
    </row>
    <row r="9" spans="1:12" x14ac:dyDescent="0.2">
      <c r="A9" t="s">
        <v>21</v>
      </c>
      <c r="B9" s="29" t="s">
        <v>22</v>
      </c>
      <c r="C9" s="30">
        <v>64.604039756332156</v>
      </c>
      <c r="D9" s="30">
        <v>67.614486680634542</v>
      </c>
      <c r="E9" s="30">
        <v>67.246790299572041</v>
      </c>
      <c r="F9" s="30">
        <v>65.678184631253217</v>
      </c>
      <c r="G9" s="30">
        <v>67.935349322210641</v>
      </c>
      <c r="H9" s="30">
        <v>69.171817058096423</v>
      </c>
      <c r="I9" s="5">
        <v>68.572283747381022</v>
      </c>
      <c r="J9" s="18">
        <v>67.475083056478411</v>
      </c>
      <c r="K9" s="3">
        <v>64.527484430002701</v>
      </c>
      <c r="L9" s="39">
        <f t="shared" si="0"/>
        <v>7.6555326329454942E-2</v>
      </c>
    </row>
    <row r="10" spans="1:12" x14ac:dyDescent="0.2">
      <c r="A10" t="s">
        <v>97</v>
      </c>
      <c r="B10" s="29" t="s">
        <v>98</v>
      </c>
      <c r="C10" s="30">
        <v>60.011217049915878</v>
      </c>
      <c r="D10" s="30">
        <v>60.267379679144383</v>
      </c>
      <c r="E10" s="30">
        <v>60.827374872318693</v>
      </c>
      <c r="F10" s="30">
        <v>58.755980861244019</v>
      </c>
      <c r="G10" s="30">
        <v>60.657370517928285</v>
      </c>
      <c r="H10" s="30">
        <v>63.342830009496673</v>
      </c>
      <c r="I10" s="5">
        <v>61.265969802555169</v>
      </c>
      <c r="J10" s="18">
        <v>59.456461453133663</v>
      </c>
      <c r="K10" s="3">
        <v>58.681318681318679</v>
      </c>
      <c r="L10" s="39">
        <f t="shared" si="0"/>
        <v>1.329898368597199</v>
      </c>
    </row>
    <row r="11" spans="1:12" x14ac:dyDescent="0.2">
      <c r="A11" t="s">
        <v>137</v>
      </c>
      <c r="B11" s="29" t="s">
        <v>138</v>
      </c>
      <c r="C11" s="30">
        <v>66.999569522169608</v>
      </c>
      <c r="D11" s="30">
        <v>66.526931899074583</v>
      </c>
      <c r="E11" s="30">
        <v>63.674558186062022</v>
      </c>
      <c r="F11" s="30">
        <v>63.578238923163212</v>
      </c>
      <c r="G11" s="30">
        <v>66.593558813344117</v>
      </c>
      <c r="H11" s="30">
        <v>68.079096045197744</v>
      </c>
      <c r="I11" s="5">
        <v>65.312337517640941</v>
      </c>
      <c r="J11" s="18">
        <v>65.535508637236092</v>
      </c>
      <c r="K11" s="3">
        <v>65.468592542828347</v>
      </c>
      <c r="L11" s="39">
        <f t="shared" si="0"/>
        <v>1.5309769793412613</v>
      </c>
    </row>
    <row r="12" spans="1:12" x14ac:dyDescent="0.2">
      <c r="A12" t="s">
        <v>25</v>
      </c>
      <c r="B12" s="29" t="s">
        <v>26</v>
      </c>
      <c r="C12" s="30">
        <v>69.201154956689123</v>
      </c>
      <c r="D12" s="30">
        <v>73.39539441450269</v>
      </c>
      <c r="E12" s="30">
        <v>70.850202429149803</v>
      </c>
      <c r="F12" s="30">
        <v>75.970737197523917</v>
      </c>
      <c r="G12" s="30">
        <v>73.85524372230428</v>
      </c>
      <c r="H12" s="30">
        <v>77.38977072310405</v>
      </c>
      <c r="I12" s="5">
        <v>76.316719688936018</v>
      </c>
      <c r="J12" s="18">
        <v>76.119402985074629</v>
      </c>
      <c r="K12" s="3">
        <v>73.703300689154872</v>
      </c>
      <c r="L12" s="39">
        <f t="shared" si="0"/>
        <v>-4.502145732465749</v>
      </c>
    </row>
    <row r="13" spans="1:12" x14ac:dyDescent="0.2">
      <c r="A13" t="s">
        <v>103</v>
      </c>
      <c r="B13" s="29" t="s">
        <v>104</v>
      </c>
      <c r="C13" s="30">
        <v>63.222131814483319</v>
      </c>
      <c r="D13" s="30">
        <v>59.652029826014918</v>
      </c>
      <c r="E13" s="30">
        <v>61.778185151237395</v>
      </c>
      <c r="F13" s="30">
        <v>55.772495755517824</v>
      </c>
      <c r="G13" s="30">
        <v>59.315589353612161</v>
      </c>
      <c r="H13" s="30">
        <v>54.36241610738255</v>
      </c>
      <c r="I13" s="5">
        <v>52.954292084726866</v>
      </c>
      <c r="J13" s="18">
        <v>53.063343717549323</v>
      </c>
      <c r="K13" s="3">
        <v>54.432793136320306</v>
      </c>
      <c r="L13" s="39">
        <f t="shared" si="0"/>
        <v>8.7893386781630127</v>
      </c>
    </row>
    <row r="14" spans="1:12" x14ac:dyDescent="0.2">
      <c r="A14" t="s">
        <v>143</v>
      </c>
      <c r="B14" s="29" t="s">
        <v>144</v>
      </c>
      <c r="C14" s="30">
        <v>67.211604881418367</v>
      </c>
      <c r="D14" s="30">
        <v>67.654142581888237</v>
      </c>
      <c r="E14" s="30">
        <v>63.023037141513868</v>
      </c>
      <c r="F14" s="30">
        <v>63.800578034682076</v>
      </c>
      <c r="G14" s="30">
        <v>66.537429167909337</v>
      </c>
      <c r="H14" s="30">
        <v>64.47266131122052</v>
      </c>
      <c r="I14" s="5">
        <v>60.791226008617315</v>
      </c>
      <c r="J14" s="18">
        <v>65.410821643286567</v>
      </c>
      <c r="K14" s="3">
        <v>67.143709004174127</v>
      </c>
      <c r="L14" s="39">
        <f t="shared" si="0"/>
        <v>6.7895877244239955E-2</v>
      </c>
    </row>
    <row r="15" spans="1:12" x14ac:dyDescent="0.2">
      <c r="A15" t="s">
        <v>33</v>
      </c>
      <c r="B15" s="29" t="s">
        <v>34</v>
      </c>
      <c r="C15" s="30">
        <v>63.249999999999993</v>
      </c>
      <c r="D15" s="30">
        <v>61.661341853035147</v>
      </c>
      <c r="E15" s="30">
        <v>58.381502890173408</v>
      </c>
      <c r="F15" s="30">
        <v>59.381044487427474</v>
      </c>
      <c r="G15" s="30">
        <v>60.646387832699624</v>
      </c>
      <c r="H15" s="30">
        <v>61.613909942041914</v>
      </c>
      <c r="I15" s="5">
        <v>54.115226337448561</v>
      </c>
      <c r="J15" s="18">
        <v>54.545454545454547</v>
      </c>
      <c r="K15" s="3">
        <v>55.270150575730732</v>
      </c>
      <c r="L15" s="39">
        <f t="shared" si="0"/>
        <v>7.9798494242692612</v>
      </c>
    </row>
    <row r="16" spans="1:12" x14ac:dyDescent="0.2">
      <c r="A16" t="s">
        <v>93</v>
      </c>
      <c r="B16" s="29" t="s">
        <v>94</v>
      </c>
      <c r="C16" s="30">
        <v>52.644087938205587</v>
      </c>
      <c r="D16" s="30">
        <v>57.952893282931086</v>
      </c>
      <c r="E16" s="30">
        <v>45.090337784760408</v>
      </c>
      <c r="F16" s="30">
        <v>48.626306831996111</v>
      </c>
      <c r="G16" s="30">
        <v>51.65300185136207</v>
      </c>
      <c r="H16" s="30">
        <v>52.541899441340775</v>
      </c>
      <c r="I16" s="5">
        <v>48.731257208765861</v>
      </c>
      <c r="J16" s="18">
        <v>44.029850746268657</v>
      </c>
      <c r="K16" s="3">
        <v>42.887345212926611</v>
      </c>
      <c r="L16" s="39">
        <f t="shared" si="0"/>
        <v>9.7567427252789756</v>
      </c>
    </row>
    <row r="17" spans="1:12" x14ac:dyDescent="0.2">
      <c r="A17" t="s">
        <v>27</v>
      </c>
      <c r="B17" s="29" t="s">
        <v>185</v>
      </c>
      <c r="C17" s="30">
        <v>60.056925996204939</v>
      </c>
      <c r="D17" s="30">
        <v>61.137897782063646</v>
      </c>
      <c r="E17" s="30">
        <v>61.713286713286706</v>
      </c>
      <c r="F17" s="30">
        <v>58.64825581395349</v>
      </c>
      <c r="G17" s="30">
        <v>62.516733601070953</v>
      </c>
      <c r="H17" s="30">
        <v>64.344262295081961</v>
      </c>
      <c r="I17" s="5">
        <v>62.745098039215684</v>
      </c>
      <c r="J17" s="18">
        <v>58.786610878661087</v>
      </c>
      <c r="K17" s="3">
        <v>56.423432682425485</v>
      </c>
      <c r="L17" s="39">
        <f t="shared" si="0"/>
        <v>3.6334933137794536</v>
      </c>
    </row>
    <row r="18" spans="1:12" x14ac:dyDescent="0.2">
      <c r="A18" t="s">
        <v>29</v>
      </c>
      <c r="B18" s="29" t="s">
        <v>30</v>
      </c>
      <c r="C18" s="30">
        <v>48.587570621468927</v>
      </c>
      <c r="D18" s="30">
        <v>48.148148148148145</v>
      </c>
      <c r="E18" s="30">
        <v>44.26229508196721</v>
      </c>
      <c r="F18" s="30">
        <v>48.192771084337352</v>
      </c>
      <c r="G18" s="30">
        <v>48.823529411764703</v>
      </c>
      <c r="H18" s="30">
        <v>63.194444444444443</v>
      </c>
      <c r="I18" s="5">
        <v>61.073825503355707</v>
      </c>
      <c r="J18" s="18">
        <v>71.590909090909093</v>
      </c>
      <c r="K18" s="3">
        <v>49</v>
      </c>
      <c r="L18" s="39">
        <f t="shared" si="0"/>
        <v>-0.41242937853107264</v>
      </c>
    </row>
    <row r="19" spans="1:12" x14ac:dyDescent="0.2">
      <c r="A19" t="s">
        <v>23</v>
      </c>
      <c r="B19" s="29" t="s">
        <v>24</v>
      </c>
      <c r="C19" s="30">
        <v>65.741475019825529</v>
      </c>
      <c r="D19" s="30">
        <v>60.463045414069462</v>
      </c>
      <c r="E19" s="30">
        <v>63.724696356275302</v>
      </c>
      <c r="F19" s="30">
        <v>58.154121863799283</v>
      </c>
      <c r="G19" s="30">
        <v>54.35801312089972</v>
      </c>
      <c r="H19" s="30">
        <v>64.809656453110492</v>
      </c>
      <c r="I19" s="5">
        <v>61.704545454545453</v>
      </c>
      <c r="J19" s="18">
        <v>59.586681974741673</v>
      </c>
      <c r="K19" s="3">
        <v>59.863945578231295</v>
      </c>
      <c r="L19" s="39">
        <f t="shared" si="0"/>
        <v>5.8775294415942341</v>
      </c>
    </row>
    <row r="20" spans="1:12" x14ac:dyDescent="0.2">
      <c r="A20" t="s">
        <v>101</v>
      </c>
      <c r="B20" s="29" t="s">
        <v>102</v>
      </c>
      <c r="C20" s="30">
        <v>63.643595863166269</v>
      </c>
      <c r="D20" s="30">
        <v>62.544931703810214</v>
      </c>
      <c r="E20" s="30">
        <v>63.603603603603609</v>
      </c>
      <c r="F20" s="30">
        <v>62.585421412300676</v>
      </c>
      <c r="G20" s="30">
        <v>64.670658682634723</v>
      </c>
      <c r="H20" s="30">
        <v>69.260700389105054</v>
      </c>
      <c r="I20" s="5">
        <v>67.663551401869157</v>
      </c>
      <c r="J20" s="18">
        <v>63.376251788268952</v>
      </c>
      <c r="K20" s="3">
        <v>60.384331116038432</v>
      </c>
      <c r="L20" s="39">
        <f t="shared" si="0"/>
        <v>3.2592647471278369</v>
      </c>
    </row>
    <row r="21" spans="1:12" x14ac:dyDescent="0.2">
      <c r="A21" t="s">
        <v>153</v>
      </c>
      <c r="B21" s="29" t="s">
        <v>154</v>
      </c>
      <c r="C21" s="30">
        <v>69.1155693698785</v>
      </c>
      <c r="D21" s="30">
        <v>68.650341685649209</v>
      </c>
      <c r="E21" s="30">
        <v>66.843162315136027</v>
      </c>
      <c r="F21" s="30">
        <v>64.631262094173294</v>
      </c>
      <c r="G21" s="30">
        <v>68.662420382165607</v>
      </c>
      <c r="H21" s="30">
        <v>67.02235772357723</v>
      </c>
      <c r="I21" s="5">
        <v>68.62254025044723</v>
      </c>
      <c r="J21" s="18">
        <v>63.339317773788153</v>
      </c>
      <c r="K21" s="3">
        <v>63.339960238568587</v>
      </c>
      <c r="L21" s="39">
        <f t="shared" si="0"/>
        <v>5.7756091313099134</v>
      </c>
    </row>
    <row r="22" spans="1:12" x14ac:dyDescent="0.2">
      <c r="A22" t="s">
        <v>119</v>
      </c>
      <c r="B22" s="29" t="s">
        <v>120</v>
      </c>
      <c r="C22" s="30">
        <v>65.3587208079108</v>
      </c>
      <c r="D22" s="30">
        <v>65.401301518438189</v>
      </c>
      <c r="E22" s="30">
        <v>61.792664111879759</v>
      </c>
      <c r="F22" s="30">
        <v>63.061435209086213</v>
      </c>
      <c r="G22" s="30">
        <v>66.108158799624889</v>
      </c>
      <c r="H22" s="30">
        <v>64.191130895362591</v>
      </c>
      <c r="I22" s="5">
        <v>60.877082678403021</v>
      </c>
      <c r="J22" s="18">
        <v>60.933765790372142</v>
      </c>
      <c r="K22" s="3">
        <v>63.543599257884971</v>
      </c>
      <c r="L22" s="39">
        <f t="shared" si="0"/>
        <v>1.8151215500258289</v>
      </c>
    </row>
    <row r="23" spans="1:12" x14ac:dyDescent="0.2">
      <c r="A23" t="s">
        <v>35</v>
      </c>
      <c r="B23" s="29" t="s">
        <v>36</v>
      </c>
      <c r="C23" s="30">
        <v>67.311466218110468</v>
      </c>
      <c r="D23" s="30">
        <v>66.229866229866232</v>
      </c>
      <c r="E23" s="30">
        <v>64.705882352941174</v>
      </c>
      <c r="F23" s="30">
        <v>64.488575699338043</v>
      </c>
      <c r="G23" s="30">
        <v>68.690299299511778</v>
      </c>
      <c r="H23" s="30">
        <v>69.510236852669621</v>
      </c>
      <c r="I23" s="5">
        <v>69.391025641025635</v>
      </c>
      <c r="J23" s="18">
        <v>66.356685265550738</v>
      </c>
      <c r="K23" s="3">
        <v>67.267936765301982</v>
      </c>
      <c r="L23" s="39">
        <f t="shared" si="0"/>
        <v>4.3529452808485303E-2</v>
      </c>
    </row>
    <row r="24" spans="1:12" x14ac:dyDescent="0.2">
      <c r="A24" t="s">
        <v>109</v>
      </c>
      <c r="B24" s="29" t="s">
        <v>110</v>
      </c>
      <c r="C24" s="30">
        <v>65.710748916855792</v>
      </c>
      <c r="D24" s="30">
        <v>66.853035143769972</v>
      </c>
      <c r="E24" s="30">
        <v>63.581449727201864</v>
      </c>
      <c r="F24" s="30">
        <v>63.603178011595453</v>
      </c>
      <c r="G24" s="30">
        <v>66.829798803697656</v>
      </c>
      <c r="H24" s="30">
        <v>64.84181568088033</v>
      </c>
      <c r="I24" s="5">
        <v>57.892473118279568</v>
      </c>
      <c r="J24" s="18">
        <v>59.832469086557637</v>
      </c>
      <c r="K24" s="3">
        <v>60.661577608142494</v>
      </c>
      <c r="L24" s="39">
        <f t="shared" si="0"/>
        <v>5.0491713087132979</v>
      </c>
    </row>
    <row r="25" spans="1:12" x14ac:dyDescent="0.2">
      <c r="A25" t="s">
        <v>95</v>
      </c>
      <c r="B25" s="29" t="s">
        <v>96</v>
      </c>
      <c r="C25" s="30">
        <v>69.564328083452651</v>
      </c>
      <c r="D25" s="30">
        <v>69.189189189189193</v>
      </c>
      <c r="E25" s="30">
        <v>65.841769778777646</v>
      </c>
      <c r="F25" s="30">
        <v>66.67897360162452</v>
      </c>
      <c r="G25" s="30">
        <v>70.288548241659157</v>
      </c>
      <c r="H25" s="30">
        <v>70.178532069649549</v>
      </c>
      <c r="I25" s="5">
        <v>66.010165184243959</v>
      </c>
      <c r="J25" s="18">
        <v>67.265047518479406</v>
      </c>
      <c r="K25" s="3">
        <v>66.166281755196309</v>
      </c>
      <c r="L25" s="39">
        <f t="shared" si="0"/>
        <v>3.398046328256342</v>
      </c>
    </row>
    <row r="26" spans="1:12" x14ac:dyDescent="0.2">
      <c r="A26" t="s">
        <v>129</v>
      </c>
      <c r="B26" s="29" t="s">
        <v>130</v>
      </c>
      <c r="C26" s="30">
        <v>64.887940234791884</v>
      </c>
      <c r="D26" s="30">
        <v>65.483788613735001</v>
      </c>
      <c r="E26" s="30">
        <v>65.393794749403341</v>
      </c>
      <c r="F26" s="30">
        <v>63.815947964345945</v>
      </c>
      <c r="G26" s="30">
        <v>67.656033287101252</v>
      </c>
      <c r="H26" s="30">
        <v>69</v>
      </c>
      <c r="I26" s="5">
        <v>68.034557235421161</v>
      </c>
      <c r="J26" s="18">
        <v>67.057673509286417</v>
      </c>
      <c r="K26" s="3">
        <v>65.808823529411768</v>
      </c>
      <c r="L26" s="39">
        <f t="shared" si="0"/>
        <v>-0.92088329461988394</v>
      </c>
    </row>
    <row r="27" spans="1:12" x14ac:dyDescent="0.2">
      <c r="A27" t="s">
        <v>37</v>
      </c>
      <c r="B27" s="29" t="s">
        <v>38</v>
      </c>
      <c r="C27" s="30">
        <v>57.47126436781609</v>
      </c>
      <c r="D27" s="30">
        <v>55.367231638418076</v>
      </c>
      <c r="E27" s="30">
        <v>51.282051282051277</v>
      </c>
      <c r="F27" s="30">
        <v>57.988165680473372</v>
      </c>
      <c r="G27" s="30">
        <v>60.693641618497111</v>
      </c>
      <c r="H27" s="30">
        <v>61.574074074074069</v>
      </c>
      <c r="I27" s="5">
        <v>52.229299363057322</v>
      </c>
      <c r="J27" s="18">
        <v>53.913043478260867</v>
      </c>
      <c r="K27" s="3">
        <v>57.201646090534979</v>
      </c>
      <c r="L27" s="39">
        <f t="shared" si="0"/>
        <v>0.26961827728111132</v>
      </c>
    </row>
    <row r="28" spans="1:12" x14ac:dyDescent="0.2">
      <c r="A28" t="s">
        <v>99</v>
      </c>
      <c r="B28" s="29" t="s">
        <v>100</v>
      </c>
      <c r="C28" s="30">
        <v>64.842454394693206</v>
      </c>
      <c r="D28" s="30">
        <v>59.174311926605505</v>
      </c>
      <c r="E28" s="30">
        <v>63</v>
      </c>
      <c r="F28" s="30">
        <v>62.91793313069909</v>
      </c>
      <c r="G28" s="30">
        <v>59.597315436241615</v>
      </c>
      <c r="H28" s="30">
        <v>66.666666666666657</v>
      </c>
      <c r="I28" s="5">
        <v>69.692058346839545</v>
      </c>
      <c r="J28" s="18">
        <v>72.445255474452551</v>
      </c>
      <c r="K28" s="3">
        <v>68.356997971602439</v>
      </c>
      <c r="L28" s="39">
        <f t="shared" si="0"/>
        <v>-3.514543576909233</v>
      </c>
    </row>
    <row r="29" spans="1:12" x14ac:dyDescent="0.2">
      <c r="A29" t="s">
        <v>39</v>
      </c>
      <c r="B29" s="29" t="s">
        <v>40</v>
      </c>
      <c r="C29" s="30">
        <v>61.617806731813253</v>
      </c>
      <c r="D29" s="30">
        <v>62.330754352030951</v>
      </c>
      <c r="E29" s="30">
        <v>62.113402061855673</v>
      </c>
      <c r="F29" s="30">
        <v>60.867785509619324</v>
      </c>
      <c r="G29" s="30">
        <v>61.66242578456319</v>
      </c>
      <c r="H29" s="30">
        <v>64.962825278810413</v>
      </c>
      <c r="I29" s="5">
        <v>64.16721964167219</v>
      </c>
      <c r="J29" s="18">
        <v>62.151702786377712</v>
      </c>
      <c r="K29" s="3">
        <v>57.208029197080293</v>
      </c>
      <c r="L29" s="39">
        <f t="shared" si="0"/>
        <v>4.4097775347329602</v>
      </c>
    </row>
    <row r="30" spans="1:12" x14ac:dyDescent="0.2">
      <c r="A30" t="s">
        <v>43</v>
      </c>
      <c r="B30" s="29" t="s">
        <v>44</v>
      </c>
      <c r="C30" s="30">
        <v>49.403747870528107</v>
      </c>
      <c r="D30" s="30">
        <v>47.005208333333329</v>
      </c>
      <c r="E30" s="30">
        <v>53.669724770642205</v>
      </c>
      <c r="F30" s="30">
        <v>54.582904222451077</v>
      </c>
      <c r="G30" s="30">
        <v>53.525322740814296</v>
      </c>
      <c r="H30" s="30">
        <v>54.663212435233163</v>
      </c>
      <c r="I30" s="5">
        <v>49.086479902557855</v>
      </c>
      <c r="J30" s="18">
        <v>48.223350253807105</v>
      </c>
      <c r="K30" s="3">
        <v>51.635846372688476</v>
      </c>
      <c r="L30" s="39">
        <f t="shared" si="0"/>
        <v>-2.232098502160369</v>
      </c>
    </row>
    <row r="31" spans="1:12" x14ac:dyDescent="0.2">
      <c r="A31" t="s">
        <v>131</v>
      </c>
      <c r="B31" s="29" t="s">
        <v>132</v>
      </c>
      <c r="C31" s="30">
        <v>59.645374919888916</v>
      </c>
      <c r="D31" s="30">
        <v>61.915367483296215</v>
      </c>
      <c r="E31" s="30">
        <v>55.622748327328878</v>
      </c>
      <c r="F31" s="30">
        <v>55.720338983050844</v>
      </c>
      <c r="G31" s="30">
        <v>59.154153464664546</v>
      </c>
      <c r="H31" s="30">
        <v>58.959731543624159</v>
      </c>
      <c r="I31" s="5">
        <v>57.904819520064528</v>
      </c>
      <c r="J31" s="18">
        <v>62.119140625</v>
      </c>
      <c r="K31" s="3">
        <v>62.942043222003932</v>
      </c>
      <c r="L31" s="39">
        <f t="shared" si="0"/>
        <v>-3.296668302115016</v>
      </c>
    </row>
    <row r="32" spans="1:12" x14ac:dyDescent="0.2">
      <c r="A32" t="s">
        <v>45</v>
      </c>
      <c r="B32" s="29" t="s">
        <v>46</v>
      </c>
      <c r="C32" s="30">
        <v>55.741935483870961</v>
      </c>
      <c r="D32" s="30">
        <v>52.244897959183675</v>
      </c>
      <c r="E32" s="30">
        <v>54.81283422459893</v>
      </c>
      <c r="F32" s="30">
        <v>60.869565217391312</v>
      </c>
      <c r="G32" s="30">
        <v>59.494491250810114</v>
      </c>
      <c r="H32" s="30">
        <v>66.484517304189438</v>
      </c>
      <c r="I32" s="5">
        <v>66.71991480298189</v>
      </c>
      <c r="J32" s="18">
        <v>64.937106918238996</v>
      </c>
      <c r="K32" s="3">
        <v>62.274774774774777</v>
      </c>
      <c r="L32" s="39">
        <f t="shared" si="0"/>
        <v>-6.5328392909038158</v>
      </c>
    </row>
    <row r="33" spans="1:12" x14ac:dyDescent="0.2">
      <c r="A33" t="s">
        <v>163</v>
      </c>
      <c r="B33" s="29" t="s">
        <v>164</v>
      </c>
      <c r="C33" s="30">
        <v>56.210790464240901</v>
      </c>
      <c r="D33" s="30">
        <v>51.768172888015719</v>
      </c>
      <c r="E33" s="30">
        <v>55.038759689922479</v>
      </c>
      <c r="F33" s="30">
        <v>60.741301059001515</v>
      </c>
      <c r="G33" s="30">
        <v>59.526854219948845</v>
      </c>
      <c r="H33" s="30">
        <v>66.586538461538453</v>
      </c>
      <c r="I33" s="5">
        <v>66.684210526315795</v>
      </c>
      <c r="J33" s="18">
        <v>64.950598023920961</v>
      </c>
      <c r="K33" s="3">
        <v>62.220982142857146</v>
      </c>
      <c r="L33" s="39">
        <f t="shared" si="0"/>
        <v>-6.0101916786162448</v>
      </c>
    </row>
    <row r="34" spans="1:12" x14ac:dyDescent="0.2">
      <c r="A34" t="s">
        <v>47</v>
      </c>
      <c r="B34" s="29" t="s">
        <v>48</v>
      </c>
      <c r="C34" s="30">
        <v>68.274383708467312</v>
      </c>
      <c r="D34" s="30">
        <v>68.140751307655734</v>
      </c>
      <c r="E34" s="30">
        <v>68.316831683168317</v>
      </c>
      <c r="F34" s="30">
        <v>65.716790881192452</v>
      </c>
      <c r="G34" s="30">
        <v>67.422945205479451</v>
      </c>
      <c r="H34" s="30">
        <v>69.290322580645153</v>
      </c>
      <c r="I34" s="5">
        <v>68.245967741935488</v>
      </c>
      <c r="J34" s="18">
        <v>64.424951267056528</v>
      </c>
      <c r="K34" s="3">
        <v>65.549348230912472</v>
      </c>
      <c r="L34" s="39">
        <f t="shared" si="0"/>
        <v>2.7250354775548402</v>
      </c>
    </row>
    <row r="35" spans="1:12" x14ac:dyDescent="0.2">
      <c r="A35" t="s">
        <v>161</v>
      </c>
      <c r="B35" s="29" t="s">
        <v>162</v>
      </c>
      <c r="C35" s="30">
        <v>63.867798124162576</v>
      </c>
      <c r="D35" s="30">
        <v>61.473486625997189</v>
      </c>
      <c r="E35" s="30">
        <v>64.134808853118713</v>
      </c>
      <c r="F35" s="30">
        <v>59.60477941176471</v>
      </c>
      <c r="G35" s="30">
        <v>61.090909090909093</v>
      </c>
      <c r="H35" s="30">
        <v>67.453213995117977</v>
      </c>
      <c r="I35" s="5">
        <v>69.197769197769205</v>
      </c>
      <c r="J35" s="18">
        <v>66.995305164319248</v>
      </c>
      <c r="K35" s="3">
        <v>65.670154459392123</v>
      </c>
      <c r="L35" s="39">
        <f t="shared" si="0"/>
        <v>-1.8023563352295469</v>
      </c>
    </row>
    <row r="36" spans="1:12" x14ac:dyDescent="0.2">
      <c r="A36" t="s">
        <v>151</v>
      </c>
      <c r="B36" s="29" t="s">
        <v>152</v>
      </c>
      <c r="C36" s="30">
        <v>61.372180451127825</v>
      </c>
      <c r="D36" s="30">
        <v>63.108614232209739</v>
      </c>
      <c r="E36" s="30">
        <v>65.186500888099459</v>
      </c>
      <c r="F36" s="30">
        <v>63.230519480519476</v>
      </c>
      <c r="G36" s="30">
        <v>60.289634146341463</v>
      </c>
      <c r="H36" s="30">
        <v>71.428571428571431</v>
      </c>
      <c r="I36" s="5">
        <v>65.988700564971751</v>
      </c>
      <c r="J36" s="18">
        <v>69.45898778359512</v>
      </c>
      <c r="K36" s="3">
        <v>62.679425837320572</v>
      </c>
      <c r="L36" s="39">
        <f t="shared" si="0"/>
        <v>-1.3072453861927471</v>
      </c>
    </row>
    <row r="37" spans="1:12" x14ac:dyDescent="0.2">
      <c r="A37" t="s">
        <v>149</v>
      </c>
      <c r="B37" s="29" t="s">
        <v>150</v>
      </c>
      <c r="C37" s="30">
        <v>63.652482269503544</v>
      </c>
      <c r="D37" s="30">
        <v>65.509259259259252</v>
      </c>
      <c r="E37" s="30">
        <v>65.596046942557123</v>
      </c>
      <c r="F37" s="30">
        <v>60.826032540675847</v>
      </c>
      <c r="G37" s="30">
        <v>66.039215686274517</v>
      </c>
      <c r="H37" s="30">
        <v>70.928961748633881</v>
      </c>
      <c r="I37" s="5">
        <v>66.666666666666671</v>
      </c>
      <c r="J37" s="18">
        <v>61.050328227571114</v>
      </c>
      <c r="K37" s="3">
        <v>66.741071428571431</v>
      </c>
      <c r="L37" s="39">
        <f t="shared" si="0"/>
        <v>-3.0885891590678867</v>
      </c>
    </row>
    <row r="38" spans="1:12" x14ac:dyDescent="0.2">
      <c r="A38" t="s">
        <v>49</v>
      </c>
      <c r="B38" s="29" t="s">
        <v>50</v>
      </c>
      <c r="C38" s="30">
        <v>60.276415514935358</v>
      </c>
      <c r="D38" s="30">
        <v>59.152677857713833</v>
      </c>
      <c r="E38" s="30">
        <v>59.45945945945946</v>
      </c>
      <c r="F38" s="30">
        <v>59.610946257830534</v>
      </c>
      <c r="G38" s="30">
        <v>66.063977746870648</v>
      </c>
      <c r="H38" s="30">
        <v>70.460601446516932</v>
      </c>
      <c r="I38" s="5">
        <v>67.699282206271249</v>
      </c>
      <c r="J38" s="18">
        <v>62.491373360938582</v>
      </c>
      <c r="K38" s="3">
        <v>62.950310559006212</v>
      </c>
      <c r="L38" s="39">
        <f t="shared" si="0"/>
        <v>-2.6738950440708535</v>
      </c>
    </row>
    <row r="39" spans="1:12" x14ac:dyDescent="0.2">
      <c r="A39" t="s">
        <v>51</v>
      </c>
      <c r="B39" s="29" t="s">
        <v>52</v>
      </c>
      <c r="C39" s="30">
        <v>60.199833472106576</v>
      </c>
      <c r="D39" s="30">
        <v>61.937128292268483</v>
      </c>
      <c r="E39" s="30">
        <v>59.329510366122626</v>
      </c>
      <c r="F39" s="30">
        <v>56.56143020159756</v>
      </c>
      <c r="G39" s="30">
        <v>57.847196085811071</v>
      </c>
      <c r="H39" s="30">
        <v>62.286158631415248</v>
      </c>
      <c r="I39" s="5">
        <v>60.728389644580957</v>
      </c>
      <c r="J39" s="18">
        <v>56.668051516410472</v>
      </c>
      <c r="K39" s="3">
        <v>62.098214285714285</v>
      </c>
      <c r="L39" s="39">
        <f t="shared" si="0"/>
        <v>-1.8983808136077087</v>
      </c>
    </row>
    <row r="40" spans="1:12" x14ac:dyDescent="0.2">
      <c r="A40" t="s">
        <v>9</v>
      </c>
      <c r="B40" s="29" t="s">
        <v>10</v>
      </c>
      <c r="C40" s="30">
        <v>65.546218487394952</v>
      </c>
      <c r="D40" s="30">
        <v>68.067226890756302</v>
      </c>
      <c r="E40" s="30">
        <v>63.125</v>
      </c>
      <c r="F40" s="30">
        <v>64.81544192346766</v>
      </c>
      <c r="G40" s="30">
        <v>67.196531791907503</v>
      </c>
      <c r="H40" s="30">
        <v>69.430051813471508</v>
      </c>
      <c r="I40" s="5">
        <v>68.434252955929779</v>
      </c>
      <c r="J40" s="18">
        <v>69.051204819277103</v>
      </c>
      <c r="K40" s="3">
        <v>70.17909204498126</v>
      </c>
      <c r="L40" s="39">
        <f t="shared" si="0"/>
        <v>-4.6328735575863078</v>
      </c>
    </row>
    <row r="41" spans="1:12" x14ac:dyDescent="0.2">
      <c r="A41" t="s">
        <v>11</v>
      </c>
      <c r="B41" s="29" t="s">
        <v>12</v>
      </c>
      <c r="C41" s="30">
        <v>65.504869297795992</v>
      </c>
      <c r="D41" s="30">
        <v>67.486085343228197</v>
      </c>
      <c r="E41" s="30">
        <v>66.210436270316507</v>
      </c>
      <c r="F41" s="30">
        <v>64.078841512469836</v>
      </c>
      <c r="G41" s="30">
        <v>67.712550607287454</v>
      </c>
      <c r="H41" s="30">
        <v>70.270270270270274</v>
      </c>
      <c r="I41" s="5">
        <v>66.760168302945303</v>
      </c>
      <c r="J41" s="18">
        <v>67.699757869249396</v>
      </c>
      <c r="K41" s="3">
        <v>67.425847457627114</v>
      </c>
      <c r="L41" s="39">
        <f t="shared" si="0"/>
        <v>-1.9209781598311224</v>
      </c>
    </row>
    <row r="42" spans="1:12" x14ac:dyDescent="0.2">
      <c r="A42" t="s">
        <v>15</v>
      </c>
      <c r="B42" s="29" t="s">
        <v>16</v>
      </c>
      <c r="C42" s="30">
        <v>65.457498646453701</v>
      </c>
      <c r="D42" s="30">
        <v>65.053489556800812</v>
      </c>
      <c r="E42" s="30">
        <v>63.395348837209298</v>
      </c>
      <c r="F42" s="30">
        <v>62.871287128712872</v>
      </c>
      <c r="G42" s="30">
        <v>67.696108709079681</v>
      </c>
      <c r="H42" s="30">
        <v>70.111731843575427</v>
      </c>
      <c r="I42" s="5">
        <v>68.756073858114675</v>
      </c>
      <c r="J42" s="18">
        <v>68.128654970760238</v>
      </c>
      <c r="K42" s="3">
        <v>70.237405906195718</v>
      </c>
      <c r="L42" s="39">
        <f t="shared" si="0"/>
        <v>-4.7799072597420178</v>
      </c>
    </row>
    <row r="43" spans="1:12" x14ac:dyDescent="0.2">
      <c r="A43" t="s">
        <v>17</v>
      </c>
      <c r="B43" s="29" t="s">
        <v>18</v>
      </c>
      <c r="C43" s="30">
        <v>59.930126310131683</v>
      </c>
      <c r="D43" s="30">
        <v>62.912519643792564</v>
      </c>
      <c r="E43" s="30">
        <v>58.183146614710182</v>
      </c>
      <c r="F43" s="30">
        <v>60.74074074074074</v>
      </c>
      <c r="G43" s="30">
        <v>63.362529374065367</v>
      </c>
      <c r="H43" s="30">
        <v>65.157384987893465</v>
      </c>
      <c r="I43" s="5">
        <v>63.820366856419987</v>
      </c>
      <c r="J43" s="18">
        <v>62.649897630886223</v>
      </c>
      <c r="K43" s="3">
        <v>61.983204134366922</v>
      </c>
      <c r="L43" s="39">
        <f t="shared" si="0"/>
        <v>-2.0530778242352383</v>
      </c>
    </row>
    <row r="44" spans="1:12" x14ac:dyDescent="0.2">
      <c r="A44" t="s">
        <v>13</v>
      </c>
      <c r="B44" s="29" t="s">
        <v>14</v>
      </c>
      <c r="C44" s="30">
        <v>62.683823529411761</v>
      </c>
      <c r="D44" s="30">
        <v>65.40342298288509</v>
      </c>
      <c r="E44" s="30">
        <v>62.239999999999995</v>
      </c>
      <c r="F44" s="30">
        <v>61.939218523878438</v>
      </c>
      <c r="G44" s="30">
        <v>69.144064811553363</v>
      </c>
      <c r="H44" s="30">
        <v>69.42336874051594</v>
      </c>
      <c r="I44" s="5">
        <v>70.17453798767967</v>
      </c>
      <c r="J44" s="18">
        <v>69.159836065573771</v>
      </c>
      <c r="K44" s="3">
        <v>68.040147913365033</v>
      </c>
      <c r="L44" s="39">
        <f t="shared" si="0"/>
        <v>-5.3563243839532717</v>
      </c>
    </row>
    <row r="45" spans="1:12" x14ac:dyDescent="0.2">
      <c r="A45" t="s">
        <v>214</v>
      </c>
      <c r="B45" s="29" t="s">
        <v>215</v>
      </c>
      <c r="C45" s="30">
        <v>68.652849740932638</v>
      </c>
      <c r="D45" s="30">
        <v>67.960088691796003</v>
      </c>
      <c r="E45" s="30">
        <v>63.902439024390247</v>
      </c>
      <c r="F45" s="30">
        <v>75.193798449612402</v>
      </c>
      <c r="G45" s="30"/>
      <c r="H45" s="30"/>
      <c r="J45" s="18"/>
      <c r="K45" s="3"/>
      <c r="L45" s="39">
        <f>C45-F45</f>
        <v>-6.540948708679764</v>
      </c>
    </row>
    <row r="46" spans="1:12" x14ac:dyDescent="0.2">
      <c r="A46" t="s">
        <v>135</v>
      </c>
      <c r="B46" s="29" t="s">
        <v>136</v>
      </c>
      <c r="C46" s="30">
        <v>62.535850860420652</v>
      </c>
      <c r="D46" s="30">
        <v>64.527066526365019</v>
      </c>
      <c r="E46" s="30">
        <v>61.150298426478564</v>
      </c>
      <c r="F46" s="30">
        <v>61.769368988479023</v>
      </c>
      <c r="G46" s="30">
        <v>65.817590585320531</v>
      </c>
      <c r="H46" s="30">
        <v>67.543378995433784</v>
      </c>
      <c r="I46" s="5">
        <v>65.369377767420175</v>
      </c>
      <c r="J46" s="18">
        <v>65.08848540565387</v>
      </c>
      <c r="K46" s="3">
        <v>65.392807918807165</v>
      </c>
      <c r="L46" s="39">
        <f t="shared" si="0"/>
        <v>-2.8569570583865129</v>
      </c>
    </row>
    <row r="47" spans="1:12" x14ac:dyDescent="0.2">
      <c r="A47" t="s">
        <v>53</v>
      </c>
      <c r="B47" s="29" t="s">
        <v>54</v>
      </c>
      <c r="C47" s="30">
        <v>63.138231631382311</v>
      </c>
      <c r="D47" s="30">
        <v>64.84727090635954</v>
      </c>
      <c r="E47" s="30">
        <v>63.304455445544548</v>
      </c>
      <c r="F47" s="30">
        <v>61.522198731501057</v>
      </c>
      <c r="G47" s="30">
        <v>68.902272105119081</v>
      </c>
      <c r="H47" s="30">
        <v>71.352718078381798</v>
      </c>
      <c r="I47" s="5">
        <v>70.74293228139382</v>
      </c>
      <c r="J47" s="18">
        <v>65.09054325955735</v>
      </c>
      <c r="K47" s="3">
        <v>67.119944211994422</v>
      </c>
      <c r="L47" s="39">
        <f t="shared" si="0"/>
        <v>-3.9817125806121112</v>
      </c>
    </row>
    <row r="48" spans="1:12" x14ac:dyDescent="0.2">
      <c r="A48" t="s">
        <v>123</v>
      </c>
      <c r="B48" s="29" t="s">
        <v>124</v>
      </c>
      <c r="C48" s="30">
        <v>63.659574468085111</v>
      </c>
      <c r="D48" s="30">
        <v>57.962328767123282</v>
      </c>
      <c r="E48" s="30">
        <v>55.730897009966775</v>
      </c>
      <c r="F48" s="30">
        <v>57.5177304964539</v>
      </c>
      <c r="G48" s="30">
        <v>57.792207792207797</v>
      </c>
      <c r="H48" s="30">
        <v>63.193968471555863</v>
      </c>
      <c r="I48" s="5">
        <v>62.111352133044107</v>
      </c>
      <c r="J48" s="18">
        <v>61.286332714904141</v>
      </c>
      <c r="K48" s="3">
        <v>61.746724890829697</v>
      </c>
      <c r="L48" s="39">
        <f t="shared" si="0"/>
        <v>1.9128495772554146</v>
      </c>
    </row>
    <row r="49" spans="1:12" x14ac:dyDescent="0.2">
      <c r="A49" t="s">
        <v>105</v>
      </c>
      <c r="B49" s="29" t="s">
        <v>106</v>
      </c>
      <c r="C49" s="30">
        <v>66.007067137809187</v>
      </c>
      <c r="D49" s="30">
        <v>67.864693446088793</v>
      </c>
      <c r="E49" s="30">
        <v>64.202997275204353</v>
      </c>
      <c r="F49" s="30">
        <v>63.726937269372698</v>
      </c>
      <c r="G49" s="30">
        <v>65.241556220607094</v>
      </c>
      <c r="H49" s="30">
        <v>65.750196386488611</v>
      </c>
      <c r="I49" s="5">
        <v>61.844484629294755</v>
      </c>
      <c r="J49" s="18">
        <v>61.345029239766085</v>
      </c>
      <c r="K49" s="3">
        <v>66.222961730449256</v>
      </c>
      <c r="L49" s="39">
        <f t="shared" si="0"/>
        <v>-0.21589459264006905</v>
      </c>
    </row>
    <row r="50" spans="1:12" x14ac:dyDescent="0.2">
      <c r="A50" t="s">
        <v>55</v>
      </c>
      <c r="B50" s="29" t="s">
        <v>56</v>
      </c>
      <c r="C50" s="30">
        <v>57.928926251432941</v>
      </c>
      <c r="D50" s="30">
        <v>63.741598207617621</v>
      </c>
      <c r="E50" s="30">
        <v>61.225176708179063</v>
      </c>
      <c r="F50" s="30">
        <v>59.963603275705189</v>
      </c>
      <c r="G50" s="30">
        <v>63.512255662426313</v>
      </c>
      <c r="H50" s="30">
        <v>67.733531819873463</v>
      </c>
      <c r="I50" s="5">
        <v>62.821734985700665</v>
      </c>
      <c r="J50" s="18">
        <v>62.58169934640523</v>
      </c>
      <c r="K50" s="3">
        <v>63.167938931297712</v>
      </c>
      <c r="L50" s="39">
        <f t="shared" si="0"/>
        <v>-5.2390126798647714</v>
      </c>
    </row>
    <row r="51" spans="1:12" x14ac:dyDescent="0.2">
      <c r="A51" t="s">
        <v>31</v>
      </c>
      <c r="B51" s="29" t="s">
        <v>32</v>
      </c>
      <c r="C51" s="30">
        <v>66.463679860809037</v>
      </c>
      <c r="D51" s="30">
        <v>64.597970335675257</v>
      </c>
      <c r="E51" s="30">
        <v>65.10118365788469</v>
      </c>
      <c r="F51" s="30">
        <v>66.189908621374656</v>
      </c>
      <c r="G51" s="30">
        <v>66.653027823240592</v>
      </c>
      <c r="H51" s="30">
        <v>67.006525285481246</v>
      </c>
      <c r="I51" s="5">
        <v>67.544257830231501</v>
      </c>
      <c r="J51" s="18">
        <v>66.124661246612462</v>
      </c>
      <c r="K51" s="3">
        <v>65.91737545565006</v>
      </c>
      <c r="L51" s="39">
        <f t="shared" si="0"/>
        <v>0.5463044051589776</v>
      </c>
    </row>
    <row r="52" spans="1:12" x14ac:dyDescent="0.2">
      <c r="A52" t="s">
        <v>141</v>
      </c>
      <c r="B52" s="29" t="s">
        <v>142</v>
      </c>
      <c r="C52" s="30">
        <v>67.312579415501901</v>
      </c>
      <c r="D52" s="30">
        <v>67.552533992583434</v>
      </c>
      <c r="E52" s="30">
        <v>59.845099791480493</v>
      </c>
      <c r="F52" s="30">
        <v>64.657878217200249</v>
      </c>
      <c r="G52" s="30">
        <v>64.90384615384616</v>
      </c>
      <c r="H52" s="30">
        <v>63.368349711962047</v>
      </c>
      <c r="I52" s="5">
        <v>59.316770186335404</v>
      </c>
      <c r="J52" s="18">
        <v>59.212598425196852</v>
      </c>
      <c r="K52" s="3">
        <v>63.12165263963275</v>
      </c>
      <c r="L52" s="39">
        <f t="shared" si="0"/>
        <v>4.1909267758691513</v>
      </c>
    </row>
    <row r="53" spans="1:12" x14ac:dyDescent="0.2">
      <c r="A53" t="s">
        <v>145</v>
      </c>
      <c r="B53" s="29" t="s">
        <v>146</v>
      </c>
      <c r="C53" s="30">
        <v>53.793884484711207</v>
      </c>
      <c r="D53" s="30">
        <v>61.366181410974242</v>
      </c>
      <c r="E53" s="30">
        <v>60.884749708963916</v>
      </c>
      <c r="F53" s="30">
        <v>56.727664155005385</v>
      </c>
      <c r="G53" s="30">
        <v>63.626723223753977</v>
      </c>
      <c r="H53" s="30">
        <v>63.036303630363037</v>
      </c>
      <c r="I53" s="5">
        <v>63.696369636963695</v>
      </c>
      <c r="J53" s="18">
        <v>54.956521739130437</v>
      </c>
      <c r="K53" s="3">
        <v>58.823529411764703</v>
      </c>
      <c r="L53" s="39">
        <f t="shared" si="0"/>
        <v>-5.0296449270534964</v>
      </c>
    </row>
    <row r="54" spans="1:12" x14ac:dyDescent="0.2">
      <c r="A54" t="s">
        <v>57</v>
      </c>
      <c r="B54" s="29" t="s">
        <v>58</v>
      </c>
      <c r="C54" s="30">
        <v>60.314465408805027</v>
      </c>
      <c r="D54" s="30">
        <v>60.251924422673198</v>
      </c>
      <c r="E54" s="30">
        <v>63.166666666666671</v>
      </c>
      <c r="F54" s="30">
        <v>56.440511307767949</v>
      </c>
      <c r="G54" s="30">
        <v>52.540834845735027</v>
      </c>
      <c r="H54" s="30">
        <v>60.198555956678703</v>
      </c>
      <c r="I54" s="5">
        <v>52.750809061488674</v>
      </c>
      <c r="J54" s="18">
        <v>60.212201591511935</v>
      </c>
      <c r="K54" s="3">
        <v>60.14445173998687</v>
      </c>
      <c r="L54" s="39">
        <f t="shared" si="0"/>
        <v>0.17001366881815727</v>
      </c>
    </row>
    <row r="55" spans="1:12" x14ac:dyDescent="0.2">
      <c r="A55" t="s">
        <v>59</v>
      </c>
      <c r="B55" s="29" t="s">
        <v>60</v>
      </c>
      <c r="C55" s="30">
        <v>63.275434243176178</v>
      </c>
      <c r="D55" s="30">
        <v>62.713178294573645</v>
      </c>
      <c r="E55" s="30">
        <v>68.470588235294116</v>
      </c>
      <c r="F55" s="30">
        <v>66.172839506172849</v>
      </c>
      <c r="G55" s="30">
        <v>65.329512893982809</v>
      </c>
      <c r="H55" s="30">
        <v>68.574635241301905</v>
      </c>
      <c r="I55" s="5">
        <v>65.08344030808729</v>
      </c>
      <c r="J55" s="18">
        <v>64.902506963788298</v>
      </c>
      <c r="K55" s="3">
        <v>68.103448275862064</v>
      </c>
      <c r="L55" s="39">
        <f t="shared" si="0"/>
        <v>-4.8280140326858856</v>
      </c>
    </row>
    <row r="56" spans="1:12" x14ac:dyDescent="0.2">
      <c r="A56" t="s">
        <v>61</v>
      </c>
      <c r="B56" s="29" t="s">
        <v>62</v>
      </c>
      <c r="C56" s="30">
        <v>56.049004594180708</v>
      </c>
      <c r="D56" s="30">
        <v>57.676348547717836</v>
      </c>
      <c r="E56" s="30">
        <v>58.461538461538467</v>
      </c>
      <c r="F56" s="30">
        <v>55.56978233034571</v>
      </c>
      <c r="G56" s="30">
        <v>58.282208588957054</v>
      </c>
      <c r="H56" s="30">
        <v>60.895522388059696</v>
      </c>
      <c r="I56" s="5">
        <v>62.679425837320572</v>
      </c>
      <c r="J56" s="18">
        <v>63.445867287543656</v>
      </c>
      <c r="K56" s="3">
        <v>63.036303630363037</v>
      </c>
      <c r="L56" s="39">
        <f t="shared" si="0"/>
        <v>-6.9872990361823284</v>
      </c>
    </row>
    <row r="57" spans="1:12" x14ac:dyDescent="0.2">
      <c r="A57" t="s">
        <v>63</v>
      </c>
      <c r="B57" s="29" t="s">
        <v>64</v>
      </c>
      <c r="C57" s="30">
        <v>52.901023890784984</v>
      </c>
      <c r="D57" s="30">
        <v>51.123595505617978</v>
      </c>
      <c r="E57" s="30">
        <v>56.887755102040813</v>
      </c>
      <c r="F57" s="30">
        <v>59.269662921348306</v>
      </c>
      <c r="G57" s="30">
        <v>61.53846153846154</v>
      </c>
      <c r="H57" s="30">
        <v>59.210526315789465</v>
      </c>
      <c r="I57" s="5">
        <v>37.288135593220339</v>
      </c>
      <c r="J57" s="18">
        <v>50</v>
      </c>
      <c r="K57" s="3">
        <v>41.666666666666664</v>
      </c>
      <c r="L57" s="39">
        <f t="shared" si="0"/>
        <v>11.23435722411832</v>
      </c>
    </row>
    <row r="58" spans="1:12" x14ac:dyDescent="0.2">
      <c r="A58" t="s">
        <v>107</v>
      </c>
      <c r="B58" s="29" t="s">
        <v>108</v>
      </c>
      <c r="C58" s="30">
        <v>69.514406608905901</v>
      </c>
      <c r="D58" s="30">
        <v>68.260144524735964</v>
      </c>
      <c r="E58" s="30">
        <v>65.029469548133605</v>
      </c>
      <c r="F58" s="30">
        <v>66.54942613846724</v>
      </c>
      <c r="G58" s="30">
        <v>69.90267639902676</v>
      </c>
      <c r="H58" s="30">
        <v>68.43104175453395</v>
      </c>
      <c r="I58" s="5">
        <v>64.966887417218544</v>
      </c>
      <c r="J58" s="18">
        <v>66.456582633053216</v>
      </c>
      <c r="K58" s="3">
        <v>66.991786447638603</v>
      </c>
      <c r="L58" s="39">
        <f t="shared" si="0"/>
        <v>2.522620161267298</v>
      </c>
    </row>
    <row r="59" spans="1:12" x14ac:dyDescent="0.2">
      <c r="A59" t="s">
        <v>69</v>
      </c>
      <c r="B59" s="29" t="s">
        <v>70</v>
      </c>
      <c r="C59" s="30">
        <v>67.057169634489227</v>
      </c>
      <c r="D59" s="30">
        <v>64.914675767918084</v>
      </c>
      <c r="E59" s="30">
        <v>62.050113895216398</v>
      </c>
      <c r="F59" s="30">
        <v>63.100197325147988</v>
      </c>
      <c r="G59" s="30">
        <v>64.89904592855558</v>
      </c>
      <c r="H59" s="30">
        <v>66.689435336976317</v>
      </c>
      <c r="I59" s="5">
        <v>64.392059553349881</v>
      </c>
      <c r="J59" s="18">
        <v>61.635058944131217</v>
      </c>
      <c r="K59" s="3">
        <v>61.372600578490662</v>
      </c>
      <c r="L59" s="39">
        <f t="shared" si="0"/>
        <v>5.6845690559985655</v>
      </c>
    </row>
    <row r="60" spans="1:12" x14ac:dyDescent="0.2">
      <c r="A60" t="s">
        <v>139</v>
      </c>
      <c r="B60" s="29" t="s">
        <v>140</v>
      </c>
      <c r="C60" s="30">
        <v>61.876832844574778</v>
      </c>
      <c r="D60" s="30">
        <v>58.552348125807839</v>
      </c>
      <c r="E60" s="30">
        <v>58.160237388724035</v>
      </c>
      <c r="F60" s="30">
        <v>59.362723701440423</v>
      </c>
      <c r="G60" s="30">
        <v>59.906759906759909</v>
      </c>
      <c r="H60" s="30">
        <v>60.205580029368576</v>
      </c>
      <c r="I60" s="5">
        <v>61.990950226244344</v>
      </c>
      <c r="J60" s="18">
        <v>57.918552036199095</v>
      </c>
      <c r="K60" s="3">
        <v>57.484696716750136</v>
      </c>
      <c r="L60" s="39">
        <f t="shared" si="0"/>
        <v>4.3921361278246422</v>
      </c>
    </row>
    <row r="61" spans="1:12" x14ac:dyDescent="0.2">
      <c r="A61" t="s">
        <v>1</v>
      </c>
      <c r="B61" s="29" t="s">
        <v>2</v>
      </c>
      <c r="C61" s="30">
        <v>67.409470752089135</v>
      </c>
      <c r="D61" s="30">
        <v>63.3920296570899</v>
      </c>
      <c r="E61" s="30">
        <v>64.317397732873332</v>
      </c>
      <c r="F61" s="30">
        <v>64.101290963257199</v>
      </c>
      <c r="G61" s="30">
        <v>66.191536748329625</v>
      </c>
      <c r="H61" s="30">
        <v>69.541284403669721</v>
      </c>
      <c r="I61" s="5">
        <v>68.767123287671239</v>
      </c>
      <c r="J61" s="18">
        <v>65.408038976857497</v>
      </c>
      <c r="K61" s="3">
        <v>63.500931098696462</v>
      </c>
      <c r="L61" s="39">
        <f t="shared" si="0"/>
        <v>3.9085396533926726</v>
      </c>
    </row>
    <row r="62" spans="1:12" x14ac:dyDescent="0.2">
      <c r="A62" t="s">
        <v>155</v>
      </c>
      <c r="B62" s="29" t="s">
        <v>156</v>
      </c>
      <c r="C62" s="30">
        <v>64.913885078494133</v>
      </c>
      <c r="D62" s="30">
        <v>62.548550941141322</v>
      </c>
      <c r="E62" s="30">
        <v>60.473479172909791</v>
      </c>
      <c r="F62" s="30">
        <v>61.320483314154195</v>
      </c>
      <c r="G62" s="30">
        <v>62.936861786279309</v>
      </c>
      <c r="H62" s="30">
        <v>64.85890652557319</v>
      </c>
      <c r="I62" s="5">
        <v>63.955187530443254</v>
      </c>
      <c r="J62" s="18">
        <v>60.242792109256449</v>
      </c>
      <c r="K62" s="3">
        <v>59.993207675326879</v>
      </c>
      <c r="L62" s="39">
        <f t="shared" si="0"/>
        <v>4.9206774031672538</v>
      </c>
    </row>
    <row r="63" spans="1:12" x14ac:dyDescent="0.2">
      <c r="A63" t="s">
        <v>71</v>
      </c>
      <c r="B63" s="29" t="s">
        <v>72</v>
      </c>
      <c r="C63" s="30">
        <v>64.991717283268912</v>
      </c>
      <c r="D63" s="30">
        <v>65.297946920380568</v>
      </c>
      <c r="E63" s="30">
        <v>64.885892116182575</v>
      </c>
      <c r="F63" s="30">
        <v>58.747300215982726</v>
      </c>
      <c r="G63" s="30">
        <v>60.734319224885255</v>
      </c>
      <c r="H63" s="30">
        <v>63.53749284487693</v>
      </c>
      <c r="I63" s="5">
        <v>66.799468791500658</v>
      </c>
      <c r="J63" s="18">
        <v>59.185803757828808</v>
      </c>
      <c r="K63" s="3">
        <v>64.646464646464651</v>
      </c>
      <c r="L63" s="39">
        <f t="shared" si="0"/>
        <v>0.34525263680426121</v>
      </c>
    </row>
    <row r="64" spans="1:12" x14ac:dyDescent="0.2">
      <c r="A64" t="s">
        <v>157</v>
      </c>
      <c r="B64" s="29" t="s">
        <v>158</v>
      </c>
      <c r="C64" s="30">
        <v>64.124466137888959</v>
      </c>
      <c r="D64" s="30">
        <v>63.545102538362251</v>
      </c>
      <c r="E64" s="30">
        <v>61.526092676509279</v>
      </c>
      <c r="F64" s="30">
        <v>59.352983465133001</v>
      </c>
      <c r="G64" s="30">
        <v>64.871726349545696</v>
      </c>
      <c r="H64" s="30">
        <v>65.832241153342068</v>
      </c>
      <c r="I64" s="5">
        <v>67.583046964490265</v>
      </c>
      <c r="J64" s="18">
        <v>64.044943820224717</v>
      </c>
      <c r="K64" s="3">
        <v>63.845721774948508</v>
      </c>
      <c r="L64" s="39">
        <f t="shared" si="0"/>
        <v>0.27874436294045069</v>
      </c>
    </row>
    <row r="65" spans="1:12" x14ac:dyDescent="0.2">
      <c r="A65" t="s">
        <v>7</v>
      </c>
      <c r="B65" s="29" t="s">
        <v>8</v>
      </c>
      <c r="C65" s="30">
        <v>70.370370370370367</v>
      </c>
      <c r="D65" s="30">
        <v>48.684210526315788</v>
      </c>
      <c r="E65" s="30">
        <v>65.714285714285708</v>
      </c>
      <c r="F65" s="30">
        <v>66.666666666666657</v>
      </c>
      <c r="G65" s="30">
        <v>76.363636363636374</v>
      </c>
      <c r="H65" s="30">
        <v>67.346938775510196</v>
      </c>
      <c r="I65" s="5">
        <v>70.967741935483872</v>
      </c>
      <c r="J65" s="18">
        <v>73.584905660377359</v>
      </c>
      <c r="K65" s="3">
        <v>60</v>
      </c>
      <c r="L65" s="39">
        <f t="shared" si="0"/>
        <v>10.370370370370367</v>
      </c>
    </row>
    <row r="66" spans="1:12" x14ac:dyDescent="0.2">
      <c r="A66" t="s">
        <v>73</v>
      </c>
      <c r="B66" s="29" t="s">
        <v>74</v>
      </c>
      <c r="C66" s="30">
        <v>60.162601626016269</v>
      </c>
      <c r="D66" s="30">
        <v>63.777777777777779</v>
      </c>
      <c r="E66" s="30">
        <v>61.426256077795784</v>
      </c>
      <c r="F66" s="30">
        <v>54.228855721393032</v>
      </c>
      <c r="G66" s="30">
        <v>54.19440745672437</v>
      </c>
      <c r="H66" s="30">
        <v>60.616061606160621</v>
      </c>
      <c r="I66" s="5">
        <v>63.561320754716981</v>
      </c>
      <c r="J66" s="18">
        <v>61.196911196911195</v>
      </c>
      <c r="K66" s="3">
        <v>58.250676284941392</v>
      </c>
      <c r="L66" s="39">
        <f t="shared" si="0"/>
        <v>1.9119253410748769</v>
      </c>
    </row>
    <row r="67" spans="1:12" x14ac:dyDescent="0.2">
      <c r="A67" t="s">
        <v>75</v>
      </c>
      <c r="B67" s="29" t="s">
        <v>76</v>
      </c>
      <c r="C67" s="30">
        <v>63.804090100770594</v>
      </c>
      <c r="D67" s="30">
        <v>64.377242439774477</v>
      </c>
      <c r="E67" s="30">
        <v>61.941227742497816</v>
      </c>
      <c r="F67" s="30">
        <v>61.905033022090642</v>
      </c>
      <c r="G67" s="30">
        <v>62.006187529747734</v>
      </c>
      <c r="H67" s="30">
        <v>65.556135089320648</v>
      </c>
      <c r="I67" s="5">
        <v>64.477705508972647</v>
      </c>
      <c r="J67" s="18">
        <v>64.184438040345825</v>
      </c>
      <c r="K67" s="3">
        <v>63.457823567289118</v>
      </c>
      <c r="L67" s="39">
        <f t="shared" si="0"/>
        <v>0.34626653348147585</v>
      </c>
    </row>
    <row r="68" spans="1:12" x14ac:dyDescent="0.2">
      <c r="A68" t="s">
        <v>111</v>
      </c>
      <c r="B68" s="29" t="s">
        <v>112</v>
      </c>
      <c r="C68" s="30">
        <v>64.908034849951605</v>
      </c>
      <c r="D68" s="30">
        <v>65.258833196384543</v>
      </c>
      <c r="E68" s="30">
        <v>62.158318849739288</v>
      </c>
      <c r="F68" s="30">
        <v>63.199426111908174</v>
      </c>
      <c r="G68" s="30">
        <v>62.680134680134678</v>
      </c>
      <c r="H68" s="30">
        <v>66.412543153049484</v>
      </c>
      <c r="I68" s="5">
        <v>64.832904884318765</v>
      </c>
      <c r="J68" s="18">
        <v>64.460656591974981</v>
      </c>
      <c r="K68" s="3">
        <v>63.273676360924682</v>
      </c>
      <c r="L68" s="39">
        <f t="shared" ref="L68:L88" si="1">C68-K68</f>
        <v>1.6343584890269227</v>
      </c>
    </row>
    <row r="69" spans="1:12" x14ac:dyDescent="0.2">
      <c r="A69" t="s">
        <v>133</v>
      </c>
      <c r="B69" s="29" t="s">
        <v>134</v>
      </c>
      <c r="C69" s="30">
        <v>64.225269915377879</v>
      </c>
      <c r="D69" s="30">
        <v>65.783664459161145</v>
      </c>
      <c r="E69" s="30">
        <v>63.598673300165842</v>
      </c>
      <c r="F69" s="30">
        <v>63.135856079404462</v>
      </c>
      <c r="G69" s="30">
        <v>63.982102908277405</v>
      </c>
      <c r="H69" s="30">
        <v>68.879668049792528</v>
      </c>
      <c r="I69" s="5">
        <v>65.621550011039972</v>
      </c>
      <c r="J69" s="18">
        <v>64.9554367201426</v>
      </c>
      <c r="K69" s="3">
        <v>63.286118980169974</v>
      </c>
      <c r="L69" s="39">
        <f t="shared" si="1"/>
        <v>0.93915093520790549</v>
      </c>
    </row>
    <row r="70" spans="1:12" x14ac:dyDescent="0.2">
      <c r="A70" t="s">
        <v>113</v>
      </c>
      <c r="B70" s="29" t="s">
        <v>114</v>
      </c>
      <c r="C70" s="30">
        <v>62.190476190476197</v>
      </c>
      <c r="D70" s="30">
        <v>64.688804209762296</v>
      </c>
      <c r="E70" s="30">
        <v>62.148646318330748</v>
      </c>
      <c r="F70" s="30">
        <v>62.091062394603711</v>
      </c>
      <c r="G70" s="30">
        <v>63.885390428211586</v>
      </c>
      <c r="H70" s="30">
        <v>67.34006734006735</v>
      </c>
      <c r="I70" s="5">
        <v>65.931321540062441</v>
      </c>
      <c r="J70" s="18">
        <v>65.173237753882916</v>
      </c>
      <c r="K70" s="3">
        <v>64.579097193981298</v>
      </c>
      <c r="L70" s="39">
        <f t="shared" si="1"/>
        <v>-2.3886210035051008</v>
      </c>
    </row>
    <row r="71" spans="1:12" x14ac:dyDescent="0.2">
      <c r="A71" t="s">
        <v>5</v>
      </c>
      <c r="B71" s="29" t="s">
        <v>6</v>
      </c>
      <c r="C71" s="30">
        <v>65.255681818181827</v>
      </c>
      <c r="D71" s="30">
        <v>66.931995154871089</v>
      </c>
      <c r="E71" s="30">
        <v>64.416865011900711</v>
      </c>
      <c r="F71" s="30">
        <v>64.514623522090858</v>
      </c>
      <c r="G71" s="30">
        <v>66.046437659033074</v>
      </c>
      <c r="H71" s="30">
        <v>68.763796909492271</v>
      </c>
      <c r="I71" s="5">
        <v>67.898699520876107</v>
      </c>
      <c r="J71" s="18">
        <v>67.702312138728317</v>
      </c>
      <c r="K71" s="3">
        <v>66.13095238095238</v>
      </c>
      <c r="L71" s="39">
        <f t="shared" si="1"/>
        <v>-0.87527056277055237</v>
      </c>
    </row>
    <row r="72" spans="1:12" x14ac:dyDescent="0.2">
      <c r="A72" t="s">
        <v>186</v>
      </c>
      <c r="B72" s="29" t="s">
        <v>187</v>
      </c>
      <c r="C72" s="30">
        <v>67.125954770106333</v>
      </c>
      <c r="D72" s="30">
        <v>69.711761971176202</v>
      </c>
      <c r="E72" s="30">
        <v>66.620013995801258</v>
      </c>
      <c r="F72" s="30">
        <v>68.572813181487774</v>
      </c>
      <c r="G72" s="30">
        <v>64.466815809097682</v>
      </c>
      <c r="H72" s="30">
        <v>68.369028006589787</v>
      </c>
      <c r="I72" s="5">
        <v>77.049180327868854</v>
      </c>
      <c r="J72" s="18"/>
      <c r="K72" s="3"/>
      <c r="L72" s="39">
        <f>C72-I72</f>
        <v>-9.923225557762521</v>
      </c>
    </row>
    <row r="73" spans="1:12" x14ac:dyDescent="0.2">
      <c r="A73" t="s">
        <v>77</v>
      </c>
      <c r="B73" s="29" t="s">
        <v>78</v>
      </c>
      <c r="C73" s="30">
        <v>65.676077265973248</v>
      </c>
      <c r="D73" s="30">
        <v>66.152019002375297</v>
      </c>
      <c r="E73" s="30">
        <v>66.812227074235807</v>
      </c>
      <c r="F73" s="30">
        <v>61.650045330915681</v>
      </c>
      <c r="G73" s="30">
        <v>66.364460562103361</v>
      </c>
      <c r="H73" s="30">
        <v>69.377990430622006</v>
      </c>
      <c r="I73" s="5">
        <v>71.946308724832221</v>
      </c>
      <c r="J73" s="18">
        <v>66.992665036674822</v>
      </c>
      <c r="K73" s="3">
        <v>67.929634641407304</v>
      </c>
      <c r="L73" s="39">
        <f t="shared" si="1"/>
        <v>-2.2535573754340561</v>
      </c>
    </row>
    <row r="74" spans="1:12" x14ac:dyDescent="0.2">
      <c r="A74" t="s">
        <v>79</v>
      </c>
      <c r="B74" s="29" t="s">
        <v>80</v>
      </c>
      <c r="C74" s="30">
        <v>62.633451957295371</v>
      </c>
      <c r="D74" s="30">
        <v>60.627674750356633</v>
      </c>
      <c r="E74" s="30">
        <v>60.324324324324316</v>
      </c>
      <c r="F74" s="30">
        <v>52.952565343659245</v>
      </c>
      <c r="G74" s="30">
        <v>55.652808169219547</v>
      </c>
      <c r="H74" s="30">
        <v>55.882352941176471</v>
      </c>
      <c r="I74" s="5">
        <v>57.432432432432435</v>
      </c>
      <c r="J74" s="18">
        <v>61.069277108433738</v>
      </c>
      <c r="K74" s="3">
        <v>57.776049766718508</v>
      </c>
      <c r="L74" s="39">
        <f t="shared" si="1"/>
        <v>4.8574021905768632</v>
      </c>
    </row>
    <row r="75" spans="1:12" x14ac:dyDescent="0.2">
      <c r="A75" t="s">
        <v>83</v>
      </c>
      <c r="B75" s="29" t="s">
        <v>84</v>
      </c>
      <c r="C75" s="30">
        <v>68.324607329842934</v>
      </c>
      <c r="D75" s="30">
        <v>66.402378592665997</v>
      </c>
      <c r="E75" s="30">
        <v>62.301013024602028</v>
      </c>
      <c r="F75" s="30">
        <v>66.312997347480106</v>
      </c>
      <c r="G75" s="30">
        <v>72.137203166226911</v>
      </c>
      <c r="H75" s="30">
        <v>69.063052445492048</v>
      </c>
      <c r="I75" s="5">
        <v>69.347958561852522</v>
      </c>
      <c r="J75" s="18">
        <v>67.222511724856702</v>
      </c>
      <c r="K75" s="3">
        <v>67.021843367075121</v>
      </c>
      <c r="L75" s="39">
        <f t="shared" si="1"/>
        <v>1.3027639627678127</v>
      </c>
    </row>
    <row r="76" spans="1:12" x14ac:dyDescent="0.2">
      <c r="A76" t="s">
        <v>221</v>
      </c>
      <c r="B76" s="29" t="s">
        <v>222</v>
      </c>
      <c r="C76" s="30">
        <v>61.452513966480446</v>
      </c>
      <c r="D76" s="30">
        <v>63.57</v>
      </c>
      <c r="E76" s="30">
        <v>62.41</v>
      </c>
      <c r="F76" s="30"/>
      <c r="G76" s="30"/>
      <c r="H76" s="30"/>
      <c r="J76" s="18"/>
      <c r="K76" s="3"/>
      <c r="L76" s="39">
        <f>C76-E76</f>
        <v>-0.95748603351955097</v>
      </c>
    </row>
    <row r="77" spans="1:12" x14ac:dyDescent="0.2">
      <c r="A77" t="s">
        <v>117</v>
      </c>
      <c r="B77" s="29" t="s">
        <v>118</v>
      </c>
      <c r="C77" s="30">
        <v>60.839463435742104</v>
      </c>
      <c r="D77" s="30">
        <v>62.847086429409458</v>
      </c>
      <c r="E77" s="30">
        <v>61.407766990291258</v>
      </c>
      <c r="F77" s="30">
        <v>59.037328094302552</v>
      </c>
      <c r="G77" s="30">
        <v>60.028999516674716</v>
      </c>
      <c r="H77" s="30">
        <v>66.220880069025029</v>
      </c>
      <c r="I77" s="5">
        <v>63.694951664876477</v>
      </c>
      <c r="J77" s="18">
        <v>61.337513061650995</v>
      </c>
      <c r="K77" s="3">
        <v>61.881977671451352</v>
      </c>
      <c r="L77" s="39">
        <f t="shared" si="1"/>
        <v>-1.0425142357092483</v>
      </c>
    </row>
    <row r="78" spans="1:12" x14ac:dyDescent="0.2">
      <c r="A78" t="s">
        <v>159</v>
      </c>
      <c r="B78" s="29" t="s">
        <v>160</v>
      </c>
      <c r="C78" s="30">
        <v>57.677165354330704</v>
      </c>
      <c r="D78" s="30">
        <v>59.906759906759909</v>
      </c>
      <c r="E78" s="30">
        <v>61.696658097686374</v>
      </c>
      <c r="F78" s="30">
        <v>63.659147869674179</v>
      </c>
      <c r="G78" s="30">
        <v>62.298387096774185</v>
      </c>
      <c r="H78" s="30">
        <v>65.916398713826368</v>
      </c>
      <c r="I78" s="5">
        <v>69.365426695842444</v>
      </c>
      <c r="J78" s="18">
        <v>67.661691542288551</v>
      </c>
      <c r="K78" s="3">
        <v>60.259740259740262</v>
      </c>
      <c r="L78" s="39">
        <f t="shared" si="1"/>
        <v>-2.5825749054095581</v>
      </c>
    </row>
    <row r="79" spans="1:12" x14ac:dyDescent="0.2">
      <c r="A79" t="s">
        <v>81</v>
      </c>
      <c r="B79" s="29" t="s">
        <v>82</v>
      </c>
      <c r="C79" s="30">
        <v>63.717116501537404</v>
      </c>
      <c r="D79" s="30">
        <v>65.18096514745308</v>
      </c>
      <c r="E79" s="30">
        <v>62.644628099173552</v>
      </c>
      <c r="F79" s="30">
        <v>60.356412503651768</v>
      </c>
      <c r="G79" s="30">
        <v>62.225625319040326</v>
      </c>
      <c r="H79" s="30">
        <v>63.714285714285715</v>
      </c>
      <c r="I79" s="5">
        <v>67.385444743935309</v>
      </c>
      <c r="J79" s="18">
        <v>63.319302465423931</v>
      </c>
      <c r="K79" s="3">
        <v>58.96513558384062</v>
      </c>
      <c r="L79" s="39">
        <f t="shared" si="1"/>
        <v>4.751980917696784</v>
      </c>
    </row>
    <row r="80" spans="1:12" x14ac:dyDescent="0.2">
      <c r="A80" t="s">
        <v>125</v>
      </c>
      <c r="B80" s="29" t="s">
        <v>126</v>
      </c>
      <c r="C80" s="30">
        <v>56.694214876033058</v>
      </c>
      <c r="D80" s="30">
        <v>61.702127659574465</v>
      </c>
      <c r="E80" s="30">
        <v>62.751677852348998</v>
      </c>
      <c r="F80" s="30">
        <v>63.084922010398614</v>
      </c>
      <c r="G80" s="30">
        <v>54.701986754966889</v>
      </c>
      <c r="H80" s="30">
        <v>57.027225901398083</v>
      </c>
      <c r="I80" s="5">
        <v>54.995499549954992</v>
      </c>
      <c r="J80" s="18">
        <v>62.411971830985912</v>
      </c>
      <c r="K80" s="3">
        <v>59.301310043668124</v>
      </c>
      <c r="L80" s="39">
        <f t="shared" si="1"/>
        <v>-2.607095167635066</v>
      </c>
    </row>
    <row r="81" spans="1:12" x14ac:dyDescent="0.2">
      <c r="A81" t="s">
        <v>41</v>
      </c>
      <c r="B81" s="29" t="s">
        <v>42</v>
      </c>
      <c r="C81" s="30">
        <v>54.788610871440902</v>
      </c>
      <c r="D81" s="30">
        <v>58.946553059643691</v>
      </c>
      <c r="E81" s="30">
        <v>58.434163701067618</v>
      </c>
      <c r="F81" s="30">
        <v>58.070997990622907</v>
      </c>
      <c r="G81" s="30">
        <v>65.95509753404491</v>
      </c>
      <c r="H81" s="30">
        <v>68.678949431595441</v>
      </c>
      <c r="I81" s="5">
        <v>66.272189349112423</v>
      </c>
      <c r="J81" s="18">
        <v>65.355135411343895</v>
      </c>
      <c r="K81" s="3">
        <v>64.786660127513485</v>
      </c>
      <c r="L81" s="39">
        <f t="shared" si="1"/>
        <v>-9.9980492560725835</v>
      </c>
    </row>
    <row r="82" spans="1:12" x14ac:dyDescent="0.2">
      <c r="A82" t="s">
        <v>85</v>
      </c>
      <c r="B82" s="29" t="s">
        <v>86</v>
      </c>
      <c r="C82" s="30">
        <v>66.57052206518604</v>
      </c>
      <c r="D82" s="30">
        <v>66.816929626846971</v>
      </c>
      <c r="E82" s="30">
        <v>65.545571245186139</v>
      </c>
      <c r="F82" s="30">
        <v>63.463463463463462</v>
      </c>
      <c r="G82" s="30">
        <v>69.129554655870436</v>
      </c>
      <c r="H82" s="30">
        <v>69.214659685863879</v>
      </c>
      <c r="I82" s="5">
        <v>68.051492100643657</v>
      </c>
      <c r="J82" s="18">
        <v>70.120788302606485</v>
      </c>
      <c r="K82" s="3">
        <v>66.574202496532592</v>
      </c>
      <c r="L82" s="39">
        <f t="shared" si="1"/>
        <v>-3.6804313465523819E-3</v>
      </c>
    </row>
    <row r="83" spans="1:12" x14ac:dyDescent="0.2">
      <c r="A83" t="s">
        <v>127</v>
      </c>
      <c r="B83" s="29" t="s">
        <v>128</v>
      </c>
      <c r="C83" s="30">
        <v>65.858798735511058</v>
      </c>
      <c r="D83" s="30">
        <v>63.017751479289942</v>
      </c>
      <c r="E83" s="30">
        <v>64.08898305084746</v>
      </c>
      <c r="F83" s="30">
        <v>59.393939393939398</v>
      </c>
      <c r="G83" s="30">
        <v>65.170068027210874</v>
      </c>
      <c r="H83" s="30">
        <v>64.539007092198588</v>
      </c>
      <c r="I83" s="5">
        <v>64.295676429567649</v>
      </c>
      <c r="J83" s="18">
        <v>62.281879194630875</v>
      </c>
      <c r="K83" s="3">
        <v>59.790575916230367</v>
      </c>
      <c r="L83" s="39">
        <f t="shared" si="1"/>
        <v>6.0682228192806917</v>
      </c>
    </row>
    <row r="84" spans="1:12" x14ac:dyDescent="0.2">
      <c r="A84" t="s">
        <v>87</v>
      </c>
      <c r="B84" s="29" t="s">
        <v>88</v>
      </c>
      <c r="C84" s="30">
        <v>73.458445040214485</v>
      </c>
      <c r="D84" s="30">
        <v>71.479628305932806</v>
      </c>
      <c r="E84" s="30">
        <v>68.108108108108112</v>
      </c>
      <c r="F84" s="30">
        <v>71.197718631178702</v>
      </c>
      <c r="G84" s="30">
        <v>66.470588235294116</v>
      </c>
      <c r="H84" s="30">
        <v>70.050335570469798</v>
      </c>
      <c r="I84" s="5">
        <v>68.246869409660107</v>
      </c>
      <c r="J84" s="18">
        <v>68.020304568527919</v>
      </c>
      <c r="K84" s="3">
        <v>70.204841713221597</v>
      </c>
      <c r="L84" s="39">
        <f t="shared" si="1"/>
        <v>3.2536033269928879</v>
      </c>
    </row>
    <row r="85" spans="1:12" x14ac:dyDescent="0.2">
      <c r="A85" t="s">
        <v>89</v>
      </c>
      <c r="B85" s="29" t="s">
        <v>90</v>
      </c>
      <c r="C85" s="30">
        <v>68.30708661417323</v>
      </c>
      <c r="D85" s="30">
        <v>67.600373482726425</v>
      </c>
      <c r="E85" s="30">
        <v>65.171755725190835</v>
      </c>
      <c r="F85" s="30">
        <v>59.335288367546433</v>
      </c>
      <c r="G85" s="30">
        <v>62.86353467561522</v>
      </c>
      <c r="H85" s="30">
        <v>64.452214452214449</v>
      </c>
      <c r="I85" s="5">
        <v>61.671087533156502</v>
      </c>
      <c r="J85" s="18">
        <v>58.692971639950677</v>
      </c>
      <c r="K85" s="3">
        <v>57.16034271725826</v>
      </c>
      <c r="L85" s="39">
        <f t="shared" si="1"/>
        <v>11.14674389691497</v>
      </c>
    </row>
    <row r="86" spans="1:12" x14ac:dyDescent="0.2">
      <c r="A86" t="s">
        <v>121</v>
      </c>
      <c r="B86" s="29" t="s">
        <v>122</v>
      </c>
      <c r="C86" s="30">
        <v>54.014598540145982</v>
      </c>
      <c r="D86" s="30">
        <v>50.735294117647058</v>
      </c>
      <c r="E86" s="30">
        <v>53.892215568862277</v>
      </c>
      <c r="F86" s="30">
        <v>57.894736842105267</v>
      </c>
      <c r="G86" s="30">
        <v>57.692307692307686</v>
      </c>
      <c r="H86" s="30">
        <v>46.276595744680847</v>
      </c>
      <c r="I86" s="5">
        <v>56.410256410256409</v>
      </c>
      <c r="J86" s="18">
        <v>49.450549450549453</v>
      </c>
      <c r="K86" s="3">
        <v>33.548387096774192</v>
      </c>
      <c r="L86" s="39">
        <f t="shared" si="1"/>
        <v>20.46621144337179</v>
      </c>
    </row>
    <row r="87" spans="1:12" x14ac:dyDescent="0.2">
      <c r="A87" t="s">
        <v>91</v>
      </c>
      <c r="B87" s="29" t="s">
        <v>92</v>
      </c>
      <c r="C87" s="30">
        <v>68.929929386203142</v>
      </c>
      <c r="D87" s="30">
        <v>65.988216389930372</v>
      </c>
      <c r="E87" s="30">
        <v>63.622828784119115</v>
      </c>
      <c r="F87" s="30">
        <v>66.022783556215941</v>
      </c>
      <c r="G87" s="30">
        <v>69.065849923430321</v>
      </c>
      <c r="H87" s="30">
        <v>68.021108179419514</v>
      </c>
      <c r="I87" s="5">
        <v>66.892349356804331</v>
      </c>
      <c r="J87" s="18">
        <v>64.605678233438482</v>
      </c>
      <c r="K87" s="3">
        <v>64.920127795527151</v>
      </c>
      <c r="L87" s="39">
        <f t="shared" si="1"/>
        <v>4.0098015906759912</v>
      </c>
    </row>
    <row r="88" spans="1:12" x14ac:dyDescent="0.2">
      <c r="A88" t="s">
        <v>165</v>
      </c>
      <c r="B88" s="29" t="s">
        <v>166</v>
      </c>
      <c r="C88" s="30">
        <v>63.855293536135946</v>
      </c>
      <c r="D88" s="30">
        <v>64.204970492893352</v>
      </c>
      <c r="E88" s="30">
        <v>62.202570000000001</v>
      </c>
      <c r="F88" s="30">
        <v>62.35</v>
      </c>
      <c r="G88" s="30">
        <v>64.12478522915174</v>
      </c>
      <c r="H88" s="30">
        <v>65.71915739736059</v>
      </c>
      <c r="I88" s="5">
        <v>65.81</v>
      </c>
      <c r="J88" s="18">
        <v>64.45</v>
      </c>
      <c r="K88" s="3">
        <v>64.48</v>
      </c>
      <c r="L88" s="39">
        <f t="shared" si="1"/>
        <v>-0.62470646386405804</v>
      </c>
    </row>
    <row r="89" spans="1:12" x14ac:dyDescent="0.2">
      <c r="I89" s="3"/>
    </row>
    <row r="90" spans="1:12" x14ac:dyDescent="0.2">
      <c r="B90" t="s">
        <v>195</v>
      </c>
      <c r="C90" s="30">
        <v>63</v>
      </c>
      <c r="D90" s="30">
        <v>69</v>
      </c>
      <c r="E90" s="30">
        <v>69</v>
      </c>
      <c r="F90" s="30">
        <v>68.5</v>
      </c>
      <c r="G90" s="48">
        <v>67.5</v>
      </c>
      <c r="H90" s="47">
        <v>67</v>
      </c>
      <c r="I90" s="47">
        <v>65</v>
      </c>
      <c r="J90" s="47">
        <v>64</v>
      </c>
    </row>
    <row r="91" spans="1:12" x14ac:dyDescent="0.2">
      <c r="B91" t="s">
        <v>196</v>
      </c>
      <c r="C91" s="30">
        <v>56.7</v>
      </c>
      <c r="D91" s="30">
        <v>62.1</v>
      </c>
      <c r="E91" s="30">
        <v>62.1</v>
      </c>
      <c r="F91">
        <v>61.65</v>
      </c>
      <c r="G91" s="48">
        <v>60.75</v>
      </c>
      <c r="H91" s="47">
        <f>H90*0.9</f>
        <v>60.300000000000004</v>
      </c>
      <c r="I91" s="47">
        <f>I90*0.9</f>
        <v>58.5</v>
      </c>
      <c r="J91" s="47">
        <f>J90*0.9</f>
        <v>57.6</v>
      </c>
    </row>
    <row r="92" spans="1:12" x14ac:dyDescent="0.2">
      <c r="I92" s="40"/>
    </row>
    <row r="93" spans="1:12" x14ac:dyDescent="0.2">
      <c r="A93" t="s">
        <v>197</v>
      </c>
    </row>
    <row r="94" spans="1:12" x14ac:dyDescent="0.2">
      <c r="A94" s="44"/>
      <c r="B94" s="42" t="s">
        <v>198</v>
      </c>
      <c r="F94" s="42"/>
    </row>
  </sheetData>
  <sortState ref="A2:J86">
    <sortCondition ref="B2:B86"/>
  </sortState>
  <conditionalFormatting sqref="H2:H88">
    <cfRule type="expression" dxfId="7" priority="15">
      <formula>H2&lt;$H$91</formula>
    </cfRule>
  </conditionalFormatting>
  <conditionalFormatting sqref="I2:I88">
    <cfRule type="expression" dxfId="6" priority="17">
      <formula>I2&lt;$I$91</formula>
    </cfRule>
  </conditionalFormatting>
  <conditionalFormatting sqref="J2:J88">
    <cfRule type="expression" dxfId="5" priority="18">
      <formula>J2&lt;$J$91</formula>
    </cfRule>
  </conditionalFormatting>
  <conditionalFormatting sqref="G2:G88">
    <cfRule type="expression" dxfId="4" priority="5">
      <formula>G2&lt;$G$91</formula>
    </cfRule>
  </conditionalFormatting>
  <conditionalFormatting sqref="F2:F88">
    <cfRule type="expression" dxfId="3" priority="4">
      <formula>F2&lt;$F$91</formula>
    </cfRule>
  </conditionalFormatting>
  <conditionalFormatting sqref="E2:E88">
    <cfRule type="expression" dxfId="2" priority="3">
      <formula>E2&lt;$E$91</formula>
    </cfRule>
  </conditionalFormatting>
  <conditionalFormatting sqref="C2:C88">
    <cfRule type="expression" dxfId="1" priority="2">
      <formula>C2&lt;$C$91</formula>
    </cfRule>
  </conditionalFormatting>
  <conditionalFormatting sqref="D2:D88">
    <cfRule type="expression" dxfId="0" priority="1">
      <formula>D2&lt;$D$91</formula>
    </cfRule>
  </conditionalFormatting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workbookViewId="0">
      <selection sqref="A1:A2"/>
    </sheetView>
  </sheetViews>
  <sheetFormatPr defaultRowHeight="12.75" x14ac:dyDescent="0.2"/>
  <cols>
    <col min="2" max="2" width="46.5703125" bestFit="1" customWidth="1"/>
    <col min="17" max="17" width="11" style="8" bestFit="1" customWidth="1"/>
    <col min="18" max="22" width="10" style="8" bestFit="1" customWidth="1"/>
    <col min="23" max="25" width="9.28515625" style="8" bestFit="1" customWidth="1"/>
    <col min="26" max="26" width="10" style="8" bestFit="1" customWidth="1"/>
    <col min="27" max="30" width="9.28515625" style="8" bestFit="1" customWidth="1"/>
  </cols>
  <sheetData>
    <row r="1" spans="1:44" ht="13.5" thickBot="1" x14ac:dyDescent="0.25">
      <c r="A1" s="63" t="s">
        <v>167</v>
      </c>
      <c r="B1" s="77" t="s">
        <v>168</v>
      </c>
      <c r="C1" s="79" t="s">
        <v>169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80" t="s">
        <v>184</v>
      </c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2"/>
      <c r="AE1" s="83" t="s">
        <v>183</v>
      </c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</row>
    <row r="2" spans="1:44" s="14" customFormat="1" ht="52.5" thickTop="1" thickBot="1" x14ac:dyDescent="0.25">
      <c r="A2" s="64"/>
      <c r="B2" s="78"/>
      <c r="C2" s="11" t="s">
        <v>0</v>
      </c>
      <c r="D2" s="11" t="s">
        <v>170</v>
      </c>
      <c r="E2" s="11" t="s">
        <v>171</v>
      </c>
      <c r="F2" s="11" t="s">
        <v>172</v>
      </c>
      <c r="G2" s="11" t="s">
        <v>173</v>
      </c>
      <c r="H2" s="11" t="s">
        <v>174</v>
      </c>
      <c r="I2" s="11" t="s">
        <v>175</v>
      </c>
      <c r="J2" s="11" t="s">
        <v>176</v>
      </c>
      <c r="K2" s="11" t="s">
        <v>177</v>
      </c>
      <c r="L2" s="11" t="s">
        <v>178</v>
      </c>
      <c r="M2" s="11" t="s">
        <v>179</v>
      </c>
      <c r="N2" s="11" t="s">
        <v>180</v>
      </c>
      <c r="O2" s="11" t="s">
        <v>181</v>
      </c>
      <c r="P2" s="11" t="s">
        <v>182</v>
      </c>
      <c r="Q2" s="12" t="s">
        <v>0</v>
      </c>
      <c r="R2" s="11" t="s">
        <v>170</v>
      </c>
      <c r="S2" s="11" t="s">
        <v>171</v>
      </c>
      <c r="T2" s="11" t="s">
        <v>172</v>
      </c>
      <c r="U2" s="11" t="s">
        <v>173</v>
      </c>
      <c r="V2" s="11" t="s">
        <v>174</v>
      </c>
      <c r="W2" s="11" t="s">
        <v>175</v>
      </c>
      <c r="X2" s="11" t="s">
        <v>176</v>
      </c>
      <c r="Y2" s="11" t="s">
        <v>177</v>
      </c>
      <c r="Z2" s="11" t="s">
        <v>178</v>
      </c>
      <c r="AA2" s="11" t="s">
        <v>179</v>
      </c>
      <c r="AB2" s="11" t="s">
        <v>180</v>
      </c>
      <c r="AC2" s="11" t="s">
        <v>181</v>
      </c>
      <c r="AD2" s="13" t="s">
        <v>182</v>
      </c>
      <c r="AE2" s="11" t="s">
        <v>0</v>
      </c>
      <c r="AF2" s="11" t="s">
        <v>170</v>
      </c>
      <c r="AG2" s="11" t="s">
        <v>171</v>
      </c>
      <c r="AH2" s="11" t="s">
        <v>172</v>
      </c>
      <c r="AI2" s="11" t="s">
        <v>173</v>
      </c>
      <c r="AJ2" s="11" t="s">
        <v>174</v>
      </c>
      <c r="AK2" s="11" t="s">
        <v>175</v>
      </c>
      <c r="AL2" s="11" t="s">
        <v>176</v>
      </c>
      <c r="AM2" s="11" t="s">
        <v>177</v>
      </c>
      <c r="AN2" s="11" t="s">
        <v>178</v>
      </c>
      <c r="AO2" s="11" t="s">
        <v>179</v>
      </c>
      <c r="AP2" s="11" t="s">
        <v>180</v>
      </c>
      <c r="AQ2" s="11" t="s">
        <v>181</v>
      </c>
      <c r="AR2" s="11" t="s">
        <v>182</v>
      </c>
    </row>
    <row r="3" spans="1:44" ht="13.5" thickTop="1" x14ac:dyDescent="0.2">
      <c r="A3" s="1" t="s">
        <v>3</v>
      </c>
      <c r="B3" s="1" t="s">
        <v>4</v>
      </c>
      <c r="C3" s="2">
        <v>64.896755162241888</v>
      </c>
      <c r="D3" s="3">
        <v>62.5</v>
      </c>
      <c r="E3" s="3">
        <v>69.565217391304344</v>
      </c>
      <c r="F3" s="3">
        <v>63.888888888888886</v>
      </c>
      <c r="G3" s="3">
        <v>62.222222222222221</v>
      </c>
      <c r="H3" s="3">
        <v>66.549295774647888</v>
      </c>
      <c r="I3" s="3">
        <v>64.705882352941174</v>
      </c>
      <c r="J3" s="3">
        <v>60</v>
      </c>
      <c r="K3" s="3">
        <v>66.666666666666671</v>
      </c>
      <c r="L3" s="3">
        <v>64.449541284403665</v>
      </c>
      <c r="M3" s="3">
        <v>68.253968253968253</v>
      </c>
      <c r="N3" s="3">
        <v>53.333333333333336</v>
      </c>
      <c r="O3" s="3">
        <v>77.777777777777771</v>
      </c>
      <c r="P3" s="4">
        <v>53.125</v>
      </c>
      <c r="Q3" s="7">
        <v>678</v>
      </c>
      <c r="R3" s="7">
        <v>448</v>
      </c>
      <c r="S3" s="7">
        <v>230</v>
      </c>
      <c r="T3" s="7">
        <v>324</v>
      </c>
      <c r="U3" s="7">
        <v>45</v>
      </c>
      <c r="V3" s="7">
        <v>284</v>
      </c>
      <c r="W3" s="7">
        <v>17</v>
      </c>
      <c r="X3" s="7">
        <v>5</v>
      </c>
      <c r="Y3" s="7">
        <v>3</v>
      </c>
      <c r="Z3" s="7">
        <v>436</v>
      </c>
      <c r="AA3" s="7">
        <v>63</v>
      </c>
      <c r="AB3" s="7">
        <v>15</v>
      </c>
      <c r="AC3" s="7">
        <v>9</v>
      </c>
      <c r="AD3" s="7">
        <v>64</v>
      </c>
      <c r="AE3" s="9">
        <v>440</v>
      </c>
      <c r="AF3" s="10">
        <v>280</v>
      </c>
      <c r="AG3" s="10">
        <v>160</v>
      </c>
      <c r="AH3" s="10">
        <v>207</v>
      </c>
      <c r="AI3" s="10">
        <v>28</v>
      </c>
      <c r="AJ3" s="10">
        <v>189</v>
      </c>
      <c r="AK3" s="10">
        <v>11</v>
      </c>
      <c r="AL3" s="10">
        <v>3</v>
      </c>
      <c r="AM3" s="10">
        <v>2</v>
      </c>
      <c r="AN3" s="10">
        <v>281</v>
      </c>
      <c r="AO3" s="10">
        <v>43</v>
      </c>
      <c r="AP3" s="10">
        <v>8</v>
      </c>
      <c r="AQ3" s="10">
        <v>7</v>
      </c>
      <c r="AR3" s="10">
        <v>34</v>
      </c>
    </row>
    <row r="4" spans="1:44" x14ac:dyDescent="0.2">
      <c r="A4" s="1" t="s">
        <v>65</v>
      </c>
      <c r="B4" s="1" t="s">
        <v>66</v>
      </c>
      <c r="C4" s="2">
        <v>63.887965425531917</v>
      </c>
      <c r="D4" s="3">
        <v>61.909317007843889</v>
      </c>
      <c r="E4" s="3">
        <v>65.407788390889053</v>
      </c>
      <c r="F4" s="3">
        <v>65.496153087393964</v>
      </c>
      <c r="G4" s="3">
        <v>62.665198237885463</v>
      </c>
      <c r="H4" s="3">
        <v>62.497782508426468</v>
      </c>
      <c r="I4" s="3">
        <v>67.20779220779221</v>
      </c>
      <c r="J4" s="3">
        <v>55</v>
      </c>
      <c r="K4" s="3">
        <v>70</v>
      </c>
      <c r="L4" s="3">
        <v>65.141339996876468</v>
      </c>
      <c r="M4" s="3">
        <v>64.059590316573562</v>
      </c>
      <c r="N4" s="3">
        <v>62.295081967213115</v>
      </c>
      <c r="O4" s="3">
        <v>67.015706806282722</v>
      </c>
      <c r="P4" s="4">
        <v>60.842844600526774</v>
      </c>
      <c r="Q4" s="7">
        <v>12032</v>
      </c>
      <c r="R4" s="7">
        <v>5227</v>
      </c>
      <c r="S4" s="7">
        <v>6805</v>
      </c>
      <c r="T4" s="7">
        <v>5069</v>
      </c>
      <c r="U4" s="7">
        <v>908</v>
      </c>
      <c r="V4" s="7">
        <v>5637</v>
      </c>
      <c r="W4" s="7">
        <v>308</v>
      </c>
      <c r="X4" s="7">
        <v>60</v>
      </c>
      <c r="Y4" s="7">
        <v>50</v>
      </c>
      <c r="Z4" s="7">
        <v>6403</v>
      </c>
      <c r="AA4" s="7">
        <v>537</v>
      </c>
      <c r="AB4" s="7">
        <v>244</v>
      </c>
      <c r="AC4" s="7">
        <v>191</v>
      </c>
      <c r="AD4" s="7">
        <v>1139</v>
      </c>
      <c r="AE4" s="9">
        <v>7687</v>
      </c>
      <c r="AF4" s="10">
        <v>3236</v>
      </c>
      <c r="AG4" s="10">
        <v>4451</v>
      </c>
      <c r="AH4" s="10">
        <v>3320</v>
      </c>
      <c r="AI4" s="10">
        <v>569</v>
      </c>
      <c r="AJ4" s="10">
        <v>3523</v>
      </c>
      <c r="AK4" s="10">
        <v>207</v>
      </c>
      <c r="AL4" s="10">
        <v>33</v>
      </c>
      <c r="AM4" s="10">
        <v>35</v>
      </c>
      <c r="AN4" s="10">
        <v>4171</v>
      </c>
      <c r="AO4" s="10">
        <v>344</v>
      </c>
      <c r="AP4" s="10">
        <v>152</v>
      </c>
      <c r="AQ4" s="10">
        <v>128</v>
      </c>
      <c r="AR4" s="10">
        <v>693</v>
      </c>
    </row>
    <row r="5" spans="1:44" x14ac:dyDescent="0.2">
      <c r="A5" s="1" t="s">
        <v>19</v>
      </c>
      <c r="B5" s="1" t="s">
        <v>20</v>
      </c>
      <c r="C5" s="2">
        <v>55.37777777777778</v>
      </c>
      <c r="D5" s="3">
        <v>43.055555555555557</v>
      </c>
      <c r="E5" s="3">
        <v>68.306010928961754</v>
      </c>
      <c r="F5" s="3">
        <v>57.946554149085792</v>
      </c>
      <c r="G5" s="3">
        <v>39.83050847457627</v>
      </c>
      <c r="H5" s="3">
        <v>55.212355212355213</v>
      </c>
      <c r="I5" s="3">
        <v>68</v>
      </c>
      <c r="J5" s="3">
        <v>20</v>
      </c>
      <c r="K5" s="3">
        <v>42.857142857142854</v>
      </c>
      <c r="L5" s="3">
        <v>61.943319838056681</v>
      </c>
      <c r="M5" s="3">
        <v>33.333333333333336</v>
      </c>
      <c r="N5" s="5"/>
      <c r="O5" s="3">
        <v>56.25</v>
      </c>
      <c r="P5" s="4">
        <v>57.5</v>
      </c>
      <c r="Q5" s="7">
        <v>1125</v>
      </c>
      <c r="R5" s="7">
        <v>576</v>
      </c>
      <c r="S5" s="7">
        <v>549</v>
      </c>
      <c r="T5" s="7">
        <v>711</v>
      </c>
      <c r="U5" s="7">
        <v>118</v>
      </c>
      <c r="V5" s="7">
        <v>259</v>
      </c>
      <c r="W5" s="7">
        <v>25</v>
      </c>
      <c r="X5" s="7">
        <v>5</v>
      </c>
      <c r="Y5" s="7">
        <v>7</v>
      </c>
      <c r="Z5" s="7">
        <v>247</v>
      </c>
      <c r="AA5" s="7">
        <v>3</v>
      </c>
      <c r="AB5" s="7">
        <v>0</v>
      </c>
      <c r="AC5" s="7">
        <v>16</v>
      </c>
      <c r="AD5" s="7">
        <v>40</v>
      </c>
      <c r="AE5" s="9">
        <v>623</v>
      </c>
      <c r="AF5" s="10">
        <v>248</v>
      </c>
      <c r="AG5" s="10">
        <v>375</v>
      </c>
      <c r="AH5" s="10">
        <v>412</v>
      </c>
      <c r="AI5" s="10">
        <v>47</v>
      </c>
      <c r="AJ5" s="10">
        <v>143</v>
      </c>
      <c r="AK5" s="10">
        <v>17</v>
      </c>
      <c r="AL5" s="10">
        <v>1</v>
      </c>
      <c r="AM5" s="10">
        <v>3</v>
      </c>
      <c r="AN5" s="10">
        <v>153</v>
      </c>
      <c r="AO5" s="10">
        <v>1</v>
      </c>
      <c r="AP5" s="10">
        <v>0</v>
      </c>
      <c r="AQ5" s="10">
        <v>9</v>
      </c>
      <c r="AR5" s="10">
        <v>23</v>
      </c>
    </row>
    <row r="6" spans="1:44" x14ac:dyDescent="0.2">
      <c r="A6" s="1" t="s">
        <v>21</v>
      </c>
      <c r="B6" s="1" t="s">
        <v>22</v>
      </c>
      <c r="C6" s="2">
        <v>64.527484430002701</v>
      </c>
      <c r="D6" s="3">
        <v>57.832278481012658</v>
      </c>
      <c r="E6" s="3">
        <v>68.011527377521617</v>
      </c>
      <c r="F6" s="3">
        <v>65.045719035743971</v>
      </c>
      <c r="G6" s="3">
        <v>49.152542372881356</v>
      </c>
      <c r="H6" s="3">
        <v>64.592274678111593</v>
      </c>
      <c r="I6" s="3">
        <v>73.417721518987335</v>
      </c>
      <c r="J6" s="3">
        <v>60.606060606060609</v>
      </c>
      <c r="K6" s="3">
        <v>77.272727272727266</v>
      </c>
      <c r="L6" s="3">
        <v>67.872738615096694</v>
      </c>
      <c r="M6" s="3">
        <v>61.780104712041883</v>
      </c>
      <c r="N6" s="3">
        <v>54.545454545454547</v>
      </c>
      <c r="O6" s="3">
        <v>0</v>
      </c>
      <c r="P6" s="4">
        <v>64.4578313253012</v>
      </c>
      <c r="Q6" s="7">
        <v>3693</v>
      </c>
      <c r="R6" s="7">
        <v>1264</v>
      </c>
      <c r="S6" s="7">
        <v>2429</v>
      </c>
      <c r="T6" s="7">
        <v>2406</v>
      </c>
      <c r="U6" s="7">
        <v>177</v>
      </c>
      <c r="V6" s="7">
        <v>932</v>
      </c>
      <c r="W6" s="7">
        <v>79</v>
      </c>
      <c r="X6" s="7">
        <v>33</v>
      </c>
      <c r="Y6" s="7">
        <v>66</v>
      </c>
      <c r="Z6" s="7">
        <v>1603</v>
      </c>
      <c r="AA6" s="7">
        <v>191</v>
      </c>
      <c r="AB6" s="7">
        <v>11</v>
      </c>
      <c r="AC6" s="7">
        <v>1</v>
      </c>
      <c r="AD6" s="7">
        <v>166</v>
      </c>
      <c r="AE6" s="9">
        <v>2383</v>
      </c>
      <c r="AF6" s="10">
        <v>731</v>
      </c>
      <c r="AG6" s="10">
        <v>1652</v>
      </c>
      <c r="AH6" s="10">
        <v>1565</v>
      </c>
      <c r="AI6" s="10">
        <v>87</v>
      </c>
      <c r="AJ6" s="10">
        <v>602</v>
      </c>
      <c r="AK6" s="10">
        <v>58</v>
      </c>
      <c r="AL6" s="10">
        <v>20</v>
      </c>
      <c r="AM6" s="10">
        <v>51</v>
      </c>
      <c r="AN6" s="10">
        <v>1088</v>
      </c>
      <c r="AO6" s="10">
        <v>118</v>
      </c>
      <c r="AP6" s="10">
        <v>6</v>
      </c>
      <c r="AQ6" s="10">
        <v>0</v>
      </c>
      <c r="AR6" s="10">
        <v>107</v>
      </c>
    </row>
    <row r="7" spans="1:44" x14ac:dyDescent="0.2">
      <c r="A7" s="1" t="s">
        <v>97</v>
      </c>
      <c r="B7" s="1" t="s">
        <v>98</v>
      </c>
      <c r="C7" s="2">
        <v>58.681318681318679</v>
      </c>
      <c r="D7" s="3">
        <v>55.052264808362366</v>
      </c>
      <c r="E7" s="3">
        <v>60.353130016051367</v>
      </c>
      <c r="F7" s="3">
        <v>59.969673995451096</v>
      </c>
      <c r="G7" s="3">
        <v>51.748251748251747</v>
      </c>
      <c r="H7" s="3">
        <v>58.291457286432163</v>
      </c>
      <c r="I7" s="3">
        <v>80</v>
      </c>
      <c r="J7" s="3">
        <v>50</v>
      </c>
      <c r="K7" s="3">
        <v>100</v>
      </c>
      <c r="L7" s="3">
        <v>54.324586977648202</v>
      </c>
      <c r="M7" s="3">
        <v>48.192771084337352</v>
      </c>
      <c r="N7" s="3">
        <v>0</v>
      </c>
      <c r="O7" s="3">
        <v>60</v>
      </c>
      <c r="P7" s="4">
        <v>55.494505494505496</v>
      </c>
      <c r="Q7" s="7">
        <v>1820</v>
      </c>
      <c r="R7" s="7">
        <v>574</v>
      </c>
      <c r="S7" s="7">
        <v>1246</v>
      </c>
      <c r="T7" s="7">
        <v>1319</v>
      </c>
      <c r="U7" s="7">
        <v>286</v>
      </c>
      <c r="V7" s="7">
        <v>199</v>
      </c>
      <c r="W7" s="7">
        <v>10</v>
      </c>
      <c r="X7" s="7">
        <v>2</v>
      </c>
      <c r="Y7" s="7">
        <v>4</v>
      </c>
      <c r="Z7" s="7">
        <v>1029</v>
      </c>
      <c r="AA7" s="7">
        <v>83</v>
      </c>
      <c r="AB7" s="7">
        <v>3</v>
      </c>
      <c r="AC7" s="7">
        <v>20</v>
      </c>
      <c r="AD7" s="7">
        <v>182</v>
      </c>
      <c r="AE7" s="9">
        <v>1068</v>
      </c>
      <c r="AF7" s="10">
        <v>316</v>
      </c>
      <c r="AG7" s="10">
        <v>752</v>
      </c>
      <c r="AH7" s="10">
        <v>791</v>
      </c>
      <c r="AI7" s="10">
        <v>148</v>
      </c>
      <c r="AJ7" s="10">
        <v>116</v>
      </c>
      <c r="AK7" s="10">
        <v>8</v>
      </c>
      <c r="AL7" s="10">
        <v>1</v>
      </c>
      <c r="AM7" s="10">
        <v>4</v>
      </c>
      <c r="AN7" s="10">
        <v>559</v>
      </c>
      <c r="AO7" s="10">
        <v>40</v>
      </c>
      <c r="AP7" s="10">
        <v>0</v>
      </c>
      <c r="AQ7" s="10">
        <v>12</v>
      </c>
      <c r="AR7" s="10">
        <v>101</v>
      </c>
    </row>
    <row r="8" spans="1:44" x14ac:dyDescent="0.2">
      <c r="A8" s="1" t="s">
        <v>137</v>
      </c>
      <c r="B8" s="1" t="s">
        <v>138</v>
      </c>
      <c r="C8" s="2">
        <v>65.468592542828347</v>
      </c>
      <c r="D8" s="3">
        <v>64.780371982588051</v>
      </c>
      <c r="E8" s="3">
        <v>65.976072366501313</v>
      </c>
      <c r="F8" s="3">
        <v>66.719722182028647</v>
      </c>
      <c r="G8" s="3">
        <v>58.608058608058606</v>
      </c>
      <c r="H8" s="3">
        <v>62.726613488034808</v>
      </c>
      <c r="I8" s="3">
        <v>74.695534506089317</v>
      </c>
      <c r="J8" s="3">
        <v>67.857142857142861</v>
      </c>
      <c r="K8" s="3">
        <v>63.580246913580247</v>
      </c>
      <c r="L8" s="3">
        <v>58.02469135802469</v>
      </c>
      <c r="M8" s="3">
        <v>67.015706806282722</v>
      </c>
      <c r="N8" s="5"/>
      <c r="O8" s="5"/>
      <c r="P8" s="4">
        <v>100</v>
      </c>
      <c r="Q8" s="7">
        <v>11908</v>
      </c>
      <c r="R8" s="7">
        <v>5054</v>
      </c>
      <c r="S8" s="7">
        <v>6854</v>
      </c>
      <c r="T8" s="7">
        <v>6911</v>
      </c>
      <c r="U8" s="7">
        <v>1092</v>
      </c>
      <c r="V8" s="7">
        <v>2758</v>
      </c>
      <c r="W8" s="7">
        <v>739</v>
      </c>
      <c r="X8" s="7">
        <v>84</v>
      </c>
      <c r="Y8" s="7">
        <v>324</v>
      </c>
      <c r="Z8" s="7">
        <v>162</v>
      </c>
      <c r="AA8" s="7">
        <v>382</v>
      </c>
      <c r="AB8" s="7">
        <v>0</v>
      </c>
      <c r="AC8" s="7">
        <v>0</v>
      </c>
      <c r="AD8" s="7">
        <v>1</v>
      </c>
      <c r="AE8" s="9">
        <v>7796</v>
      </c>
      <c r="AF8" s="10">
        <v>3274</v>
      </c>
      <c r="AG8" s="10">
        <v>4522</v>
      </c>
      <c r="AH8" s="10">
        <v>4611</v>
      </c>
      <c r="AI8" s="10">
        <v>640</v>
      </c>
      <c r="AJ8" s="10">
        <v>1730</v>
      </c>
      <c r="AK8" s="10">
        <v>552</v>
      </c>
      <c r="AL8" s="10">
        <v>57</v>
      </c>
      <c r="AM8" s="10">
        <v>206</v>
      </c>
      <c r="AN8" s="10">
        <v>94</v>
      </c>
      <c r="AO8" s="10">
        <v>256</v>
      </c>
      <c r="AP8" s="10">
        <v>0</v>
      </c>
      <c r="AQ8" s="10">
        <v>0</v>
      </c>
      <c r="AR8" s="10">
        <v>1</v>
      </c>
    </row>
    <row r="9" spans="1:44" x14ac:dyDescent="0.2">
      <c r="A9" s="1" t="s">
        <v>25</v>
      </c>
      <c r="B9" s="1" t="s">
        <v>26</v>
      </c>
      <c r="C9" s="2">
        <v>73.703300689154872</v>
      </c>
      <c r="D9" s="3">
        <v>73.052245646196155</v>
      </c>
      <c r="E9" s="3">
        <v>74.129651860744303</v>
      </c>
      <c r="F9" s="3">
        <v>77.028397565922916</v>
      </c>
      <c r="G9" s="3">
        <v>60.597014925373138</v>
      </c>
      <c r="H9" s="3">
        <v>68.766404199475062</v>
      </c>
      <c r="I9" s="3">
        <v>75</v>
      </c>
      <c r="J9" s="3">
        <v>61.904761904761905</v>
      </c>
      <c r="K9" s="3">
        <v>66.666666666666671</v>
      </c>
      <c r="L9" s="3">
        <v>68.135095447870782</v>
      </c>
      <c r="M9" s="3">
        <v>73.643410852713174</v>
      </c>
      <c r="N9" s="5"/>
      <c r="O9" s="3">
        <v>59.615384615384613</v>
      </c>
      <c r="P9" s="4">
        <v>52.912621359223301</v>
      </c>
      <c r="Q9" s="7">
        <v>2757</v>
      </c>
      <c r="R9" s="7">
        <v>1091</v>
      </c>
      <c r="S9" s="7">
        <v>1666</v>
      </c>
      <c r="T9" s="7">
        <v>1972</v>
      </c>
      <c r="U9" s="7">
        <v>335</v>
      </c>
      <c r="V9" s="7">
        <v>381</v>
      </c>
      <c r="W9" s="7">
        <v>36</v>
      </c>
      <c r="X9" s="7">
        <v>21</v>
      </c>
      <c r="Y9" s="7">
        <v>12</v>
      </c>
      <c r="Z9" s="7">
        <v>681</v>
      </c>
      <c r="AA9" s="7">
        <v>258</v>
      </c>
      <c r="AB9" s="7">
        <v>0</v>
      </c>
      <c r="AC9" s="7">
        <v>52</v>
      </c>
      <c r="AD9" s="7">
        <v>206</v>
      </c>
      <c r="AE9" s="9">
        <v>2032</v>
      </c>
      <c r="AF9" s="10">
        <v>797</v>
      </c>
      <c r="AG9" s="10">
        <v>1235</v>
      </c>
      <c r="AH9" s="10">
        <v>1519</v>
      </c>
      <c r="AI9" s="10">
        <v>203</v>
      </c>
      <c r="AJ9" s="10">
        <v>262</v>
      </c>
      <c r="AK9" s="10">
        <v>27</v>
      </c>
      <c r="AL9" s="10">
        <v>13</v>
      </c>
      <c r="AM9" s="10">
        <v>8</v>
      </c>
      <c r="AN9" s="10">
        <v>464</v>
      </c>
      <c r="AO9" s="10">
        <v>190</v>
      </c>
      <c r="AP9" s="10">
        <v>0</v>
      </c>
      <c r="AQ9" s="10">
        <v>31</v>
      </c>
      <c r="AR9" s="10">
        <v>109</v>
      </c>
    </row>
    <row r="10" spans="1:44" x14ac:dyDescent="0.2">
      <c r="A10" s="1" t="s">
        <v>103</v>
      </c>
      <c r="B10" s="1" t="s">
        <v>104</v>
      </c>
      <c r="C10" s="2">
        <v>54.432793136320306</v>
      </c>
      <c r="D10" s="3">
        <v>53.194650817236258</v>
      </c>
      <c r="E10" s="3">
        <v>56.648936170212764</v>
      </c>
      <c r="F10" s="3">
        <v>53.963414634146339</v>
      </c>
      <c r="G10" s="3">
        <v>48.051948051948052</v>
      </c>
      <c r="H10" s="3">
        <v>58.169934640522875</v>
      </c>
      <c r="I10" s="3">
        <v>16.666666666666668</v>
      </c>
      <c r="J10" s="3">
        <v>50</v>
      </c>
      <c r="K10" s="3">
        <v>0</v>
      </c>
      <c r="L10" s="3">
        <v>51.307189542483663</v>
      </c>
      <c r="M10" s="3">
        <v>57.142857142857146</v>
      </c>
      <c r="N10" s="5"/>
      <c r="O10" s="3">
        <v>50</v>
      </c>
      <c r="P10" s="4">
        <v>48.837209302325583</v>
      </c>
      <c r="Q10" s="7">
        <v>1049</v>
      </c>
      <c r="R10" s="7">
        <v>673</v>
      </c>
      <c r="S10" s="7">
        <v>376</v>
      </c>
      <c r="T10" s="7">
        <v>656</v>
      </c>
      <c r="U10" s="7">
        <v>77</v>
      </c>
      <c r="V10" s="7">
        <v>306</v>
      </c>
      <c r="W10" s="7">
        <v>6</v>
      </c>
      <c r="X10" s="7">
        <v>2</v>
      </c>
      <c r="Y10" s="7">
        <v>2</v>
      </c>
      <c r="Z10" s="7">
        <v>306</v>
      </c>
      <c r="AA10" s="7">
        <v>28</v>
      </c>
      <c r="AB10" s="7">
        <v>0</v>
      </c>
      <c r="AC10" s="7">
        <v>40</v>
      </c>
      <c r="AD10" s="7">
        <v>86</v>
      </c>
      <c r="AE10" s="9">
        <v>571</v>
      </c>
      <c r="AF10" s="10">
        <v>358</v>
      </c>
      <c r="AG10" s="10">
        <v>213</v>
      </c>
      <c r="AH10" s="10">
        <v>354</v>
      </c>
      <c r="AI10" s="10">
        <v>37</v>
      </c>
      <c r="AJ10" s="10">
        <v>178</v>
      </c>
      <c r="AK10" s="10">
        <v>1</v>
      </c>
      <c r="AL10" s="10">
        <v>1</v>
      </c>
      <c r="AM10" s="10">
        <v>0</v>
      </c>
      <c r="AN10" s="10">
        <v>157</v>
      </c>
      <c r="AO10" s="10">
        <v>16</v>
      </c>
      <c r="AP10" s="10">
        <v>0</v>
      </c>
      <c r="AQ10" s="10">
        <v>20</v>
      </c>
      <c r="AR10" s="10">
        <v>42</v>
      </c>
    </row>
    <row r="11" spans="1:44" x14ac:dyDescent="0.2">
      <c r="A11" s="1" t="s">
        <v>143</v>
      </c>
      <c r="B11" s="1" t="s">
        <v>144</v>
      </c>
      <c r="C11" s="2">
        <v>67.143709004174127</v>
      </c>
      <c r="D11" s="3">
        <v>67.116357504215856</v>
      </c>
      <c r="E11" s="3">
        <v>67.158671586715869</v>
      </c>
      <c r="F11" s="3">
        <v>68.68217054263566</v>
      </c>
      <c r="G11" s="3">
        <v>60.450819672131146</v>
      </c>
      <c r="H11" s="3">
        <v>70.170454545454547</v>
      </c>
      <c r="I11" s="3">
        <v>78.703703703703709</v>
      </c>
      <c r="J11" s="3">
        <v>20</v>
      </c>
      <c r="K11" s="3">
        <v>69.620253164556956</v>
      </c>
      <c r="L11" s="3">
        <v>68.474923234390999</v>
      </c>
      <c r="M11" s="3">
        <v>63.636363636363633</v>
      </c>
      <c r="N11" s="3">
        <v>64.285714285714292</v>
      </c>
      <c r="O11" s="3">
        <v>87.037037037037038</v>
      </c>
      <c r="P11" s="4">
        <v>67.8391959798995</v>
      </c>
      <c r="Q11" s="7">
        <v>1677</v>
      </c>
      <c r="R11" s="7">
        <v>593</v>
      </c>
      <c r="S11" s="7">
        <v>1084</v>
      </c>
      <c r="T11" s="7">
        <v>645</v>
      </c>
      <c r="U11" s="7">
        <v>488</v>
      </c>
      <c r="V11" s="7">
        <v>352</v>
      </c>
      <c r="W11" s="7">
        <v>108</v>
      </c>
      <c r="X11" s="7">
        <v>5</v>
      </c>
      <c r="Y11" s="7">
        <v>79</v>
      </c>
      <c r="Z11" s="7">
        <v>977</v>
      </c>
      <c r="AA11" s="7">
        <v>33</v>
      </c>
      <c r="AB11" s="7">
        <v>28</v>
      </c>
      <c r="AC11" s="7">
        <v>54</v>
      </c>
      <c r="AD11" s="7">
        <v>199</v>
      </c>
      <c r="AE11" s="9">
        <v>1126</v>
      </c>
      <c r="AF11" s="10">
        <v>398</v>
      </c>
      <c r="AG11" s="10">
        <v>728</v>
      </c>
      <c r="AH11" s="10">
        <v>443</v>
      </c>
      <c r="AI11" s="10">
        <v>295</v>
      </c>
      <c r="AJ11" s="10">
        <v>247</v>
      </c>
      <c r="AK11" s="10">
        <v>85</v>
      </c>
      <c r="AL11" s="10">
        <v>1</v>
      </c>
      <c r="AM11" s="10">
        <v>55</v>
      </c>
      <c r="AN11" s="10">
        <v>669</v>
      </c>
      <c r="AO11" s="10">
        <v>21</v>
      </c>
      <c r="AP11" s="10">
        <v>18</v>
      </c>
      <c r="AQ11" s="10">
        <v>47</v>
      </c>
      <c r="AR11" s="10">
        <v>135</v>
      </c>
    </row>
    <row r="12" spans="1:44" x14ac:dyDescent="0.2">
      <c r="A12" s="1" t="s">
        <v>33</v>
      </c>
      <c r="B12" s="1" t="s">
        <v>34</v>
      </c>
      <c r="C12" s="2">
        <v>55.270150575730732</v>
      </c>
      <c r="D12" s="3">
        <v>51.005025125628144</v>
      </c>
      <c r="E12" s="3">
        <v>57.592339261285908</v>
      </c>
      <c r="F12" s="3">
        <v>59.090909090909093</v>
      </c>
      <c r="G12" s="3">
        <v>53.566433566433567</v>
      </c>
      <c r="H12" s="3">
        <v>54.615384615384613</v>
      </c>
      <c r="I12" s="3">
        <v>61.53846153846154</v>
      </c>
      <c r="J12" s="3">
        <v>100</v>
      </c>
      <c r="K12" s="3">
        <v>64.285714285714292</v>
      </c>
      <c r="L12" s="3">
        <v>56.645161290322584</v>
      </c>
      <c r="M12" s="3">
        <v>52.631578947368418</v>
      </c>
      <c r="N12" s="3">
        <v>64.285714285714292</v>
      </c>
      <c r="O12" s="3">
        <v>47.826086956521742</v>
      </c>
      <c r="P12" s="4">
        <v>69.325153374233125</v>
      </c>
      <c r="Q12" s="7">
        <v>1129</v>
      </c>
      <c r="R12" s="7">
        <v>398</v>
      </c>
      <c r="S12" s="7">
        <v>731</v>
      </c>
      <c r="T12" s="7">
        <v>242</v>
      </c>
      <c r="U12" s="7">
        <v>715</v>
      </c>
      <c r="V12" s="7">
        <v>130</v>
      </c>
      <c r="W12" s="7">
        <v>13</v>
      </c>
      <c r="X12" s="7">
        <v>1</v>
      </c>
      <c r="Y12" s="7">
        <v>28</v>
      </c>
      <c r="Z12" s="7">
        <v>775</v>
      </c>
      <c r="AA12" s="7">
        <v>19</v>
      </c>
      <c r="AB12" s="7">
        <v>14</v>
      </c>
      <c r="AC12" s="7">
        <v>23</v>
      </c>
      <c r="AD12" s="7">
        <v>163</v>
      </c>
      <c r="AE12" s="9">
        <v>624</v>
      </c>
      <c r="AF12" s="10">
        <v>203</v>
      </c>
      <c r="AG12" s="10">
        <v>421</v>
      </c>
      <c r="AH12" s="10">
        <v>143</v>
      </c>
      <c r="AI12" s="10">
        <v>383</v>
      </c>
      <c r="AJ12" s="10">
        <v>71</v>
      </c>
      <c r="AK12" s="10">
        <v>8</v>
      </c>
      <c r="AL12" s="10">
        <v>1</v>
      </c>
      <c r="AM12" s="10">
        <v>18</v>
      </c>
      <c r="AN12" s="10">
        <v>439</v>
      </c>
      <c r="AO12" s="10">
        <v>10</v>
      </c>
      <c r="AP12" s="10">
        <v>9</v>
      </c>
      <c r="AQ12" s="10">
        <v>11</v>
      </c>
      <c r="AR12" s="10">
        <v>113</v>
      </c>
    </row>
    <row r="13" spans="1:44" x14ac:dyDescent="0.2">
      <c r="A13" s="1" t="s">
        <v>93</v>
      </c>
      <c r="B13" s="1" t="s">
        <v>94</v>
      </c>
      <c r="C13" s="2">
        <v>42.887345212926611</v>
      </c>
      <c r="D13" s="3">
        <v>38.90675241157556</v>
      </c>
      <c r="E13" s="3">
        <v>46.412300683371299</v>
      </c>
      <c r="F13" s="3">
        <v>44.693140794223829</v>
      </c>
      <c r="G13" s="3">
        <v>41.979522184300343</v>
      </c>
      <c r="H13" s="3">
        <v>41.145833333333336</v>
      </c>
      <c r="I13" s="3">
        <v>44</v>
      </c>
      <c r="J13" s="3">
        <v>35.294117647058826</v>
      </c>
      <c r="K13" s="3">
        <v>36.363636363636367</v>
      </c>
      <c r="L13" s="3">
        <v>46.914893617021278</v>
      </c>
      <c r="M13" s="3">
        <v>66.129032258064512</v>
      </c>
      <c r="N13" s="3">
        <v>57.89473684210526</v>
      </c>
      <c r="O13" s="3">
        <v>64.705882352941174</v>
      </c>
      <c r="P13" s="4">
        <v>45.762711864406782</v>
      </c>
      <c r="Q13" s="7">
        <v>3311</v>
      </c>
      <c r="R13" s="7">
        <v>1555</v>
      </c>
      <c r="S13" s="7">
        <v>1756</v>
      </c>
      <c r="T13" s="7">
        <v>1385</v>
      </c>
      <c r="U13" s="7">
        <v>1172</v>
      </c>
      <c r="V13" s="7">
        <v>576</v>
      </c>
      <c r="W13" s="7">
        <v>100</v>
      </c>
      <c r="X13" s="7">
        <v>34</v>
      </c>
      <c r="Y13" s="7">
        <v>44</v>
      </c>
      <c r="Z13" s="7">
        <v>940</v>
      </c>
      <c r="AA13" s="7">
        <v>62</v>
      </c>
      <c r="AB13" s="7">
        <v>19</v>
      </c>
      <c r="AC13" s="7">
        <v>17</v>
      </c>
      <c r="AD13" s="7">
        <v>59</v>
      </c>
      <c r="AE13" s="9">
        <v>1420</v>
      </c>
      <c r="AF13" s="10">
        <v>605</v>
      </c>
      <c r="AG13" s="10">
        <v>815</v>
      </c>
      <c r="AH13" s="10">
        <v>619</v>
      </c>
      <c r="AI13" s="10">
        <v>492</v>
      </c>
      <c r="AJ13" s="10">
        <v>237</v>
      </c>
      <c r="AK13" s="10">
        <v>44</v>
      </c>
      <c r="AL13" s="10">
        <v>12</v>
      </c>
      <c r="AM13" s="10">
        <v>16</v>
      </c>
      <c r="AN13" s="10">
        <v>441</v>
      </c>
      <c r="AO13" s="10">
        <v>41</v>
      </c>
      <c r="AP13" s="10">
        <v>11</v>
      </c>
      <c r="AQ13" s="10">
        <v>11</v>
      </c>
      <c r="AR13" s="10">
        <v>27</v>
      </c>
    </row>
    <row r="14" spans="1:44" x14ac:dyDescent="0.2">
      <c r="A14" s="1" t="s">
        <v>27</v>
      </c>
      <c r="B14" s="1" t="s">
        <v>28</v>
      </c>
      <c r="C14" s="2">
        <v>56.423432682425485</v>
      </c>
      <c r="D14" s="3">
        <v>52.941176470588232</v>
      </c>
      <c r="E14" s="3">
        <v>57.774607703281028</v>
      </c>
      <c r="F14" s="3">
        <v>56.74846625766871</v>
      </c>
      <c r="G14" s="3">
        <v>54.761904761904759</v>
      </c>
      <c r="H14" s="3">
        <v>57.425742574257427</v>
      </c>
      <c r="I14" s="3">
        <v>28.571428571428573</v>
      </c>
      <c r="J14" s="3">
        <v>57.142857142857146</v>
      </c>
      <c r="K14" s="3">
        <v>64.285714285714292</v>
      </c>
      <c r="L14" s="3">
        <v>56.60377358490566</v>
      </c>
      <c r="M14" s="3">
        <v>0</v>
      </c>
      <c r="N14" s="3">
        <v>50</v>
      </c>
      <c r="O14" s="5"/>
      <c r="P14" s="4">
        <v>56</v>
      </c>
      <c r="Q14" s="7">
        <v>973</v>
      </c>
      <c r="R14" s="7">
        <v>272</v>
      </c>
      <c r="S14" s="7">
        <v>701</v>
      </c>
      <c r="T14" s="7">
        <v>652</v>
      </c>
      <c r="U14" s="7">
        <v>84</v>
      </c>
      <c r="V14" s="7">
        <v>202</v>
      </c>
      <c r="W14" s="7">
        <v>14</v>
      </c>
      <c r="X14" s="7">
        <v>7</v>
      </c>
      <c r="Y14" s="7">
        <v>14</v>
      </c>
      <c r="Z14" s="7">
        <v>477</v>
      </c>
      <c r="AA14" s="7">
        <v>1</v>
      </c>
      <c r="AB14" s="7">
        <v>2</v>
      </c>
      <c r="AC14" s="7">
        <v>0</v>
      </c>
      <c r="AD14" s="7">
        <v>25</v>
      </c>
      <c r="AE14" s="9">
        <v>549</v>
      </c>
      <c r="AF14" s="10">
        <v>144</v>
      </c>
      <c r="AG14" s="10">
        <v>405</v>
      </c>
      <c r="AH14" s="10">
        <v>370</v>
      </c>
      <c r="AI14" s="10">
        <v>46</v>
      </c>
      <c r="AJ14" s="10">
        <v>116</v>
      </c>
      <c r="AK14" s="10">
        <v>4</v>
      </c>
      <c r="AL14" s="10">
        <v>4</v>
      </c>
      <c r="AM14" s="10">
        <v>9</v>
      </c>
      <c r="AN14" s="10">
        <v>270</v>
      </c>
      <c r="AO14" s="10">
        <v>0</v>
      </c>
      <c r="AP14" s="10">
        <v>1</v>
      </c>
      <c r="AQ14" s="10">
        <v>0</v>
      </c>
      <c r="AR14" s="10">
        <v>14</v>
      </c>
    </row>
    <row r="15" spans="1:44" x14ac:dyDescent="0.2">
      <c r="A15" s="1" t="s">
        <v>29</v>
      </c>
      <c r="B15" s="1" t="s">
        <v>30</v>
      </c>
      <c r="C15" s="2">
        <v>49</v>
      </c>
      <c r="D15" s="3">
        <v>23.255813953488371</v>
      </c>
      <c r="E15" s="3">
        <v>68.421052631578945</v>
      </c>
      <c r="F15" s="3">
        <v>61.111111111111114</v>
      </c>
      <c r="G15" s="3">
        <v>0</v>
      </c>
      <c r="H15" s="3">
        <v>17.391304347826086</v>
      </c>
      <c r="I15" s="5"/>
      <c r="J15" s="3">
        <v>100</v>
      </c>
      <c r="K15" s="5"/>
      <c r="L15" s="3">
        <v>52.5</v>
      </c>
      <c r="M15" s="3">
        <v>20</v>
      </c>
      <c r="N15" s="3">
        <v>0</v>
      </c>
      <c r="O15" s="3">
        <v>70</v>
      </c>
      <c r="P15" s="4">
        <v>36.363636363636367</v>
      </c>
      <c r="Q15" s="7">
        <v>100</v>
      </c>
      <c r="R15" s="7">
        <v>43</v>
      </c>
      <c r="S15" s="7">
        <v>57</v>
      </c>
      <c r="T15" s="7">
        <v>72</v>
      </c>
      <c r="U15" s="7">
        <v>4</v>
      </c>
      <c r="V15" s="7">
        <v>23</v>
      </c>
      <c r="W15" s="7">
        <v>0</v>
      </c>
      <c r="X15" s="7">
        <v>1</v>
      </c>
      <c r="Y15" s="7">
        <v>0</v>
      </c>
      <c r="Z15" s="7">
        <v>40</v>
      </c>
      <c r="AA15" s="7">
        <v>5</v>
      </c>
      <c r="AB15" s="7">
        <v>6</v>
      </c>
      <c r="AC15" s="7">
        <v>10</v>
      </c>
      <c r="AD15" s="7">
        <v>11</v>
      </c>
      <c r="AE15" s="9">
        <v>49</v>
      </c>
      <c r="AF15" s="10">
        <v>10</v>
      </c>
      <c r="AG15" s="10">
        <v>39</v>
      </c>
      <c r="AH15" s="10">
        <v>44</v>
      </c>
      <c r="AI15" s="10">
        <v>0</v>
      </c>
      <c r="AJ15" s="10">
        <v>4</v>
      </c>
      <c r="AK15" s="10">
        <v>0</v>
      </c>
      <c r="AL15" s="10">
        <v>1</v>
      </c>
      <c r="AM15" s="10">
        <v>0</v>
      </c>
      <c r="AN15" s="10">
        <v>21</v>
      </c>
      <c r="AO15" s="10">
        <v>1</v>
      </c>
      <c r="AP15" s="10">
        <v>0</v>
      </c>
      <c r="AQ15" s="10">
        <v>7</v>
      </c>
      <c r="AR15" s="10">
        <v>4</v>
      </c>
    </row>
    <row r="16" spans="1:44" x14ac:dyDescent="0.2">
      <c r="A16" s="1" t="s">
        <v>23</v>
      </c>
      <c r="B16" s="1" t="s">
        <v>24</v>
      </c>
      <c r="C16" s="2">
        <v>59.863945578231295</v>
      </c>
      <c r="D16" s="3">
        <v>52.226720647773277</v>
      </c>
      <c r="E16" s="3">
        <v>62.834645669291341</v>
      </c>
      <c r="F16" s="3">
        <v>68.844221105527637</v>
      </c>
      <c r="G16" s="3">
        <v>66.666666666666671</v>
      </c>
      <c r="H16" s="3">
        <v>56.88073394495413</v>
      </c>
      <c r="I16" s="3">
        <v>66.666666666666671</v>
      </c>
      <c r="J16" s="3">
        <v>0</v>
      </c>
      <c r="K16" s="3">
        <v>71.428571428571431</v>
      </c>
      <c r="L16" s="3">
        <v>60.424710424710426</v>
      </c>
      <c r="M16" s="3">
        <v>57.377049180327866</v>
      </c>
      <c r="N16" s="3">
        <v>30</v>
      </c>
      <c r="O16" s="3">
        <v>44.827586206896555</v>
      </c>
      <c r="P16" s="4">
        <v>59.731543624161077</v>
      </c>
      <c r="Q16" s="7">
        <v>882</v>
      </c>
      <c r="R16" s="7">
        <v>247</v>
      </c>
      <c r="S16" s="7">
        <v>635</v>
      </c>
      <c r="T16" s="7">
        <v>199</v>
      </c>
      <c r="U16" s="7">
        <v>18</v>
      </c>
      <c r="V16" s="7">
        <v>654</v>
      </c>
      <c r="W16" s="7">
        <v>3</v>
      </c>
      <c r="X16" s="7">
        <v>1</v>
      </c>
      <c r="Y16" s="7">
        <v>7</v>
      </c>
      <c r="Z16" s="7">
        <v>518</v>
      </c>
      <c r="AA16" s="7">
        <v>61</v>
      </c>
      <c r="AB16" s="7">
        <v>10</v>
      </c>
      <c r="AC16" s="7">
        <v>29</v>
      </c>
      <c r="AD16" s="7">
        <v>149</v>
      </c>
      <c r="AE16" s="9">
        <v>528</v>
      </c>
      <c r="AF16" s="10">
        <v>129</v>
      </c>
      <c r="AG16" s="10">
        <v>399</v>
      </c>
      <c r="AH16" s="10">
        <v>137</v>
      </c>
      <c r="AI16" s="10">
        <v>12</v>
      </c>
      <c r="AJ16" s="10">
        <v>372</v>
      </c>
      <c r="AK16" s="10">
        <v>2</v>
      </c>
      <c r="AL16" s="10">
        <v>0</v>
      </c>
      <c r="AM16" s="10">
        <v>5</v>
      </c>
      <c r="AN16" s="10">
        <v>313</v>
      </c>
      <c r="AO16" s="10">
        <v>35</v>
      </c>
      <c r="AP16" s="10">
        <v>3</v>
      </c>
      <c r="AQ16" s="10">
        <v>13</v>
      </c>
      <c r="AR16" s="10">
        <v>89</v>
      </c>
    </row>
    <row r="17" spans="1:44" x14ac:dyDescent="0.2">
      <c r="A17" s="1" t="s">
        <v>101</v>
      </c>
      <c r="B17" s="1" t="s">
        <v>102</v>
      </c>
      <c r="C17" s="2">
        <v>60.384331116038432</v>
      </c>
      <c r="D17" s="3">
        <v>56.91202872531418</v>
      </c>
      <c r="E17" s="3">
        <v>62.814070351758794</v>
      </c>
      <c r="F17" s="3">
        <v>61.505065123010134</v>
      </c>
      <c r="G17" s="3">
        <v>53.465346534653463</v>
      </c>
      <c r="H17" s="3">
        <v>65.18518518518519</v>
      </c>
      <c r="I17" s="3">
        <v>61.224489795918366</v>
      </c>
      <c r="J17" s="3">
        <v>50</v>
      </c>
      <c r="K17" s="3">
        <v>61.764705882352942</v>
      </c>
      <c r="L17" s="3">
        <v>0</v>
      </c>
      <c r="M17" s="5"/>
      <c r="N17" s="5"/>
      <c r="O17" s="3">
        <v>0</v>
      </c>
      <c r="P17" s="4">
        <v>0</v>
      </c>
      <c r="Q17" s="7">
        <v>1353</v>
      </c>
      <c r="R17" s="7">
        <v>557</v>
      </c>
      <c r="S17" s="7">
        <v>796</v>
      </c>
      <c r="T17" s="7">
        <v>691</v>
      </c>
      <c r="U17" s="7">
        <v>303</v>
      </c>
      <c r="V17" s="7">
        <v>270</v>
      </c>
      <c r="W17" s="7">
        <v>49</v>
      </c>
      <c r="X17" s="7">
        <v>6</v>
      </c>
      <c r="Y17" s="7">
        <v>34</v>
      </c>
      <c r="Z17" s="7">
        <v>2</v>
      </c>
      <c r="AA17" s="7">
        <v>0</v>
      </c>
      <c r="AB17" s="7">
        <v>0</v>
      </c>
      <c r="AC17" s="7">
        <v>1</v>
      </c>
      <c r="AD17" s="7">
        <v>1</v>
      </c>
      <c r="AE17" s="9">
        <v>817</v>
      </c>
      <c r="AF17" s="10">
        <v>317</v>
      </c>
      <c r="AG17" s="10">
        <v>500</v>
      </c>
      <c r="AH17" s="10">
        <v>425</v>
      </c>
      <c r="AI17" s="10">
        <v>162</v>
      </c>
      <c r="AJ17" s="10">
        <v>176</v>
      </c>
      <c r="AK17" s="10">
        <v>30</v>
      </c>
      <c r="AL17" s="10">
        <v>3</v>
      </c>
      <c r="AM17" s="10">
        <v>21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</row>
    <row r="18" spans="1:44" x14ac:dyDescent="0.2">
      <c r="A18" s="1" t="s">
        <v>153</v>
      </c>
      <c r="B18" s="1" t="s">
        <v>154</v>
      </c>
      <c r="C18" s="2">
        <v>63.339960238568587</v>
      </c>
      <c r="D18" s="3">
        <v>59.170984455958546</v>
      </c>
      <c r="E18" s="3">
        <v>65.935483870967744</v>
      </c>
      <c r="F18" s="3">
        <v>64.298194525334893</v>
      </c>
      <c r="G18" s="3">
        <v>58.736059479553901</v>
      </c>
      <c r="H18" s="3">
        <v>63.28125</v>
      </c>
      <c r="I18" s="3">
        <v>60.773480662983424</v>
      </c>
      <c r="J18" s="3">
        <v>53.333333333333336</v>
      </c>
      <c r="K18" s="3">
        <v>66.233766233766232</v>
      </c>
      <c r="L18" s="3">
        <v>65.333333333333329</v>
      </c>
      <c r="M18" s="3">
        <v>57.5</v>
      </c>
      <c r="N18" s="3">
        <v>50</v>
      </c>
      <c r="O18" s="3">
        <v>50</v>
      </c>
      <c r="P18" s="4">
        <v>60</v>
      </c>
      <c r="Q18" s="7">
        <v>2515</v>
      </c>
      <c r="R18" s="7">
        <v>965</v>
      </c>
      <c r="S18" s="7">
        <v>1550</v>
      </c>
      <c r="T18" s="7">
        <v>1717</v>
      </c>
      <c r="U18" s="7">
        <v>269</v>
      </c>
      <c r="V18" s="7">
        <v>256</v>
      </c>
      <c r="W18" s="7">
        <v>181</v>
      </c>
      <c r="X18" s="7">
        <v>15</v>
      </c>
      <c r="Y18" s="7">
        <v>77</v>
      </c>
      <c r="Z18" s="7">
        <v>300</v>
      </c>
      <c r="AA18" s="7">
        <v>160</v>
      </c>
      <c r="AB18" s="7">
        <v>6</v>
      </c>
      <c r="AC18" s="7">
        <v>2</v>
      </c>
      <c r="AD18" s="7">
        <v>5</v>
      </c>
      <c r="AE18" s="9">
        <v>1593</v>
      </c>
      <c r="AF18" s="10">
        <v>571</v>
      </c>
      <c r="AG18" s="10">
        <v>1022</v>
      </c>
      <c r="AH18" s="10">
        <v>1104</v>
      </c>
      <c r="AI18" s="10">
        <v>158</v>
      </c>
      <c r="AJ18" s="10">
        <v>162</v>
      </c>
      <c r="AK18" s="10">
        <v>110</v>
      </c>
      <c r="AL18" s="10">
        <v>8</v>
      </c>
      <c r="AM18" s="10">
        <v>51</v>
      </c>
      <c r="AN18" s="10">
        <v>196</v>
      </c>
      <c r="AO18" s="10">
        <v>92</v>
      </c>
      <c r="AP18" s="10">
        <v>3</v>
      </c>
      <c r="AQ18" s="10">
        <v>1</v>
      </c>
      <c r="AR18" s="10">
        <v>3</v>
      </c>
    </row>
    <row r="19" spans="1:44" x14ac:dyDescent="0.2">
      <c r="A19" s="1" t="s">
        <v>119</v>
      </c>
      <c r="B19" s="1" t="s">
        <v>120</v>
      </c>
      <c r="C19" s="2">
        <v>63.543599257884971</v>
      </c>
      <c r="D19" s="3">
        <v>61.496085821977388</v>
      </c>
      <c r="E19" s="3">
        <v>64.908212560386474</v>
      </c>
      <c r="F19" s="3">
        <v>63.597513597513597</v>
      </c>
      <c r="G19" s="3">
        <v>58.360025624599615</v>
      </c>
      <c r="H19" s="3">
        <v>67.180507210343109</v>
      </c>
      <c r="I19" s="3">
        <v>75.563909774436084</v>
      </c>
      <c r="J19" s="3">
        <v>77.142857142857139</v>
      </c>
      <c r="K19" s="3">
        <v>68.857142857142861</v>
      </c>
      <c r="L19" s="3">
        <v>66.235059760956176</v>
      </c>
      <c r="M19" s="3">
        <v>59.493670886075947</v>
      </c>
      <c r="N19" s="3">
        <v>62.5</v>
      </c>
      <c r="O19" s="3">
        <v>80.701754385964918</v>
      </c>
      <c r="P19" s="4">
        <v>73.11715481171548</v>
      </c>
      <c r="Q19" s="7">
        <v>8624</v>
      </c>
      <c r="R19" s="7">
        <v>3449</v>
      </c>
      <c r="S19" s="7">
        <v>5175</v>
      </c>
      <c r="T19" s="7">
        <v>2574</v>
      </c>
      <c r="U19" s="7">
        <v>3122</v>
      </c>
      <c r="V19" s="7">
        <v>2011</v>
      </c>
      <c r="W19" s="7">
        <v>532</v>
      </c>
      <c r="X19" s="7">
        <v>35</v>
      </c>
      <c r="Y19" s="7">
        <v>350</v>
      </c>
      <c r="Z19" s="7">
        <v>5020</v>
      </c>
      <c r="AA19" s="7">
        <v>158</v>
      </c>
      <c r="AB19" s="7">
        <v>120</v>
      </c>
      <c r="AC19" s="7">
        <v>228</v>
      </c>
      <c r="AD19" s="7">
        <v>956</v>
      </c>
      <c r="AE19" s="9">
        <v>5480</v>
      </c>
      <c r="AF19" s="10">
        <v>2121</v>
      </c>
      <c r="AG19" s="10">
        <v>3359</v>
      </c>
      <c r="AH19" s="10">
        <v>1637</v>
      </c>
      <c r="AI19" s="10">
        <v>1822</v>
      </c>
      <c r="AJ19" s="10">
        <v>1351</v>
      </c>
      <c r="AK19" s="10">
        <v>402</v>
      </c>
      <c r="AL19" s="10">
        <v>27</v>
      </c>
      <c r="AM19" s="10">
        <v>241</v>
      </c>
      <c r="AN19" s="10">
        <v>3325</v>
      </c>
      <c r="AO19" s="10">
        <v>94</v>
      </c>
      <c r="AP19" s="10">
        <v>75</v>
      </c>
      <c r="AQ19" s="10">
        <v>184</v>
      </c>
      <c r="AR19" s="10">
        <v>699</v>
      </c>
    </row>
    <row r="20" spans="1:44" x14ac:dyDescent="0.2">
      <c r="A20" s="1" t="s">
        <v>35</v>
      </c>
      <c r="B20" s="1" t="s">
        <v>36</v>
      </c>
      <c r="C20" s="2">
        <v>67.267936765301982</v>
      </c>
      <c r="D20" s="3">
        <v>64.258555133079852</v>
      </c>
      <c r="E20" s="3">
        <v>69.059165858389918</v>
      </c>
      <c r="F20" s="3">
        <v>67.990373044524674</v>
      </c>
      <c r="G20" s="3">
        <v>64.0625</v>
      </c>
      <c r="H20" s="3">
        <v>65.842618384401121</v>
      </c>
      <c r="I20" s="3">
        <v>87.951807228915669</v>
      </c>
      <c r="J20" s="3">
        <v>85.714285714285708</v>
      </c>
      <c r="K20" s="3">
        <v>75.27472527472527</v>
      </c>
      <c r="L20" s="3">
        <v>61.300813008130085</v>
      </c>
      <c r="M20" s="3">
        <v>64.532019704433495</v>
      </c>
      <c r="N20" s="3">
        <v>66.666666666666671</v>
      </c>
      <c r="O20" s="3">
        <v>60.869565217391305</v>
      </c>
      <c r="P20" s="4">
        <v>61.861861861861861</v>
      </c>
      <c r="Q20" s="7">
        <v>4934</v>
      </c>
      <c r="R20" s="7">
        <v>1841</v>
      </c>
      <c r="S20" s="7">
        <v>3093</v>
      </c>
      <c r="T20" s="7">
        <v>1662</v>
      </c>
      <c r="U20" s="7">
        <v>128</v>
      </c>
      <c r="V20" s="7">
        <v>2872</v>
      </c>
      <c r="W20" s="7">
        <v>83</v>
      </c>
      <c r="X20" s="7">
        <v>7</v>
      </c>
      <c r="Y20" s="7">
        <v>182</v>
      </c>
      <c r="Z20" s="7">
        <v>615</v>
      </c>
      <c r="AA20" s="7">
        <v>203</v>
      </c>
      <c r="AB20" s="7">
        <v>3</v>
      </c>
      <c r="AC20" s="7">
        <v>46</v>
      </c>
      <c r="AD20" s="7">
        <v>333</v>
      </c>
      <c r="AE20" s="9">
        <v>3319</v>
      </c>
      <c r="AF20" s="10">
        <v>1183</v>
      </c>
      <c r="AG20" s="10">
        <v>2136</v>
      </c>
      <c r="AH20" s="10">
        <v>1130</v>
      </c>
      <c r="AI20" s="10">
        <v>82</v>
      </c>
      <c r="AJ20" s="10">
        <v>1891</v>
      </c>
      <c r="AK20" s="10">
        <v>73</v>
      </c>
      <c r="AL20" s="10">
        <v>6</v>
      </c>
      <c r="AM20" s="10">
        <v>137</v>
      </c>
      <c r="AN20" s="10">
        <v>377</v>
      </c>
      <c r="AO20" s="10">
        <v>131</v>
      </c>
      <c r="AP20" s="10">
        <v>2</v>
      </c>
      <c r="AQ20" s="10">
        <v>28</v>
      </c>
      <c r="AR20" s="10">
        <v>206</v>
      </c>
    </row>
    <row r="21" spans="1:44" x14ac:dyDescent="0.2">
      <c r="A21" s="1" t="s">
        <v>109</v>
      </c>
      <c r="B21" s="1" t="s">
        <v>110</v>
      </c>
      <c r="C21" s="2">
        <v>60.661577608142494</v>
      </c>
      <c r="D21" s="3">
        <v>58.582089552238806</v>
      </c>
      <c r="E21" s="3">
        <v>62.101636520241172</v>
      </c>
      <c r="F21" s="3">
        <v>60.517799352750806</v>
      </c>
      <c r="G21" s="3">
        <v>55.696202531645568</v>
      </c>
      <c r="H21" s="3">
        <v>65.666041275797369</v>
      </c>
      <c r="I21" s="3">
        <v>73.015873015873012</v>
      </c>
      <c r="J21" s="3">
        <v>66.666666666666671</v>
      </c>
      <c r="K21" s="3">
        <v>64.705882352941174</v>
      </c>
      <c r="L21" s="3">
        <v>63.687676387582314</v>
      </c>
      <c r="M21" s="3">
        <v>62.222222222222221</v>
      </c>
      <c r="N21" s="3">
        <v>75</v>
      </c>
      <c r="O21" s="3">
        <v>72.093023255813947</v>
      </c>
      <c r="P21" s="4">
        <v>69.856459330143537</v>
      </c>
      <c r="Q21" s="7">
        <v>1965</v>
      </c>
      <c r="R21" s="7">
        <v>804</v>
      </c>
      <c r="S21" s="7">
        <v>1161</v>
      </c>
      <c r="T21" s="7">
        <v>618</v>
      </c>
      <c r="U21" s="7">
        <v>711</v>
      </c>
      <c r="V21" s="7">
        <v>533</v>
      </c>
      <c r="W21" s="7">
        <v>63</v>
      </c>
      <c r="X21" s="7">
        <v>6</v>
      </c>
      <c r="Y21" s="7">
        <v>34</v>
      </c>
      <c r="Z21" s="7">
        <v>1063</v>
      </c>
      <c r="AA21" s="7">
        <v>45</v>
      </c>
      <c r="AB21" s="7">
        <v>24</v>
      </c>
      <c r="AC21" s="7">
        <v>43</v>
      </c>
      <c r="AD21" s="7">
        <v>209</v>
      </c>
      <c r="AE21" s="9">
        <v>1192</v>
      </c>
      <c r="AF21" s="10">
        <v>471</v>
      </c>
      <c r="AG21" s="10">
        <v>721</v>
      </c>
      <c r="AH21" s="10">
        <v>374</v>
      </c>
      <c r="AI21" s="10">
        <v>396</v>
      </c>
      <c r="AJ21" s="10">
        <v>350</v>
      </c>
      <c r="AK21" s="10">
        <v>46</v>
      </c>
      <c r="AL21" s="10">
        <v>4</v>
      </c>
      <c r="AM21" s="10">
        <v>22</v>
      </c>
      <c r="AN21" s="10">
        <v>677</v>
      </c>
      <c r="AO21" s="10">
        <v>28</v>
      </c>
      <c r="AP21" s="10">
        <v>18</v>
      </c>
      <c r="AQ21" s="10">
        <v>31</v>
      </c>
      <c r="AR21" s="10">
        <v>146</v>
      </c>
    </row>
    <row r="22" spans="1:44" x14ac:dyDescent="0.2">
      <c r="A22" s="1" t="s">
        <v>95</v>
      </c>
      <c r="B22" s="1" t="s">
        <v>96</v>
      </c>
      <c r="C22" s="2">
        <v>66.166281755196309</v>
      </c>
      <c r="D22" s="3">
        <v>58.284600389863549</v>
      </c>
      <c r="E22" s="3">
        <v>69.483182936833472</v>
      </c>
      <c r="F22" s="3">
        <v>66.479400749063672</v>
      </c>
      <c r="G22" s="3">
        <v>62.329803328290467</v>
      </c>
      <c r="H22" s="3">
        <v>67.5</v>
      </c>
      <c r="I22" s="3">
        <v>85.714285714285708</v>
      </c>
      <c r="J22" s="3">
        <v>72.727272727272734</v>
      </c>
      <c r="K22" s="3">
        <v>75.714285714285708</v>
      </c>
      <c r="L22" s="3">
        <v>69.536423841059602</v>
      </c>
      <c r="M22" s="3">
        <v>63.636363636363633</v>
      </c>
      <c r="N22" s="3">
        <v>45.833333333333336</v>
      </c>
      <c r="O22" s="3">
        <v>90.163934426229503</v>
      </c>
      <c r="P22" s="4">
        <v>80.423280423280417</v>
      </c>
      <c r="Q22" s="7">
        <v>1732</v>
      </c>
      <c r="R22" s="7">
        <v>513</v>
      </c>
      <c r="S22" s="7">
        <v>1219</v>
      </c>
      <c r="T22" s="7">
        <v>534</v>
      </c>
      <c r="U22" s="7">
        <v>661</v>
      </c>
      <c r="V22" s="7">
        <v>400</v>
      </c>
      <c r="W22" s="7">
        <v>56</v>
      </c>
      <c r="X22" s="7">
        <v>11</v>
      </c>
      <c r="Y22" s="7">
        <v>70</v>
      </c>
      <c r="Z22" s="7">
        <v>1057</v>
      </c>
      <c r="AA22" s="7">
        <v>33</v>
      </c>
      <c r="AB22" s="7">
        <v>24</v>
      </c>
      <c r="AC22" s="7">
        <v>61</v>
      </c>
      <c r="AD22" s="7">
        <v>189</v>
      </c>
      <c r="AE22" s="9">
        <v>1146</v>
      </c>
      <c r="AF22" s="10">
        <v>299</v>
      </c>
      <c r="AG22" s="10">
        <v>847</v>
      </c>
      <c r="AH22" s="10">
        <v>355</v>
      </c>
      <c r="AI22" s="10">
        <v>412</v>
      </c>
      <c r="AJ22" s="10">
        <v>270</v>
      </c>
      <c r="AK22" s="10">
        <v>48</v>
      </c>
      <c r="AL22" s="10">
        <v>8</v>
      </c>
      <c r="AM22" s="10">
        <v>53</v>
      </c>
      <c r="AN22" s="10">
        <v>735</v>
      </c>
      <c r="AO22" s="10">
        <v>21</v>
      </c>
      <c r="AP22" s="10">
        <v>11</v>
      </c>
      <c r="AQ22" s="10">
        <v>55</v>
      </c>
      <c r="AR22" s="10">
        <v>152</v>
      </c>
    </row>
    <row r="23" spans="1:44" x14ac:dyDescent="0.2">
      <c r="A23" s="1" t="s">
        <v>129</v>
      </c>
      <c r="B23" s="1" t="s">
        <v>130</v>
      </c>
      <c r="C23" s="2">
        <v>65.808823529411768</v>
      </c>
      <c r="D23" s="3">
        <v>61.205846528623631</v>
      </c>
      <c r="E23" s="3">
        <v>68.597785977859772</v>
      </c>
      <c r="F23" s="3">
        <v>63.118811881188115</v>
      </c>
      <c r="G23" s="3">
        <v>60.317460317460316</v>
      </c>
      <c r="H23" s="3">
        <v>66.165817011000811</v>
      </c>
      <c r="I23" s="3">
        <v>68.292682926829272</v>
      </c>
      <c r="J23" s="3">
        <v>50</v>
      </c>
      <c r="K23" s="3">
        <v>76.086956521739125</v>
      </c>
      <c r="L23" s="3">
        <v>68.088406359053891</v>
      </c>
      <c r="M23" s="3">
        <v>63.07692307692308</v>
      </c>
      <c r="N23" s="3">
        <v>68.141592920353986</v>
      </c>
      <c r="O23" s="3">
        <v>54.166666666666664</v>
      </c>
      <c r="P23" s="4">
        <v>68.555758683729437</v>
      </c>
      <c r="Q23" s="7">
        <v>4352</v>
      </c>
      <c r="R23" s="7">
        <v>1642</v>
      </c>
      <c r="S23" s="7">
        <v>2710</v>
      </c>
      <c r="T23" s="7">
        <v>404</v>
      </c>
      <c r="U23" s="7">
        <v>126</v>
      </c>
      <c r="V23" s="7">
        <v>3727</v>
      </c>
      <c r="W23" s="7">
        <v>41</v>
      </c>
      <c r="X23" s="7">
        <v>8</v>
      </c>
      <c r="Y23" s="7">
        <v>46</v>
      </c>
      <c r="Z23" s="7">
        <v>2579</v>
      </c>
      <c r="AA23" s="7">
        <v>325</v>
      </c>
      <c r="AB23" s="7">
        <v>226</v>
      </c>
      <c r="AC23" s="7">
        <v>24</v>
      </c>
      <c r="AD23" s="7">
        <v>547</v>
      </c>
      <c r="AE23" s="9">
        <v>2864</v>
      </c>
      <c r="AF23" s="10">
        <v>1005</v>
      </c>
      <c r="AG23" s="10">
        <v>1859</v>
      </c>
      <c r="AH23" s="10">
        <v>255</v>
      </c>
      <c r="AI23" s="10">
        <v>76</v>
      </c>
      <c r="AJ23" s="10">
        <v>2466</v>
      </c>
      <c r="AK23" s="10">
        <v>28</v>
      </c>
      <c r="AL23" s="10">
        <v>4</v>
      </c>
      <c r="AM23" s="10">
        <v>35</v>
      </c>
      <c r="AN23" s="10">
        <v>1756</v>
      </c>
      <c r="AO23" s="10">
        <v>205</v>
      </c>
      <c r="AP23" s="10">
        <v>154</v>
      </c>
      <c r="AQ23" s="10">
        <v>13</v>
      </c>
      <c r="AR23" s="10">
        <v>375</v>
      </c>
    </row>
    <row r="24" spans="1:44" x14ac:dyDescent="0.2">
      <c r="A24" s="1" t="s">
        <v>37</v>
      </c>
      <c r="B24" s="1" t="s">
        <v>38</v>
      </c>
      <c r="C24" s="2">
        <v>57.201646090534979</v>
      </c>
      <c r="D24" s="3">
        <v>47.474747474747474</v>
      </c>
      <c r="E24" s="3">
        <v>63.888888888888886</v>
      </c>
      <c r="F24" s="3">
        <v>58.333333333333336</v>
      </c>
      <c r="G24" s="3">
        <v>0</v>
      </c>
      <c r="H24" s="3">
        <v>56.896551724137929</v>
      </c>
      <c r="I24" s="5"/>
      <c r="J24" s="3">
        <v>50</v>
      </c>
      <c r="K24" s="5"/>
      <c r="L24" s="3">
        <v>12.5</v>
      </c>
      <c r="M24" s="3">
        <v>100</v>
      </c>
      <c r="N24" s="3">
        <v>50</v>
      </c>
      <c r="O24" s="3">
        <v>0</v>
      </c>
      <c r="P24" s="4">
        <v>0</v>
      </c>
      <c r="Q24" s="7">
        <v>243</v>
      </c>
      <c r="R24" s="7">
        <v>99</v>
      </c>
      <c r="S24" s="7">
        <v>144</v>
      </c>
      <c r="T24" s="7">
        <v>180</v>
      </c>
      <c r="U24" s="7">
        <v>3</v>
      </c>
      <c r="V24" s="7">
        <v>58</v>
      </c>
      <c r="W24" s="7">
        <v>0</v>
      </c>
      <c r="X24" s="7">
        <v>2</v>
      </c>
      <c r="Y24" s="7">
        <v>0</v>
      </c>
      <c r="Z24" s="7">
        <v>8</v>
      </c>
      <c r="AA24" s="7">
        <v>6</v>
      </c>
      <c r="AB24" s="7">
        <v>2</v>
      </c>
      <c r="AC24" s="7">
        <v>3</v>
      </c>
      <c r="AD24" s="7">
        <v>3</v>
      </c>
      <c r="AE24" s="9">
        <v>139</v>
      </c>
      <c r="AF24" s="10">
        <v>47</v>
      </c>
      <c r="AG24" s="10">
        <v>92</v>
      </c>
      <c r="AH24" s="10">
        <v>105</v>
      </c>
      <c r="AI24" s="10">
        <v>0</v>
      </c>
      <c r="AJ24" s="10">
        <v>33</v>
      </c>
      <c r="AK24" s="10">
        <v>0</v>
      </c>
      <c r="AL24" s="10">
        <v>1</v>
      </c>
      <c r="AM24" s="10">
        <v>0</v>
      </c>
      <c r="AN24" s="10">
        <v>1</v>
      </c>
      <c r="AO24" s="10">
        <v>6</v>
      </c>
      <c r="AP24" s="10">
        <v>1</v>
      </c>
      <c r="AQ24" s="10">
        <v>0</v>
      </c>
      <c r="AR24" s="10">
        <v>0</v>
      </c>
    </row>
    <row r="25" spans="1:44" x14ac:dyDescent="0.2">
      <c r="A25" s="1" t="s">
        <v>99</v>
      </c>
      <c r="B25" s="1" t="s">
        <v>100</v>
      </c>
      <c r="C25" s="2">
        <v>68.356997971602439</v>
      </c>
      <c r="D25" s="3">
        <v>63.492063492063494</v>
      </c>
      <c r="E25" s="3">
        <v>70.027247956403272</v>
      </c>
      <c r="F25" s="3">
        <v>69.090909090909093</v>
      </c>
      <c r="G25" s="3">
        <v>65.151515151515156</v>
      </c>
      <c r="H25" s="3">
        <v>69.421487603305792</v>
      </c>
      <c r="I25" s="3">
        <v>77.777777777777771</v>
      </c>
      <c r="J25" s="5"/>
      <c r="K25" s="3">
        <v>50</v>
      </c>
      <c r="L25" s="3">
        <v>50</v>
      </c>
      <c r="M25" s="5"/>
      <c r="N25" s="5"/>
      <c r="O25" s="5"/>
      <c r="P25" s="6"/>
      <c r="Q25" s="7">
        <v>493</v>
      </c>
      <c r="R25" s="7">
        <v>126</v>
      </c>
      <c r="S25" s="7">
        <v>367</v>
      </c>
      <c r="T25" s="7">
        <v>220</v>
      </c>
      <c r="U25" s="7">
        <v>132</v>
      </c>
      <c r="V25" s="7">
        <v>121</v>
      </c>
      <c r="W25" s="7">
        <v>18</v>
      </c>
      <c r="X25" s="7">
        <v>0</v>
      </c>
      <c r="Y25" s="7">
        <v>2</v>
      </c>
      <c r="Z25" s="7">
        <v>2</v>
      </c>
      <c r="AA25" s="7">
        <v>0</v>
      </c>
      <c r="AB25" s="7">
        <v>0</v>
      </c>
      <c r="AC25" s="7">
        <v>0</v>
      </c>
      <c r="AD25" s="7">
        <v>0</v>
      </c>
      <c r="AE25" s="9">
        <v>337</v>
      </c>
      <c r="AF25" s="10">
        <v>80</v>
      </c>
      <c r="AG25" s="10">
        <v>257</v>
      </c>
      <c r="AH25" s="10">
        <v>152</v>
      </c>
      <c r="AI25" s="10">
        <v>86</v>
      </c>
      <c r="AJ25" s="10">
        <v>84</v>
      </c>
      <c r="AK25" s="10">
        <v>14</v>
      </c>
      <c r="AL25" s="10">
        <v>0</v>
      </c>
      <c r="AM25" s="10">
        <v>1</v>
      </c>
      <c r="AN25" s="10">
        <v>1</v>
      </c>
      <c r="AO25" s="10">
        <v>0</v>
      </c>
      <c r="AP25" s="10">
        <v>0</v>
      </c>
      <c r="AQ25" s="10">
        <v>0</v>
      </c>
      <c r="AR25" s="10">
        <v>0</v>
      </c>
    </row>
    <row r="26" spans="1:44" x14ac:dyDescent="0.2">
      <c r="A26" s="1" t="s">
        <v>39</v>
      </c>
      <c r="B26" s="1" t="s">
        <v>40</v>
      </c>
      <c r="C26" s="2">
        <v>57.208029197080293</v>
      </c>
      <c r="D26" s="3">
        <v>51.136363636363633</v>
      </c>
      <c r="E26" s="3">
        <v>61.280487804878049</v>
      </c>
      <c r="F26" s="3">
        <v>56.772009029345369</v>
      </c>
      <c r="G26" s="3">
        <v>63.013698630136986</v>
      </c>
      <c r="H26" s="3">
        <v>59.322033898305087</v>
      </c>
      <c r="I26" s="3">
        <v>60</v>
      </c>
      <c r="J26" s="3">
        <v>45.833333333333336</v>
      </c>
      <c r="K26" s="3">
        <v>72</v>
      </c>
      <c r="L26" s="3">
        <v>59.477124183006538</v>
      </c>
      <c r="M26" s="3">
        <v>50</v>
      </c>
      <c r="N26" s="3">
        <v>75</v>
      </c>
      <c r="O26" s="3">
        <v>59.420289855072461</v>
      </c>
      <c r="P26" s="4">
        <v>61.788617886178862</v>
      </c>
      <c r="Q26" s="7">
        <v>1096</v>
      </c>
      <c r="R26" s="7">
        <v>440</v>
      </c>
      <c r="S26" s="7">
        <v>656</v>
      </c>
      <c r="T26" s="7">
        <v>886</v>
      </c>
      <c r="U26" s="7">
        <v>73</v>
      </c>
      <c r="V26" s="7">
        <v>59</v>
      </c>
      <c r="W26" s="7">
        <v>5</v>
      </c>
      <c r="X26" s="7">
        <v>48</v>
      </c>
      <c r="Y26" s="7">
        <v>25</v>
      </c>
      <c r="Z26" s="7">
        <v>306</v>
      </c>
      <c r="AA26" s="7">
        <v>78</v>
      </c>
      <c r="AB26" s="7">
        <v>4</v>
      </c>
      <c r="AC26" s="7">
        <v>69</v>
      </c>
      <c r="AD26" s="7">
        <v>123</v>
      </c>
      <c r="AE26" s="9">
        <v>627</v>
      </c>
      <c r="AF26" s="10">
        <v>225</v>
      </c>
      <c r="AG26" s="10">
        <v>402</v>
      </c>
      <c r="AH26" s="10">
        <v>503</v>
      </c>
      <c r="AI26" s="10">
        <v>46</v>
      </c>
      <c r="AJ26" s="10">
        <v>35</v>
      </c>
      <c r="AK26" s="10">
        <v>3</v>
      </c>
      <c r="AL26" s="10">
        <v>22</v>
      </c>
      <c r="AM26" s="10">
        <v>18</v>
      </c>
      <c r="AN26" s="10">
        <v>182</v>
      </c>
      <c r="AO26" s="10">
        <v>39</v>
      </c>
      <c r="AP26" s="10">
        <v>3</v>
      </c>
      <c r="AQ26" s="10">
        <v>41</v>
      </c>
      <c r="AR26" s="10">
        <v>76</v>
      </c>
    </row>
    <row r="27" spans="1:44" x14ac:dyDescent="0.2">
      <c r="A27" s="1" t="s">
        <v>43</v>
      </c>
      <c r="B27" s="1" t="s">
        <v>44</v>
      </c>
      <c r="C27" s="2">
        <v>51.635846372688476</v>
      </c>
      <c r="D27" s="3">
        <v>41.84100418410042</v>
      </c>
      <c r="E27" s="3">
        <v>56.681034482758619</v>
      </c>
      <c r="F27" s="3">
        <v>51.76908752327747</v>
      </c>
      <c r="G27" s="3">
        <v>47.457627118644069</v>
      </c>
      <c r="H27" s="3">
        <v>54.166666666666664</v>
      </c>
      <c r="I27" s="3">
        <v>25</v>
      </c>
      <c r="J27" s="3">
        <v>66.666666666666671</v>
      </c>
      <c r="K27" s="3">
        <v>50</v>
      </c>
      <c r="L27" s="3">
        <v>50.174216027874564</v>
      </c>
      <c r="M27" s="3">
        <v>40</v>
      </c>
      <c r="N27" s="3">
        <v>100</v>
      </c>
      <c r="O27" s="3">
        <v>47.368421052631582</v>
      </c>
      <c r="P27" s="4">
        <v>53.846153846153847</v>
      </c>
      <c r="Q27" s="7">
        <v>703</v>
      </c>
      <c r="R27" s="7">
        <v>239</v>
      </c>
      <c r="S27" s="7">
        <v>464</v>
      </c>
      <c r="T27" s="7">
        <v>537</v>
      </c>
      <c r="U27" s="7">
        <v>59</v>
      </c>
      <c r="V27" s="7">
        <v>96</v>
      </c>
      <c r="W27" s="7">
        <v>4</v>
      </c>
      <c r="X27" s="7">
        <v>3</v>
      </c>
      <c r="Y27" s="7">
        <v>4</v>
      </c>
      <c r="Z27" s="7">
        <v>287</v>
      </c>
      <c r="AA27" s="7">
        <v>30</v>
      </c>
      <c r="AB27" s="7">
        <v>1</v>
      </c>
      <c r="AC27" s="7">
        <v>19</v>
      </c>
      <c r="AD27" s="7">
        <v>91</v>
      </c>
      <c r="AE27" s="9">
        <v>363</v>
      </c>
      <c r="AF27" s="10">
        <v>100</v>
      </c>
      <c r="AG27" s="10">
        <v>263</v>
      </c>
      <c r="AH27" s="10">
        <v>278</v>
      </c>
      <c r="AI27" s="10">
        <v>28</v>
      </c>
      <c r="AJ27" s="10">
        <v>52</v>
      </c>
      <c r="AK27" s="10">
        <v>1</v>
      </c>
      <c r="AL27" s="10">
        <v>2</v>
      </c>
      <c r="AM27" s="10">
        <v>2</v>
      </c>
      <c r="AN27" s="10">
        <v>144</v>
      </c>
      <c r="AO27" s="10">
        <v>12</v>
      </c>
      <c r="AP27" s="10">
        <v>1</v>
      </c>
      <c r="AQ27" s="10">
        <v>9</v>
      </c>
      <c r="AR27" s="10">
        <v>49</v>
      </c>
    </row>
    <row r="28" spans="1:44" x14ac:dyDescent="0.2">
      <c r="A28" s="1" t="s">
        <v>131</v>
      </c>
      <c r="B28" s="1" t="s">
        <v>132</v>
      </c>
      <c r="C28" s="2">
        <v>62.942043222003932</v>
      </c>
      <c r="D28" s="3">
        <v>61.082877247849886</v>
      </c>
      <c r="E28" s="3">
        <v>64.281690140845072</v>
      </c>
      <c r="F28" s="3">
        <v>61.604361370716511</v>
      </c>
      <c r="G28" s="3">
        <v>58.454702542582076</v>
      </c>
      <c r="H28" s="3">
        <v>62.851337622756517</v>
      </c>
      <c r="I28" s="3">
        <v>74.106619800820155</v>
      </c>
      <c r="J28" s="3">
        <v>60.975609756097562</v>
      </c>
      <c r="K28" s="3">
        <v>66.183035714285708</v>
      </c>
      <c r="L28" s="3">
        <v>64.48863636363636</v>
      </c>
      <c r="M28" s="3">
        <v>48.936170212765958</v>
      </c>
      <c r="N28" s="3">
        <v>72.161172161172161</v>
      </c>
      <c r="O28" s="3">
        <v>61.518987341772153</v>
      </c>
      <c r="P28" s="4">
        <v>56.703296703296701</v>
      </c>
      <c r="Q28" s="7">
        <v>12216</v>
      </c>
      <c r="R28" s="7">
        <v>5116</v>
      </c>
      <c r="S28" s="7">
        <v>7100</v>
      </c>
      <c r="T28" s="7">
        <v>2568</v>
      </c>
      <c r="U28" s="7">
        <v>4051</v>
      </c>
      <c r="V28" s="7">
        <v>2953</v>
      </c>
      <c r="W28" s="7">
        <v>1707</v>
      </c>
      <c r="X28" s="7">
        <v>41</v>
      </c>
      <c r="Y28" s="7">
        <v>896</v>
      </c>
      <c r="Z28" s="7">
        <v>10560</v>
      </c>
      <c r="AA28" s="7">
        <v>47</v>
      </c>
      <c r="AB28" s="7">
        <v>273</v>
      </c>
      <c r="AC28" s="7">
        <v>395</v>
      </c>
      <c r="AD28" s="7">
        <v>910</v>
      </c>
      <c r="AE28" s="9">
        <v>7689</v>
      </c>
      <c r="AF28" s="10">
        <v>3125</v>
      </c>
      <c r="AG28" s="10">
        <v>4564</v>
      </c>
      <c r="AH28" s="10">
        <v>1582</v>
      </c>
      <c r="AI28" s="10">
        <v>2368</v>
      </c>
      <c r="AJ28" s="10">
        <v>1856</v>
      </c>
      <c r="AK28" s="10">
        <v>1265</v>
      </c>
      <c r="AL28" s="10">
        <v>25</v>
      </c>
      <c r="AM28" s="10">
        <v>593</v>
      </c>
      <c r="AN28" s="10">
        <v>6810</v>
      </c>
      <c r="AO28" s="10">
        <v>23</v>
      </c>
      <c r="AP28" s="10">
        <v>197</v>
      </c>
      <c r="AQ28" s="10">
        <v>243</v>
      </c>
      <c r="AR28" s="10">
        <v>516</v>
      </c>
    </row>
    <row r="29" spans="1:44" x14ac:dyDescent="0.2">
      <c r="A29" s="1" t="s">
        <v>45</v>
      </c>
      <c r="B29" s="1" t="s">
        <v>46</v>
      </c>
      <c r="C29" s="2">
        <v>62.274774774774777</v>
      </c>
      <c r="D29" s="3">
        <v>59.22165820642978</v>
      </c>
      <c r="E29" s="3">
        <v>63.797468354430379</v>
      </c>
      <c r="F29" s="3">
        <v>63.976945244956774</v>
      </c>
      <c r="G29" s="3">
        <v>58.695652173913047</v>
      </c>
      <c r="H29" s="3">
        <v>59.240924092409244</v>
      </c>
      <c r="I29" s="3">
        <v>69.230769230769226</v>
      </c>
      <c r="J29" s="3">
        <v>66.666666666666671</v>
      </c>
      <c r="K29" s="3">
        <v>87.5</v>
      </c>
      <c r="L29" s="3">
        <v>60.805860805860803</v>
      </c>
      <c r="M29" s="3">
        <v>68.965517241379317</v>
      </c>
      <c r="N29" s="3">
        <v>50</v>
      </c>
      <c r="O29" s="3">
        <v>67.857142857142861</v>
      </c>
      <c r="P29" s="4">
        <v>59.874608150470216</v>
      </c>
      <c r="Q29" s="7">
        <v>1776</v>
      </c>
      <c r="R29" s="7">
        <v>591</v>
      </c>
      <c r="S29" s="7">
        <v>1185</v>
      </c>
      <c r="T29" s="7">
        <v>1041</v>
      </c>
      <c r="U29" s="7">
        <v>92</v>
      </c>
      <c r="V29" s="7">
        <v>606</v>
      </c>
      <c r="W29" s="7">
        <v>26</v>
      </c>
      <c r="X29" s="7">
        <v>3</v>
      </c>
      <c r="Y29" s="7">
        <v>8</v>
      </c>
      <c r="Z29" s="7">
        <v>546</v>
      </c>
      <c r="AA29" s="7">
        <v>29</v>
      </c>
      <c r="AB29" s="7">
        <v>4</v>
      </c>
      <c r="AC29" s="7">
        <v>28</v>
      </c>
      <c r="AD29" s="7">
        <v>319</v>
      </c>
      <c r="AE29" s="9">
        <v>1106</v>
      </c>
      <c r="AF29" s="10">
        <v>350</v>
      </c>
      <c r="AG29" s="10">
        <v>756</v>
      </c>
      <c r="AH29" s="10">
        <v>666</v>
      </c>
      <c r="AI29" s="10">
        <v>54</v>
      </c>
      <c r="AJ29" s="10">
        <v>359</v>
      </c>
      <c r="AK29" s="10">
        <v>18</v>
      </c>
      <c r="AL29" s="10">
        <v>2</v>
      </c>
      <c r="AM29" s="10">
        <v>7</v>
      </c>
      <c r="AN29" s="10">
        <v>332</v>
      </c>
      <c r="AO29" s="10">
        <v>20</v>
      </c>
      <c r="AP29" s="10">
        <v>2</v>
      </c>
      <c r="AQ29" s="10">
        <v>19</v>
      </c>
      <c r="AR29" s="10">
        <v>191</v>
      </c>
    </row>
    <row r="30" spans="1:44" x14ac:dyDescent="0.2">
      <c r="A30" s="1" t="s">
        <v>163</v>
      </c>
      <c r="B30" s="1" t="s">
        <v>164</v>
      </c>
      <c r="C30" s="2">
        <v>62.220982142857146</v>
      </c>
      <c r="D30" s="3">
        <v>59.128978224455608</v>
      </c>
      <c r="E30" s="3">
        <v>63.76569037656904</v>
      </c>
      <c r="F30" s="3">
        <v>63.843958135109418</v>
      </c>
      <c r="G30" s="3">
        <v>58.695652173913047</v>
      </c>
      <c r="H30" s="3">
        <v>59.313725490196077</v>
      </c>
      <c r="I30" s="3">
        <v>69.230769230769226</v>
      </c>
      <c r="J30" s="3">
        <v>66.666666666666671</v>
      </c>
      <c r="K30" s="3">
        <v>87.5</v>
      </c>
      <c r="L30" s="3">
        <v>60.655737704918032</v>
      </c>
      <c r="M30" s="3">
        <v>63.414634146341463</v>
      </c>
      <c r="N30" s="3">
        <v>66.666666666666671</v>
      </c>
      <c r="O30" s="3">
        <v>67.857142857142861</v>
      </c>
      <c r="P30" s="4">
        <v>60</v>
      </c>
      <c r="Q30" s="7">
        <v>1792</v>
      </c>
      <c r="R30" s="7">
        <v>597</v>
      </c>
      <c r="S30" s="7">
        <v>1195</v>
      </c>
      <c r="T30" s="7">
        <v>1051</v>
      </c>
      <c r="U30" s="7">
        <v>92</v>
      </c>
      <c r="V30" s="7">
        <v>612</v>
      </c>
      <c r="W30" s="7">
        <v>26</v>
      </c>
      <c r="X30" s="7">
        <v>3</v>
      </c>
      <c r="Y30" s="7">
        <v>8</v>
      </c>
      <c r="Z30" s="7">
        <v>549</v>
      </c>
      <c r="AA30" s="7">
        <v>41</v>
      </c>
      <c r="AB30" s="7">
        <v>9</v>
      </c>
      <c r="AC30" s="7">
        <v>28</v>
      </c>
      <c r="AD30" s="7">
        <v>320</v>
      </c>
      <c r="AE30" s="9">
        <v>1115</v>
      </c>
      <c r="AF30" s="10">
        <v>353</v>
      </c>
      <c r="AG30" s="10">
        <v>762</v>
      </c>
      <c r="AH30" s="10">
        <v>671</v>
      </c>
      <c r="AI30" s="10">
        <v>54</v>
      </c>
      <c r="AJ30" s="10">
        <v>363</v>
      </c>
      <c r="AK30" s="10">
        <v>18</v>
      </c>
      <c r="AL30" s="10">
        <v>2</v>
      </c>
      <c r="AM30" s="10">
        <v>7</v>
      </c>
      <c r="AN30" s="10">
        <v>333</v>
      </c>
      <c r="AO30" s="10">
        <v>26</v>
      </c>
      <c r="AP30" s="10">
        <v>6</v>
      </c>
      <c r="AQ30" s="10">
        <v>19</v>
      </c>
      <c r="AR30" s="10">
        <v>192</v>
      </c>
    </row>
    <row r="31" spans="1:44" x14ac:dyDescent="0.2">
      <c r="A31" s="1" t="s">
        <v>47</v>
      </c>
      <c r="B31" s="1" t="s">
        <v>48</v>
      </c>
      <c r="C31" s="2">
        <v>65.549348230912472</v>
      </c>
      <c r="D31" s="3">
        <v>61.088709677419352</v>
      </c>
      <c r="E31" s="3">
        <v>67.533632286995513</v>
      </c>
      <c r="F31" s="3">
        <v>63.291139240506332</v>
      </c>
      <c r="G31" s="3">
        <v>63.636363636363633</v>
      </c>
      <c r="H31" s="3">
        <v>78.651685393258433</v>
      </c>
      <c r="I31" s="3">
        <v>66.666666666666671</v>
      </c>
      <c r="J31" s="3">
        <v>100</v>
      </c>
      <c r="K31" s="3">
        <v>77.857142857142861</v>
      </c>
      <c r="L31" s="3">
        <v>62.557077625570777</v>
      </c>
      <c r="M31" s="3">
        <v>62.790697674418603</v>
      </c>
      <c r="N31" s="3">
        <v>100</v>
      </c>
      <c r="O31" s="3">
        <v>46.153846153846153</v>
      </c>
      <c r="P31" s="4">
        <v>61.194029850746269</v>
      </c>
      <c r="Q31" s="7">
        <v>1611</v>
      </c>
      <c r="R31" s="7">
        <v>496</v>
      </c>
      <c r="S31" s="7">
        <v>1115</v>
      </c>
      <c r="T31" s="7">
        <v>1106</v>
      </c>
      <c r="U31" s="7">
        <v>264</v>
      </c>
      <c r="V31" s="7">
        <v>89</v>
      </c>
      <c r="W31" s="7">
        <v>9</v>
      </c>
      <c r="X31" s="7">
        <v>3</v>
      </c>
      <c r="Y31" s="7">
        <v>140</v>
      </c>
      <c r="Z31" s="7">
        <v>219</v>
      </c>
      <c r="AA31" s="7">
        <v>43</v>
      </c>
      <c r="AB31" s="7">
        <v>1</v>
      </c>
      <c r="AC31" s="7">
        <v>13</v>
      </c>
      <c r="AD31" s="7">
        <v>67</v>
      </c>
      <c r="AE31" s="9">
        <v>1056</v>
      </c>
      <c r="AF31" s="10">
        <v>303</v>
      </c>
      <c r="AG31" s="10">
        <v>753</v>
      </c>
      <c r="AH31" s="10">
        <v>700</v>
      </c>
      <c r="AI31" s="10">
        <v>168</v>
      </c>
      <c r="AJ31" s="10">
        <v>70</v>
      </c>
      <c r="AK31" s="10">
        <v>6</v>
      </c>
      <c r="AL31" s="10">
        <v>3</v>
      </c>
      <c r="AM31" s="10">
        <v>109</v>
      </c>
      <c r="AN31" s="10">
        <v>137</v>
      </c>
      <c r="AO31" s="10">
        <v>27</v>
      </c>
      <c r="AP31" s="10">
        <v>1</v>
      </c>
      <c r="AQ31" s="10">
        <v>6</v>
      </c>
      <c r="AR31" s="10">
        <v>41</v>
      </c>
    </row>
    <row r="32" spans="1:44" x14ac:dyDescent="0.2">
      <c r="A32" s="1" t="s">
        <v>161</v>
      </c>
      <c r="B32" s="1" t="s">
        <v>162</v>
      </c>
      <c r="C32" s="2">
        <v>65.670154459392123</v>
      </c>
      <c r="D32" s="3">
        <v>64.018691588785046</v>
      </c>
      <c r="E32" s="3">
        <v>67.556029882604051</v>
      </c>
      <c r="F32" s="3">
        <v>68.485915492957744</v>
      </c>
      <c r="G32" s="3">
        <v>54.577464788732392</v>
      </c>
      <c r="H32" s="3">
        <v>74.358974358974365</v>
      </c>
      <c r="I32" s="3">
        <v>86.79245283018868</v>
      </c>
      <c r="J32" s="3">
        <v>81.818181818181813</v>
      </c>
      <c r="K32" s="3">
        <v>71.084337349397586</v>
      </c>
      <c r="L32" s="3">
        <v>69</v>
      </c>
      <c r="M32" s="3">
        <v>50</v>
      </c>
      <c r="N32" s="3">
        <v>80</v>
      </c>
      <c r="O32" s="3">
        <v>67.567567567567565</v>
      </c>
      <c r="P32" s="4">
        <v>64.545454545454547</v>
      </c>
      <c r="Q32" s="7">
        <v>2007</v>
      </c>
      <c r="R32" s="7">
        <v>1070</v>
      </c>
      <c r="S32" s="7">
        <v>937</v>
      </c>
      <c r="T32" s="7">
        <v>1136</v>
      </c>
      <c r="U32" s="7">
        <v>568</v>
      </c>
      <c r="V32" s="7">
        <v>156</v>
      </c>
      <c r="W32" s="7">
        <v>53</v>
      </c>
      <c r="X32" s="7">
        <v>11</v>
      </c>
      <c r="Y32" s="7">
        <v>83</v>
      </c>
      <c r="Z32" s="7">
        <v>200</v>
      </c>
      <c r="AA32" s="7">
        <v>6</v>
      </c>
      <c r="AB32" s="7">
        <v>15</v>
      </c>
      <c r="AC32" s="7">
        <v>37</v>
      </c>
      <c r="AD32" s="7">
        <v>110</v>
      </c>
      <c r="AE32" s="9">
        <v>1318</v>
      </c>
      <c r="AF32" s="10">
        <v>685</v>
      </c>
      <c r="AG32" s="10">
        <v>633</v>
      </c>
      <c r="AH32" s="10">
        <v>778</v>
      </c>
      <c r="AI32" s="10">
        <v>310</v>
      </c>
      <c r="AJ32" s="10">
        <v>116</v>
      </c>
      <c r="AK32" s="10">
        <v>46</v>
      </c>
      <c r="AL32" s="10">
        <v>9</v>
      </c>
      <c r="AM32" s="10">
        <v>59</v>
      </c>
      <c r="AN32" s="10">
        <v>138</v>
      </c>
      <c r="AO32" s="10">
        <v>3</v>
      </c>
      <c r="AP32" s="10">
        <v>12</v>
      </c>
      <c r="AQ32" s="10">
        <v>25</v>
      </c>
      <c r="AR32" s="10">
        <v>71</v>
      </c>
    </row>
    <row r="33" spans="1:44" x14ac:dyDescent="0.2">
      <c r="A33" s="1" t="s">
        <v>151</v>
      </c>
      <c r="B33" s="1" t="s">
        <v>152</v>
      </c>
      <c r="C33" s="2">
        <v>62.679425837320572</v>
      </c>
      <c r="D33" s="3">
        <v>65.765765765765764</v>
      </c>
      <c r="E33" s="3">
        <v>61.563517915309447</v>
      </c>
      <c r="F33" s="3">
        <v>66.21621621621621</v>
      </c>
      <c r="G33" s="3">
        <v>54.545454545454547</v>
      </c>
      <c r="H33" s="3">
        <v>42.857142857142854</v>
      </c>
      <c r="I33" s="3">
        <v>60</v>
      </c>
      <c r="J33" s="5"/>
      <c r="K33" s="5"/>
      <c r="L33" s="3">
        <v>62.595419847328245</v>
      </c>
      <c r="M33" s="3">
        <v>0</v>
      </c>
      <c r="N33" s="5"/>
      <c r="O33" s="3">
        <v>68.421052631578945</v>
      </c>
      <c r="P33" s="4">
        <v>60</v>
      </c>
      <c r="Q33" s="7">
        <v>418</v>
      </c>
      <c r="R33" s="7">
        <v>111</v>
      </c>
      <c r="S33" s="7">
        <v>307</v>
      </c>
      <c r="T33" s="7">
        <v>296</v>
      </c>
      <c r="U33" s="7">
        <v>110</v>
      </c>
      <c r="V33" s="7">
        <v>7</v>
      </c>
      <c r="W33" s="7">
        <v>5</v>
      </c>
      <c r="X33" s="7">
        <v>0</v>
      </c>
      <c r="Y33" s="7">
        <v>0</v>
      </c>
      <c r="Z33" s="7">
        <v>131</v>
      </c>
      <c r="AA33" s="7">
        <v>1</v>
      </c>
      <c r="AB33" s="7">
        <v>0</v>
      </c>
      <c r="AC33" s="7">
        <v>19</v>
      </c>
      <c r="AD33" s="7">
        <v>5</v>
      </c>
      <c r="AE33" s="9">
        <v>262</v>
      </c>
      <c r="AF33" s="10">
        <v>73</v>
      </c>
      <c r="AG33" s="10">
        <v>189</v>
      </c>
      <c r="AH33" s="10">
        <v>196</v>
      </c>
      <c r="AI33" s="10">
        <v>60</v>
      </c>
      <c r="AJ33" s="10">
        <v>3</v>
      </c>
      <c r="AK33" s="10">
        <v>3</v>
      </c>
      <c r="AL33" s="10">
        <v>0</v>
      </c>
      <c r="AM33" s="10">
        <v>0</v>
      </c>
      <c r="AN33" s="10">
        <v>82</v>
      </c>
      <c r="AO33" s="10">
        <v>0</v>
      </c>
      <c r="AP33" s="10">
        <v>0</v>
      </c>
      <c r="AQ33" s="10">
        <v>13</v>
      </c>
      <c r="AR33" s="10">
        <v>3</v>
      </c>
    </row>
    <row r="34" spans="1:44" x14ac:dyDescent="0.2">
      <c r="A34" s="1" t="s">
        <v>149</v>
      </c>
      <c r="B34" s="1" t="s">
        <v>150</v>
      </c>
      <c r="C34" s="2">
        <v>66.741071428571431</v>
      </c>
      <c r="D34" s="3">
        <v>59.45945945945946</v>
      </c>
      <c r="E34" s="3">
        <v>69.139465875370917</v>
      </c>
      <c r="F34" s="3">
        <v>71.63120567375887</v>
      </c>
      <c r="G34" s="3">
        <v>56.83229813664596</v>
      </c>
      <c r="H34" s="3">
        <v>75.757575757575751</v>
      </c>
      <c r="I34" s="3">
        <v>70</v>
      </c>
      <c r="J34" s="3">
        <v>100</v>
      </c>
      <c r="K34" s="3">
        <v>100</v>
      </c>
      <c r="L34" s="3">
        <v>59.233449477351918</v>
      </c>
      <c r="M34" s="3">
        <v>79.069767441860463</v>
      </c>
      <c r="N34" s="3">
        <v>100</v>
      </c>
      <c r="O34" s="3">
        <v>42.857142857142854</v>
      </c>
      <c r="P34" s="4">
        <v>64.705882352941174</v>
      </c>
      <c r="Q34" s="7">
        <v>896</v>
      </c>
      <c r="R34" s="7">
        <v>222</v>
      </c>
      <c r="S34" s="7">
        <v>674</v>
      </c>
      <c r="T34" s="7">
        <v>423</v>
      </c>
      <c r="U34" s="7">
        <v>322</v>
      </c>
      <c r="V34" s="7">
        <v>99</v>
      </c>
      <c r="W34" s="7">
        <v>50</v>
      </c>
      <c r="X34" s="7">
        <v>1</v>
      </c>
      <c r="Y34" s="7">
        <v>1</v>
      </c>
      <c r="Z34" s="7">
        <v>287</v>
      </c>
      <c r="AA34" s="7">
        <v>43</v>
      </c>
      <c r="AB34" s="7">
        <v>2</v>
      </c>
      <c r="AC34" s="7">
        <v>7</v>
      </c>
      <c r="AD34" s="7">
        <v>17</v>
      </c>
      <c r="AE34" s="9">
        <v>598</v>
      </c>
      <c r="AF34" s="10">
        <v>132</v>
      </c>
      <c r="AG34" s="10">
        <v>466</v>
      </c>
      <c r="AH34" s="10">
        <v>303</v>
      </c>
      <c r="AI34" s="10">
        <v>183</v>
      </c>
      <c r="AJ34" s="10">
        <v>75</v>
      </c>
      <c r="AK34" s="10">
        <v>35</v>
      </c>
      <c r="AL34" s="10">
        <v>1</v>
      </c>
      <c r="AM34" s="10">
        <v>1</v>
      </c>
      <c r="AN34" s="10">
        <v>170</v>
      </c>
      <c r="AO34" s="10">
        <v>34</v>
      </c>
      <c r="AP34" s="10">
        <v>2</v>
      </c>
      <c r="AQ34" s="10">
        <v>3</v>
      </c>
      <c r="AR34" s="10">
        <v>11</v>
      </c>
    </row>
    <row r="35" spans="1:44" x14ac:dyDescent="0.2">
      <c r="A35" s="1" t="s">
        <v>49</v>
      </c>
      <c r="B35" s="1" t="s">
        <v>50</v>
      </c>
      <c r="C35" s="2">
        <v>62.950310559006212</v>
      </c>
      <c r="D35" s="3">
        <v>60.803324099722992</v>
      </c>
      <c r="E35" s="3">
        <v>64.695945945945951</v>
      </c>
      <c r="F35" s="3">
        <v>65.217391304347828</v>
      </c>
      <c r="G35" s="3">
        <v>50</v>
      </c>
      <c r="H35" s="3">
        <v>62.909441233140655</v>
      </c>
      <c r="I35" s="3">
        <v>61.53846153846154</v>
      </c>
      <c r="J35" s="3">
        <v>100</v>
      </c>
      <c r="K35" s="3">
        <v>65.78947368421052</v>
      </c>
      <c r="L35" s="3">
        <v>63.226934849147355</v>
      </c>
      <c r="M35" s="3">
        <v>73.333333333333329</v>
      </c>
      <c r="N35" s="3">
        <v>62.618218018914881</v>
      </c>
      <c r="O35" s="3">
        <v>57.142857142857146</v>
      </c>
      <c r="P35" s="4">
        <v>69.696969696969703</v>
      </c>
      <c r="Q35" s="7">
        <v>3220</v>
      </c>
      <c r="R35" s="7">
        <v>1444</v>
      </c>
      <c r="S35" s="7">
        <v>1776</v>
      </c>
      <c r="T35" s="7">
        <v>46</v>
      </c>
      <c r="U35" s="7">
        <v>8</v>
      </c>
      <c r="V35" s="7">
        <v>3114</v>
      </c>
      <c r="W35" s="7">
        <v>13</v>
      </c>
      <c r="X35" s="7">
        <v>1</v>
      </c>
      <c r="Y35" s="7">
        <v>38</v>
      </c>
      <c r="Z35" s="7">
        <v>2287</v>
      </c>
      <c r="AA35" s="7">
        <v>45</v>
      </c>
      <c r="AB35" s="7">
        <v>2009</v>
      </c>
      <c r="AC35" s="7">
        <v>21</v>
      </c>
      <c r="AD35" s="7">
        <v>33</v>
      </c>
      <c r="AE35" s="9">
        <v>2027</v>
      </c>
      <c r="AF35" s="10">
        <v>878</v>
      </c>
      <c r="AG35" s="10">
        <v>1149</v>
      </c>
      <c r="AH35" s="10">
        <v>30</v>
      </c>
      <c r="AI35" s="10">
        <v>4</v>
      </c>
      <c r="AJ35" s="10">
        <v>1959</v>
      </c>
      <c r="AK35" s="10">
        <v>8</v>
      </c>
      <c r="AL35" s="10">
        <v>1</v>
      </c>
      <c r="AM35" s="10">
        <v>25</v>
      </c>
      <c r="AN35" s="10">
        <v>1446</v>
      </c>
      <c r="AO35" s="10">
        <v>33</v>
      </c>
      <c r="AP35" s="10">
        <v>1258</v>
      </c>
      <c r="AQ35" s="10">
        <v>12</v>
      </c>
      <c r="AR35" s="10">
        <v>23</v>
      </c>
    </row>
    <row r="36" spans="1:44" x14ac:dyDescent="0.2">
      <c r="A36" s="1" t="s">
        <v>51</v>
      </c>
      <c r="B36" s="1" t="s">
        <v>52</v>
      </c>
      <c r="C36" s="2">
        <v>62.098214285714285</v>
      </c>
      <c r="D36" s="3">
        <v>59.55801104972376</v>
      </c>
      <c r="E36" s="3">
        <v>63.820224719101127</v>
      </c>
      <c r="F36" s="3">
        <v>61.010486177311726</v>
      </c>
      <c r="G36" s="3">
        <v>61.2</v>
      </c>
      <c r="H36" s="3">
        <v>63.039723661485318</v>
      </c>
      <c r="I36" s="3">
        <v>78.125</v>
      </c>
      <c r="J36" s="3">
        <v>62.5</v>
      </c>
      <c r="K36" s="3">
        <v>69.444444444444443</v>
      </c>
      <c r="L36" s="3">
        <v>63.731931668856767</v>
      </c>
      <c r="M36" s="3">
        <v>52.631578947368418</v>
      </c>
      <c r="N36" s="3">
        <v>0</v>
      </c>
      <c r="O36" s="3">
        <v>100</v>
      </c>
      <c r="P36" s="4">
        <v>80</v>
      </c>
      <c r="Q36" s="7">
        <v>2240</v>
      </c>
      <c r="R36" s="7">
        <v>905</v>
      </c>
      <c r="S36" s="7">
        <v>1335</v>
      </c>
      <c r="T36" s="7">
        <v>1049</v>
      </c>
      <c r="U36" s="7">
        <v>500</v>
      </c>
      <c r="V36" s="7">
        <v>579</v>
      </c>
      <c r="W36" s="7">
        <v>32</v>
      </c>
      <c r="X36" s="7">
        <v>8</v>
      </c>
      <c r="Y36" s="7">
        <v>72</v>
      </c>
      <c r="Z36" s="7">
        <v>761</v>
      </c>
      <c r="AA36" s="7">
        <v>19</v>
      </c>
      <c r="AB36" s="7">
        <v>1</v>
      </c>
      <c r="AC36" s="7">
        <v>2</v>
      </c>
      <c r="AD36" s="7">
        <v>30</v>
      </c>
      <c r="AE36" s="9">
        <v>1391</v>
      </c>
      <c r="AF36" s="10">
        <v>539</v>
      </c>
      <c r="AG36" s="10">
        <v>852</v>
      </c>
      <c r="AH36" s="10">
        <v>640</v>
      </c>
      <c r="AI36" s="10">
        <v>306</v>
      </c>
      <c r="AJ36" s="10">
        <v>365</v>
      </c>
      <c r="AK36" s="10">
        <v>25</v>
      </c>
      <c r="AL36" s="10">
        <v>5</v>
      </c>
      <c r="AM36" s="10">
        <v>50</v>
      </c>
      <c r="AN36" s="10">
        <v>485</v>
      </c>
      <c r="AO36" s="10">
        <v>10</v>
      </c>
      <c r="AP36" s="10">
        <v>0</v>
      </c>
      <c r="AQ36" s="10">
        <v>2</v>
      </c>
      <c r="AR36" s="10">
        <v>24</v>
      </c>
    </row>
    <row r="37" spans="1:44" x14ac:dyDescent="0.2">
      <c r="A37" s="1" t="s">
        <v>9</v>
      </c>
      <c r="B37" s="1" t="s">
        <v>10</v>
      </c>
      <c r="C37" s="2">
        <v>70.17909204498126</v>
      </c>
      <c r="D37" s="3">
        <v>69.457013574660635</v>
      </c>
      <c r="E37" s="3">
        <v>70.599868160843769</v>
      </c>
      <c r="F37" s="3">
        <v>71.210676835081031</v>
      </c>
      <c r="G37" s="3">
        <v>63.730569948186528</v>
      </c>
      <c r="H37" s="3">
        <v>68.642447418738044</v>
      </c>
      <c r="I37" s="3">
        <v>78.787878787878782</v>
      </c>
      <c r="J37" s="3">
        <v>70</v>
      </c>
      <c r="K37" s="3">
        <v>69.822485207100598</v>
      </c>
      <c r="L37" s="3">
        <v>67.342342342342349</v>
      </c>
      <c r="M37" s="3">
        <v>75</v>
      </c>
      <c r="N37" s="3">
        <v>68.888888888888886</v>
      </c>
      <c r="O37" s="3">
        <v>100</v>
      </c>
      <c r="P37" s="4">
        <v>33.333333333333336</v>
      </c>
      <c r="Q37" s="7">
        <v>2401</v>
      </c>
      <c r="R37" s="7">
        <v>884</v>
      </c>
      <c r="S37" s="7">
        <v>1517</v>
      </c>
      <c r="T37" s="7">
        <v>1049</v>
      </c>
      <c r="U37" s="7">
        <v>386</v>
      </c>
      <c r="V37" s="7">
        <v>523</v>
      </c>
      <c r="W37" s="7">
        <v>264</v>
      </c>
      <c r="X37" s="7">
        <v>10</v>
      </c>
      <c r="Y37" s="7">
        <v>169</v>
      </c>
      <c r="Z37" s="7">
        <v>444</v>
      </c>
      <c r="AA37" s="7">
        <v>24</v>
      </c>
      <c r="AB37" s="7">
        <v>45</v>
      </c>
      <c r="AC37" s="7">
        <v>2</v>
      </c>
      <c r="AD37" s="7">
        <v>3</v>
      </c>
      <c r="AE37" s="9">
        <v>1685</v>
      </c>
      <c r="AF37" s="10">
        <v>614</v>
      </c>
      <c r="AG37" s="10">
        <v>1071</v>
      </c>
      <c r="AH37" s="10">
        <v>747</v>
      </c>
      <c r="AI37" s="10">
        <v>246</v>
      </c>
      <c r="AJ37" s="10">
        <v>359</v>
      </c>
      <c r="AK37" s="10">
        <v>208</v>
      </c>
      <c r="AL37" s="10">
        <v>7</v>
      </c>
      <c r="AM37" s="10">
        <v>118</v>
      </c>
      <c r="AN37" s="10">
        <v>299</v>
      </c>
      <c r="AO37" s="10">
        <v>18</v>
      </c>
      <c r="AP37" s="10">
        <v>31</v>
      </c>
      <c r="AQ37" s="10">
        <v>2</v>
      </c>
      <c r="AR37" s="10">
        <v>1</v>
      </c>
    </row>
    <row r="38" spans="1:44" x14ac:dyDescent="0.2">
      <c r="A38" s="1" t="s">
        <v>11</v>
      </c>
      <c r="B38" s="1" t="s">
        <v>12</v>
      </c>
      <c r="C38" s="2">
        <v>67.425847457627114</v>
      </c>
      <c r="D38" s="3">
        <v>64.15094339622641</v>
      </c>
      <c r="E38" s="3">
        <v>68.53295535081503</v>
      </c>
      <c r="F38" s="3">
        <v>68.102658111824013</v>
      </c>
      <c r="G38" s="3">
        <v>62.601626016260163</v>
      </c>
      <c r="H38" s="3">
        <v>65.369649805447466</v>
      </c>
      <c r="I38" s="3">
        <v>80.769230769230774</v>
      </c>
      <c r="J38" s="3">
        <v>80</v>
      </c>
      <c r="K38" s="3">
        <v>72.727272727272734</v>
      </c>
      <c r="L38" s="3">
        <v>67.266775777414068</v>
      </c>
      <c r="M38" s="3">
        <v>51.063829787234042</v>
      </c>
      <c r="N38" s="3">
        <v>84.21052631578948</v>
      </c>
      <c r="O38" s="3">
        <v>100</v>
      </c>
      <c r="P38" s="4">
        <v>66.666666666666671</v>
      </c>
      <c r="Q38" s="7">
        <v>1888</v>
      </c>
      <c r="R38" s="7">
        <v>477</v>
      </c>
      <c r="S38" s="7">
        <v>1411</v>
      </c>
      <c r="T38" s="7">
        <v>1091</v>
      </c>
      <c r="U38" s="7">
        <v>369</v>
      </c>
      <c r="V38" s="7">
        <v>257</v>
      </c>
      <c r="W38" s="7">
        <v>78</v>
      </c>
      <c r="X38" s="7">
        <v>5</v>
      </c>
      <c r="Y38" s="7">
        <v>88</v>
      </c>
      <c r="Z38" s="7">
        <v>611</v>
      </c>
      <c r="AA38" s="7">
        <v>47</v>
      </c>
      <c r="AB38" s="7">
        <v>38</v>
      </c>
      <c r="AC38" s="7">
        <v>1</v>
      </c>
      <c r="AD38" s="7">
        <v>3</v>
      </c>
      <c r="AE38" s="9">
        <v>1273</v>
      </c>
      <c r="AF38" s="10">
        <v>306</v>
      </c>
      <c r="AG38" s="10">
        <v>967</v>
      </c>
      <c r="AH38" s="10">
        <v>743</v>
      </c>
      <c r="AI38" s="10">
        <v>231</v>
      </c>
      <c r="AJ38" s="10">
        <v>168</v>
      </c>
      <c r="AK38" s="10">
        <v>63</v>
      </c>
      <c r="AL38" s="10">
        <v>4</v>
      </c>
      <c r="AM38" s="10">
        <v>64</v>
      </c>
      <c r="AN38" s="10">
        <v>411</v>
      </c>
      <c r="AO38" s="10">
        <v>24</v>
      </c>
      <c r="AP38" s="10">
        <v>32</v>
      </c>
      <c r="AQ38" s="10">
        <v>1</v>
      </c>
      <c r="AR38" s="10">
        <v>2</v>
      </c>
    </row>
    <row r="39" spans="1:44" x14ac:dyDescent="0.2">
      <c r="A39" s="1" t="s">
        <v>15</v>
      </c>
      <c r="B39" s="1" t="s">
        <v>16</v>
      </c>
      <c r="C39" s="2">
        <v>70.237405906195718</v>
      </c>
      <c r="D39" s="3">
        <v>68.099547511312224</v>
      </c>
      <c r="E39" s="3">
        <v>70.972762645914401</v>
      </c>
      <c r="F39" s="3">
        <v>70.837004405286351</v>
      </c>
      <c r="G39" s="3">
        <v>70.476190476190482</v>
      </c>
      <c r="H39" s="3">
        <v>64.159292035398224</v>
      </c>
      <c r="I39" s="3">
        <v>77.966101694915253</v>
      </c>
      <c r="J39" s="3">
        <v>62.5</v>
      </c>
      <c r="K39" s="3">
        <v>74.074074074074076</v>
      </c>
      <c r="L39" s="3">
        <v>70</v>
      </c>
      <c r="M39" s="3">
        <v>67.241379310344826</v>
      </c>
      <c r="N39" s="3">
        <v>76.315789473684205</v>
      </c>
      <c r="O39" s="5"/>
      <c r="P39" s="4">
        <v>100</v>
      </c>
      <c r="Q39" s="7">
        <v>1727</v>
      </c>
      <c r="R39" s="7">
        <v>442</v>
      </c>
      <c r="S39" s="7">
        <v>1285</v>
      </c>
      <c r="T39" s="7">
        <v>1135</v>
      </c>
      <c r="U39" s="7">
        <v>210</v>
      </c>
      <c r="V39" s="7">
        <v>226</v>
      </c>
      <c r="W39" s="7">
        <v>59</v>
      </c>
      <c r="X39" s="7">
        <v>16</v>
      </c>
      <c r="Y39" s="7">
        <v>81</v>
      </c>
      <c r="Z39" s="7">
        <v>450</v>
      </c>
      <c r="AA39" s="7">
        <v>58</v>
      </c>
      <c r="AB39" s="7">
        <v>38</v>
      </c>
      <c r="AC39" s="7">
        <v>0</v>
      </c>
      <c r="AD39" s="7">
        <v>2</v>
      </c>
      <c r="AE39" s="9">
        <v>1213</v>
      </c>
      <c r="AF39" s="10">
        <v>301</v>
      </c>
      <c r="AG39" s="10">
        <v>912</v>
      </c>
      <c r="AH39" s="10">
        <v>804</v>
      </c>
      <c r="AI39" s="10">
        <v>148</v>
      </c>
      <c r="AJ39" s="10">
        <v>145</v>
      </c>
      <c r="AK39" s="10">
        <v>46</v>
      </c>
      <c r="AL39" s="10">
        <v>10</v>
      </c>
      <c r="AM39" s="10">
        <v>60</v>
      </c>
      <c r="AN39" s="10">
        <v>315</v>
      </c>
      <c r="AO39" s="10">
        <v>39</v>
      </c>
      <c r="AP39" s="10">
        <v>29</v>
      </c>
      <c r="AQ39" s="10">
        <v>0</v>
      </c>
      <c r="AR39" s="10">
        <v>2</v>
      </c>
    </row>
    <row r="40" spans="1:44" x14ac:dyDescent="0.2">
      <c r="A40" s="1" t="s">
        <v>17</v>
      </c>
      <c r="B40" s="1" t="s">
        <v>18</v>
      </c>
      <c r="C40" s="2">
        <v>61.983204134366922</v>
      </c>
      <c r="D40" s="3">
        <v>58.16532258064516</v>
      </c>
      <c r="E40" s="3">
        <v>63.783269961977183</v>
      </c>
      <c r="F40" s="3">
        <v>63.48364279398762</v>
      </c>
      <c r="G40" s="3">
        <v>56.416184971098268</v>
      </c>
      <c r="H40" s="3">
        <v>63.120567375886523</v>
      </c>
      <c r="I40" s="3">
        <v>66.666666666666671</v>
      </c>
      <c r="J40" s="3">
        <v>85.714285714285708</v>
      </c>
      <c r="K40" s="3">
        <v>68.604651162790702</v>
      </c>
      <c r="L40" s="3">
        <v>63.453815261044177</v>
      </c>
      <c r="M40" s="3">
        <v>59.405940594059409</v>
      </c>
      <c r="N40" s="3">
        <v>71.171171171171167</v>
      </c>
      <c r="O40" s="3">
        <v>100</v>
      </c>
      <c r="P40" s="4">
        <v>66.666666666666671</v>
      </c>
      <c r="Q40" s="7">
        <v>3096</v>
      </c>
      <c r="R40" s="7">
        <v>992</v>
      </c>
      <c r="S40" s="7">
        <v>2104</v>
      </c>
      <c r="T40" s="7">
        <v>1131</v>
      </c>
      <c r="U40" s="7">
        <v>865</v>
      </c>
      <c r="V40" s="7">
        <v>705</v>
      </c>
      <c r="W40" s="7">
        <v>216</v>
      </c>
      <c r="X40" s="7">
        <v>7</v>
      </c>
      <c r="Y40" s="7">
        <v>172</v>
      </c>
      <c r="Z40" s="7">
        <v>996</v>
      </c>
      <c r="AA40" s="7">
        <v>101</v>
      </c>
      <c r="AB40" s="7">
        <v>111</v>
      </c>
      <c r="AC40" s="7">
        <v>1</v>
      </c>
      <c r="AD40" s="7">
        <v>3</v>
      </c>
      <c r="AE40" s="9">
        <v>1919</v>
      </c>
      <c r="AF40" s="10">
        <v>577</v>
      </c>
      <c r="AG40" s="10">
        <v>1342</v>
      </c>
      <c r="AH40" s="10">
        <v>718</v>
      </c>
      <c r="AI40" s="10">
        <v>488</v>
      </c>
      <c r="AJ40" s="10">
        <v>445</v>
      </c>
      <c r="AK40" s="10">
        <v>144</v>
      </c>
      <c r="AL40" s="10">
        <v>6</v>
      </c>
      <c r="AM40" s="10">
        <v>118</v>
      </c>
      <c r="AN40" s="10">
        <v>632</v>
      </c>
      <c r="AO40" s="10">
        <v>60</v>
      </c>
      <c r="AP40" s="10">
        <v>79</v>
      </c>
      <c r="AQ40" s="10">
        <v>1</v>
      </c>
      <c r="AR40" s="10">
        <v>2</v>
      </c>
    </row>
    <row r="41" spans="1:44" x14ac:dyDescent="0.2">
      <c r="A41" s="1" t="s">
        <v>13</v>
      </c>
      <c r="B41" s="1" t="s">
        <v>14</v>
      </c>
      <c r="C41" s="2">
        <v>68.040147913365033</v>
      </c>
      <c r="D41" s="3">
        <v>63.80952380952381</v>
      </c>
      <c r="E41" s="3">
        <v>69.663742690058484</v>
      </c>
      <c r="F41" s="3">
        <v>68.198874296435278</v>
      </c>
      <c r="G41" s="3">
        <v>64.569536423841058</v>
      </c>
      <c r="H41" s="3">
        <v>67.708333333333329</v>
      </c>
      <c r="I41" s="3">
        <v>73.84615384615384</v>
      </c>
      <c r="J41" s="3">
        <v>71.428571428571431</v>
      </c>
      <c r="K41" s="3">
        <v>70</v>
      </c>
      <c r="L41" s="3">
        <v>69.81481481481481</v>
      </c>
      <c r="M41" s="3">
        <v>63.414634146341463</v>
      </c>
      <c r="N41" s="3">
        <v>80.392156862745097</v>
      </c>
      <c r="O41" s="5"/>
      <c r="P41" s="4">
        <v>100</v>
      </c>
      <c r="Q41" s="7">
        <v>1893</v>
      </c>
      <c r="R41" s="7">
        <v>525</v>
      </c>
      <c r="S41" s="7">
        <v>1368</v>
      </c>
      <c r="T41" s="7">
        <v>1066</v>
      </c>
      <c r="U41" s="7">
        <v>302</v>
      </c>
      <c r="V41" s="7">
        <v>288</v>
      </c>
      <c r="W41" s="7">
        <v>130</v>
      </c>
      <c r="X41" s="7">
        <v>7</v>
      </c>
      <c r="Y41" s="7">
        <v>100</v>
      </c>
      <c r="Z41" s="7">
        <v>540</v>
      </c>
      <c r="AA41" s="7">
        <v>41</v>
      </c>
      <c r="AB41" s="7">
        <v>51</v>
      </c>
      <c r="AC41" s="7">
        <v>0</v>
      </c>
      <c r="AD41" s="7">
        <v>2</v>
      </c>
      <c r="AE41" s="9">
        <v>1288</v>
      </c>
      <c r="AF41" s="10">
        <v>335</v>
      </c>
      <c r="AG41" s="10">
        <v>953</v>
      </c>
      <c r="AH41" s="10">
        <v>727</v>
      </c>
      <c r="AI41" s="10">
        <v>195</v>
      </c>
      <c r="AJ41" s="10">
        <v>195</v>
      </c>
      <c r="AK41" s="10">
        <v>96</v>
      </c>
      <c r="AL41" s="10">
        <v>5</v>
      </c>
      <c r="AM41" s="10">
        <v>70</v>
      </c>
      <c r="AN41" s="10">
        <v>377</v>
      </c>
      <c r="AO41" s="10">
        <v>26</v>
      </c>
      <c r="AP41" s="10">
        <v>41</v>
      </c>
      <c r="AQ41" s="10">
        <v>0</v>
      </c>
      <c r="AR41" s="10">
        <v>2</v>
      </c>
    </row>
    <row r="42" spans="1:44" x14ac:dyDescent="0.2">
      <c r="A42" s="1" t="s">
        <v>135</v>
      </c>
      <c r="B42" s="1" t="s">
        <v>136</v>
      </c>
      <c r="C42" s="2">
        <v>65.392807918807165</v>
      </c>
      <c r="D42" s="3">
        <v>63.370253164556964</v>
      </c>
      <c r="E42" s="3">
        <v>66.330460297084173</v>
      </c>
      <c r="F42" s="3">
        <v>66.94613821138212</v>
      </c>
      <c r="G42" s="3">
        <v>58.498023715415023</v>
      </c>
      <c r="H42" s="3">
        <v>64.084044648719626</v>
      </c>
      <c r="I42" s="3">
        <v>74.108818011257043</v>
      </c>
      <c r="J42" s="3">
        <v>68.571428571428569</v>
      </c>
      <c r="K42" s="3">
        <v>69.036697247706428</v>
      </c>
      <c r="L42" s="3">
        <v>65.436408977556113</v>
      </c>
      <c r="M42" s="3">
        <v>58.910891089108908</v>
      </c>
      <c r="N42" s="3">
        <v>72.222222222222229</v>
      </c>
      <c r="O42" s="3">
        <v>100</v>
      </c>
      <c r="P42" s="4">
        <v>75</v>
      </c>
      <c r="Q42" s="7">
        <v>7981</v>
      </c>
      <c r="R42" s="7">
        <v>2528</v>
      </c>
      <c r="S42" s="7">
        <v>5453</v>
      </c>
      <c r="T42" s="7">
        <v>3936</v>
      </c>
      <c r="U42" s="7">
        <v>1518</v>
      </c>
      <c r="V42" s="7">
        <v>1523</v>
      </c>
      <c r="W42" s="7">
        <v>533</v>
      </c>
      <c r="X42" s="7">
        <v>35</v>
      </c>
      <c r="Y42" s="7">
        <v>436</v>
      </c>
      <c r="Z42" s="7">
        <v>2005</v>
      </c>
      <c r="AA42" s="7">
        <v>202</v>
      </c>
      <c r="AB42" s="7">
        <v>198</v>
      </c>
      <c r="AC42" s="7">
        <v>1</v>
      </c>
      <c r="AD42" s="7">
        <v>4</v>
      </c>
      <c r="AE42" s="9">
        <v>5219</v>
      </c>
      <c r="AF42" s="10">
        <v>1602</v>
      </c>
      <c r="AG42" s="10">
        <v>3617</v>
      </c>
      <c r="AH42" s="10">
        <v>2635</v>
      </c>
      <c r="AI42" s="10">
        <v>888</v>
      </c>
      <c r="AJ42" s="10">
        <v>976</v>
      </c>
      <c r="AK42" s="10">
        <v>395</v>
      </c>
      <c r="AL42" s="10">
        <v>24</v>
      </c>
      <c r="AM42" s="10">
        <v>301</v>
      </c>
      <c r="AN42" s="10">
        <v>1312</v>
      </c>
      <c r="AO42" s="10">
        <v>119</v>
      </c>
      <c r="AP42" s="10">
        <v>143</v>
      </c>
      <c r="AQ42" s="10">
        <v>1</v>
      </c>
      <c r="AR42" s="10">
        <v>3</v>
      </c>
    </row>
    <row r="43" spans="1:44" x14ac:dyDescent="0.2">
      <c r="A43" s="1" t="s">
        <v>53</v>
      </c>
      <c r="B43" s="1" t="s">
        <v>54</v>
      </c>
      <c r="C43" s="2">
        <v>67.119944211994422</v>
      </c>
      <c r="D43" s="3">
        <v>57.850070721357852</v>
      </c>
      <c r="E43" s="3">
        <v>70.152707080055535</v>
      </c>
      <c r="F43" s="3">
        <v>67.953216374269005</v>
      </c>
      <c r="G43" s="3">
        <v>67.292644757433493</v>
      </c>
      <c r="H43" s="3">
        <v>63.789473684210527</v>
      </c>
      <c r="I43" s="3">
        <v>73.913043478260875</v>
      </c>
      <c r="J43" s="3">
        <v>62.5</v>
      </c>
      <c r="K43" s="3">
        <v>61.53846153846154</v>
      </c>
      <c r="L43" s="3">
        <v>54.491017964071858</v>
      </c>
      <c r="M43" s="3">
        <v>66.15384615384616</v>
      </c>
      <c r="N43" s="5"/>
      <c r="O43" s="3">
        <v>0</v>
      </c>
      <c r="P43" s="4">
        <v>44.444444444444443</v>
      </c>
      <c r="Q43" s="7">
        <v>2868</v>
      </c>
      <c r="R43" s="7">
        <v>707</v>
      </c>
      <c r="S43" s="7">
        <v>2161</v>
      </c>
      <c r="T43" s="7">
        <v>1710</v>
      </c>
      <c r="U43" s="7">
        <v>639</v>
      </c>
      <c r="V43" s="7">
        <v>475</v>
      </c>
      <c r="W43" s="7">
        <v>23</v>
      </c>
      <c r="X43" s="7">
        <v>8</v>
      </c>
      <c r="Y43" s="7">
        <v>13</v>
      </c>
      <c r="Z43" s="7">
        <v>167</v>
      </c>
      <c r="AA43" s="7">
        <v>65</v>
      </c>
      <c r="AB43" s="7">
        <v>0</v>
      </c>
      <c r="AC43" s="7">
        <v>1</v>
      </c>
      <c r="AD43" s="7">
        <v>9</v>
      </c>
      <c r="AE43" s="9">
        <v>1925</v>
      </c>
      <c r="AF43" s="10">
        <v>409</v>
      </c>
      <c r="AG43" s="10">
        <v>1516</v>
      </c>
      <c r="AH43" s="10">
        <v>1162</v>
      </c>
      <c r="AI43" s="10">
        <v>430</v>
      </c>
      <c r="AJ43" s="10">
        <v>303</v>
      </c>
      <c r="AK43" s="10">
        <v>17</v>
      </c>
      <c r="AL43" s="10">
        <v>5</v>
      </c>
      <c r="AM43" s="10">
        <v>8</v>
      </c>
      <c r="AN43" s="10">
        <v>91</v>
      </c>
      <c r="AO43" s="10">
        <v>43</v>
      </c>
      <c r="AP43" s="10">
        <v>0</v>
      </c>
      <c r="AQ43" s="10">
        <v>0</v>
      </c>
      <c r="AR43" s="10">
        <v>4</v>
      </c>
    </row>
    <row r="44" spans="1:44" x14ac:dyDescent="0.2">
      <c r="A44" s="1" t="s">
        <v>123</v>
      </c>
      <c r="B44" s="1" t="s">
        <v>124</v>
      </c>
      <c r="C44" s="2">
        <v>61.746724890829697</v>
      </c>
      <c r="D44" s="3">
        <v>56.942949407965557</v>
      </c>
      <c r="E44" s="3">
        <v>65.025716385011023</v>
      </c>
      <c r="F44" s="3">
        <v>63.35250616269515</v>
      </c>
      <c r="G44" s="3">
        <v>48.275862068965516</v>
      </c>
      <c r="H44" s="3">
        <v>61.324041811846691</v>
      </c>
      <c r="I44" s="3">
        <v>69.696969696969703</v>
      </c>
      <c r="J44" s="3">
        <v>63.636363636363633</v>
      </c>
      <c r="K44" s="3">
        <v>65.217391304347828</v>
      </c>
      <c r="L44" s="3">
        <v>58.446362515413071</v>
      </c>
      <c r="M44" s="3">
        <v>50</v>
      </c>
      <c r="N44" s="3">
        <v>33.333333333333336</v>
      </c>
      <c r="O44" s="3">
        <v>63.636363636363633</v>
      </c>
      <c r="P44" s="4">
        <v>54.545454545454547</v>
      </c>
      <c r="Q44" s="7">
        <v>2290</v>
      </c>
      <c r="R44" s="7">
        <v>929</v>
      </c>
      <c r="S44" s="7">
        <v>1361</v>
      </c>
      <c r="T44" s="7">
        <v>1217</v>
      </c>
      <c r="U44" s="7">
        <v>145</v>
      </c>
      <c r="V44" s="7">
        <v>861</v>
      </c>
      <c r="W44" s="7">
        <v>33</v>
      </c>
      <c r="X44" s="7">
        <v>11</v>
      </c>
      <c r="Y44" s="7">
        <v>23</v>
      </c>
      <c r="Z44" s="7">
        <v>811</v>
      </c>
      <c r="AA44" s="7">
        <v>26</v>
      </c>
      <c r="AB44" s="7">
        <v>3</v>
      </c>
      <c r="AC44" s="7">
        <v>33</v>
      </c>
      <c r="AD44" s="7">
        <v>110</v>
      </c>
      <c r="AE44" s="9">
        <v>1414</v>
      </c>
      <c r="AF44" s="10">
        <v>529</v>
      </c>
      <c r="AG44" s="10">
        <v>885</v>
      </c>
      <c r="AH44" s="10">
        <v>771</v>
      </c>
      <c r="AI44" s="10">
        <v>70</v>
      </c>
      <c r="AJ44" s="10">
        <v>528</v>
      </c>
      <c r="AK44" s="10">
        <v>23</v>
      </c>
      <c r="AL44" s="10">
        <v>7</v>
      </c>
      <c r="AM44" s="10">
        <v>15</v>
      </c>
      <c r="AN44" s="10">
        <v>474</v>
      </c>
      <c r="AO44" s="10">
        <v>13</v>
      </c>
      <c r="AP44" s="10">
        <v>1</v>
      </c>
      <c r="AQ44" s="10">
        <v>21</v>
      </c>
      <c r="AR44" s="10">
        <v>60</v>
      </c>
    </row>
    <row r="45" spans="1:44" x14ac:dyDescent="0.2">
      <c r="A45" s="1" t="s">
        <v>105</v>
      </c>
      <c r="B45" s="1" t="s">
        <v>106</v>
      </c>
      <c r="C45" s="2">
        <v>66.222961730449256</v>
      </c>
      <c r="D45" s="3">
        <v>64.578313253012041</v>
      </c>
      <c r="E45" s="3">
        <v>67.090216010165179</v>
      </c>
      <c r="F45" s="3">
        <v>64.878048780487802</v>
      </c>
      <c r="G45" s="3">
        <v>62.082514734774065</v>
      </c>
      <c r="H45" s="3">
        <v>70.983213429256594</v>
      </c>
      <c r="I45" s="3">
        <v>79.310344827586206</v>
      </c>
      <c r="J45" s="3">
        <v>80</v>
      </c>
      <c r="K45" s="3">
        <v>64.86486486486487</v>
      </c>
      <c r="L45" s="3">
        <v>66.879795396419439</v>
      </c>
      <c r="M45" s="3">
        <v>68.181818181818187</v>
      </c>
      <c r="N45" s="3">
        <v>77.777777777777771</v>
      </c>
      <c r="O45" s="3">
        <v>82.608695652173907</v>
      </c>
      <c r="P45" s="4">
        <v>75</v>
      </c>
      <c r="Q45" s="7">
        <v>1202</v>
      </c>
      <c r="R45" s="7">
        <v>415</v>
      </c>
      <c r="S45" s="7">
        <v>787</v>
      </c>
      <c r="T45" s="7">
        <v>205</v>
      </c>
      <c r="U45" s="7">
        <v>509</v>
      </c>
      <c r="V45" s="7">
        <v>417</v>
      </c>
      <c r="W45" s="7">
        <v>29</v>
      </c>
      <c r="X45" s="7">
        <v>5</v>
      </c>
      <c r="Y45" s="7">
        <v>37</v>
      </c>
      <c r="Z45" s="7">
        <v>782</v>
      </c>
      <c r="AA45" s="7">
        <v>22</v>
      </c>
      <c r="AB45" s="7">
        <v>9</v>
      </c>
      <c r="AC45" s="7">
        <v>23</v>
      </c>
      <c r="AD45" s="7">
        <v>164</v>
      </c>
      <c r="AE45" s="9">
        <v>796</v>
      </c>
      <c r="AF45" s="10">
        <v>268</v>
      </c>
      <c r="AG45" s="10">
        <v>528</v>
      </c>
      <c r="AH45" s="10">
        <v>133</v>
      </c>
      <c r="AI45" s="10">
        <v>316</v>
      </c>
      <c r="AJ45" s="10">
        <v>296</v>
      </c>
      <c r="AK45" s="10">
        <v>23</v>
      </c>
      <c r="AL45" s="10">
        <v>4</v>
      </c>
      <c r="AM45" s="10">
        <v>24</v>
      </c>
      <c r="AN45" s="10">
        <v>523</v>
      </c>
      <c r="AO45" s="10">
        <v>15</v>
      </c>
      <c r="AP45" s="10">
        <v>7</v>
      </c>
      <c r="AQ45" s="10">
        <v>19</v>
      </c>
      <c r="AR45" s="10">
        <v>123</v>
      </c>
    </row>
    <row r="46" spans="1:44" x14ac:dyDescent="0.2">
      <c r="A46" s="1" t="s">
        <v>55</v>
      </c>
      <c r="B46" s="1" t="s">
        <v>56</v>
      </c>
      <c r="C46" s="2">
        <v>63.167938931297712</v>
      </c>
      <c r="D46" s="3">
        <v>57.10526315789474</v>
      </c>
      <c r="E46" s="3">
        <v>65.100671140939596</v>
      </c>
      <c r="F46" s="3">
        <v>62.203913491246141</v>
      </c>
      <c r="G46" s="3">
        <v>63.247863247863251</v>
      </c>
      <c r="H46" s="3">
        <v>65.816326530612244</v>
      </c>
      <c r="I46" s="3">
        <v>50</v>
      </c>
      <c r="J46" s="3">
        <v>81.818181818181813</v>
      </c>
      <c r="K46" s="3">
        <v>75.862068965517238</v>
      </c>
      <c r="L46" s="3">
        <v>63.647490820073436</v>
      </c>
      <c r="M46" s="3">
        <v>0</v>
      </c>
      <c r="N46" s="5"/>
      <c r="O46" s="3">
        <v>67.676767676767682</v>
      </c>
      <c r="P46" s="4">
        <v>53.41614906832298</v>
      </c>
      <c r="Q46" s="7">
        <v>1572</v>
      </c>
      <c r="R46" s="7">
        <v>380</v>
      </c>
      <c r="S46" s="7">
        <v>1192</v>
      </c>
      <c r="T46" s="7">
        <v>971</v>
      </c>
      <c r="U46" s="7">
        <v>351</v>
      </c>
      <c r="V46" s="7">
        <v>196</v>
      </c>
      <c r="W46" s="7">
        <v>14</v>
      </c>
      <c r="X46" s="7">
        <v>11</v>
      </c>
      <c r="Y46" s="7">
        <v>29</v>
      </c>
      <c r="Z46" s="7">
        <v>817</v>
      </c>
      <c r="AA46" s="7">
        <v>1</v>
      </c>
      <c r="AB46" s="7">
        <v>0</v>
      </c>
      <c r="AC46" s="7">
        <v>99</v>
      </c>
      <c r="AD46" s="7">
        <v>161</v>
      </c>
      <c r="AE46" s="9">
        <v>993</v>
      </c>
      <c r="AF46" s="10">
        <v>217</v>
      </c>
      <c r="AG46" s="10">
        <v>776</v>
      </c>
      <c r="AH46" s="10">
        <v>604</v>
      </c>
      <c r="AI46" s="10">
        <v>222</v>
      </c>
      <c r="AJ46" s="10">
        <v>129</v>
      </c>
      <c r="AK46" s="10">
        <v>7</v>
      </c>
      <c r="AL46" s="10">
        <v>9</v>
      </c>
      <c r="AM46" s="10">
        <v>22</v>
      </c>
      <c r="AN46" s="10">
        <v>520</v>
      </c>
      <c r="AO46" s="10">
        <v>0</v>
      </c>
      <c r="AP46" s="10">
        <v>0</v>
      </c>
      <c r="AQ46" s="10">
        <v>67</v>
      </c>
      <c r="AR46" s="10">
        <v>86</v>
      </c>
    </row>
    <row r="47" spans="1:44" x14ac:dyDescent="0.2">
      <c r="A47" s="1" t="s">
        <v>31</v>
      </c>
      <c r="B47" s="1" t="s">
        <v>32</v>
      </c>
      <c r="C47" s="2">
        <v>65.91737545565006</v>
      </c>
      <c r="D47" s="3">
        <v>63.772954924874789</v>
      </c>
      <c r="E47" s="3">
        <v>67.144221585482327</v>
      </c>
      <c r="F47" s="3">
        <v>67.040898155573373</v>
      </c>
      <c r="G47" s="3">
        <v>56.12903225806452</v>
      </c>
      <c r="H47" s="3">
        <v>65.100671140939596</v>
      </c>
      <c r="I47" s="3">
        <v>73.333333333333329</v>
      </c>
      <c r="J47" s="3">
        <v>41.666666666666664</v>
      </c>
      <c r="K47" s="3">
        <v>84.615384615384613</v>
      </c>
      <c r="L47" s="3">
        <v>62.301587301587304</v>
      </c>
      <c r="M47" s="3">
        <v>62.365591397849464</v>
      </c>
      <c r="N47" s="3">
        <v>60</v>
      </c>
      <c r="O47" s="3">
        <v>62.275449101796404</v>
      </c>
      <c r="P47" s="4">
        <v>59.763313609467453</v>
      </c>
      <c r="Q47" s="7">
        <v>1646</v>
      </c>
      <c r="R47" s="7">
        <v>599</v>
      </c>
      <c r="S47" s="7">
        <v>1047</v>
      </c>
      <c r="T47" s="7">
        <v>1247</v>
      </c>
      <c r="U47" s="7">
        <v>155</v>
      </c>
      <c r="V47" s="7">
        <v>149</v>
      </c>
      <c r="W47" s="7">
        <v>45</v>
      </c>
      <c r="X47" s="7">
        <v>24</v>
      </c>
      <c r="Y47" s="7">
        <v>26</v>
      </c>
      <c r="Z47" s="7">
        <v>504</v>
      </c>
      <c r="AA47" s="7">
        <v>93</v>
      </c>
      <c r="AB47" s="7">
        <v>5</v>
      </c>
      <c r="AC47" s="7">
        <v>167</v>
      </c>
      <c r="AD47" s="7">
        <v>169</v>
      </c>
      <c r="AE47" s="9">
        <v>1085</v>
      </c>
      <c r="AF47" s="10">
        <v>382</v>
      </c>
      <c r="AG47" s="10">
        <v>703</v>
      </c>
      <c r="AH47" s="10">
        <v>836</v>
      </c>
      <c r="AI47" s="10">
        <v>87</v>
      </c>
      <c r="AJ47" s="10">
        <v>97</v>
      </c>
      <c r="AK47" s="10">
        <v>33</v>
      </c>
      <c r="AL47" s="10">
        <v>10</v>
      </c>
      <c r="AM47" s="10">
        <v>22</v>
      </c>
      <c r="AN47" s="10">
        <v>314</v>
      </c>
      <c r="AO47" s="10">
        <v>58</v>
      </c>
      <c r="AP47" s="10">
        <v>3</v>
      </c>
      <c r="AQ47" s="10">
        <v>104</v>
      </c>
      <c r="AR47" s="10">
        <v>101</v>
      </c>
    </row>
    <row r="48" spans="1:44" x14ac:dyDescent="0.2">
      <c r="A48" s="1" t="s">
        <v>141</v>
      </c>
      <c r="B48" s="1" t="s">
        <v>142</v>
      </c>
      <c r="C48" s="2">
        <v>63.12165263963275</v>
      </c>
      <c r="D48" s="3">
        <v>62.012987012987011</v>
      </c>
      <c r="E48" s="3">
        <v>64.109985528219966</v>
      </c>
      <c r="F48" s="3">
        <v>63.377192982456137</v>
      </c>
      <c r="G48" s="3">
        <v>54.74860335195531</v>
      </c>
      <c r="H48" s="3">
        <v>68.512110726643598</v>
      </c>
      <c r="I48" s="3">
        <v>65.765765765765764</v>
      </c>
      <c r="J48" s="3">
        <v>100</v>
      </c>
      <c r="K48" s="3">
        <v>73.033707865168537</v>
      </c>
      <c r="L48" s="3">
        <v>66.473988439306353</v>
      </c>
      <c r="M48" s="3">
        <v>59.090909090909093</v>
      </c>
      <c r="N48" s="3">
        <v>66.666666666666671</v>
      </c>
      <c r="O48" s="3">
        <v>73.529411764705884</v>
      </c>
      <c r="P48" s="4">
        <v>72.868217054263567</v>
      </c>
      <c r="Q48" s="7">
        <v>1307</v>
      </c>
      <c r="R48" s="7">
        <v>616</v>
      </c>
      <c r="S48" s="7">
        <v>691</v>
      </c>
      <c r="T48" s="7">
        <v>456</v>
      </c>
      <c r="U48" s="7">
        <v>358</v>
      </c>
      <c r="V48" s="7">
        <v>289</v>
      </c>
      <c r="W48" s="7">
        <v>111</v>
      </c>
      <c r="X48" s="7">
        <v>4</v>
      </c>
      <c r="Y48" s="7">
        <v>89</v>
      </c>
      <c r="Z48" s="7">
        <v>692</v>
      </c>
      <c r="AA48" s="7">
        <v>22</v>
      </c>
      <c r="AB48" s="7">
        <v>33</v>
      </c>
      <c r="AC48" s="7">
        <v>34</v>
      </c>
      <c r="AD48" s="7">
        <v>129</v>
      </c>
      <c r="AE48" s="9">
        <v>825</v>
      </c>
      <c r="AF48" s="10">
        <v>382</v>
      </c>
      <c r="AG48" s="10">
        <v>443</v>
      </c>
      <c r="AH48" s="10">
        <v>289</v>
      </c>
      <c r="AI48" s="10">
        <v>196</v>
      </c>
      <c r="AJ48" s="10">
        <v>198</v>
      </c>
      <c r="AK48" s="10">
        <v>73</v>
      </c>
      <c r="AL48" s="10">
        <v>4</v>
      </c>
      <c r="AM48" s="10">
        <v>65</v>
      </c>
      <c r="AN48" s="10">
        <v>460</v>
      </c>
      <c r="AO48" s="10">
        <v>13</v>
      </c>
      <c r="AP48" s="10">
        <v>22</v>
      </c>
      <c r="AQ48" s="10">
        <v>25</v>
      </c>
      <c r="AR48" s="10">
        <v>94</v>
      </c>
    </row>
    <row r="49" spans="1:44" x14ac:dyDescent="0.2">
      <c r="A49" s="1" t="s">
        <v>145</v>
      </c>
      <c r="B49" s="1" t="s">
        <v>146</v>
      </c>
      <c r="C49" s="2">
        <v>58.823529411764703</v>
      </c>
      <c r="D49" s="3">
        <v>46.368715083798882</v>
      </c>
      <c r="E49" s="3">
        <v>64.411027568922307</v>
      </c>
      <c r="F49" s="3">
        <v>60.098522167487687</v>
      </c>
      <c r="G49" s="3">
        <v>55.172413793103445</v>
      </c>
      <c r="H49" s="3">
        <v>55.102040816326529</v>
      </c>
      <c r="I49" s="3">
        <v>100</v>
      </c>
      <c r="J49" s="3">
        <v>75</v>
      </c>
      <c r="K49" s="3">
        <v>44.444444444444443</v>
      </c>
      <c r="L49" s="3">
        <v>58.730158730158728</v>
      </c>
      <c r="M49" s="3">
        <v>20</v>
      </c>
      <c r="N49" s="3">
        <v>77.777777777777771</v>
      </c>
      <c r="O49" s="3">
        <v>42.857142857142854</v>
      </c>
      <c r="P49" s="4">
        <v>69.230769230769226</v>
      </c>
      <c r="Q49" s="7">
        <v>578</v>
      </c>
      <c r="R49" s="7">
        <v>179</v>
      </c>
      <c r="S49" s="7">
        <v>399</v>
      </c>
      <c r="T49" s="7">
        <v>406</v>
      </c>
      <c r="U49" s="7">
        <v>58</v>
      </c>
      <c r="V49" s="7">
        <v>98</v>
      </c>
      <c r="W49" s="7">
        <v>3</v>
      </c>
      <c r="X49" s="7">
        <v>4</v>
      </c>
      <c r="Y49" s="7">
        <v>9</v>
      </c>
      <c r="Z49" s="7">
        <v>126</v>
      </c>
      <c r="AA49" s="7">
        <v>10</v>
      </c>
      <c r="AB49" s="7">
        <v>9</v>
      </c>
      <c r="AC49" s="7">
        <v>7</v>
      </c>
      <c r="AD49" s="7">
        <v>13</v>
      </c>
      <c r="AE49" s="9">
        <v>340</v>
      </c>
      <c r="AF49" s="10">
        <v>83</v>
      </c>
      <c r="AG49" s="10">
        <v>257</v>
      </c>
      <c r="AH49" s="10">
        <v>244</v>
      </c>
      <c r="AI49" s="10">
        <v>32</v>
      </c>
      <c r="AJ49" s="10">
        <v>54</v>
      </c>
      <c r="AK49" s="10">
        <v>3</v>
      </c>
      <c r="AL49" s="10">
        <v>3</v>
      </c>
      <c r="AM49" s="10">
        <v>4</v>
      </c>
      <c r="AN49" s="10">
        <v>74</v>
      </c>
      <c r="AO49" s="10">
        <v>2</v>
      </c>
      <c r="AP49" s="10">
        <v>7</v>
      </c>
      <c r="AQ49" s="10">
        <v>3</v>
      </c>
      <c r="AR49" s="10">
        <v>9</v>
      </c>
    </row>
    <row r="50" spans="1:44" x14ac:dyDescent="0.2">
      <c r="A50" s="1" t="s">
        <v>57</v>
      </c>
      <c r="B50" s="1" t="s">
        <v>58</v>
      </c>
      <c r="C50" s="2">
        <v>60.14445173998687</v>
      </c>
      <c r="D50" s="3">
        <v>53.688524590163937</v>
      </c>
      <c r="E50" s="3">
        <v>63.188405797101453</v>
      </c>
      <c r="F50" s="3">
        <v>60.855784469096669</v>
      </c>
      <c r="G50" s="3">
        <v>60</v>
      </c>
      <c r="H50" s="3">
        <v>59.449311639549435</v>
      </c>
      <c r="I50" s="3">
        <v>66.666666666666671</v>
      </c>
      <c r="J50" s="3">
        <v>50</v>
      </c>
      <c r="K50" s="3">
        <v>75</v>
      </c>
      <c r="L50" s="3">
        <v>61.184210526315788</v>
      </c>
      <c r="M50" s="3">
        <v>62.790697674418603</v>
      </c>
      <c r="N50" s="3">
        <v>56.534954407294833</v>
      </c>
      <c r="O50" s="3">
        <v>51.724137931034484</v>
      </c>
      <c r="P50" s="4">
        <v>60.964912280701753</v>
      </c>
      <c r="Q50" s="7">
        <v>1523</v>
      </c>
      <c r="R50" s="7">
        <v>488</v>
      </c>
      <c r="S50" s="7">
        <v>1035</v>
      </c>
      <c r="T50" s="7">
        <v>631</v>
      </c>
      <c r="U50" s="7">
        <v>65</v>
      </c>
      <c r="V50" s="7">
        <v>799</v>
      </c>
      <c r="W50" s="7">
        <v>18</v>
      </c>
      <c r="X50" s="7">
        <v>6</v>
      </c>
      <c r="Y50" s="7">
        <v>4</v>
      </c>
      <c r="Z50" s="7">
        <v>456</v>
      </c>
      <c r="AA50" s="7">
        <v>86</v>
      </c>
      <c r="AB50" s="7">
        <v>329</v>
      </c>
      <c r="AC50" s="7">
        <v>87</v>
      </c>
      <c r="AD50" s="7">
        <v>228</v>
      </c>
      <c r="AE50" s="9">
        <v>916</v>
      </c>
      <c r="AF50" s="10">
        <v>262</v>
      </c>
      <c r="AG50" s="10">
        <v>654</v>
      </c>
      <c r="AH50" s="10">
        <v>384</v>
      </c>
      <c r="AI50" s="10">
        <v>39</v>
      </c>
      <c r="AJ50" s="10">
        <v>475</v>
      </c>
      <c r="AK50" s="10">
        <v>12</v>
      </c>
      <c r="AL50" s="10">
        <v>3</v>
      </c>
      <c r="AM50" s="10">
        <v>3</v>
      </c>
      <c r="AN50" s="10">
        <v>279</v>
      </c>
      <c r="AO50" s="10">
        <v>54</v>
      </c>
      <c r="AP50" s="10">
        <v>186</v>
      </c>
      <c r="AQ50" s="10">
        <v>45</v>
      </c>
      <c r="AR50" s="10">
        <v>139</v>
      </c>
    </row>
    <row r="51" spans="1:44" x14ac:dyDescent="0.2">
      <c r="A51" s="1" t="s">
        <v>147</v>
      </c>
      <c r="B51" s="1" t="s">
        <v>148</v>
      </c>
      <c r="C51" s="2">
        <v>62.447844228094574</v>
      </c>
      <c r="D51" s="3">
        <v>63</v>
      </c>
      <c r="E51" s="3">
        <v>62.052505966587113</v>
      </c>
      <c r="F51" s="3">
        <v>63.945578231292515</v>
      </c>
      <c r="G51" s="3">
        <v>66.666666666666671</v>
      </c>
      <c r="H51" s="3">
        <v>61.282051282051285</v>
      </c>
      <c r="I51" s="3">
        <v>44.444444444444443</v>
      </c>
      <c r="J51" s="3">
        <v>100</v>
      </c>
      <c r="K51" s="3">
        <v>75</v>
      </c>
      <c r="L51" s="3">
        <v>59.027777777777779</v>
      </c>
      <c r="M51" s="3">
        <v>45.454545454545453</v>
      </c>
      <c r="N51" s="3">
        <v>75</v>
      </c>
      <c r="O51" s="3">
        <v>53.846153846153847</v>
      </c>
      <c r="P51" s="4">
        <v>64.0625</v>
      </c>
      <c r="Q51" s="7">
        <v>719</v>
      </c>
      <c r="R51" s="7">
        <v>300</v>
      </c>
      <c r="S51" s="7">
        <v>419</v>
      </c>
      <c r="T51" s="7">
        <v>294</v>
      </c>
      <c r="U51" s="7">
        <v>21</v>
      </c>
      <c r="V51" s="7">
        <v>390</v>
      </c>
      <c r="W51" s="7">
        <v>9</v>
      </c>
      <c r="X51" s="7">
        <v>1</v>
      </c>
      <c r="Y51" s="7">
        <v>4</v>
      </c>
      <c r="Z51" s="7">
        <v>432</v>
      </c>
      <c r="AA51" s="7">
        <v>33</v>
      </c>
      <c r="AB51" s="7">
        <v>36</v>
      </c>
      <c r="AC51" s="7">
        <v>13</v>
      </c>
      <c r="AD51" s="7">
        <v>64</v>
      </c>
      <c r="AE51" s="9">
        <v>449</v>
      </c>
      <c r="AF51" s="10">
        <v>189</v>
      </c>
      <c r="AG51" s="10">
        <v>260</v>
      </c>
      <c r="AH51" s="10">
        <v>188</v>
      </c>
      <c r="AI51" s="10">
        <v>14</v>
      </c>
      <c r="AJ51" s="10">
        <v>239</v>
      </c>
      <c r="AK51" s="10">
        <v>4</v>
      </c>
      <c r="AL51" s="10">
        <v>1</v>
      </c>
      <c r="AM51" s="10">
        <v>3</v>
      </c>
      <c r="AN51" s="10">
        <v>255</v>
      </c>
      <c r="AO51" s="10">
        <v>15</v>
      </c>
      <c r="AP51" s="10">
        <v>27</v>
      </c>
      <c r="AQ51" s="10">
        <v>7</v>
      </c>
      <c r="AR51" s="10">
        <v>41</v>
      </c>
    </row>
    <row r="52" spans="1:44" x14ac:dyDescent="0.2">
      <c r="A52" s="1" t="s">
        <v>59</v>
      </c>
      <c r="B52" s="1" t="s">
        <v>60</v>
      </c>
      <c r="C52" s="2">
        <v>68.103448275862064</v>
      </c>
      <c r="D52" s="3">
        <v>62.790697674418603</v>
      </c>
      <c r="E52" s="3">
        <v>69.312169312169317</v>
      </c>
      <c r="F52" s="3">
        <v>70</v>
      </c>
      <c r="G52" s="3">
        <v>62.585034013605444</v>
      </c>
      <c r="H52" s="3">
        <v>61.53846153846154</v>
      </c>
      <c r="I52" s="3">
        <v>75</v>
      </c>
      <c r="J52" s="3">
        <v>50</v>
      </c>
      <c r="K52" s="3">
        <v>80</v>
      </c>
      <c r="L52" s="3">
        <v>68.661971830985919</v>
      </c>
      <c r="M52" s="3">
        <v>50</v>
      </c>
      <c r="N52" s="5"/>
      <c r="O52" s="3">
        <v>60</v>
      </c>
      <c r="P52" s="4">
        <v>67.647058823529406</v>
      </c>
      <c r="Q52" s="7">
        <v>696</v>
      </c>
      <c r="R52" s="7">
        <v>129</v>
      </c>
      <c r="S52" s="7">
        <v>567</v>
      </c>
      <c r="T52" s="7">
        <v>510</v>
      </c>
      <c r="U52" s="7">
        <v>147</v>
      </c>
      <c r="V52" s="7">
        <v>26</v>
      </c>
      <c r="W52" s="7">
        <v>4</v>
      </c>
      <c r="X52" s="7">
        <v>4</v>
      </c>
      <c r="Y52" s="7">
        <v>5</v>
      </c>
      <c r="Z52" s="7">
        <v>284</v>
      </c>
      <c r="AA52" s="7">
        <v>2</v>
      </c>
      <c r="AB52" s="7">
        <v>0</v>
      </c>
      <c r="AC52" s="7">
        <v>50</v>
      </c>
      <c r="AD52" s="7">
        <v>102</v>
      </c>
      <c r="AE52" s="9">
        <v>474</v>
      </c>
      <c r="AF52" s="10">
        <v>81</v>
      </c>
      <c r="AG52" s="10">
        <v>393</v>
      </c>
      <c r="AH52" s="10">
        <v>357</v>
      </c>
      <c r="AI52" s="10">
        <v>92</v>
      </c>
      <c r="AJ52" s="10">
        <v>16</v>
      </c>
      <c r="AK52" s="10">
        <v>3</v>
      </c>
      <c r="AL52" s="10">
        <v>2</v>
      </c>
      <c r="AM52" s="10">
        <v>4</v>
      </c>
      <c r="AN52" s="10">
        <v>195</v>
      </c>
      <c r="AO52" s="10">
        <v>1</v>
      </c>
      <c r="AP52" s="10">
        <v>0</v>
      </c>
      <c r="AQ52" s="10">
        <v>30</v>
      </c>
      <c r="AR52" s="10">
        <v>69</v>
      </c>
    </row>
    <row r="53" spans="1:44" x14ac:dyDescent="0.2">
      <c r="A53" s="1" t="s">
        <v>61</v>
      </c>
      <c r="B53" s="1" t="s">
        <v>62</v>
      </c>
      <c r="C53" s="2">
        <v>63.036303630363037</v>
      </c>
      <c r="D53" s="3">
        <v>62.403100775193799</v>
      </c>
      <c r="E53" s="3">
        <v>63.287250384024574</v>
      </c>
      <c r="F53" s="3">
        <v>64.600550964187335</v>
      </c>
      <c r="G53" s="3">
        <v>53.153153153153156</v>
      </c>
      <c r="H53" s="3">
        <v>64.285714285714292</v>
      </c>
      <c r="I53" s="3">
        <v>58.333333333333336</v>
      </c>
      <c r="J53" s="3">
        <v>58.823529411764703</v>
      </c>
      <c r="K53" s="3">
        <v>100</v>
      </c>
      <c r="L53" s="3">
        <v>53.246753246753244</v>
      </c>
      <c r="M53" s="3">
        <v>45.454545454545453</v>
      </c>
      <c r="N53" s="5"/>
      <c r="O53" s="3">
        <v>70.588235294117652</v>
      </c>
      <c r="P53" s="4">
        <v>50.793650793650791</v>
      </c>
      <c r="Q53" s="7">
        <v>909</v>
      </c>
      <c r="R53" s="7">
        <v>258</v>
      </c>
      <c r="S53" s="7">
        <v>651</v>
      </c>
      <c r="T53" s="7">
        <v>726</v>
      </c>
      <c r="U53" s="7">
        <v>111</v>
      </c>
      <c r="V53" s="7">
        <v>42</v>
      </c>
      <c r="W53" s="7">
        <v>12</v>
      </c>
      <c r="X53" s="7">
        <v>17</v>
      </c>
      <c r="Y53" s="7">
        <v>1</v>
      </c>
      <c r="Z53" s="7">
        <v>154</v>
      </c>
      <c r="AA53" s="7">
        <v>11</v>
      </c>
      <c r="AB53" s="7">
        <v>0</v>
      </c>
      <c r="AC53" s="7">
        <v>17</v>
      </c>
      <c r="AD53" s="7">
        <v>63</v>
      </c>
      <c r="AE53" s="9">
        <v>573</v>
      </c>
      <c r="AF53" s="10">
        <v>161</v>
      </c>
      <c r="AG53" s="10">
        <v>412</v>
      </c>
      <c r="AH53" s="10">
        <v>469</v>
      </c>
      <c r="AI53" s="10">
        <v>59</v>
      </c>
      <c r="AJ53" s="10">
        <v>27</v>
      </c>
      <c r="AK53" s="10">
        <v>7</v>
      </c>
      <c r="AL53" s="10">
        <v>10</v>
      </c>
      <c r="AM53" s="10">
        <v>1</v>
      </c>
      <c r="AN53" s="10">
        <v>82</v>
      </c>
      <c r="AO53" s="10">
        <v>5</v>
      </c>
      <c r="AP53" s="10">
        <v>0</v>
      </c>
      <c r="AQ53" s="10">
        <v>12</v>
      </c>
      <c r="AR53" s="10">
        <v>32</v>
      </c>
    </row>
    <row r="54" spans="1:44" x14ac:dyDescent="0.2">
      <c r="A54" s="1" t="s">
        <v>63</v>
      </c>
      <c r="B54" s="1" t="s">
        <v>64</v>
      </c>
      <c r="C54" s="2">
        <v>41.666666666666664</v>
      </c>
      <c r="D54" s="3">
        <v>31.578947368421051</v>
      </c>
      <c r="E54" s="3">
        <v>48.275862068965516</v>
      </c>
      <c r="F54" s="3">
        <v>36.842105263157897</v>
      </c>
      <c r="G54" s="3">
        <v>66.666666666666671</v>
      </c>
      <c r="H54" s="3">
        <v>60</v>
      </c>
      <c r="I54" s="3">
        <v>100</v>
      </c>
      <c r="J54" s="3">
        <v>0</v>
      </c>
      <c r="K54" s="5"/>
      <c r="L54" s="3">
        <v>51.851851851851855</v>
      </c>
      <c r="M54" s="5"/>
      <c r="N54" s="5"/>
      <c r="O54" s="3">
        <v>45.454545454545453</v>
      </c>
      <c r="P54" s="4">
        <v>50</v>
      </c>
      <c r="Q54" s="7">
        <v>48</v>
      </c>
      <c r="R54" s="7">
        <v>19</v>
      </c>
      <c r="S54" s="7">
        <v>29</v>
      </c>
      <c r="T54" s="7">
        <v>38</v>
      </c>
      <c r="U54" s="7">
        <v>3</v>
      </c>
      <c r="V54" s="7">
        <v>5</v>
      </c>
      <c r="W54" s="7">
        <v>1</v>
      </c>
      <c r="X54" s="7">
        <v>1</v>
      </c>
      <c r="Y54" s="7">
        <v>0</v>
      </c>
      <c r="Z54" s="7">
        <v>27</v>
      </c>
      <c r="AA54" s="7">
        <v>0</v>
      </c>
      <c r="AB54" s="7">
        <v>0</v>
      </c>
      <c r="AC54" s="7">
        <v>11</v>
      </c>
      <c r="AD54" s="7">
        <v>4</v>
      </c>
      <c r="AE54" s="9">
        <v>20</v>
      </c>
      <c r="AF54" s="10">
        <v>6</v>
      </c>
      <c r="AG54" s="10">
        <v>14</v>
      </c>
      <c r="AH54" s="10">
        <v>14</v>
      </c>
      <c r="AI54" s="10">
        <v>2</v>
      </c>
      <c r="AJ54" s="10">
        <v>3</v>
      </c>
      <c r="AK54" s="10">
        <v>1</v>
      </c>
      <c r="AL54" s="10">
        <v>0</v>
      </c>
      <c r="AM54" s="10">
        <v>0</v>
      </c>
      <c r="AN54" s="10">
        <v>14</v>
      </c>
      <c r="AO54" s="10">
        <v>0</v>
      </c>
      <c r="AP54" s="10">
        <v>0</v>
      </c>
      <c r="AQ54" s="10">
        <v>5</v>
      </c>
      <c r="AR54" s="10">
        <v>2</v>
      </c>
    </row>
    <row r="55" spans="1:44" x14ac:dyDescent="0.2">
      <c r="A55" s="1" t="s">
        <v>107</v>
      </c>
      <c r="B55" s="1" t="s">
        <v>108</v>
      </c>
      <c r="C55" s="2">
        <v>66.991786447638603</v>
      </c>
      <c r="D55" s="3">
        <v>69.745649263721546</v>
      </c>
      <c r="E55" s="3">
        <v>65.278934221482103</v>
      </c>
      <c r="F55" s="3">
        <v>61.57804459691252</v>
      </c>
      <c r="G55" s="3">
        <v>64.596273291925471</v>
      </c>
      <c r="H55" s="3">
        <v>69.705882352941174</v>
      </c>
      <c r="I55" s="3">
        <v>78.651685393258433</v>
      </c>
      <c r="J55" s="3">
        <v>90</v>
      </c>
      <c r="K55" s="3">
        <v>71.15384615384616</v>
      </c>
      <c r="L55" s="3">
        <v>66.748566748566745</v>
      </c>
      <c r="M55" s="3">
        <v>53.333333333333336</v>
      </c>
      <c r="N55" s="3">
        <v>63.636363636363633</v>
      </c>
      <c r="O55" s="3">
        <v>85.18518518518519</v>
      </c>
      <c r="P55" s="4">
        <v>72.645739910313907</v>
      </c>
      <c r="Q55" s="7">
        <v>1948</v>
      </c>
      <c r="R55" s="7">
        <v>747</v>
      </c>
      <c r="S55" s="7">
        <v>1201</v>
      </c>
      <c r="T55" s="7">
        <v>583</v>
      </c>
      <c r="U55" s="7">
        <v>644</v>
      </c>
      <c r="V55" s="7">
        <v>340</v>
      </c>
      <c r="W55" s="7">
        <v>267</v>
      </c>
      <c r="X55" s="7">
        <v>10</v>
      </c>
      <c r="Y55" s="7">
        <v>104</v>
      </c>
      <c r="Z55" s="7">
        <v>1221</v>
      </c>
      <c r="AA55" s="7">
        <v>30</v>
      </c>
      <c r="AB55" s="7">
        <v>22</v>
      </c>
      <c r="AC55" s="7">
        <v>54</v>
      </c>
      <c r="AD55" s="7">
        <v>223</v>
      </c>
      <c r="AE55" s="9">
        <v>1305</v>
      </c>
      <c r="AF55" s="10">
        <v>521</v>
      </c>
      <c r="AG55" s="10">
        <v>784</v>
      </c>
      <c r="AH55" s="10">
        <v>359</v>
      </c>
      <c r="AI55" s="10">
        <v>416</v>
      </c>
      <c r="AJ55" s="10">
        <v>237</v>
      </c>
      <c r="AK55" s="10">
        <v>210</v>
      </c>
      <c r="AL55" s="10">
        <v>9</v>
      </c>
      <c r="AM55" s="10">
        <v>74</v>
      </c>
      <c r="AN55" s="10">
        <v>815</v>
      </c>
      <c r="AO55" s="10">
        <v>16</v>
      </c>
      <c r="AP55" s="10">
        <v>14</v>
      </c>
      <c r="AQ55" s="10">
        <v>46</v>
      </c>
      <c r="AR55" s="10">
        <v>162</v>
      </c>
    </row>
    <row r="56" spans="1:44" x14ac:dyDescent="0.2">
      <c r="A56" s="1" t="s">
        <v>115</v>
      </c>
      <c r="B56" s="1" t="s">
        <v>116</v>
      </c>
      <c r="C56" s="2">
        <v>64.815063887020841</v>
      </c>
      <c r="D56" s="3">
        <v>62.603305785123965</v>
      </c>
      <c r="E56" s="3">
        <v>66.232619730743764</v>
      </c>
      <c r="F56" s="3">
        <v>65.919811320754718</v>
      </c>
      <c r="G56" s="3">
        <v>64.239828693790145</v>
      </c>
      <c r="H56" s="3">
        <v>63.594890510948908</v>
      </c>
      <c r="I56" s="3">
        <v>66.037735849056602</v>
      </c>
      <c r="J56" s="3">
        <v>68.421052631578945</v>
      </c>
      <c r="K56" s="3">
        <v>68.421052631578945</v>
      </c>
      <c r="L56" s="3">
        <v>66.04161902584039</v>
      </c>
      <c r="M56" s="3">
        <v>65.229885057471265</v>
      </c>
      <c r="N56" s="3">
        <v>61.53846153846154</v>
      </c>
      <c r="O56" s="3">
        <v>69.230769230769226</v>
      </c>
      <c r="P56" s="4">
        <v>64.010282776349612</v>
      </c>
      <c r="Q56" s="7">
        <v>7435</v>
      </c>
      <c r="R56" s="7">
        <v>2904</v>
      </c>
      <c r="S56" s="7">
        <v>4531</v>
      </c>
      <c r="T56" s="7">
        <v>3392</v>
      </c>
      <c r="U56" s="7">
        <v>467</v>
      </c>
      <c r="V56" s="7">
        <v>3288</v>
      </c>
      <c r="W56" s="7">
        <v>212</v>
      </c>
      <c r="X56" s="7">
        <v>38</v>
      </c>
      <c r="Y56" s="7">
        <v>38</v>
      </c>
      <c r="Z56" s="7">
        <v>4373</v>
      </c>
      <c r="AA56" s="7">
        <v>348</v>
      </c>
      <c r="AB56" s="7">
        <v>169</v>
      </c>
      <c r="AC56" s="7">
        <v>143</v>
      </c>
      <c r="AD56" s="7">
        <v>778</v>
      </c>
      <c r="AE56" s="9">
        <v>4819</v>
      </c>
      <c r="AF56" s="10">
        <v>1818</v>
      </c>
      <c r="AG56" s="10">
        <v>3001</v>
      </c>
      <c r="AH56" s="10">
        <v>2236</v>
      </c>
      <c r="AI56" s="10">
        <v>300</v>
      </c>
      <c r="AJ56" s="10">
        <v>2091</v>
      </c>
      <c r="AK56" s="10">
        <v>140</v>
      </c>
      <c r="AL56" s="10">
        <v>26</v>
      </c>
      <c r="AM56" s="10">
        <v>26</v>
      </c>
      <c r="AN56" s="10">
        <v>2888</v>
      </c>
      <c r="AO56" s="10">
        <v>227</v>
      </c>
      <c r="AP56" s="10">
        <v>104</v>
      </c>
      <c r="AQ56" s="10">
        <v>99</v>
      </c>
      <c r="AR56" s="10">
        <v>498</v>
      </c>
    </row>
    <row r="57" spans="1:44" x14ac:dyDescent="0.2">
      <c r="A57" s="1" t="s">
        <v>69</v>
      </c>
      <c r="B57" s="1" t="s">
        <v>70</v>
      </c>
      <c r="C57" s="2">
        <v>61.372600578490662</v>
      </c>
      <c r="D57" s="3">
        <v>57.660878447395298</v>
      </c>
      <c r="E57" s="3">
        <v>65.311653116531161</v>
      </c>
      <c r="F57" s="3">
        <v>60.172692930383164</v>
      </c>
      <c r="G57" s="3">
        <v>57.057057057057058</v>
      </c>
      <c r="H57" s="3">
        <v>60.695389266817841</v>
      </c>
      <c r="I57" s="3">
        <v>79.865771812080538</v>
      </c>
      <c r="J57" s="3">
        <v>68.75</v>
      </c>
      <c r="K57" s="3">
        <v>74.418604651162795</v>
      </c>
      <c r="L57" s="3">
        <v>61.823802163833079</v>
      </c>
      <c r="M57" s="3">
        <v>54.761904761904759</v>
      </c>
      <c r="N57" s="3">
        <v>80</v>
      </c>
      <c r="O57" s="3">
        <v>57.142857142857146</v>
      </c>
      <c r="P57" s="4">
        <v>73.333333333333329</v>
      </c>
      <c r="Q57" s="7">
        <v>3803</v>
      </c>
      <c r="R57" s="7">
        <v>1958</v>
      </c>
      <c r="S57" s="7">
        <v>1845</v>
      </c>
      <c r="T57" s="7">
        <v>1853</v>
      </c>
      <c r="U57" s="7">
        <v>333</v>
      </c>
      <c r="V57" s="7">
        <v>1323</v>
      </c>
      <c r="W57" s="7">
        <v>149</v>
      </c>
      <c r="X57" s="7">
        <v>16</v>
      </c>
      <c r="Y57" s="7">
        <v>129</v>
      </c>
      <c r="Z57" s="7">
        <v>647</v>
      </c>
      <c r="AA57" s="7">
        <v>42</v>
      </c>
      <c r="AB57" s="7">
        <v>5</v>
      </c>
      <c r="AC57" s="7">
        <v>14</v>
      </c>
      <c r="AD57" s="7">
        <v>15</v>
      </c>
      <c r="AE57" s="9">
        <v>2334</v>
      </c>
      <c r="AF57" s="10">
        <v>1129</v>
      </c>
      <c r="AG57" s="10">
        <v>1205</v>
      </c>
      <c r="AH57" s="10">
        <v>1115</v>
      </c>
      <c r="AI57" s="10">
        <v>190</v>
      </c>
      <c r="AJ57" s="10">
        <v>803</v>
      </c>
      <c r="AK57" s="10">
        <v>119</v>
      </c>
      <c r="AL57" s="10">
        <v>11</v>
      </c>
      <c r="AM57" s="10">
        <v>96</v>
      </c>
      <c r="AN57" s="10">
        <v>400</v>
      </c>
      <c r="AO57" s="10">
        <v>23</v>
      </c>
      <c r="AP57" s="10">
        <v>4</v>
      </c>
      <c r="AQ57" s="10">
        <v>8</v>
      </c>
      <c r="AR57" s="10">
        <v>11</v>
      </c>
    </row>
    <row r="58" spans="1:44" x14ac:dyDescent="0.2">
      <c r="A58" s="1" t="s">
        <v>139</v>
      </c>
      <c r="B58" s="1" t="s">
        <v>140</v>
      </c>
      <c r="C58" s="2">
        <v>57.484696716750136</v>
      </c>
      <c r="D58" s="3">
        <v>53.019145802650961</v>
      </c>
      <c r="E58" s="3">
        <v>60.196779964221825</v>
      </c>
      <c r="F58" s="3">
        <v>60.110294117647058</v>
      </c>
      <c r="G58" s="3">
        <v>53.892215568862277</v>
      </c>
      <c r="H58" s="3">
        <v>56.140350877192979</v>
      </c>
      <c r="I58" s="3">
        <v>83.870967741935488</v>
      </c>
      <c r="J58" s="3">
        <v>33.333333333333336</v>
      </c>
      <c r="K58" s="3">
        <v>73.529411764705884</v>
      </c>
      <c r="L58" s="3">
        <v>56.88073394495413</v>
      </c>
      <c r="M58" s="3">
        <v>64</v>
      </c>
      <c r="N58" s="3">
        <v>100</v>
      </c>
      <c r="O58" s="3">
        <v>54.545454545454547</v>
      </c>
      <c r="P58" s="4">
        <v>66.666666666666671</v>
      </c>
      <c r="Q58" s="7">
        <v>1797</v>
      </c>
      <c r="R58" s="7">
        <v>679</v>
      </c>
      <c r="S58" s="7">
        <v>1118</v>
      </c>
      <c r="T58" s="7">
        <v>544</v>
      </c>
      <c r="U58" s="7">
        <v>501</v>
      </c>
      <c r="V58" s="7">
        <v>684</v>
      </c>
      <c r="W58" s="7">
        <v>31</v>
      </c>
      <c r="X58" s="7">
        <v>3</v>
      </c>
      <c r="Y58" s="7">
        <v>34</v>
      </c>
      <c r="Z58" s="7">
        <v>545</v>
      </c>
      <c r="AA58" s="7">
        <v>25</v>
      </c>
      <c r="AB58" s="7">
        <v>3</v>
      </c>
      <c r="AC58" s="7">
        <v>11</v>
      </c>
      <c r="AD58" s="7">
        <v>15</v>
      </c>
      <c r="AE58" s="9">
        <v>1033</v>
      </c>
      <c r="AF58" s="10">
        <v>360</v>
      </c>
      <c r="AG58" s="10">
        <v>673</v>
      </c>
      <c r="AH58" s="10">
        <v>327</v>
      </c>
      <c r="AI58" s="10">
        <v>270</v>
      </c>
      <c r="AJ58" s="10">
        <v>384</v>
      </c>
      <c r="AK58" s="10">
        <v>26</v>
      </c>
      <c r="AL58" s="10">
        <v>1</v>
      </c>
      <c r="AM58" s="10">
        <v>25</v>
      </c>
      <c r="AN58" s="10">
        <v>310</v>
      </c>
      <c r="AO58" s="10">
        <v>16</v>
      </c>
      <c r="AP58" s="10">
        <v>3</v>
      </c>
      <c r="AQ58" s="10">
        <v>6</v>
      </c>
      <c r="AR58" s="10">
        <v>10</v>
      </c>
    </row>
    <row r="59" spans="1:44" x14ac:dyDescent="0.2">
      <c r="A59" s="1" t="s">
        <v>1</v>
      </c>
      <c r="B59" s="1" t="s">
        <v>2</v>
      </c>
      <c r="C59" s="2">
        <v>63.500931098696462</v>
      </c>
      <c r="D59" s="3">
        <v>61.477572559366756</v>
      </c>
      <c r="E59" s="3">
        <v>65.2989449003517</v>
      </c>
      <c r="F59" s="3">
        <v>62.711864406779661</v>
      </c>
      <c r="G59" s="3">
        <v>59.574468085106382</v>
      </c>
      <c r="H59" s="3">
        <v>61.670235546038541</v>
      </c>
      <c r="I59" s="3">
        <v>80.733944954128447</v>
      </c>
      <c r="J59" s="3">
        <v>50</v>
      </c>
      <c r="K59" s="3">
        <v>68.888888888888886</v>
      </c>
      <c r="L59" s="3">
        <v>60.371517027863774</v>
      </c>
      <c r="M59" s="3">
        <v>60</v>
      </c>
      <c r="N59" s="3">
        <v>100</v>
      </c>
      <c r="O59" s="3">
        <v>0</v>
      </c>
      <c r="P59" s="4">
        <v>70</v>
      </c>
      <c r="Q59" s="7">
        <v>1611</v>
      </c>
      <c r="R59" s="7">
        <v>758</v>
      </c>
      <c r="S59" s="7">
        <v>853</v>
      </c>
      <c r="T59" s="7">
        <v>708</v>
      </c>
      <c r="U59" s="7">
        <v>235</v>
      </c>
      <c r="V59" s="7">
        <v>467</v>
      </c>
      <c r="W59" s="7">
        <v>109</v>
      </c>
      <c r="X59" s="7">
        <v>2</v>
      </c>
      <c r="Y59" s="7">
        <v>90</v>
      </c>
      <c r="Z59" s="7">
        <v>323</v>
      </c>
      <c r="AA59" s="7">
        <v>20</v>
      </c>
      <c r="AB59" s="7">
        <v>6</v>
      </c>
      <c r="AC59" s="7">
        <v>3</v>
      </c>
      <c r="AD59" s="7">
        <v>10</v>
      </c>
      <c r="AE59" s="9">
        <v>1023</v>
      </c>
      <c r="AF59" s="10">
        <v>466</v>
      </c>
      <c r="AG59" s="10">
        <v>557</v>
      </c>
      <c r="AH59" s="10">
        <v>444</v>
      </c>
      <c r="AI59" s="10">
        <v>140</v>
      </c>
      <c r="AJ59" s="10">
        <v>288</v>
      </c>
      <c r="AK59" s="10">
        <v>88</v>
      </c>
      <c r="AL59" s="10">
        <v>1</v>
      </c>
      <c r="AM59" s="10">
        <v>62</v>
      </c>
      <c r="AN59" s="10">
        <v>195</v>
      </c>
      <c r="AO59" s="10">
        <v>12</v>
      </c>
      <c r="AP59" s="10">
        <v>6</v>
      </c>
      <c r="AQ59" s="10">
        <v>0</v>
      </c>
      <c r="AR59" s="10">
        <v>7</v>
      </c>
    </row>
    <row r="60" spans="1:44" x14ac:dyDescent="0.2">
      <c r="A60" s="1" t="s">
        <v>155</v>
      </c>
      <c r="B60" s="1" t="s">
        <v>156</v>
      </c>
      <c r="C60" s="2">
        <v>59.993207675326879</v>
      </c>
      <c r="D60" s="3">
        <v>56.421202419067946</v>
      </c>
      <c r="E60" s="3">
        <v>63.255360623781677</v>
      </c>
      <c r="F60" s="3">
        <v>59.660883280757098</v>
      </c>
      <c r="G60" s="3">
        <v>55.594002306805073</v>
      </c>
      <c r="H60" s="3">
        <v>59.030837004405285</v>
      </c>
      <c r="I60" s="3">
        <v>78.923766816143498</v>
      </c>
      <c r="J60" s="3">
        <v>65</v>
      </c>
      <c r="K60" s="3">
        <v>71.5</v>
      </c>
      <c r="L60" s="3">
        <v>59.576271186440678</v>
      </c>
      <c r="M60" s="3">
        <v>57.534246575342465</v>
      </c>
      <c r="N60" s="3">
        <v>90</v>
      </c>
      <c r="O60" s="3">
        <v>52.631578947368418</v>
      </c>
      <c r="P60" s="4">
        <v>64.516129032258064</v>
      </c>
      <c r="Q60" s="7">
        <v>5889</v>
      </c>
      <c r="R60" s="7">
        <v>2811</v>
      </c>
      <c r="S60" s="7">
        <v>3078</v>
      </c>
      <c r="T60" s="7">
        <v>2536</v>
      </c>
      <c r="U60" s="7">
        <v>867</v>
      </c>
      <c r="V60" s="7">
        <v>2043</v>
      </c>
      <c r="W60" s="7">
        <v>223</v>
      </c>
      <c r="X60" s="7">
        <v>20</v>
      </c>
      <c r="Y60" s="7">
        <v>200</v>
      </c>
      <c r="Z60" s="7">
        <v>1180</v>
      </c>
      <c r="AA60" s="7">
        <v>73</v>
      </c>
      <c r="AB60" s="7">
        <v>10</v>
      </c>
      <c r="AC60" s="7">
        <v>19</v>
      </c>
      <c r="AD60" s="7">
        <v>31</v>
      </c>
      <c r="AE60" s="9">
        <v>3533</v>
      </c>
      <c r="AF60" s="10">
        <v>1586</v>
      </c>
      <c r="AG60" s="10">
        <v>1947</v>
      </c>
      <c r="AH60" s="10">
        <v>1513</v>
      </c>
      <c r="AI60" s="10">
        <v>482</v>
      </c>
      <c r="AJ60" s="10">
        <v>1206</v>
      </c>
      <c r="AK60" s="10">
        <v>176</v>
      </c>
      <c r="AL60" s="10">
        <v>13</v>
      </c>
      <c r="AM60" s="10">
        <v>143</v>
      </c>
      <c r="AN60" s="10">
        <v>703</v>
      </c>
      <c r="AO60" s="10">
        <v>42</v>
      </c>
      <c r="AP60" s="10">
        <v>9</v>
      </c>
      <c r="AQ60" s="10">
        <v>10</v>
      </c>
      <c r="AR60" s="10">
        <v>20</v>
      </c>
    </row>
    <row r="61" spans="1:44" x14ac:dyDescent="0.2">
      <c r="A61" s="1" t="s">
        <v>71</v>
      </c>
      <c r="B61" s="1" t="s">
        <v>72</v>
      </c>
      <c r="C61" s="2">
        <v>64.646464646464651</v>
      </c>
      <c r="D61" s="3">
        <v>62.897077509529858</v>
      </c>
      <c r="E61" s="3">
        <v>66.183035714285708</v>
      </c>
      <c r="F61" s="3">
        <v>66.011787819253442</v>
      </c>
      <c r="G61" s="3">
        <v>63.157894736842103</v>
      </c>
      <c r="H61" s="3">
        <v>61.896243291592128</v>
      </c>
      <c r="I61" s="3">
        <v>73.333333333333329</v>
      </c>
      <c r="J61" s="3">
        <v>66.666666666666671</v>
      </c>
      <c r="K61" s="3">
        <v>100</v>
      </c>
      <c r="L61" s="3">
        <v>63.863636363636367</v>
      </c>
      <c r="M61" s="3">
        <v>63.414634146341463</v>
      </c>
      <c r="N61" s="3">
        <v>0</v>
      </c>
      <c r="O61" s="3">
        <v>54.166666666666664</v>
      </c>
      <c r="P61" s="4">
        <v>65.517241379310349</v>
      </c>
      <c r="Q61" s="7">
        <v>1683</v>
      </c>
      <c r="R61" s="7">
        <v>787</v>
      </c>
      <c r="S61" s="7">
        <v>896</v>
      </c>
      <c r="T61" s="7">
        <v>1018</v>
      </c>
      <c r="U61" s="7">
        <v>76</v>
      </c>
      <c r="V61" s="7">
        <v>559</v>
      </c>
      <c r="W61" s="7">
        <v>15</v>
      </c>
      <c r="X61" s="7">
        <v>12</v>
      </c>
      <c r="Y61" s="7">
        <v>3</v>
      </c>
      <c r="Z61" s="7">
        <v>440</v>
      </c>
      <c r="AA61" s="7">
        <v>41</v>
      </c>
      <c r="AB61" s="7">
        <v>1</v>
      </c>
      <c r="AC61" s="7">
        <v>24</v>
      </c>
      <c r="AD61" s="7">
        <v>174</v>
      </c>
      <c r="AE61" s="9">
        <v>1088</v>
      </c>
      <c r="AF61" s="10">
        <v>495</v>
      </c>
      <c r="AG61" s="10">
        <v>593</v>
      </c>
      <c r="AH61" s="10">
        <v>672</v>
      </c>
      <c r="AI61" s="10">
        <v>48</v>
      </c>
      <c r="AJ61" s="10">
        <v>346</v>
      </c>
      <c r="AK61" s="10">
        <v>11</v>
      </c>
      <c r="AL61" s="10">
        <v>8</v>
      </c>
      <c r="AM61" s="10">
        <v>3</v>
      </c>
      <c r="AN61" s="10">
        <v>281</v>
      </c>
      <c r="AO61" s="10">
        <v>26</v>
      </c>
      <c r="AP61" s="10">
        <v>0</v>
      </c>
      <c r="AQ61" s="10">
        <v>13</v>
      </c>
      <c r="AR61" s="10">
        <v>114</v>
      </c>
    </row>
    <row r="62" spans="1:44" x14ac:dyDescent="0.2">
      <c r="A62" s="1" t="s">
        <v>157</v>
      </c>
      <c r="B62" s="1" t="s">
        <v>158</v>
      </c>
      <c r="C62" s="2">
        <v>63.845721774948508</v>
      </c>
      <c r="D62" s="3">
        <v>60.759493670886073</v>
      </c>
      <c r="E62" s="3">
        <v>65.897755610972567</v>
      </c>
      <c r="F62" s="3">
        <v>70.984455958549219</v>
      </c>
      <c r="G62" s="3">
        <v>63.157894736842103</v>
      </c>
      <c r="H62" s="3">
        <v>63.332670511035992</v>
      </c>
      <c r="I62" s="3">
        <v>73.333333333333329</v>
      </c>
      <c r="J62" s="3">
        <v>100</v>
      </c>
      <c r="K62" s="3">
        <v>82.608695652173907</v>
      </c>
      <c r="L62" s="3">
        <v>64.413458623825406</v>
      </c>
      <c r="M62" s="3">
        <v>64.81481481481481</v>
      </c>
      <c r="N62" s="3">
        <v>100</v>
      </c>
      <c r="O62" s="5"/>
      <c r="P62" s="6"/>
      <c r="Q62" s="7">
        <v>5341</v>
      </c>
      <c r="R62" s="7">
        <v>2133</v>
      </c>
      <c r="S62" s="7">
        <v>3208</v>
      </c>
      <c r="T62" s="7">
        <v>193</v>
      </c>
      <c r="U62" s="7">
        <v>19</v>
      </c>
      <c r="V62" s="7">
        <v>5029</v>
      </c>
      <c r="W62" s="7">
        <v>75</v>
      </c>
      <c r="X62" s="7">
        <v>2</v>
      </c>
      <c r="Y62" s="7">
        <v>23</v>
      </c>
      <c r="Z62" s="7">
        <v>3299</v>
      </c>
      <c r="AA62" s="7">
        <v>54</v>
      </c>
      <c r="AB62" s="7">
        <v>1</v>
      </c>
      <c r="AC62" s="7">
        <v>0</v>
      </c>
      <c r="AD62" s="7">
        <v>0</v>
      </c>
      <c r="AE62" s="9">
        <v>3410</v>
      </c>
      <c r="AF62" s="10">
        <v>1296</v>
      </c>
      <c r="AG62" s="10">
        <v>2114</v>
      </c>
      <c r="AH62" s="10">
        <v>137</v>
      </c>
      <c r="AI62" s="10">
        <v>12</v>
      </c>
      <c r="AJ62" s="10">
        <v>3185</v>
      </c>
      <c r="AK62" s="10">
        <v>55</v>
      </c>
      <c r="AL62" s="10">
        <v>2</v>
      </c>
      <c r="AM62" s="10">
        <v>19</v>
      </c>
      <c r="AN62" s="10">
        <v>2125</v>
      </c>
      <c r="AO62" s="10">
        <v>35</v>
      </c>
      <c r="AP62" s="10">
        <v>1</v>
      </c>
      <c r="AQ62" s="10">
        <v>0</v>
      </c>
      <c r="AR62" s="10">
        <v>0</v>
      </c>
    </row>
    <row r="63" spans="1:44" x14ac:dyDescent="0.2">
      <c r="A63" s="1" t="s">
        <v>7</v>
      </c>
      <c r="B63" s="1" t="s">
        <v>8</v>
      </c>
      <c r="C63" s="2">
        <v>60</v>
      </c>
      <c r="D63" s="3">
        <v>57.142857142857146</v>
      </c>
      <c r="E63" s="3">
        <v>61.904761904761905</v>
      </c>
      <c r="F63" s="3">
        <v>47.368421052631582</v>
      </c>
      <c r="G63" s="3">
        <v>100</v>
      </c>
      <c r="H63" s="3">
        <v>63.636363636363633</v>
      </c>
      <c r="I63" s="5"/>
      <c r="J63" s="3">
        <v>100</v>
      </c>
      <c r="K63" s="5"/>
      <c r="L63" s="3">
        <v>66.666666666666671</v>
      </c>
      <c r="M63" s="3">
        <v>62.5</v>
      </c>
      <c r="N63" s="3">
        <v>71.428571428571431</v>
      </c>
      <c r="O63" s="5"/>
      <c r="P63" s="4">
        <v>66.666666666666671</v>
      </c>
      <c r="Q63" s="7">
        <v>35</v>
      </c>
      <c r="R63" s="7">
        <v>14</v>
      </c>
      <c r="S63" s="7">
        <v>21</v>
      </c>
      <c r="T63" s="7">
        <v>19</v>
      </c>
      <c r="U63" s="7">
        <v>4</v>
      </c>
      <c r="V63" s="7">
        <v>11</v>
      </c>
      <c r="W63" s="7">
        <v>0</v>
      </c>
      <c r="X63" s="7">
        <v>1</v>
      </c>
      <c r="Y63" s="7">
        <v>0</v>
      </c>
      <c r="Z63" s="7">
        <v>18</v>
      </c>
      <c r="AA63" s="7">
        <v>24</v>
      </c>
      <c r="AB63" s="7">
        <v>7</v>
      </c>
      <c r="AC63" s="7">
        <v>0</v>
      </c>
      <c r="AD63" s="7">
        <v>3</v>
      </c>
      <c r="AE63" s="9">
        <v>21</v>
      </c>
      <c r="AF63" s="10">
        <v>8</v>
      </c>
      <c r="AG63" s="10">
        <v>13</v>
      </c>
      <c r="AH63" s="10">
        <v>9</v>
      </c>
      <c r="AI63" s="10">
        <v>4</v>
      </c>
      <c r="AJ63" s="10">
        <v>7</v>
      </c>
      <c r="AK63" s="10">
        <v>0</v>
      </c>
      <c r="AL63" s="10">
        <v>1</v>
      </c>
      <c r="AM63" s="10">
        <v>0</v>
      </c>
      <c r="AN63" s="10">
        <v>12</v>
      </c>
      <c r="AO63" s="10">
        <v>15</v>
      </c>
      <c r="AP63" s="10">
        <v>5</v>
      </c>
      <c r="AQ63" s="10">
        <v>0</v>
      </c>
      <c r="AR63" s="10">
        <v>2</v>
      </c>
    </row>
    <row r="64" spans="1:44" x14ac:dyDescent="0.2">
      <c r="A64" s="1" t="s">
        <v>73</v>
      </c>
      <c r="B64" s="1" t="s">
        <v>74</v>
      </c>
      <c r="C64" s="2">
        <v>58.250676284941392</v>
      </c>
      <c r="D64" s="3">
        <v>58.152173913043477</v>
      </c>
      <c r="E64" s="3">
        <v>58.299595141700408</v>
      </c>
      <c r="F64" s="3">
        <v>63.768115942028984</v>
      </c>
      <c r="G64" s="3">
        <v>40</v>
      </c>
      <c r="H64" s="3">
        <v>57.553191489361701</v>
      </c>
      <c r="I64" s="3">
        <v>66.666666666666671</v>
      </c>
      <c r="J64" s="5"/>
      <c r="K64" s="3">
        <v>56.521739130434781</v>
      </c>
      <c r="L64" s="3">
        <v>45</v>
      </c>
      <c r="M64" s="3">
        <v>75</v>
      </c>
      <c r="N64" s="3">
        <v>100</v>
      </c>
      <c r="O64" s="3">
        <v>100</v>
      </c>
      <c r="P64" s="4">
        <v>55.555555555555557</v>
      </c>
      <c r="Q64" s="7">
        <v>1109</v>
      </c>
      <c r="R64" s="7">
        <v>368</v>
      </c>
      <c r="S64" s="7">
        <v>741</v>
      </c>
      <c r="T64" s="7">
        <v>138</v>
      </c>
      <c r="U64" s="7">
        <v>5</v>
      </c>
      <c r="V64" s="7">
        <v>940</v>
      </c>
      <c r="W64" s="7">
        <v>3</v>
      </c>
      <c r="X64" s="7">
        <v>0</v>
      </c>
      <c r="Y64" s="7">
        <v>23</v>
      </c>
      <c r="Z64" s="7">
        <v>40</v>
      </c>
      <c r="AA64" s="7">
        <v>12</v>
      </c>
      <c r="AB64" s="7">
        <v>2</v>
      </c>
      <c r="AC64" s="7">
        <v>1</v>
      </c>
      <c r="AD64" s="7">
        <v>9</v>
      </c>
      <c r="AE64" s="9">
        <v>646</v>
      </c>
      <c r="AF64" s="10">
        <v>214</v>
      </c>
      <c r="AG64" s="10">
        <v>432</v>
      </c>
      <c r="AH64" s="10">
        <v>88</v>
      </c>
      <c r="AI64" s="10">
        <v>2</v>
      </c>
      <c r="AJ64" s="10">
        <v>541</v>
      </c>
      <c r="AK64" s="10">
        <v>2</v>
      </c>
      <c r="AL64" s="10">
        <v>0</v>
      </c>
      <c r="AM64" s="10">
        <v>13</v>
      </c>
      <c r="AN64" s="10">
        <v>18</v>
      </c>
      <c r="AO64" s="10">
        <v>9</v>
      </c>
      <c r="AP64" s="10">
        <v>2</v>
      </c>
      <c r="AQ64" s="10">
        <v>1</v>
      </c>
      <c r="AR64" s="10">
        <v>5</v>
      </c>
    </row>
    <row r="65" spans="1:44" x14ac:dyDescent="0.2">
      <c r="A65" s="1" t="s">
        <v>67</v>
      </c>
      <c r="B65" s="1" t="s">
        <v>68</v>
      </c>
      <c r="C65" s="2">
        <v>62.488809310653536</v>
      </c>
      <c r="D65" s="3">
        <v>60.725261216963737</v>
      </c>
      <c r="E65" s="3">
        <v>64.153132250580043</v>
      </c>
      <c r="F65" s="3">
        <v>65.836298932384338</v>
      </c>
      <c r="G65" s="3">
        <v>61.240310077519382</v>
      </c>
      <c r="H65" s="3">
        <v>60.435779816513758</v>
      </c>
      <c r="I65" s="3">
        <v>74.324324324324323</v>
      </c>
      <c r="J65" s="3">
        <v>18.75</v>
      </c>
      <c r="K65" s="3">
        <v>83.333333333333329</v>
      </c>
      <c r="L65" s="3">
        <v>65.332265812650121</v>
      </c>
      <c r="M65" s="3">
        <v>64</v>
      </c>
      <c r="N65" s="3">
        <v>60.606060606060609</v>
      </c>
      <c r="O65" s="3">
        <v>62.5</v>
      </c>
      <c r="P65" s="4">
        <v>54.651162790697676</v>
      </c>
      <c r="Q65" s="7">
        <v>3351</v>
      </c>
      <c r="R65" s="7">
        <v>1627</v>
      </c>
      <c r="S65" s="7">
        <v>1724</v>
      </c>
      <c r="T65" s="7">
        <v>1124</v>
      </c>
      <c r="U65" s="7">
        <v>387</v>
      </c>
      <c r="V65" s="7">
        <v>1744</v>
      </c>
      <c r="W65" s="7">
        <v>74</v>
      </c>
      <c r="X65" s="7">
        <v>16</v>
      </c>
      <c r="Y65" s="7">
        <v>6</v>
      </c>
      <c r="Z65" s="7">
        <v>1249</v>
      </c>
      <c r="AA65" s="7">
        <v>100</v>
      </c>
      <c r="AB65" s="7">
        <v>33</v>
      </c>
      <c r="AC65" s="7">
        <v>32</v>
      </c>
      <c r="AD65" s="7">
        <v>258</v>
      </c>
      <c r="AE65" s="9">
        <v>2094</v>
      </c>
      <c r="AF65" s="10">
        <v>988</v>
      </c>
      <c r="AG65" s="10">
        <v>1106</v>
      </c>
      <c r="AH65" s="10">
        <v>740</v>
      </c>
      <c r="AI65" s="10">
        <v>237</v>
      </c>
      <c r="AJ65" s="10">
        <v>1054</v>
      </c>
      <c r="AK65" s="10">
        <v>55</v>
      </c>
      <c r="AL65" s="10">
        <v>3</v>
      </c>
      <c r="AM65" s="10">
        <v>5</v>
      </c>
      <c r="AN65" s="10">
        <v>816</v>
      </c>
      <c r="AO65" s="10">
        <v>64</v>
      </c>
      <c r="AP65" s="10">
        <v>20</v>
      </c>
      <c r="AQ65" s="10">
        <v>20</v>
      </c>
      <c r="AR65" s="10">
        <v>141</v>
      </c>
    </row>
    <row r="66" spans="1:44" x14ac:dyDescent="0.2">
      <c r="A66" s="1" t="s">
        <v>75</v>
      </c>
      <c r="B66" s="1" t="s">
        <v>76</v>
      </c>
      <c r="C66" s="2">
        <v>63.457823567289118</v>
      </c>
      <c r="D66" s="3">
        <v>60.99313949689644</v>
      </c>
      <c r="E66" s="3">
        <v>65.852110441129796</v>
      </c>
      <c r="F66" s="3">
        <v>64.0426084697324</v>
      </c>
      <c r="G66" s="3">
        <v>58.88671875</v>
      </c>
      <c r="H66" s="3">
        <v>63.336875664187033</v>
      </c>
      <c r="I66" s="3">
        <v>72.670807453416145</v>
      </c>
      <c r="J66" s="3">
        <v>41.935483870967744</v>
      </c>
      <c r="K66" s="3">
        <v>68.888888888888886</v>
      </c>
      <c r="L66" s="5"/>
      <c r="M66" s="5"/>
      <c r="N66" s="5"/>
      <c r="O66" s="5"/>
      <c r="P66" s="6"/>
      <c r="Q66" s="7">
        <v>6212</v>
      </c>
      <c r="R66" s="7">
        <v>3061</v>
      </c>
      <c r="S66" s="7">
        <v>3151</v>
      </c>
      <c r="T66" s="7">
        <v>3849</v>
      </c>
      <c r="U66" s="7">
        <v>1024</v>
      </c>
      <c r="V66" s="7">
        <v>941</v>
      </c>
      <c r="W66" s="7">
        <v>322</v>
      </c>
      <c r="X66" s="7">
        <v>31</v>
      </c>
      <c r="Y66" s="7">
        <v>45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9">
        <v>3942</v>
      </c>
      <c r="AF66" s="10">
        <v>1867</v>
      </c>
      <c r="AG66" s="10">
        <v>2075</v>
      </c>
      <c r="AH66" s="10">
        <v>2465</v>
      </c>
      <c r="AI66" s="10">
        <v>603</v>
      </c>
      <c r="AJ66" s="10">
        <v>596</v>
      </c>
      <c r="AK66" s="10">
        <v>234</v>
      </c>
      <c r="AL66" s="10">
        <v>13</v>
      </c>
      <c r="AM66" s="10">
        <v>31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</row>
    <row r="67" spans="1:44" x14ac:dyDescent="0.2">
      <c r="A67" s="1" t="s">
        <v>111</v>
      </c>
      <c r="B67" s="1" t="s">
        <v>112</v>
      </c>
      <c r="C67" s="2">
        <v>63.273676360924682</v>
      </c>
      <c r="D67" s="3">
        <v>60.35171862509992</v>
      </c>
      <c r="E67" s="3">
        <v>65.828092243186589</v>
      </c>
      <c r="F67" s="3">
        <v>64.219684611201743</v>
      </c>
      <c r="G67" s="3">
        <v>55.027932960893857</v>
      </c>
      <c r="H67" s="3">
        <v>64.110429447852766</v>
      </c>
      <c r="I67" s="3">
        <v>76.229508196721312</v>
      </c>
      <c r="J67" s="3">
        <v>33.333333333333336</v>
      </c>
      <c r="K67" s="3">
        <v>57.89473684210526</v>
      </c>
      <c r="L67" s="5"/>
      <c r="M67" s="3">
        <v>0</v>
      </c>
      <c r="N67" s="5"/>
      <c r="O67" s="5"/>
      <c r="P67" s="6"/>
      <c r="Q67" s="7">
        <v>2682</v>
      </c>
      <c r="R67" s="7">
        <v>1251</v>
      </c>
      <c r="S67" s="7">
        <v>1431</v>
      </c>
      <c r="T67" s="7">
        <v>1839</v>
      </c>
      <c r="U67" s="7">
        <v>358</v>
      </c>
      <c r="V67" s="7">
        <v>326</v>
      </c>
      <c r="W67" s="7">
        <v>122</v>
      </c>
      <c r="X67" s="7">
        <v>18</v>
      </c>
      <c r="Y67" s="7">
        <v>19</v>
      </c>
      <c r="Z67" s="7">
        <v>0</v>
      </c>
      <c r="AA67" s="7">
        <v>1</v>
      </c>
      <c r="AB67" s="7">
        <v>0</v>
      </c>
      <c r="AC67" s="7">
        <v>0</v>
      </c>
      <c r="AD67" s="7">
        <v>0</v>
      </c>
      <c r="AE67" s="9">
        <v>1697</v>
      </c>
      <c r="AF67" s="10">
        <v>755</v>
      </c>
      <c r="AG67" s="10">
        <v>942</v>
      </c>
      <c r="AH67" s="10">
        <v>1181</v>
      </c>
      <c r="AI67" s="10">
        <v>197</v>
      </c>
      <c r="AJ67" s="10">
        <v>209</v>
      </c>
      <c r="AK67" s="10">
        <v>93</v>
      </c>
      <c r="AL67" s="10">
        <v>6</v>
      </c>
      <c r="AM67" s="10">
        <v>11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</row>
    <row r="68" spans="1:44" x14ac:dyDescent="0.2">
      <c r="A68" s="1" t="s">
        <v>133</v>
      </c>
      <c r="B68" s="1" t="s">
        <v>134</v>
      </c>
      <c r="C68" s="2">
        <v>63.286118980169974</v>
      </c>
      <c r="D68" s="3">
        <v>61.916771752837327</v>
      </c>
      <c r="E68" s="3">
        <v>64.403292181069958</v>
      </c>
      <c r="F68" s="3">
        <v>61.965811965811966</v>
      </c>
      <c r="G68" s="3">
        <v>63.451776649746193</v>
      </c>
      <c r="H68" s="3">
        <v>65.916398713826368</v>
      </c>
      <c r="I68" s="3">
        <v>71.428571428571431</v>
      </c>
      <c r="J68" s="3">
        <v>50</v>
      </c>
      <c r="K68" s="3">
        <v>88.888888888888886</v>
      </c>
      <c r="L68" s="5"/>
      <c r="M68" s="5"/>
      <c r="N68" s="5"/>
      <c r="O68" s="5"/>
      <c r="P68" s="6"/>
      <c r="Q68" s="7">
        <v>1765</v>
      </c>
      <c r="R68" s="7">
        <v>793</v>
      </c>
      <c r="S68" s="7">
        <v>972</v>
      </c>
      <c r="T68" s="7">
        <v>1170</v>
      </c>
      <c r="U68" s="7">
        <v>197</v>
      </c>
      <c r="V68" s="7">
        <v>311</v>
      </c>
      <c r="W68" s="7">
        <v>70</v>
      </c>
      <c r="X68" s="7">
        <v>8</v>
      </c>
      <c r="Y68" s="7">
        <v>9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9">
        <v>1117</v>
      </c>
      <c r="AF68" s="10">
        <v>491</v>
      </c>
      <c r="AG68" s="10">
        <v>626</v>
      </c>
      <c r="AH68" s="10">
        <v>725</v>
      </c>
      <c r="AI68" s="10">
        <v>125</v>
      </c>
      <c r="AJ68" s="10">
        <v>205</v>
      </c>
      <c r="AK68" s="10">
        <v>50</v>
      </c>
      <c r="AL68" s="10">
        <v>4</v>
      </c>
      <c r="AM68" s="10">
        <v>8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</row>
    <row r="69" spans="1:44" x14ac:dyDescent="0.2">
      <c r="A69" s="1" t="s">
        <v>113</v>
      </c>
      <c r="B69" s="1" t="s">
        <v>114</v>
      </c>
      <c r="C69" s="2">
        <v>64.579097193981298</v>
      </c>
      <c r="D69" s="3">
        <v>61.347517730496456</v>
      </c>
      <c r="E69" s="3">
        <v>67.317806160781373</v>
      </c>
      <c r="F69" s="3">
        <v>67.36401673640168</v>
      </c>
      <c r="G69" s="3">
        <v>57.692307692307693</v>
      </c>
      <c r="H69" s="3">
        <v>61.616161616161619</v>
      </c>
      <c r="I69" s="3">
        <v>70.09345794392523</v>
      </c>
      <c r="J69" s="3">
        <v>41.666666666666664</v>
      </c>
      <c r="K69" s="3">
        <v>81.25</v>
      </c>
      <c r="L69" s="3">
        <v>100</v>
      </c>
      <c r="M69" s="5"/>
      <c r="N69" s="5"/>
      <c r="O69" s="5"/>
      <c r="P69" s="6"/>
      <c r="Q69" s="7">
        <v>2459</v>
      </c>
      <c r="R69" s="7">
        <v>1128</v>
      </c>
      <c r="S69" s="7">
        <v>1331</v>
      </c>
      <c r="T69" s="7">
        <v>1434</v>
      </c>
      <c r="U69" s="7">
        <v>494</v>
      </c>
      <c r="V69" s="7">
        <v>396</v>
      </c>
      <c r="W69" s="7">
        <v>107</v>
      </c>
      <c r="X69" s="7">
        <v>12</v>
      </c>
      <c r="Y69" s="7">
        <v>16</v>
      </c>
      <c r="Z69" s="7">
        <v>1</v>
      </c>
      <c r="AA69" s="7">
        <v>0</v>
      </c>
      <c r="AB69" s="7">
        <v>0</v>
      </c>
      <c r="AC69" s="7">
        <v>0</v>
      </c>
      <c r="AD69" s="7">
        <v>0</v>
      </c>
      <c r="AE69" s="9">
        <v>1588</v>
      </c>
      <c r="AF69" s="10">
        <v>692</v>
      </c>
      <c r="AG69" s="10">
        <v>896</v>
      </c>
      <c r="AH69" s="10">
        <v>966</v>
      </c>
      <c r="AI69" s="10">
        <v>285</v>
      </c>
      <c r="AJ69" s="10">
        <v>244</v>
      </c>
      <c r="AK69" s="10">
        <v>75</v>
      </c>
      <c r="AL69" s="10">
        <v>5</v>
      </c>
      <c r="AM69" s="10">
        <v>13</v>
      </c>
      <c r="AN69" s="10">
        <v>1</v>
      </c>
      <c r="AO69" s="10">
        <v>0</v>
      </c>
      <c r="AP69" s="10">
        <v>0</v>
      </c>
      <c r="AQ69" s="10">
        <v>0</v>
      </c>
      <c r="AR69" s="10">
        <v>0</v>
      </c>
    </row>
    <row r="70" spans="1:44" x14ac:dyDescent="0.2">
      <c r="A70" s="1" t="s">
        <v>5</v>
      </c>
      <c r="B70" s="1" t="s">
        <v>6</v>
      </c>
      <c r="C70" s="2">
        <v>66.13095238095238</v>
      </c>
      <c r="D70" s="3">
        <v>63.544303797468352</v>
      </c>
      <c r="E70" s="3">
        <v>68.426966292134836</v>
      </c>
      <c r="F70" s="3">
        <v>65.319865319865315</v>
      </c>
      <c r="G70" s="3">
        <v>64.077669902912618</v>
      </c>
      <c r="H70" s="3">
        <v>68.398268398268399</v>
      </c>
      <c r="I70" s="3">
        <v>74.789915966386559</v>
      </c>
      <c r="J70" s="3">
        <v>60</v>
      </c>
      <c r="K70" s="3">
        <v>68.181818181818187</v>
      </c>
      <c r="L70" s="3">
        <v>100</v>
      </c>
      <c r="M70" s="5"/>
      <c r="N70" s="5"/>
      <c r="O70" s="5"/>
      <c r="P70" s="4">
        <v>100</v>
      </c>
      <c r="Q70" s="7">
        <v>1680</v>
      </c>
      <c r="R70" s="7">
        <v>790</v>
      </c>
      <c r="S70" s="7">
        <v>890</v>
      </c>
      <c r="T70" s="7">
        <v>891</v>
      </c>
      <c r="U70" s="7">
        <v>412</v>
      </c>
      <c r="V70" s="7">
        <v>231</v>
      </c>
      <c r="W70" s="7">
        <v>119</v>
      </c>
      <c r="X70" s="7">
        <v>5</v>
      </c>
      <c r="Y70" s="7">
        <v>22</v>
      </c>
      <c r="Z70" s="7">
        <v>1</v>
      </c>
      <c r="AA70" s="7">
        <v>0</v>
      </c>
      <c r="AB70" s="7">
        <v>0</v>
      </c>
      <c r="AC70" s="7">
        <v>0</v>
      </c>
      <c r="AD70" s="7">
        <v>1</v>
      </c>
      <c r="AE70" s="9">
        <v>1111</v>
      </c>
      <c r="AF70" s="10">
        <v>502</v>
      </c>
      <c r="AG70" s="10">
        <v>609</v>
      </c>
      <c r="AH70" s="10">
        <v>582</v>
      </c>
      <c r="AI70" s="10">
        <v>264</v>
      </c>
      <c r="AJ70" s="10">
        <v>158</v>
      </c>
      <c r="AK70" s="10">
        <v>89</v>
      </c>
      <c r="AL70" s="10">
        <v>3</v>
      </c>
      <c r="AM70" s="10">
        <v>15</v>
      </c>
      <c r="AN70" s="10">
        <v>1</v>
      </c>
      <c r="AO70" s="10">
        <v>0</v>
      </c>
      <c r="AP70" s="10">
        <v>0</v>
      </c>
      <c r="AQ70" s="10">
        <v>0</v>
      </c>
      <c r="AR70" s="10">
        <v>1</v>
      </c>
    </row>
    <row r="71" spans="1:44" x14ac:dyDescent="0.2">
      <c r="A71" s="1" t="s">
        <v>77</v>
      </c>
      <c r="B71" s="1" t="s">
        <v>78</v>
      </c>
      <c r="C71" s="2">
        <v>67.929634641407304</v>
      </c>
      <c r="D71" s="3">
        <v>60.176991150442475</v>
      </c>
      <c r="E71" s="3">
        <v>71.345029239766077</v>
      </c>
      <c r="F71" s="3">
        <v>70.719602977667492</v>
      </c>
      <c r="G71" s="3">
        <v>67.61363636363636</v>
      </c>
      <c r="H71" s="3">
        <v>55.725190839694655</v>
      </c>
      <c r="I71" s="3">
        <v>80</v>
      </c>
      <c r="J71" s="3">
        <v>100</v>
      </c>
      <c r="K71" s="3">
        <v>88.888888888888886</v>
      </c>
      <c r="L71" s="3">
        <v>71.633237822349571</v>
      </c>
      <c r="M71" s="3">
        <v>55.555555555555557</v>
      </c>
      <c r="N71" s="5"/>
      <c r="O71" s="3">
        <v>79.166666666666671</v>
      </c>
      <c r="P71" s="4">
        <v>65.562913907284766</v>
      </c>
      <c r="Q71" s="7">
        <v>739</v>
      </c>
      <c r="R71" s="7">
        <v>226</v>
      </c>
      <c r="S71" s="7">
        <v>513</v>
      </c>
      <c r="T71" s="7">
        <v>403</v>
      </c>
      <c r="U71" s="7">
        <v>176</v>
      </c>
      <c r="V71" s="7">
        <v>131</v>
      </c>
      <c r="W71" s="7">
        <v>15</v>
      </c>
      <c r="X71" s="7">
        <v>5</v>
      </c>
      <c r="Y71" s="7">
        <v>9</v>
      </c>
      <c r="Z71" s="7">
        <v>349</v>
      </c>
      <c r="AA71" s="7">
        <v>54</v>
      </c>
      <c r="AB71" s="7">
        <v>0</v>
      </c>
      <c r="AC71" s="7">
        <v>24</v>
      </c>
      <c r="AD71" s="7">
        <v>151</v>
      </c>
      <c r="AE71" s="9">
        <v>502</v>
      </c>
      <c r="AF71" s="10">
        <v>136</v>
      </c>
      <c r="AG71" s="10">
        <v>366</v>
      </c>
      <c r="AH71" s="10">
        <v>285</v>
      </c>
      <c r="AI71" s="10">
        <v>119</v>
      </c>
      <c r="AJ71" s="10">
        <v>73</v>
      </c>
      <c r="AK71" s="10">
        <v>12</v>
      </c>
      <c r="AL71" s="10">
        <v>5</v>
      </c>
      <c r="AM71" s="10">
        <v>8</v>
      </c>
      <c r="AN71" s="10">
        <v>250</v>
      </c>
      <c r="AO71" s="10">
        <v>30</v>
      </c>
      <c r="AP71" s="10">
        <v>0</v>
      </c>
      <c r="AQ71" s="10">
        <v>19</v>
      </c>
      <c r="AR71" s="10">
        <v>99</v>
      </c>
    </row>
    <row r="72" spans="1:44" x14ac:dyDescent="0.2">
      <c r="A72" s="1" t="s">
        <v>79</v>
      </c>
      <c r="B72" s="1" t="s">
        <v>80</v>
      </c>
      <c r="C72" s="2">
        <v>57.776049766718508</v>
      </c>
      <c r="D72" s="3">
        <v>53.07855626326964</v>
      </c>
      <c r="E72" s="3">
        <v>60.490797546012267</v>
      </c>
      <c r="F72" s="3">
        <v>59.633027522935777</v>
      </c>
      <c r="G72" s="3">
        <v>50.541516245487365</v>
      </c>
      <c r="H72" s="3">
        <v>66.666666666666671</v>
      </c>
      <c r="I72" s="3">
        <v>75</v>
      </c>
      <c r="J72" s="3">
        <v>60</v>
      </c>
      <c r="K72" s="3">
        <v>0</v>
      </c>
      <c r="L72" s="3">
        <v>55.993150684931507</v>
      </c>
      <c r="M72" s="3">
        <v>50</v>
      </c>
      <c r="N72" s="3">
        <v>50</v>
      </c>
      <c r="O72" s="3">
        <v>75</v>
      </c>
      <c r="P72" s="4">
        <v>62.962962962962962</v>
      </c>
      <c r="Q72" s="7">
        <v>1286</v>
      </c>
      <c r="R72" s="7">
        <v>471</v>
      </c>
      <c r="S72" s="7">
        <v>815</v>
      </c>
      <c r="T72" s="7">
        <v>981</v>
      </c>
      <c r="U72" s="7">
        <v>277</v>
      </c>
      <c r="V72" s="7">
        <v>18</v>
      </c>
      <c r="W72" s="7">
        <v>4</v>
      </c>
      <c r="X72" s="7">
        <v>5</v>
      </c>
      <c r="Y72" s="7">
        <v>1</v>
      </c>
      <c r="Z72" s="7">
        <v>584</v>
      </c>
      <c r="AA72" s="7">
        <v>12</v>
      </c>
      <c r="AB72" s="7">
        <v>2</v>
      </c>
      <c r="AC72" s="7">
        <v>12</v>
      </c>
      <c r="AD72" s="7">
        <v>27</v>
      </c>
      <c r="AE72" s="9">
        <v>743</v>
      </c>
      <c r="AF72" s="10">
        <v>250</v>
      </c>
      <c r="AG72" s="10">
        <v>493</v>
      </c>
      <c r="AH72" s="10">
        <v>585</v>
      </c>
      <c r="AI72" s="10">
        <v>140</v>
      </c>
      <c r="AJ72" s="10">
        <v>12</v>
      </c>
      <c r="AK72" s="10">
        <v>3</v>
      </c>
      <c r="AL72" s="10">
        <v>3</v>
      </c>
      <c r="AM72" s="10">
        <v>0</v>
      </c>
      <c r="AN72" s="10">
        <v>327</v>
      </c>
      <c r="AO72" s="10">
        <v>6</v>
      </c>
      <c r="AP72" s="10">
        <v>1</v>
      </c>
      <c r="AQ72" s="10">
        <v>9</v>
      </c>
      <c r="AR72" s="10">
        <v>17</v>
      </c>
    </row>
    <row r="73" spans="1:44" x14ac:dyDescent="0.2">
      <c r="A73" s="1" t="s">
        <v>83</v>
      </c>
      <c r="B73" s="1" t="s">
        <v>84</v>
      </c>
      <c r="C73" s="2">
        <v>67.021843367075121</v>
      </c>
      <c r="D73" s="3">
        <v>61.866666666666667</v>
      </c>
      <c r="E73" s="3">
        <v>70.452528837622012</v>
      </c>
      <c r="F73" s="3">
        <v>67.123287671232873</v>
      </c>
      <c r="G73" s="3">
        <v>40</v>
      </c>
      <c r="H73" s="3">
        <v>66.872890888638921</v>
      </c>
      <c r="I73" s="3">
        <v>81.818181818181813</v>
      </c>
      <c r="J73" s="3">
        <v>100</v>
      </c>
      <c r="K73" s="3">
        <v>85.714285714285708</v>
      </c>
      <c r="L73" s="3">
        <v>65.642994241842615</v>
      </c>
      <c r="M73" s="3">
        <v>46.153846153846153</v>
      </c>
      <c r="N73" s="3">
        <v>62.5</v>
      </c>
      <c r="O73" s="3">
        <v>0</v>
      </c>
      <c r="P73" s="4">
        <v>0</v>
      </c>
      <c r="Q73" s="7">
        <v>1877</v>
      </c>
      <c r="R73" s="7">
        <v>750</v>
      </c>
      <c r="S73" s="7">
        <v>1127</v>
      </c>
      <c r="T73" s="7">
        <v>73</v>
      </c>
      <c r="U73" s="7">
        <v>5</v>
      </c>
      <c r="V73" s="7">
        <v>1778</v>
      </c>
      <c r="W73" s="7">
        <v>11</v>
      </c>
      <c r="X73" s="7">
        <v>3</v>
      </c>
      <c r="Y73" s="7">
        <v>7</v>
      </c>
      <c r="Z73" s="7">
        <v>1042</v>
      </c>
      <c r="AA73" s="7">
        <v>52</v>
      </c>
      <c r="AB73" s="7">
        <v>8</v>
      </c>
      <c r="AC73" s="7">
        <v>1</v>
      </c>
      <c r="AD73" s="7">
        <v>1</v>
      </c>
      <c r="AE73" s="9">
        <v>1258</v>
      </c>
      <c r="AF73" s="10">
        <v>464</v>
      </c>
      <c r="AG73" s="10">
        <v>794</v>
      </c>
      <c r="AH73" s="10">
        <v>49</v>
      </c>
      <c r="AI73" s="10">
        <v>2</v>
      </c>
      <c r="AJ73" s="10">
        <v>1189</v>
      </c>
      <c r="AK73" s="10">
        <v>9</v>
      </c>
      <c r="AL73" s="10">
        <v>3</v>
      </c>
      <c r="AM73" s="10">
        <v>6</v>
      </c>
      <c r="AN73" s="10">
        <v>684</v>
      </c>
      <c r="AO73" s="10">
        <v>24</v>
      </c>
      <c r="AP73" s="10">
        <v>5</v>
      </c>
      <c r="AQ73" s="10">
        <v>0</v>
      </c>
      <c r="AR73" s="10">
        <v>0</v>
      </c>
    </row>
    <row r="74" spans="1:44" x14ac:dyDescent="0.2">
      <c r="A74" s="1" t="s">
        <v>117</v>
      </c>
      <c r="B74" s="1" t="s">
        <v>118</v>
      </c>
      <c r="C74" s="2">
        <v>61.881977671451352</v>
      </c>
      <c r="D74" s="3">
        <v>59.014778325123153</v>
      </c>
      <c r="E74" s="3">
        <v>65.242494226327949</v>
      </c>
      <c r="F74" s="3">
        <v>59.060402684563755</v>
      </c>
      <c r="G74" s="3">
        <v>25</v>
      </c>
      <c r="H74" s="3">
        <v>62.306777645659928</v>
      </c>
      <c r="I74" s="3">
        <v>100</v>
      </c>
      <c r="J74" s="3">
        <v>33.333333333333336</v>
      </c>
      <c r="K74" s="3">
        <v>63.636363636363633</v>
      </c>
      <c r="L74" s="3">
        <v>39.556377079482438</v>
      </c>
      <c r="M74" s="3">
        <v>50</v>
      </c>
      <c r="N74" s="3">
        <v>0</v>
      </c>
      <c r="O74" s="3">
        <v>60</v>
      </c>
      <c r="P74" s="4">
        <v>64.044943820224717</v>
      </c>
      <c r="Q74" s="7">
        <v>1881</v>
      </c>
      <c r="R74" s="7">
        <v>1015</v>
      </c>
      <c r="S74" s="7">
        <v>866</v>
      </c>
      <c r="T74" s="7">
        <v>149</v>
      </c>
      <c r="U74" s="7">
        <v>16</v>
      </c>
      <c r="V74" s="7">
        <v>1682</v>
      </c>
      <c r="W74" s="7">
        <v>9</v>
      </c>
      <c r="X74" s="7">
        <v>3</v>
      </c>
      <c r="Y74" s="7">
        <v>22</v>
      </c>
      <c r="Z74" s="7">
        <v>541</v>
      </c>
      <c r="AA74" s="7">
        <v>82</v>
      </c>
      <c r="AB74" s="7">
        <v>1</v>
      </c>
      <c r="AC74" s="7">
        <v>15</v>
      </c>
      <c r="AD74" s="7">
        <v>89</v>
      </c>
      <c r="AE74" s="9">
        <v>1164</v>
      </c>
      <c r="AF74" s="10">
        <v>599</v>
      </c>
      <c r="AG74" s="10">
        <v>565</v>
      </c>
      <c r="AH74" s="10">
        <v>88</v>
      </c>
      <c r="AI74" s="10">
        <v>4</v>
      </c>
      <c r="AJ74" s="10">
        <v>1048</v>
      </c>
      <c r="AK74" s="10">
        <v>9</v>
      </c>
      <c r="AL74" s="10">
        <v>1</v>
      </c>
      <c r="AM74" s="10">
        <v>14</v>
      </c>
      <c r="AN74" s="10">
        <v>214</v>
      </c>
      <c r="AO74" s="10">
        <v>41</v>
      </c>
      <c r="AP74" s="10">
        <v>0</v>
      </c>
      <c r="AQ74" s="10">
        <v>9</v>
      </c>
      <c r="AR74" s="10">
        <v>57</v>
      </c>
    </row>
    <row r="75" spans="1:44" x14ac:dyDescent="0.2">
      <c r="A75" s="1" t="s">
        <v>159</v>
      </c>
      <c r="B75" s="1" t="s">
        <v>160</v>
      </c>
      <c r="C75" s="2">
        <v>60.259740259740262</v>
      </c>
      <c r="D75" s="3">
        <v>61.454545454545453</v>
      </c>
      <c r="E75" s="3">
        <v>57.272727272727273</v>
      </c>
      <c r="F75" s="3">
        <v>64.044943820224717</v>
      </c>
      <c r="G75" s="3">
        <v>47.95918367346939</v>
      </c>
      <c r="H75" s="3">
        <v>76.470588235294116</v>
      </c>
      <c r="I75" s="3">
        <v>0</v>
      </c>
      <c r="J75" s="3">
        <v>0</v>
      </c>
      <c r="K75" s="3">
        <v>100</v>
      </c>
      <c r="L75" s="3">
        <v>27.678571428571427</v>
      </c>
      <c r="M75" s="3">
        <v>60.869565217391305</v>
      </c>
      <c r="N75" s="3">
        <v>100</v>
      </c>
      <c r="O75" s="3">
        <v>70</v>
      </c>
      <c r="P75" s="4">
        <v>67.857142857142861</v>
      </c>
      <c r="Q75" s="7">
        <v>385</v>
      </c>
      <c r="R75" s="7">
        <v>275</v>
      </c>
      <c r="S75" s="7">
        <v>110</v>
      </c>
      <c r="T75" s="7">
        <v>267</v>
      </c>
      <c r="U75" s="7">
        <v>98</v>
      </c>
      <c r="V75" s="7">
        <v>17</v>
      </c>
      <c r="W75" s="7">
        <v>1</v>
      </c>
      <c r="X75" s="7">
        <v>1</v>
      </c>
      <c r="Y75" s="7">
        <v>1</v>
      </c>
      <c r="Z75" s="7">
        <v>112</v>
      </c>
      <c r="AA75" s="7">
        <v>23</v>
      </c>
      <c r="AB75" s="7">
        <v>3</v>
      </c>
      <c r="AC75" s="7">
        <v>10</v>
      </c>
      <c r="AD75" s="7">
        <v>28</v>
      </c>
      <c r="AE75" s="9">
        <v>232</v>
      </c>
      <c r="AF75" s="10">
        <v>169</v>
      </c>
      <c r="AG75" s="10">
        <v>63</v>
      </c>
      <c r="AH75" s="10">
        <v>171</v>
      </c>
      <c r="AI75" s="10">
        <v>47</v>
      </c>
      <c r="AJ75" s="10">
        <v>13</v>
      </c>
      <c r="AK75" s="10">
        <v>0</v>
      </c>
      <c r="AL75" s="10">
        <v>0</v>
      </c>
      <c r="AM75" s="10">
        <v>1</v>
      </c>
      <c r="AN75" s="10">
        <v>31</v>
      </c>
      <c r="AO75" s="10">
        <v>14</v>
      </c>
      <c r="AP75" s="10">
        <v>3</v>
      </c>
      <c r="AQ75" s="10">
        <v>7</v>
      </c>
      <c r="AR75" s="10">
        <v>19</v>
      </c>
    </row>
    <row r="76" spans="1:44" x14ac:dyDescent="0.2">
      <c r="A76" s="1" t="s">
        <v>81</v>
      </c>
      <c r="B76" s="1" t="s">
        <v>82</v>
      </c>
      <c r="C76" s="2">
        <v>58.96513558384062</v>
      </c>
      <c r="D76" s="3">
        <v>59.261913292726618</v>
      </c>
      <c r="E76" s="3">
        <v>57.95868772782503</v>
      </c>
      <c r="F76" s="3">
        <v>60.177364864864863</v>
      </c>
      <c r="G76" s="3">
        <v>54.083484573502723</v>
      </c>
      <c r="H76" s="3">
        <v>58.450704225352112</v>
      </c>
      <c r="I76" s="3">
        <v>66.666666666666671</v>
      </c>
      <c r="J76" s="3">
        <v>72</v>
      </c>
      <c r="K76" s="3">
        <v>50</v>
      </c>
      <c r="L76" s="3">
        <v>32.538860103626945</v>
      </c>
      <c r="M76" s="3">
        <v>59.498207885304659</v>
      </c>
      <c r="N76" s="3">
        <v>100</v>
      </c>
      <c r="O76" s="3">
        <v>52.083333333333336</v>
      </c>
      <c r="P76" s="4">
        <v>56.024096385542165</v>
      </c>
      <c r="Q76" s="7">
        <v>3614</v>
      </c>
      <c r="R76" s="7">
        <v>2791</v>
      </c>
      <c r="S76" s="7">
        <v>823</v>
      </c>
      <c r="T76" s="7">
        <v>2368</v>
      </c>
      <c r="U76" s="7">
        <v>551</v>
      </c>
      <c r="V76" s="7">
        <v>568</v>
      </c>
      <c r="W76" s="7">
        <v>42</v>
      </c>
      <c r="X76" s="7">
        <v>25</v>
      </c>
      <c r="Y76" s="7">
        <v>60</v>
      </c>
      <c r="Z76" s="7">
        <v>965</v>
      </c>
      <c r="AA76" s="7">
        <v>279</v>
      </c>
      <c r="AB76" s="7">
        <v>9</v>
      </c>
      <c r="AC76" s="7">
        <v>48</v>
      </c>
      <c r="AD76" s="7">
        <v>166</v>
      </c>
      <c r="AE76" s="9">
        <v>2131</v>
      </c>
      <c r="AF76" s="10">
        <v>1654</v>
      </c>
      <c r="AG76" s="10">
        <v>477</v>
      </c>
      <c r="AH76" s="10">
        <v>1425</v>
      </c>
      <c r="AI76" s="10">
        <v>298</v>
      </c>
      <c r="AJ76" s="10">
        <v>332</v>
      </c>
      <c r="AK76" s="10">
        <v>28</v>
      </c>
      <c r="AL76" s="10">
        <v>18</v>
      </c>
      <c r="AM76" s="10">
        <v>30</v>
      </c>
      <c r="AN76" s="10">
        <v>314</v>
      </c>
      <c r="AO76" s="10">
        <v>166</v>
      </c>
      <c r="AP76" s="10">
        <v>9</v>
      </c>
      <c r="AQ76" s="10">
        <v>25</v>
      </c>
      <c r="AR76" s="10">
        <v>93</v>
      </c>
    </row>
    <row r="77" spans="1:44" x14ac:dyDescent="0.2">
      <c r="A77" s="1" t="s">
        <v>125</v>
      </c>
      <c r="B77" s="1" t="s">
        <v>126</v>
      </c>
      <c r="C77" s="2">
        <v>59.301310043668124</v>
      </c>
      <c r="D77" s="3">
        <v>53.807947019867548</v>
      </c>
      <c r="E77" s="3">
        <v>65.434380776340106</v>
      </c>
      <c r="F77" s="3">
        <v>57.936507936507937</v>
      </c>
      <c r="G77" s="3">
        <v>77.685950413223139</v>
      </c>
      <c r="H77" s="3">
        <v>54.655870445344128</v>
      </c>
      <c r="I77" s="3">
        <v>63.636363636363633</v>
      </c>
      <c r="J77" s="3">
        <v>55.555555555555557</v>
      </c>
      <c r="K77" s="3">
        <v>0</v>
      </c>
      <c r="L77" s="3">
        <v>30.618892508143322</v>
      </c>
      <c r="M77" s="3">
        <v>33.333333333333336</v>
      </c>
      <c r="N77" s="5"/>
      <c r="O77" s="5"/>
      <c r="P77" s="4">
        <v>59.45945945945946</v>
      </c>
      <c r="Q77" s="7">
        <v>1145</v>
      </c>
      <c r="R77" s="7">
        <v>604</v>
      </c>
      <c r="S77" s="7">
        <v>541</v>
      </c>
      <c r="T77" s="7">
        <v>756</v>
      </c>
      <c r="U77" s="7">
        <v>121</v>
      </c>
      <c r="V77" s="7">
        <v>247</v>
      </c>
      <c r="W77" s="7">
        <v>11</v>
      </c>
      <c r="X77" s="7">
        <v>9</v>
      </c>
      <c r="Y77" s="7">
        <v>1</v>
      </c>
      <c r="Z77" s="7">
        <v>307</v>
      </c>
      <c r="AA77" s="7">
        <v>3</v>
      </c>
      <c r="AB77" s="7">
        <v>0</v>
      </c>
      <c r="AC77" s="7">
        <v>0</v>
      </c>
      <c r="AD77" s="7">
        <v>37</v>
      </c>
      <c r="AE77" s="9">
        <v>679</v>
      </c>
      <c r="AF77" s="10">
        <v>325</v>
      </c>
      <c r="AG77" s="10">
        <v>354</v>
      </c>
      <c r="AH77" s="10">
        <v>438</v>
      </c>
      <c r="AI77" s="10">
        <v>94</v>
      </c>
      <c r="AJ77" s="10">
        <v>135</v>
      </c>
      <c r="AK77" s="10">
        <v>7</v>
      </c>
      <c r="AL77" s="10">
        <v>5</v>
      </c>
      <c r="AM77" s="10">
        <v>0</v>
      </c>
      <c r="AN77" s="10">
        <v>94</v>
      </c>
      <c r="AO77" s="10">
        <v>1</v>
      </c>
      <c r="AP77" s="10">
        <v>0</v>
      </c>
      <c r="AQ77" s="10">
        <v>0</v>
      </c>
      <c r="AR77" s="10">
        <v>22</v>
      </c>
    </row>
    <row r="78" spans="1:44" x14ac:dyDescent="0.2">
      <c r="A78" s="1" t="s">
        <v>41</v>
      </c>
      <c r="B78" s="1" t="s">
        <v>42</v>
      </c>
      <c r="C78" s="2">
        <v>64.786660127513485</v>
      </c>
      <c r="D78" s="3">
        <v>61.224489795918366</v>
      </c>
      <c r="E78" s="3">
        <v>66.230186078566504</v>
      </c>
      <c r="F78" s="3">
        <v>66.209773539928491</v>
      </c>
      <c r="G78" s="3">
        <v>53.497942386831276</v>
      </c>
      <c r="H78" s="3">
        <v>65.714285714285708</v>
      </c>
      <c r="I78" s="3">
        <v>80</v>
      </c>
      <c r="J78" s="3">
        <v>100</v>
      </c>
      <c r="K78" s="3">
        <v>83.333333333333329</v>
      </c>
      <c r="L78" s="3">
        <v>60.786650774731825</v>
      </c>
      <c r="M78" s="3">
        <v>60.869565217391305</v>
      </c>
      <c r="N78" s="3">
        <v>57.89473684210526</v>
      </c>
      <c r="O78" s="3">
        <v>56.862745098039213</v>
      </c>
      <c r="P78" s="4">
        <v>55.050505050505052</v>
      </c>
      <c r="Q78" s="7">
        <v>2039</v>
      </c>
      <c r="R78" s="7">
        <v>588</v>
      </c>
      <c r="S78" s="7">
        <v>1451</v>
      </c>
      <c r="T78" s="7">
        <v>1678</v>
      </c>
      <c r="U78" s="7">
        <v>243</v>
      </c>
      <c r="V78" s="7">
        <v>105</v>
      </c>
      <c r="W78" s="7">
        <v>5</v>
      </c>
      <c r="X78" s="7">
        <v>2</v>
      </c>
      <c r="Y78" s="7">
        <v>6</v>
      </c>
      <c r="Z78" s="7">
        <v>839</v>
      </c>
      <c r="AA78" s="7">
        <v>46</v>
      </c>
      <c r="AB78" s="7">
        <v>19</v>
      </c>
      <c r="AC78" s="7">
        <v>153</v>
      </c>
      <c r="AD78" s="7">
        <v>198</v>
      </c>
      <c r="AE78" s="9">
        <v>1321</v>
      </c>
      <c r="AF78" s="10">
        <v>360</v>
      </c>
      <c r="AG78" s="10">
        <v>961</v>
      </c>
      <c r="AH78" s="10">
        <v>1111</v>
      </c>
      <c r="AI78" s="10">
        <v>130</v>
      </c>
      <c r="AJ78" s="10">
        <v>69</v>
      </c>
      <c r="AK78" s="10">
        <v>4</v>
      </c>
      <c r="AL78" s="10">
        <v>2</v>
      </c>
      <c r="AM78" s="10">
        <v>5</v>
      </c>
      <c r="AN78" s="10">
        <v>510</v>
      </c>
      <c r="AO78" s="10">
        <v>28</v>
      </c>
      <c r="AP78" s="10">
        <v>11</v>
      </c>
      <c r="AQ78" s="10">
        <v>87</v>
      </c>
      <c r="AR78" s="10">
        <v>109</v>
      </c>
    </row>
    <row r="79" spans="1:44" x14ac:dyDescent="0.2">
      <c r="A79" s="1" t="s">
        <v>85</v>
      </c>
      <c r="B79" s="1" t="s">
        <v>86</v>
      </c>
      <c r="C79" s="2">
        <v>66.574202496532592</v>
      </c>
      <c r="D79" s="3">
        <v>63.107822410147989</v>
      </c>
      <c r="E79" s="3">
        <v>68.266253869969034</v>
      </c>
      <c r="F79" s="3">
        <v>68.560397131825709</v>
      </c>
      <c r="G79" s="3">
        <v>62.027231467473527</v>
      </c>
      <c r="H79" s="3">
        <v>64.48863636363636</v>
      </c>
      <c r="I79" s="3">
        <v>63.888888888888886</v>
      </c>
      <c r="J79" s="3">
        <v>75</v>
      </c>
      <c r="K79" s="3">
        <v>80</v>
      </c>
      <c r="L79" s="3">
        <v>42.10526315789474</v>
      </c>
      <c r="M79" s="3">
        <v>66.453162530024017</v>
      </c>
      <c r="N79" s="5"/>
      <c r="O79" s="3">
        <v>62.852404643449418</v>
      </c>
      <c r="P79" s="4">
        <v>60.563380281690144</v>
      </c>
      <c r="Q79" s="7">
        <v>2884</v>
      </c>
      <c r="R79" s="7">
        <v>946</v>
      </c>
      <c r="S79" s="7">
        <v>1938</v>
      </c>
      <c r="T79" s="7">
        <v>1813</v>
      </c>
      <c r="U79" s="7">
        <v>661</v>
      </c>
      <c r="V79" s="7">
        <v>352</v>
      </c>
      <c r="W79" s="7">
        <v>36</v>
      </c>
      <c r="X79" s="7">
        <v>12</v>
      </c>
      <c r="Y79" s="7">
        <v>10</v>
      </c>
      <c r="Z79" s="7">
        <v>152</v>
      </c>
      <c r="AA79" s="7">
        <v>1249</v>
      </c>
      <c r="AB79" s="7">
        <v>0</v>
      </c>
      <c r="AC79" s="7">
        <v>603</v>
      </c>
      <c r="AD79" s="7">
        <v>426</v>
      </c>
      <c r="AE79" s="9">
        <v>1920</v>
      </c>
      <c r="AF79" s="10">
        <v>597</v>
      </c>
      <c r="AG79" s="10">
        <v>1323</v>
      </c>
      <c r="AH79" s="10">
        <v>1243</v>
      </c>
      <c r="AI79" s="10">
        <v>410</v>
      </c>
      <c r="AJ79" s="10">
        <v>227</v>
      </c>
      <c r="AK79" s="10">
        <v>23</v>
      </c>
      <c r="AL79" s="10">
        <v>9</v>
      </c>
      <c r="AM79" s="10">
        <v>8</v>
      </c>
      <c r="AN79" s="10">
        <v>64</v>
      </c>
      <c r="AO79" s="10">
        <v>830</v>
      </c>
      <c r="AP79" s="10">
        <v>0</v>
      </c>
      <c r="AQ79" s="10">
        <v>379</v>
      </c>
      <c r="AR79" s="10">
        <v>258</v>
      </c>
    </row>
    <row r="80" spans="1:44" x14ac:dyDescent="0.2">
      <c r="A80" s="1" t="s">
        <v>127</v>
      </c>
      <c r="B80" s="1" t="s">
        <v>128</v>
      </c>
      <c r="C80" s="2">
        <v>59.790575916230367</v>
      </c>
      <c r="D80" s="3">
        <v>53.680981595092021</v>
      </c>
      <c r="E80" s="3">
        <v>62.957074721780607</v>
      </c>
      <c r="F80" s="3">
        <v>60.502958579881657</v>
      </c>
      <c r="G80" s="3">
        <v>58.974358974358971</v>
      </c>
      <c r="H80" s="3">
        <v>56.488549618320612</v>
      </c>
      <c r="I80" s="3">
        <v>70</v>
      </c>
      <c r="J80" s="3">
        <v>45.454545454545453</v>
      </c>
      <c r="K80" s="5"/>
      <c r="L80" s="3">
        <v>40.711462450592883</v>
      </c>
      <c r="M80" s="3">
        <v>47.272727272727273</v>
      </c>
      <c r="N80" s="3">
        <v>0</v>
      </c>
      <c r="O80" s="3">
        <v>61.53846153846154</v>
      </c>
      <c r="P80" s="4">
        <v>35.869565217391305</v>
      </c>
      <c r="Q80" s="7">
        <v>955</v>
      </c>
      <c r="R80" s="7">
        <v>326</v>
      </c>
      <c r="S80" s="7">
        <v>629</v>
      </c>
      <c r="T80" s="7">
        <v>676</v>
      </c>
      <c r="U80" s="7">
        <v>117</v>
      </c>
      <c r="V80" s="7">
        <v>131</v>
      </c>
      <c r="W80" s="7">
        <v>20</v>
      </c>
      <c r="X80" s="7">
        <v>11</v>
      </c>
      <c r="Y80" s="7">
        <v>0</v>
      </c>
      <c r="Z80" s="7">
        <v>253</v>
      </c>
      <c r="AA80" s="7">
        <v>55</v>
      </c>
      <c r="AB80" s="7">
        <v>2</v>
      </c>
      <c r="AC80" s="7">
        <v>13</v>
      </c>
      <c r="AD80" s="7">
        <v>92</v>
      </c>
      <c r="AE80" s="9">
        <v>571</v>
      </c>
      <c r="AF80" s="10">
        <v>175</v>
      </c>
      <c r="AG80" s="10">
        <v>396</v>
      </c>
      <c r="AH80" s="10">
        <v>409</v>
      </c>
      <c r="AI80" s="10">
        <v>69</v>
      </c>
      <c r="AJ80" s="10">
        <v>74</v>
      </c>
      <c r="AK80" s="10">
        <v>14</v>
      </c>
      <c r="AL80" s="10">
        <v>5</v>
      </c>
      <c r="AM80" s="10">
        <v>0</v>
      </c>
      <c r="AN80" s="10">
        <v>103</v>
      </c>
      <c r="AO80" s="10">
        <v>26</v>
      </c>
      <c r="AP80" s="10">
        <v>0</v>
      </c>
      <c r="AQ80" s="10">
        <v>8</v>
      </c>
      <c r="AR80" s="10">
        <v>33</v>
      </c>
    </row>
    <row r="81" spans="1:44" x14ac:dyDescent="0.2">
      <c r="A81" s="1" t="s">
        <v>87</v>
      </c>
      <c r="B81" s="1" t="s">
        <v>88</v>
      </c>
      <c r="C81" s="2">
        <v>70.204841713221597</v>
      </c>
      <c r="D81" s="3">
        <v>67.368421052631575</v>
      </c>
      <c r="E81" s="3">
        <v>71.229404309252217</v>
      </c>
      <c r="F81" s="3">
        <v>73.051948051948045</v>
      </c>
      <c r="G81" s="3">
        <v>62.686567164179102</v>
      </c>
      <c r="H81" s="3">
        <v>66.666666666666671</v>
      </c>
      <c r="I81" s="3">
        <v>91.666666666666671</v>
      </c>
      <c r="J81" s="3">
        <v>57.142857142857146</v>
      </c>
      <c r="K81" s="3">
        <v>33.333333333333336</v>
      </c>
      <c r="L81" s="3">
        <v>70.566037735849051</v>
      </c>
      <c r="M81" s="3">
        <v>70.270270270270274</v>
      </c>
      <c r="N81" s="3">
        <v>100</v>
      </c>
      <c r="O81" s="3">
        <v>70</v>
      </c>
      <c r="P81" s="4">
        <v>68.907563025210081</v>
      </c>
      <c r="Q81" s="7">
        <v>1074</v>
      </c>
      <c r="R81" s="7">
        <v>285</v>
      </c>
      <c r="S81" s="7">
        <v>789</v>
      </c>
      <c r="T81" s="7">
        <v>616</v>
      </c>
      <c r="U81" s="7">
        <v>67</v>
      </c>
      <c r="V81" s="7">
        <v>369</v>
      </c>
      <c r="W81" s="7">
        <v>12</v>
      </c>
      <c r="X81" s="7">
        <v>7</v>
      </c>
      <c r="Y81" s="7">
        <v>3</v>
      </c>
      <c r="Z81" s="7">
        <v>530</v>
      </c>
      <c r="AA81" s="7">
        <v>37</v>
      </c>
      <c r="AB81" s="7">
        <v>1</v>
      </c>
      <c r="AC81" s="7">
        <v>170</v>
      </c>
      <c r="AD81" s="7">
        <v>238</v>
      </c>
      <c r="AE81" s="9">
        <v>754</v>
      </c>
      <c r="AF81" s="10">
        <v>192</v>
      </c>
      <c r="AG81" s="10">
        <v>562</v>
      </c>
      <c r="AH81" s="10">
        <v>450</v>
      </c>
      <c r="AI81" s="10">
        <v>42</v>
      </c>
      <c r="AJ81" s="10">
        <v>246</v>
      </c>
      <c r="AK81" s="10">
        <v>11</v>
      </c>
      <c r="AL81" s="10">
        <v>4</v>
      </c>
      <c r="AM81" s="10">
        <v>1</v>
      </c>
      <c r="AN81" s="10">
        <v>374</v>
      </c>
      <c r="AO81" s="10">
        <v>26</v>
      </c>
      <c r="AP81" s="10">
        <v>1</v>
      </c>
      <c r="AQ81" s="10">
        <v>119</v>
      </c>
      <c r="AR81" s="10">
        <v>164</v>
      </c>
    </row>
    <row r="82" spans="1:44" x14ac:dyDescent="0.2">
      <c r="A82" s="1" t="s">
        <v>89</v>
      </c>
      <c r="B82" s="1" t="s">
        <v>90</v>
      </c>
      <c r="C82" s="2">
        <v>57.16034271725826</v>
      </c>
      <c r="D82" s="3">
        <v>51.612903225806448</v>
      </c>
      <c r="E82" s="3">
        <v>61.797752808988761</v>
      </c>
      <c r="F82" s="3">
        <v>58.118361153262519</v>
      </c>
      <c r="G82" s="3">
        <v>42.857142857142854</v>
      </c>
      <c r="H82" s="3">
        <v>59.090909090909093</v>
      </c>
      <c r="I82" s="3">
        <v>77.777777777777771</v>
      </c>
      <c r="J82" s="3">
        <v>54.545454545454547</v>
      </c>
      <c r="K82" s="3">
        <v>45.945945945945944</v>
      </c>
      <c r="L82" s="3">
        <v>52.38095238095238</v>
      </c>
      <c r="M82" s="3">
        <v>66.666666666666671</v>
      </c>
      <c r="N82" s="5"/>
      <c r="O82" s="3">
        <v>55.555555555555557</v>
      </c>
      <c r="P82" s="4">
        <v>62.5</v>
      </c>
      <c r="Q82" s="7">
        <v>817</v>
      </c>
      <c r="R82" s="7">
        <v>372</v>
      </c>
      <c r="S82" s="7">
        <v>445</v>
      </c>
      <c r="T82" s="7">
        <v>659</v>
      </c>
      <c r="U82" s="7">
        <v>35</v>
      </c>
      <c r="V82" s="7">
        <v>66</v>
      </c>
      <c r="W82" s="7">
        <v>9</v>
      </c>
      <c r="X82" s="7">
        <v>11</v>
      </c>
      <c r="Y82" s="7">
        <v>37</v>
      </c>
      <c r="Z82" s="7">
        <v>189</v>
      </c>
      <c r="AA82" s="7">
        <v>12</v>
      </c>
      <c r="AB82" s="7">
        <v>0</v>
      </c>
      <c r="AC82" s="7">
        <v>9</v>
      </c>
      <c r="AD82" s="7">
        <v>8</v>
      </c>
      <c r="AE82" s="9">
        <v>467</v>
      </c>
      <c r="AF82" s="10">
        <v>192</v>
      </c>
      <c r="AG82" s="10">
        <v>275</v>
      </c>
      <c r="AH82" s="10">
        <v>383</v>
      </c>
      <c r="AI82" s="10">
        <v>15</v>
      </c>
      <c r="AJ82" s="10">
        <v>39</v>
      </c>
      <c r="AK82" s="10">
        <v>7</v>
      </c>
      <c r="AL82" s="10">
        <v>6</v>
      </c>
      <c r="AM82" s="10">
        <v>17</v>
      </c>
      <c r="AN82" s="10">
        <v>99</v>
      </c>
      <c r="AO82" s="10">
        <v>8</v>
      </c>
      <c r="AP82" s="10">
        <v>0</v>
      </c>
      <c r="AQ82" s="10">
        <v>5</v>
      </c>
      <c r="AR82" s="10">
        <v>5</v>
      </c>
    </row>
    <row r="83" spans="1:44" x14ac:dyDescent="0.2">
      <c r="A83" s="1" t="s">
        <v>121</v>
      </c>
      <c r="B83" s="1" t="s">
        <v>122</v>
      </c>
      <c r="C83" s="2">
        <v>33.548387096774192</v>
      </c>
      <c r="D83" s="3">
        <v>26.291079812206572</v>
      </c>
      <c r="E83" s="3">
        <v>49.484536082474229</v>
      </c>
      <c r="F83" s="3">
        <v>39.204545454545453</v>
      </c>
      <c r="G83" s="3">
        <v>25.806451612903224</v>
      </c>
      <c r="H83" s="3">
        <v>27.083333333333332</v>
      </c>
      <c r="I83" s="3">
        <v>0</v>
      </c>
      <c r="J83" s="3">
        <v>0</v>
      </c>
      <c r="K83" s="3">
        <v>33.333333333333336</v>
      </c>
      <c r="L83" s="3">
        <v>31.147540983606557</v>
      </c>
      <c r="M83" s="3">
        <v>0</v>
      </c>
      <c r="N83" s="5"/>
      <c r="O83" s="3">
        <v>0</v>
      </c>
      <c r="P83" s="4">
        <v>0</v>
      </c>
      <c r="Q83" s="7">
        <v>310</v>
      </c>
      <c r="R83" s="7">
        <v>213</v>
      </c>
      <c r="S83" s="7">
        <v>97</v>
      </c>
      <c r="T83" s="7">
        <v>176</v>
      </c>
      <c r="U83" s="7">
        <v>31</v>
      </c>
      <c r="V83" s="7">
        <v>96</v>
      </c>
      <c r="W83" s="7">
        <v>1</v>
      </c>
      <c r="X83" s="7">
        <v>3</v>
      </c>
      <c r="Y83" s="7">
        <v>3</v>
      </c>
      <c r="Z83" s="7">
        <v>61</v>
      </c>
      <c r="AA83" s="7">
        <v>4</v>
      </c>
      <c r="AB83" s="7">
        <v>0</v>
      </c>
      <c r="AC83" s="7">
        <v>1</v>
      </c>
      <c r="AD83" s="7">
        <v>4</v>
      </c>
      <c r="AE83" s="9">
        <v>104</v>
      </c>
      <c r="AF83" s="10">
        <v>56</v>
      </c>
      <c r="AG83" s="10">
        <v>48</v>
      </c>
      <c r="AH83" s="10">
        <v>69</v>
      </c>
      <c r="AI83" s="10">
        <v>8</v>
      </c>
      <c r="AJ83" s="10">
        <v>26</v>
      </c>
      <c r="AK83" s="10">
        <v>0</v>
      </c>
      <c r="AL83" s="10">
        <v>0</v>
      </c>
      <c r="AM83" s="10">
        <v>1</v>
      </c>
      <c r="AN83" s="10">
        <v>19</v>
      </c>
      <c r="AO83" s="10">
        <v>0</v>
      </c>
      <c r="AP83" s="10">
        <v>0</v>
      </c>
      <c r="AQ83" s="10">
        <v>0</v>
      </c>
      <c r="AR83" s="10">
        <v>0</v>
      </c>
    </row>
    <row r="84" spans="1:44" x14ac:dyDescent="0.2">
      <c r="A84" s="1" t="s">
        <v>91</v>
      </c>
      <c r="B84" s="1" t="s">
        <v>92</v>
      </c>
      <c r="C84" s="2">
        <v>64.920127795527151</v>
      </c>
      <c r="D84" s="3">
        <v>64.113785557986873</v>
      </c>
      <c r="E84" s="3">
        <v>65.25270758122744</v>
      </c>
      <c r="F84" s="3">
        <v>67.493472584856391</v>
      </c>
      <c r="G84" s="3">
        <v>56.666666666666664</v>
      </c>
      <c r="H84" s="3">
        <v>61.904761904761905</v>
      </c>
      <c r="I84" s="3">
        <v>79.487179487179489</v>
      </c>
      <c r="J84" s="3">
        <v>100</v>
      </c>
      <c r="K84" s="3">
        <v>63.235294117647058</v>
      </c>
      <c r="L84" s="3">
        <v>60.8</v>
      </c>
      <c r="M84" s="3">
        <v>61.81818181818182</v>
      </c>
      <c r="N84" s="3">
        <v>70</v>
      </c>
      <c r="O84" s="3">
        <v>61.764705882352942</v>
      </c>
      <c r="P84" s="4">
        <v>64.0625</v>
      </c>
      <c r="Q84" s="7">
        <v>1565</v>
      </c>
      <c r="R84" s="7">
        <v>457</v>
      </c>
      <c r="S84" s="7">
        <v>1108</v>
      </c>
      <c r="T84" s="7">
        <v>766</v>
      </c>
      <c r="U84" s="7">
        <v>210</v>
      </c>
      <c r="V84" s="7">
        <v>441</v>
      </c>
      <c r="W84" s="7">
        <v>78</v>
      </c>
      <c r="X84" s="7">
        <v>2</v>
      </c>
      <c r="Y84" s="7">
        <v>68</v>
      </c>
      <c r="Z84" s="7">
        <v>500</v>
      </c>
      <c r="AA84" s="7">
        <v>55</v>
      </c>
      <c r="AB84" s="7">
        <v>10</v>
      </c>
      <c r="AC84" s="7">
        <v>34</v>
      </c>
      <c r="AD84" s="7">
        <v>64</v>
      </c>
      <c r="AE84" s="9">
        <v>1016</v>
      </c>
      <c r="AF84" s="10">
        <v>293</v>
      </c>
      <c r="AG84" s="10">
        <v>723</v>
      </c>
      <c r="AH84" s="10">
        <v>517</v>
      </c>
      <c r="AI84" s="10">
        <v>119</v>
      </c>
      <c r="AJ84" s="10">
        <v>273</v>
      </c>
      <c r="AK84" s="10">
        <v>62</v>
      </c>
      <c r="AL84" s="10">
        <v>2</v>
      </c>
      <c r="AM84" s="10">
        <v>43</v>
      </c>
      <c r="AN84" s="10">
        <v>304</v>
      </c>
      <c r="AO84" s="10">
        <v>34</v>
      </c>
      <c r="AP84" s="10">
        <v>7</v>
      </c>
      <c r="AQ84" s="10">
        <v>21</v>
      </c>
      <c r="AR84" s="10">
        <v>41</v>
      </c>
    </row>
    <row r="85" spans="1:44" x14ac:dyDescent="0.2">
      <c r="A85" s="1" t="s">
        <v>165</v>
      </c>
      <c r="B85" s="1" t="s">
        <v>166</v>
      </c>
      <c r="C85" s="2">
        <v>62.943605713898855</v>
      </c>
      <c r="D85" s="3">
        <v>59.719676010799638</v>
      </c>
      <c r="E85" s="3">
        <v>65.149131208099604</v>
      </c>
      <c r="F85" s="3">
        <v>63.908307592261423</v>
      </c>
      <c r="G85" s="3">
        <v>57.244350735664845</v>
      </c>
      <c r="H85" s="3">
        <v>62.743273148435399</v>
      </c>
      <c r="I85" s="3">
        <v>72.675656493967352</v>
      </c>
      <c r="J85" s="3">
        <v>59.612724757952975</v>
      </c>
      <c r="K85" s="3">
        <v>67.575241340147642</v>
      </c>
      <c r="L85" s="3">
        <v>62.21889623553038</v>
      </c>
      <c r="M85" s="3">
        <v>62.573964497041423</v>
      </c>
      <c r="N85" s="3">
        <v>63.519193051274868</v>
      </c>
      <c r="O85" s="3">
        <v>62.758862758862762</v>
      </c>
      <c r="P85" s="4">
        <v>61.392248827450011</v>
      </c>
      <c r="Q85" s="7">
        <v>147710</v>
      </c>
      <c r="R85" s="7">
        <v>60002</v>
      </c>
      <c r="S85" s="7">
        <v>87708</v>
      </c>
      <c r="T85" s="7">
        <v>67661</v>
      </c>
      <c r="U85" s="7">
        <v>21817</v>
      </c>
      <c r="V85" s="7">
        <v>48351</v>
      </c>
      <c r="W85" s="7">
        <v>5636</v>
      </c>
      <c r="X85" s="7">
        <v>723</v>
      </c>
      <c r="Y85" s="7">
        <v>3522</v>
      </c>
      <c r="Z85" s="7">
        <v>52783</v>
      </c>
      <c r="AA85" s="7">
        <v>5408</v>
      </c>
      <c r="AB85" s="7">
        <v>3569</v>
      </c>
      <c r="AC85" s="7">
        <v>2849</v>
      </c>
      <c r="AD85" s="7">
        <v>8102</v>
      </c>
      <c r="AE85" s="9">
        <v>92974</v>
      </c>
      <c r="AF85" s="10">
        <v>35833</v>
      </c>
      <c r="AG85" s="10">
        <v>57141</v>
      </c>
      <c r="AH85" s="10">
        <v>43241</v>
      </c>
      <c r="AI85" s="10">
        <v>12489</v>
      </c>
      <c r="AJ85" s="10">
        <v>30337</v>
      </c>
      <c r="AK85" s="10">
        <v>4096</v>
      </c>
      <c r="AL85" s="10">
        <v>431</v>
      </c>
      <c r="AM85" s="10">
        <v>2380</v>
      </c>
      <c r="AN85" s="10">
        <v>32841</v>
      </c>
      <c r="AO85" s="10">
        <v>3384</v>
      </c>
      <c r="AP85" s="10">
        <v>2267</v>
      </c>
      <c r="AQ85" s="10">
        <v>1788</v>
      </c>
      <c r="AR85" s="10">
        <v>4974</v>
      </c>
    </row>
  </sheetData>
  <sortState ref="A4:AR84">
    <sortCondition ref="B3:B84"/>
  </sortState>
  <mergeCells count="5">
    <mergeCell ref="A1:A2"/>
    <mergeCell ref="B1:B2"/>
    <mergeCell ref="C1:P1"/>
    <mergeCell ref="Q1:AD1"/>
    <mergeCell ref="AE1:AR1"/>
  </mergeCells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2"/>
  <sheetViews>
    <sheetView workbookViewId="0">
      <selection sqref="A1:A2"/>
    </sheetView>
  </sheetViews>
  <sheetFormatPr defaultRowHeight="12.75" x14ac:dyDescent="0.2"/>
  <cols>
    <col min="2" max="2" width="50.42578125" bestFit="1" customWidth="1"/>
    <col min="3" max="19" width="9.140625" style="30"/>
    <col min="20" max="53" width="9.140625" style="59"/>
  </cols>
  <sheetData>
    <row r="1" spans="1:53" ht="13.5" thickBot="1" x14ac:dyDescent="0.25">
      <c r="A1" s="63" t="s">
        <v>167</v>
      </c>
      <c r="B1" s="63" t="s">
        <v>168</v>
      </c>
      <c r="C1" s="65" t="s">
        <v>169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7"/>
      <c r="T1" s="68" t="s">
        <v>184</v>
      </c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9" t="s">
        <v>183</v>
      </c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70"/>
    </row>
    <row r="2" spans="1:53" ht="52.5" thickTop="1" thickBot="1" x14ac:dyDescent="0.25">
      <c r="A2" s="64"/>
      <c r="B2" s="64"/>
      <c r="C2" s="12" t="s">
        <v>0</v>
      </c>
      <c r="D2" s="11" t="s">
        <v>170</v>
      </c>
      <c r="E2" s="11" t="s">
        <v>171</v>
      </c>
      <c r="F2" s="11" t="s">
        <v>172</v>
      </c>
      <c r="G2" s="11" t="s">
        <v>173</v>
      </c>
      <c r="H2" s="11" t="s">
        <v>174</v>
      </c>
      <c r="I2" s="11" t="s">
        <v>175</v>
      </c>
      <c r="J2" s="45" t="s">
        <v>209</v>
      </c>
      <c r="K2" s="11" t="s">
        <v>176</v>
      </c>
      <c r="L2" s="11" t="s">
        <v>210</v>
      </c>
      <c r="M2" s="11" t="s">
        <v>216</v>
      </c>
      <c r="N2" s="11" t="s">
        <v>178</v>
      </c>
      <c r="O2" s="11" t="s">
        <v>179</v>
      </c>
      <c r="P2" s="11" t="s">
        <v>180</v>
      </c>
      <c r="Q2" s="11" t="s">
        <v>181</v>
      </c>
      <c r="R2" s="11" t="s">
        <v>182</v>
      </c>
      <c r="S2" s="46" t="s">
        <v>211</v>
      </c>
      <c r="T2" s="50" t="s">
        <v>0</v>
      </c>
      <c r="U2" s="50" t="s">
        <v>170</v>
      </c>
      <c r="V2" s="50" t="s">
        <v>171</v>
      </c>
      <c r="W2" s="50" t="s">
        <v>172</v>
      </c>
      <c r="X2" s="50" t="s">
        <v>173</v>
      </c>
      <c r="Y2" s="50" t="s">
        <v>174</v>
      </c>
      <c r="Z2" s="50" t="s">
        <v>175</v>
      </c>
      <c r="AA2" s="51" t="s">
        <v>209</v>
      </c>
      <c r="AB2" s="50" t="s">
        <v>176</v>
      </c>
      <c r="AC2" s="50" t="s">
        <v>210</v>
      </c>
      <c r="AD2" s="50" t="s">
        <v>216</v>
      </c>
      <c r="AE2" s="50" t="s">
        <v>178</v>
      </c>
      <c r="AF2" s="50" t="s">
        <v>179</v>
      </c>
      <c r="AG2" s="50" t="s">
        <v>180</v>
      </c>
      <c r="AH2" s="50" t="s">
        <v>181</v>
      </c>
      <c r="AI2" s="50" t="s">
        <v>182</v>
      </c>
      <c r="AJ2" s="51" t="s">
        <v>211</v>
      </c>
      <c r="AK2" s="52" t="s">
        <v>0</v>
      </c>
      <c r="AL2" s="50" t="s">
        <v>170</v>
      </c>
      <c r="AM2" s="50" t="s">
        <v>171</v>
      </c>
      <c r="AN2" s="50" t="s">
        <v>172</v>
      </c>
      <c r="AO2" s="50" t="s">
        <v>173</v>
      </c>
      <c r="AP2" s="50" t="s">
        <v>174</v>
      </c>
      <c r="AQ2" s="50" t="s">
        <v>175</v>
      </c>
      <c r="AR2" s="51" t="s">
        <v>209</v>
      </c>
      <c r="AS2" s="50" t="s">
        <v>176</v>
      </c>
      <c r="AT2" s="50" t="s">
        <v>210</v>
      </c>
      <c r="AU2" s="50" t="s">
        <v>216</v>
      </c>
      <c r="AV2" s="50" t="s">
        <v>178</v>
      </c>
      <c r="AW2" s="50" t="s">
        <v>179</v>
      </c>
      <c r="AX2" s="50" t="s">
        <v>180</v>
      </c>
      <c r="AY2" s="50" t="s">
        <v>181</v>
      </c>
      <c r="AZ2" s="50" t="s">
        <v>182</v>
      </c>
      <c r="BA2" s="53" t="s">
        <v>211</v>
      </c>
    </row>
    <row r="3" spans="1:53" ht="13.5" thickTop="1" x14ac:dyDescent="0.2">
      <c r="A3" t="s">
        <v>199</v>
      </c>
      <c r="B3" t="s">
        <v>200</v>
      </c>
      <c r="C3" s="27">
        <v>67.441860465116278</v>
      </c>
      <c r="D3" s="5">
        <v>68.098159509202446</v>
      </c>
      <c r="E3" s="5">
        <v>66.964285714285708</v>
      </c>
      <c r="F3" s="5">
        <v>68.032786885245898</v>
      </c>
      <c r="G3" s="5">
        <v>58.82352941176471</v>
      </c>
      <c r="H3" s="5">
        <v>68.844221105527637</v>
      </c>
      <c r="I3" s="5">
        <v>76.923076923076934</v>
      </c>
      <c r="J3" s="5">
        <v>0</v>
      </c>
      <c r="K3" s="5">
        <v>0</v>
      </c>
      <c r="L3" s="5">
        <v>68.75</v>
      </c>
      <c r="M3" s="5">
        <v>0</v>
      </c>
      <c r="N3" s="5">
        <v>65.217391304347828</v>
      </c>
      <c r="O3" s="5"/>
      <c r="P3" s="5">
        <v>100</v>
      </c>
      <c r="Q3" s="5">
        <v>80</v>
      </c>
      <c r="R3" s="5">
        <v>68</v>
      </c>
      <c r="S3" s="6">
        <v>66.666666666666657</v>
      </c>
      <c r="T3" s="59">
        <v>387</v>
      </c>
      <c r="U3" s="59">
        <v>163</v>
      </c>
      <c r="V3" s="59">
        <v>224</v>
      </c>
      <c r="W3" s="59">
        <v>122</v>
      </c>
      <c r="X3" s="59">
        <v>34</v>
      </c>
      <c r="Y3" s="59">
        <v>199</v>
      </c>
      <c r="Z3" s="59">
        <v>13</v>
      </c>
      <c r="AA3" s="59" t="s">
        <v>223</v>
      </c>
      <c r="AB3" s="59" t="s">
        <v>223</v>
      </c>
      <c r="AC3" s="59">
        <v>16</v>
      </c>
      <c r="AD3" s="59" t="s">
        <v>223</v>
      </c>
      <c r="AE3" s="59">
        <v>23</v>
      </c>
      <c r="AF3" s="59">
        <v>0</v>
      </c>
      <c r="AG3" s="59">
        <v>5</v>
      </c>
      <c r="AH3" s="59">
        <v>5</v>
      </c>
      <c r="AI3" s="59">
        <v>25</v>
      </c>
      <c r="AJ3" s="59">
        <v>69</v>
      </c>
      <c r="AK3" s="60">
        <v>261</v>
      </c>
      <c r="AL3" s="61">
        <v>111</v>
      </c>
      <c r="AM3" s="61">
        <v>150</v>
      </c>
      <c r="AN3" s="61">
        <v>83</v>
      </c>
      <c r="AO3" s="61">
        <v>20</v>
      </c>
      <c r="AP3" s="61">
        <v>137</v>
      </c>
      <c r="AQ3" s="61">
        <v>10</v>
      </c>
      <c r="AR3" s="61">
        <v>0</v>
      </c>
      <c r="AS3" s="61">
        <v>0</v>
      </c>
      <c r="AT3" s="61">
        <v>11</v>
      </c>
      <c r="AU3" s="61">
        <v>0</v>
      </c>
      <c r="AV3" s="61">
        <v>15</v>
      </c>
      <c r="AW3" s="61">
        <v>0</v>
      </c>
      <c r="AX3" s="61">
        <v>5</v>
      </c>
      <c r="AY3" s="61" t="s">
        <v>223</v>
      </c>
      <c r="AZ3" s="61">
        <v>17</v>
      </c>
      <c r="BA3" s="62">
        <v>46</v>
      </c>
    </row>
    <row r="4" spans="1:53" x14ac:dyDescent="0.2">
      <c r="A4" t="s">
        <v>3</v>
      </c>
      <c r="B4" t="s">
        <v>4</v>
      </c>
      <c r="C4" s="27">
        <v>68.460710441334768</v>
      </c>
      <c r="D4" s="5">
        <v>67.608476286579204</v>
      </c>
      <c r="E4" s="5">
        <v>69.434832756632076</v>
      </c>
      <c r="F4" s="5">
        <v>68.441814595660759</v>
      </c>
      <c r="G4" s="5">
        <v>55.172413793103445</v>
      </c>
      <c r="H4" s="5">
        <v>70.214752567693736</v>
      </c>
      <c r="I4" s="5">
        <v>87.179487179487182</v>
      </c>
      <c r="J4" s="5">
        <v>0</v>
      </c>
      <c r="K4" s="5">
        <v>80</v>
      </c>
      <c r="L4" s="5">
        <v>60.869565217391312</v>
      </c>
      <c r="M4" s="5">
        <v>65</v>
      </c>
      <c r="N4" s="5">
        <v>77.611940298507463</v>
      </c>
      <c r="O4" s="5"/>
      <c r="P4" s="5">
        <v>87.5</v>
      </c>
      <c r="Q4" s="5">
        <v>78.571428571428569</v>
      </c>
      <c r="R4" s="5">
        <v>77.777777777777786</v>
      </c>
      <c r="S4" s="6">
        <v>72.280701754385973</v>
      </c>
      <c r="T4" s="59">
        <v>1858</v>
      </c>
      <c r="U4" s="59">
        <v>991</v>
      </c>
      <c r="V4" s="59">
        <v>867</v>
      </c>
      <c r="W4" s="59">
        <v>507</v>
      </c>
      <c r="X4" s="59">
        <v>145</v>
      </c>
      <c r="Y4" s="59">
        <v>1071</v>
      </c>
      <c r="Z4" s="59">
        <v>39</v>
      </c>
      <c r="AA4" s="59" t="s">
        <v>223</v>
      </c>
      <c r="AB4" s="59">
        <v>5</v>
      </c>
      <c r="AC4" s="59">
        <v>69</v>
      </c>
      <c r="AD4" s="59">
        <v>20</v>
      </c>
      <c r="AE4" s="59">
        <v>67</v>
      </c>
      <c r="AF4" s="59">
        <v>0</v>
      </c>
      <c r="AG4" s="59">
        <v>24</v>
      </c>
      <c r="AH4" s="59">
        <v>14</v>
      </c>
      <c r="AI4" s="59">
        <v>63</v>
      </c>
      <c r="AJ4" s="59">
        <v>285</v>
      </c>
      <c r="AK4" s="60">
        <v>1272</v>
      </c>
      <c r="AL4" s="61">
        <v>670</v>
      </c>
      <c r="AM4" s="61">
        <v>602</v>
      </c>
      <c r="AN4" s="61">
        <v>347</v>
      </c>
      <c r="AO4" s="61">
        <v>80</v>
      </c>
      <c r="AP4" s="61">
        <v>752</v>
      </c>
      <c r="AQ4" s="61">
        <v>34</v>
      </c>
      <c r="AR4" s="61">
        <v>0</v>
      </c>
      <c r="AS4" s="61" t="s">
        <v>223</v>
      </c>
      <c r="AT4" s="61">
        <v>42</v>
      </c>
      <c r="AU4" s="61">
        <v>13</v>
      </c>
      <c r="AV4" s="61">
        <v>52</v>
      </c>
      <c r="AW4" s="61">
        <v>0</v>
      </c>
      <c r="AX4" s="61">
        <v>21</v>
      </c>
      <c r="AY4" s="61">
        <v>11</v>
      </c>
      <c r="AZ4" s="61">
        <v>49</v>
      </c>
      <c r="BA4" s="62">
        <v>206</v>
      </c>
    </row>
    <row r="5" spans="1:53" x14ac:dyDescent="0.2">
      <c r="A5" t="s">
        <v>147</v>
      </c>
      <c r="B5" t="s">
        <v>207</v>
      </c>
      <c r="C5" s="27">
        <v>66.289308176100619</v>
      </c>
      <c r="D5" s="5">
        <v>64.5618556701031</v>
      </c>
      <c r="E5" s="5">
        <v>67.936117936117938</v>
      </c>
      <c r="F5" s="5">
        <v>62.469135802469133</v>
      </c>
      <c r="G5" s="5">
        <v>55.882352941176471</v>
      </c>
      <c r="H5" s="5">
        <v>68.864097363083161</v>
      </c>
      <c r="I5" s="5">
        <v>62.962962962962962</v>
      </c>
      <c r="J5" s="5">
        <v>50</v>
      </c>
      <c r="K5" s="5">
        <v>66.666666666666657</v>
      </c>
      <c r="L5" s="5">
        <v>70.454545454545453</v>
      </c>
      <c r="M5" s="5">
        <v>66.666666666666657</v>
      </c>
      <c r="N5" s="5">
        <v>80</v>
      </c>
      <c r="O5" s="5"/>
      <c r="P5" s="5">
        <v>76.19047619047619</v>
      </c>
      <c r="Q5" s="5">
        <v>75</v>
      </c>
      <c r="R5" s="5">
        <v>76.744186046511629</v>
      </c>
      <c r="S5" s="6">
        <v>67.245657568238215</v>
      </c>
      <c r="T5" s="59">
        <v>1590</v>
      </c>
      <c r="U5" s="59">
        <v>776</v>
      </c>
      <c r="V5" s="59">
        <v>814</v>
      </c>
      <c r="W5" s="59">
        <v>405</v>
      </c>
      <c r="X5" s="59">
        <v>102</v>
      </c>
      <c r="Y5" s="59">
        <v>986</v>
      </c>
      <c r="Z5" s="59">
        <v>27</v>
      </c>
      <c r="AA5" s="59" t="s">
        <v>223</v>
      </c>
      <c r="AB5" s="59">
        <v>9</v>
      </c>
      <c r="AC5" s="59">
        <v>44</v>
      </c>
      <c r="AD5" s="59">
        <v>15</v>
      </c>
      <c r="AE5" s="59">
        <v>70</v>
      </c>
      <c r="AF5" s="59">
        <v>0</v>
      </c>
      <c r="AG5" s="59">
        <v>21</v>
      </c>
      <c r="AH5" s="59">
        <v>16</v>
      </c>
      <c r="AI5" s="59">
        <v>86</v>
      </c>
      <c r="AJ5" s="59">
        <v>403</v>
      </c>
      <c r="AK5" s="60">
        <v>1054</v>
      </c>
      <c r="AL5" s="61">
        <v>501</v>
      </c>
      <c r="AM5" s="61">
        <v>553</v>
      </c>
      <c r="AN5" s="61">
        <v>253</v>
      </c>
      <c r="AO5" s="61">
        <v>57</v>
      </c>
      <c r="AP5" s="61">
        <v>679</v>
      </c>
      <c r="AQ5" s="61">
        <v>17</v>
      </c>
      <c r="AR5" s="61" t="s">
        <v>223</v>
      </c>
      <c r="AS5" s="61">
        <v>6</v>
      </c>
      <c r="AT5" s="61">
        <v>31</v>
      </c>
      <c r="AU5" s="61">
        <v>10</v>
      </c>
      <c r="AV5" s="61">
        <v>56</v>
      </c>
      <c r="AW5" s="61">
        <v>0</v>
      </c>
      <c r="AX5" s="61">
        <v>16</v>
      </c>
      <c r="AY5" s="61">
        <v>12</v>
      </c>
      <c r="AZ5" s="61">
        <v>66</v>
      </c>
      <c r="BA5" s="62">
        <v>271</v>
      </c>
    </row>
    <row r="6" spans="1:53" x14ac:dyDescent="0.2">
      <c r="A6" t="s">
        <v>115</v>
      </c>
      <c r="B6" t="s">
        <v>204</v>
      </c>
      <c r="C6" s="27">
        <v>67.122448979591837</v>
      </c>
      <c r="D6" s="5">
        <v>65.00704556129638</v>
      </c>
      <c r="E6" s="5">
        <v>68.747744496571642</v>
      </c>
      <c r="F6" s="5">
        <v>66.64074650077761</v>
      </c>
      <c r="G6" s="5">
        <v>64.341085271317837</v>
      </c>
      <c r="H6" s="5">
        <v>67.374914324880052</v>
      </c>
      <c r="I6" s="5">
        <v>76.106194690265482</v>
      </c>
      <c r="J6" s="5">
        <v>57.142857142857139</v>
      </c>
      <c r="K6" s="5">
        <v>66.666666666666657</v>
      </c>
      <c r="L6" s="5">
        <v>66.451612903225808</v>
      </c>
      <c r="M6" s="5">
        <v>75</v>
      </c>
      <c r="N6" s="5">
        <v>76.027397260273972</v>
      </c>
      <c r="O6" s="5">
        <v>100</v>
      </c>
      <c r="P6" s="5">
        <v>83.333333333333343</v>
      </c>
      <c r="Q6" s="5">
        <v>81.395348837209298</v>
      </c>
      <c r="R6" s="5">
        <v>78.181818181818187</v>
      </c>
      <c r="S6" s="6">
        <v>67.395437262357419</v>
      </c>
      <c r="T6" s="59">
        <v>4900</v>
      </c>
      <c r="U6" s="59">
        <v>2129</v>
      </c>
      <c r="V6" s="59">
        <v>2771</v>
      </c>
      <c r="W6" s="59">
        <v>1286</v>
      </c>
      <c r="X6" s="59">
        <v>387</v>
      </c>
      <c r="Y6" s="59">
        <v>2918</v>
      </c>
      <c r="Z6" s="59">
        <v>113</v>
      </c>
      <c r="AA6" s="59">
        <v>7</v>
      </c>
      <c r="AB6" s="59">
        <v>18</v>
      </c>
      <c r="AC6" s="59">
        <v>155</v>
      </c>
      <c r="AD6" s="59">
        <v>16</v>
      </c>
      <c r="AE6" s="59">
        <v>292</v>
      </c>
      <c r="AF6" s="59" t="s">
        <v>223</v>
      </c>
      <c r="AG6" s="59">
        <v>66</v>
      </c>
      <c r="AH6" s="59">
        <v>43</v>
      </c>
      <c r="AI6" s="59">
        <v>220</v>
      </c>
      <c r="AJ6" s="59">
        <v>1052</v>
      </c>
      <c r="AK6" s="60">
        <v>3289</v>
      </c>
      <c r="AL6" s="61">
        <v>1384</v>
      </c>
      <c r="AM6" s="61">
        <v>1905</v>
      </c>
      <c r="AN6" s="61">
        <v>857</v>
      </c>
      <c r="AO6" s="61">
        <v>249</v>
      </c>
      <c r="AP6" s="61">
        <v>1966</v>
      </c>
      <c r="AQ6" s="61">
        <v>86</v>
      </c>
      <c r="AR6" s="61" t="s">
        <v>223</v>
      </c>
      <c r="AS6" s="61">
        <v>12</v>
      </c>
      <c r="AT6" s="61">
        <v>103</v>
      </c>
      <c r="AU6" s="61">
        <v>12</v>
      </c>
      <c r="AV6" s="61">
        <v>222</v>
      </c>
      <c r="AW6" s="61" t="s">
        <v>223</v>
      </c>
      <c r="AX6" s="61">
        <v>55</v>
      </c>
      <c r="AY6" s="61">
        <v>35</v>
      </c>
      <c r="AZ6" s="61">
        <v>172</v>
      </c>
      <c r="BA6" s="62">
        <v>709</v>
      </c>
    </row>
    <row r="7" spans="1:53" x14ac:dyDescent="0.2">
      <c r="A7" t="s">
        <v>67</v>
      </c>
      <c r="B7" t="s">
        <v>188</v>
      </c>
      <c r="C7" s="27">
        <v>66.988151005786719</v>
      </c>
      <c r="D7" s="5">
        <v>65.732632807939282</v>
      </c>
      <c r="E7" s="5">
        <v>68.110647181628394</v>
      </c>
      <c r="F7" s="5">
        <v>66.589861751152071</v>
      </c>
      <c r="G7" s="5">
        <v>62.87262872628726</v>
      </c>
      <c r="H7" s="5">
        <v>67.9639297579497</v>
      </c>
      <c r="I7" s="5">
        <v>78.021978021978029</v>
      </c>
      <c r="J7" s="5">
        <v>60</v>
      </c>
      <c r="K7" s="5">
        <v>66.666666666666657</v>
      </c>
      <c r="L7" s="5">
        <v>57.692307692307686</v>
      </c>
      <c r="M7" s="5">
        <v>68.085106382978722</v>
      </c>
      <c r="N7" s="5">
        <v>71.491228070175438</v>
      </c>
      <c r="O7" s="5"/>
      <c r="P7" s="5">
        <v>83.333333333333343</v>
      </c>
      <c r="Q7" s="5">
        <v>75</v>
      </c>
      <c r="R7" s="5">
        <v>79.289940828402365</v>
      </c>
      <c r="S7" s="6">
        <v>66.025641025641022</v>
      </c>
      <c r="T7" s="59">
        <v>3629</v>
      </c>
      <c r="U7" s="59">
        <v>1713</v>
      </c>
      <c r="V7" s="59">
        <v>1916</v>
      </c>
      <c r="W7" s="59">
        <v>868</v>
      </c>
      <c r="X7" s="59">
        <v>369</v>
      </c>
      <c r="Y7" s="59">
        <v>2107</v>
      </c>
      <c r="Z7" s="59">
        <v>91</v>
      </c>
      <c r="AA7" s="59">
        <v>5</v>
      </c>
      <c r="AB7" s="59">
        <v>12</v>
      </c>
      <c r="AC7" s="59">
        <v>130</v>
      </c>
      <c r="AD7" s="59">
        <v>47</v>
      </c>
      <c r="AE7" s="59">
        <v>228</v>
      </c>
      <c r="AF7" s="59">
        <v>0</v>
      </c>
      <c r="AG7" s="59">
        <v>54</v>
      </c>
      <c r="AH7" s="59">
        <v>32</v>
      </c>
      <c r="AI7" s="59">
        <v>169</v>
      </c>
      <c r="AJ7" s="59">
        <v>624</v>
      </c>
      <c r="AK7" s="60">
        <v>2431</v>
      </c>
      <c r="AL7" s="61">
        <v>1126</v>
      </c>
      <c r="AM7" s="61">
        <v>1305</v>
      </c>
      <c r="AN7" s="61">
        <v>578</v>
      </c>
      <c r="AO7" s="61">
        <v>232</v>
      </c>
      <c r="AP7" s="61">
        <v>1432</v>
      </c>
      <c r="AQ7" s="61">
        <v>71</v>
      </c>
      <c r="AR7" s="61" t="s">
        <v>223</v>
      </c>
      <c r="AS7" s="61">
        <v>8</v>
      </c>
      <c r="AT7" s="61">
        <v>75</v>
      </c>
      <c r="AU7" s="61">
        <v>32</v>
      </c>
      <c r="AV7" s="61">
        <v>163</v>
      </c>
      <c r="AW7" s="61">
        <v>0</v>
      </c>
      <c r="AX7" s="61">
        <v>45</v>
      </c>
      <c r="AY7" s="61">
        <v>24</v>
      </c>
      <c r="AZ7" s="61">
        <v>134</v>
      </c>
      <c r="BA7" s="62">
        <v>412</v>
      </c>
    </row>
    <row r="8" spans="1:53" x14ac:dyDescent="0.2">
      <c r="A8" t="s">
        <v>65</v>
      </c>
      <c r="B8" t="s">
        <v>66</v>
      </c>
      <c r="C8" s="27">
        <v>66.292906178489702</v>
      </c>
      <c r="D8" s="5">
        <v>64.631528738373476</v>
      </c>
      <c r="E8" s="5">
        <v>67.824939520563007</v>
      </c>
      <c r="F8" s="5">
        <v>65.689810640216407</v>
      </c>
      <c r="G8" s="5">
        <v>61.354019746121303</v>
      </c>
      <c r="H8" s="5">
        <v>67.030860647881923</v>
      </c>
      <c r="I8" s="5">
        <v>76.213592233009706</v>
      </c>
      <c r="J8" s="5">
        <v>50</v>
      </c>
      <c r="K8" s="5">
        <v>67.857142857142861</v>
      </c>
      <c r="L8" s="5">
        <v>62.230215827338128</v>
      </c>
      <c r="M8" s="5">
        <v>68.918918918918919</v>
      </c>
      <c r="N8" s="5">
        <v>75.051124744376267</v>
      </c>
      <c r="O8" s="5">
        <v>100</v>
      </c>
      <c r="P8" s="5">
        <v>83.703703703703695</v>
      </c>
      <c r="Q8" s="5">
        <v>79.74683544303798</v>
      </c>
      <c r="R8" s="5">
        <v>78.117048346055981</v>
      </c>
      <c r="S8" s="6">
        <v>67.402985074626869</v>
      </c>
      <c r="T8" s="59">
        <v>8740</v>
      </c>
      <c r="U8" s="59">
        <v>4193</v>
      </c>
      <c r="V8" s="59">
        <v>4547</v>
      </c>
      <c r="W8" s="59">
        <v>2218</v>
      </c>
      <c r="X8" s="59">
        <v>709</v>
      </c>
      <c r="Y8" s="59">
        <v>5217</v>
      </c>
      <c r="Z8" s="59">
        <v>206</v>
      </c>
      <c r="AA8" s="59">
        <v>10</v>
      </c>
      <c r="AB8" s="59">
        <v>28</v>
      </c>
      <c r="AC8" s="59">
        <v>278</v>
      </c>
      <c r="AD8" s="59">
        <v>74</v>
      </c>
      <c r="AE8" s="59">
        <v>489</v>
      </c>
      <c r="AF8" s="59" t="s">
        <v>223</v>
      </c>
      <c r="AG8" s="59">
        <v>135</v>
      </c>
      <c r="AH8" s="59">
        <v>79</v>
      </c>
      <c r="AI8" s="59">
        <v>393</v>
      </c>
      <c r="AJ8" s="59">
        <v>1675</v>
      </c>
      <c r="AK8" s="60">
        <v>5794</v>
      </c>
      <c r="AL8" s="61">
        <v>2710</v>
      </c>
      <c r="AM8" s="61">
        <v>3084</v>
      </c>
      <c r="AN8" s="61">
        <v>1457</v>
      </c>
      <c r="AO8" s="61">
        <v>435</v>
      </c>
      <c r="AP8" s="61">
        <v>3497</v>
      </c>
      <c r="AQ8" s="61">
        <v>157</v>
      </c>
      <c r="AR8" s="61">
        <v>5</v>
      </c>
      <c r="AS8" s="61">
        <v>19</v>
      </c>
      <c r="AT8" s="61">
        <v>173</v>
      </c>
      <c r="AU8" s="61">
        <v>51</v>
      </c>
      <c r="AV8" s="61">
        <v>367</v>
      </c>
      <c r="AW8" s="61" t="s">
        <v>223</v>
      </c>
      <c r="AX8" s="61">
        <v>113</v>
      </c>
      <c r="AY8" s="61">
        <v>63</v>
      </c>
      <c r="AZ8" s="61">
        <v>307</v>
      </c>
      <c r="BA8" s="62">
        <v>1129</v>
      </c>
    </row>
    <row r="9" spans="1:53" x14ac:dyDescent="0.2">
      <c r="A9" t="s">
        <v>19</v>
      </c>
      <c r="B9" t="s">
        <v>20</v>
      </c>
      <c r="C9" s="27">
        <v>68.277945619335341</v>
      </c>
      <c r="D9" s="5">
        <v>65.966386554621849</v>
      </c>
      <c r="E9" s="5">
        <v>70.406189555125721</v>
      </c>
      <c r="F9" s="5">
        <v>67.910447761194021</v>
      </c>
      <c r="G9" s="5">
        <v>67.567567567567565</v>
      </c>
      <c r="H9" s="5">
        <v>67.368421052631575</v>
      </c>
      <c r="I9" s="5">
        <v>83.333333333333343</v>
      </c>
      <c r="J9" s="5">
        <v>60</v>
      </c>
      <c r="K9" s="5">
        <v>80</v>
      </c>
      <c r="L9" s="5"/>
      <c r="M9" s="5">
        <v>60</v>
      </c>
      <c r="N9" s="5">
        <v>68.564356435643575</v>
      </c>
      <c r="O9" s="5">
        <v>50</v>
      </c>
      <c r="P9" s="5"/>
      <c r="Q9" s="5"/>
      <c r="R9" s="5">
        <v>50</v>
      </c>
      <c r="S9" s="6">
        <v>67.832167832167841</v>
      </c>
      <c r="T9" s="59">
        <v>993</v>
      </c>
      <c r="U9" s="59">
        <v>476</v>
      </c>
      <c r="V9" s="59">
        <v>517</v>
      </c>
      <c r="W9" s="59">
        <v>536</v>
      </c>
      <c r="X9" s="59">
        <v>111</v>
      </c>
      <c r="Y9" s="59">
        <v>285</v>
      </c>
      <c r="Z9" s="59">
        <v>36</v>
      </c>
      <c r="AA9" s="59">
        <v>5</v>
      </c>
      <c r="AB9" s="59">
        <v>10</v>
      </c>
      <c r="AC9" s="59">
        <v>0</v>
      </c>
      <c r="AD9" s="59">
        <v>10</v>
      </c>
      <c r="AE9" s="59">
        <v>404</v>
      </c>
      <c r="AF9" s="59" t="s">
        <v>223</v>
      </c>
      <c r="AG9" s="59">
        <v>0</v>
      </c>
      <c r="AH9" s="59">
        <v>0</v>
      </c>
      <c r="AI9" s="59">
        <v>6</v>
      </c>
      <c r="AJ9" s="59">
        <v>143</v>
      </c>
      <c r="AK9" s="60">
        <v>678</v>
      </c>
      <c r="AL9" s="61">
        <v>314</v>
      </c>
      <c r="AM9" s="61">
        <v>364</v>
      </c>
      <c r="AN9" s="61">
        <v>364</v>
      </c>
      <c r="AO9" s="61">
        <v>75</v>
      </c>
      <c r="AP9" s="61">
        <v>192</v>
      </c>
      <c r="AQ9" s="61">
        <v>30</v>
      </c>
      <c r="AR9" s="61" t="s">
        <v>223</v>
      </c>
      <c r="AS9" s="61">
        <v>8</v>
      </c>
      <c r="AT9" s="61">
        <v>0</v>
      </c>
      <c r="AU9" s="61">
        <v>6</v>
      </c>
      <c r="AV9" s="61">
        <v>277</v>
      </c>
      <c r="AW9" s="61" t="s">
        <v>223</v>
      </c>
      <c r="AX9" s="61">
        <v>0</v>
      </c>
      <c r="AY9" s="61">
        <v>0</v>
      </c>
      <c r="AZ9" s="61" t="s">
        <v>223</v>
      </c>
      <c r="BA9" s="62">
        <v>97</v>
      </c>
    </row>
    <row r="10" spans="1:53" x14ac:dyDescent="0.2">
      <c r="A10" t="s">
        <v>21</v>
      </c>
      <c r="B10" t="s">
        <v>22</v>
      </c>
      <c r="C10" s="27">
        <v>64.604039756332156</v>
      </c>
      <c r="D10" s="5">
        <v>60.760869565217391</v>
      </c>
      <c r="E10" s="5">
        <v>66.211914506593899</v>
      </c>
      <c r="F10" s="5">
        <v>66.41379310344827</v>
      </c>
      <c r="G10" s="5">
        <v>59.146341463414629</v>
      </c>
      <c r="H10" s="5">
        <v>63.581640331075995</v>
      </c>
      <c r="I10" s="5">
        <v>73.134328358208961</v>
      </c>
      <c r="J10" s="5">
        <v>100</v>
      </c>
      <c r="K10" s="5">
        <v>66.666666666666657</v>
      </c>
      <c r="L10" s="5">
        <v>55.102040816326522</v>
      </c>
      <c r="M10" s="5">
        <v>50</v>
      </c>
      <c r="N10" s="5">
        <v>64.458413926499034</v>
      </c>
      <c r="O10" s="5">
        <v>65.088757396449708</v>
      </c>
      <c r="P10" s="5">
        <v>100</v>
      </c>
      <c r="Q10" s="5"/>
      <c r="R10" s="5">
        <v>47.826086956521742</v>
      </c>
      <c r="S10" s="6">
        <v>60.707269155206291</v>
      </c>
      <c r="T10" s="59">
        <v>3119</v>
      </c>
      <c r="U10" s="59">
        <v>920</v>
      </c>
      <c r="V10" s="59">
        <v>2199</v>
      </c>
      <c r="W10" s="59">
        <v>1450</v>
      </c>
      <c r="X10" s="59">
        <v>164</v>
      </c>
      <c r="Y10" s="59">
        <v>1329</v>
      </c>
      <c r="Z10" s="59">
        <v>67</v>
      </c>
      <c r="AA10" s="59" t="s">
        <v>223</v>
      </c>
      <c r="AB10" s="59">
        <v>18</v>
      </c>
      <c r="AC10" s="59">
        <v>49</v>
      </c>
      <c r="AD10" s="59">
        <v>40</v>
      </c>
      <c r="AE10" s="59">
        <v>2068</v>
      </c>
      <c r="AF10" s="59">
        <v>169</v>
      </c>
      <c r="AG10" s="59" t="s">
        <v>223</v>
      </c>
      <c r="AH10" s="59">
        <v>0</v>
      </c>
      <c r="AI10" s="59">
        <v>23</v>
      </c>
      <c r="AJ10" s="59">
        <v>509</v>
      </c>
      <c r="AK10" s="60">
        <v>2015</v>
      </c>
      <c r="AL10" s="61">
        <v>559</v>
      </c>
      <c r="AM10" s="61">
        <v>1456</v>
      </c>
      <c r="AN10" s="61">
        <v>963</v>
      </c>
      <c r="AO10" s="61">
        <v>97</v>
      </c>
      <c r="AP10" s="61">
        <v>845</v>
      </c>
      <c r="AQ10" s="61">
        <v>49</v>
      </c>
      <c r="AR10" s="61" t="s">
        <v>223</v>
      </c>
      <c r="AS10" s="61">
        <v>12</v>
      </c>
      <c r="AT10" s="61">
        <v>27</v>
      </c>
      <c r="AU10" s="61">
        <v>20</v>
      </c>
      <c r="AV10" s="61">
        <v>1333</v>
      </c>
      <c r="AW10" s="61">
        <v>110</v>
      </c>
      <c r="AX10" s="61" t="s">
        <v>223</v>
      </c>
      <c r="AY10" s="61">
        <v>0</v>
      </c>
      <c r="AZ10" s="61">
        <v>11</v>
      </c>
      <c r="BA10" s="62">
        <v>309</v>
      </c>
    </row>
    <row r="11" spans="1:53" x14ac:dyDescent="0.2">
      <c r="A11" t="s">
        <v>97</v>
      </c>
      <c r="B11" t="s">
        <v>98</v>
      </c>
      <c r="C11" s="27">
        <v>60.011217049915878</v>
      </c>
      <c r="D11" s="5">
        <v>57.884972170686453</v>
      </c>
      <c r="E11" s="5">
        <v>60.932475884244376</v>
      </c>
      <c r="F11" s="5">
        <v>58.888888888888893</v>
      </c>
      <c r="G11" s="5">
        <v>54.46153846153846</v>
      </c>
      <c r="H11" s="5">
        <v>64.676616915422898</v>
      </c>
      <c r="I11" s="5">
        <v>83.333333333333343</v>
      </c>
      <c r="J11" s="5">
        <v>50</v>
      </c>
      <c r="K11" s="5">
        <v>55.555555555555557</v>
      </c>
      <c r="L11" s="5">
        <v>76.31578947368422</v>
      </c>
      <c r="M11" s="5">
        <v>100</v>
      </c>
      <c r="N11" s="5">
        <v>57.578187650360867</v>
      </c>
      <c r="O11" s="5">
        <v>57.142857142857139</v>
      </c>
      <c r="P11" s="5"/>
      <c r="Q11" s="5">
        <v>100</v>
      </c>
      <c r="R11" s="5">
        <v>51.162790697674424</v>
      </c>
      <c r="S11" s="6">
        <v>59.615384615384613</v>
      </c>
      <c r="T11" s="59">
        <v>1783</v>
      </c>
      <c r="U11" s="59">
        <v>539</v>
      </c>
      <c r="V11" s="59">
        <v>1244</v>
      </c>
      <c r="W11" s="59">
        <v>990</v>
      </c>
      <c r="X11" s="59">
        <v>325</v>
      </c>
      <c r="Y11" s="59">
        <v>402</v>
      </c>
      <c r="Z11" s="59">
        <v>12</v>
      </c>
      <c r="AA11" s="59" t="s">
        <v>223</v>
      </c>
      <c r="AB11" s="59">
        <v>9</v>
      </c>
      <c r="AC11" s="59">
        <v>38</v>
      </c>
      <c r="AD11" s="59">
        <v>5</v>
      </c>
      <c r="AE11" s="59">
        <v>1247</v>
      </c>
      <c r="AF11" s="59">
        <v>7</v>
      </c>
      <c r="AG11" s="59">
        <v>0</v>
      </c>
      <c r="AH11" s="59" t="s">
        <v>223</v>
      </c>
      <c r="AI11" s="59">
        <v>43</v>
      </c>
      <c r="AJ11" s="59">
        <v>260</v>
      </c>
      <c r="AK11" s="60">
        <v>1070</v>
      </c>
      <c r="AL11" s="61">
        <v>312</v>
      </c>
      <c r="AM11" s="61">
        <v>758</v>
      </c>
      <c r="AN11" s="61">
        <v>583</v>
      </c>
      <c r="AO11" s="61">
        <v>177</v>
      </c>
      <c r="AP11" s="61">
        <v>260</v>
      </c>
      <c r="AQ11" s="61">
        <v>10</v>
      </c>
      <c r="AR11" s="61" t="s">
        <v>223</v>
      </c>
      <c r="AS11" s="61">
        <v>5</v>
      </c>
      <c r="AT11" s="61">
        <v>29</v>
      </c>
      <c r="AU11" s="61">
        <v>5</v>
      </c>
      <c r="AV11" s="61">
        <v>718</v>
      </c>
      <c r="AW11" s="61" t="s">
        <v>223</v>
      </c>
      <c r="AX11" s="61">
        <v>0</v>
      </c>
      <c r="AY11" s="61" t="s">
        <v>223</v>
      </c>
      <c r="AZ11" s="61">
        <v>22</v>
      </c>
      <c r="BA11" s="62">
        <v>155</v>
      </c>
    </row>
    <row r="12" spans="1:53" x14ac:dyDescent="0.2">
      <c r="A12" t="s">
        <v>137</v>
      </c>
      <c r="B12" t="s">
        <v>138</v>
      </c>
      <c r="C12" s="27">
        <v>66.999569522169608</v>
      </c>
      <c r="D12" s="5">
        <v>65.414551607445006</v>
      </c>
      <c r="E12" s="5">
        <v>68.641542506573188</v>
      </c>
      <c r="F12" s="5">
        <v>67.171990615412383</v>
      </c>
      <c r="G12" s="5">
        <v>62.954796030871009</v>
      </c>
      <c r="H12" s="5">
        <v>66.114285714285714</v>
      </c>
      <c r="I12" s="5">
        <v>74.068554396423252</v>
      </c>
      <c r="J12" s="5">
        <v>73.68421052631578</v>
      </c>
      <c r="K12" s="5">
        <v>66.666666666666657</v>
      </c>
      <c r="L12" s="5">
        <v>69.961977186311785</v>
      </c>
      <c r="M12" s="5">
        <v>67.32348111658456</v>
      </c>
      <c r="N12" s="5">
        <v>68.928887577456479</v>
      </c>
      <c r="O12" s="5">
        <v>67.359050445103861</v>
      </c>
      <c r="P12" s="5"/>
      <c r="Q12" s="5">
        <v>0</v>
      </c>
      <c r="R12" s="5"/>
      <c r="S12" s="6">
        <v>68.378240976105744</v>
      </c>
      <c r="T12" s="59">
        <v>11615</v>
      </c>
      <c r="U12" s="59">
        <v>5910</v>
      </c>
      <c r="V12" s="59">
        <v>5705</v>
      </c>
      <c r="W12" s="59">
        <v>5541</v>
      </c>
      <c r="X12" s="59">
        <v>907</v>
      </c>
      <c r="Y12" s="59">
        <v>3500</v>
      </c>
      <c r="Z12" s="59">
        <v>671</v>
      </c>
      <c r="AA12" s="59">
        <v>19</v>
      </c>
      <c r="AB12" s="59">
        <v>105</v>
      </c>
      <c r="AC12" s="59">
        <v>263</v>
      </c>
      <c r="AD12" s="59">
        <v>609</v>
      </c>
      <c r="AE12" s="59">
        <v>3389</v>
      </c>
      <c r="AF12" s="59">
        <v>674</v>
      </c>
      <c r="AG12" s="59">
        <v>0</v>
      </c>
      <c r="AH12" s="59" t="s">
        <v>223</v>
      </c>
      <c r="AI12" s="59">
        <v>0</v>
      </c>
      <c r="AJ12" s="59">
        <v>1967</v>
      </c>
      <c r="AK12" s="60">
        <v>7782</v>
      </c>
      <c r="AL12" s="61">
        <v>3866</v>
      </c>
      <c r="AM12" s="61">
        <v>3916</v>
      </c>
      <c r="AN12" s="61">
        <v>3722</v>
      </c>
      <c r="AO12" s="61">
        <v>571</v>
      </c>
      <c r="AP12" s="61">
        <v>2314</v>
      </c>
      <c r="AQ12" s="61">
        <v>497</v>
      </c>
      <c r="AR12" s="61">
        <v>14</v>
      </c>
      <c r="AS12" s="61">
        <v>70</v>
      </c>
      <c r="AT12" s="61">
        <v>184</v>
      </c>
      <c r="AU12" s="61">
        <v>410</v>
      </c>
      <c r="AV12" s="61">
        <v>2336</v>
      </c>
      <c r="AW12" s="61">
        <v>454</v>
      </c>
      <c r="AX12" s="61">
        <v>0</v>
      </c>
      <c r="AY12" s="61">
        <v>0</v>
      </c>
      <c r="AZ12" s="61">
        <v>0</v>
      </c>
      <c r="BA12" s="62">
        <v>1345</v>
      </c>
    </row>
    <row r="13" spans="1:53" x14ac:dyDescent="0.2">
      <c r="A13" t="s">
        <v>25</v>
      </c>
      <c r="B13" t="s">
        <v>26</v>
      </c>
      <c r="C13" s="27">
        <v>69.201154956689123</v>
      </c>
      <c r="D13" s="5">
        <v>60.853432282003709</v>
      </c>
      <c r="E13" s="5">
        <v>72.12475633528264</v>
      </c>
      <c r="F13" s="5">
        <v>71.38485080336649</v>
      </c>
      <c r="G13" s="5">
        <v>59.051724137931039</v>
      </c>
      <c r="H13" s="5">
        <v>67.061611374407576</v>
      </c>
      <c r="I13" s="5">
        <v>83.78378378378379</v>
      </c>
      <c r="J13" s="5">
        <v>100</v>
      </c>
      <c r="K13" s="5">
        <v>60</v>
      </c>
      <c r="L13" s="5">
        <v>63.46153846153846</v>
      </c>
      <c r="M13" s="5">
        <v>75</v>
      </c>
      <c r="N13" s="5">
        <v>65.767045454545453</v>
      </c>
      <c r="O13" s="5"/>
      <c r="P13" s="5">
        <v>0</v>
      </c>
      <c r="Q13" s="5"/>
      <c r="R13" s="5">
        <v>59.235668789808912</v>
      </c>
      <c r="S13" s="6">
        <v>62.598425196850393</v>
      </c>
      <c r="T13" s="59">
        <v>2078</v>
      </c>
      <c r="U13" s="59">
        <v>539</v>
      </c>
      <c r="V13" s="59">
        <v>1539</v>
      </c>
      <c r="W13" s="59">
        <v>1307</v>
      </c>
      <c r="X13" s="59">
        <v>232</v>
      </c>
      <c r="Y13" s="59">
        <v>422</v>
      </c>
      <c r="Z13" s="59">
        <v>37</v>
      </c>
      <c r="AA13" s="59" t="s">
        <v>223</v>
      </c>
      <c r="AB13" s="59">
        <v>5</v>
      </c>
      <c r="AC13" s="59">
        <v>52</v>
      </c>
      <c r="AD13" s="59">
        <v>20</v>
      </c>
      <c r="AE13" s="59">
        <v>704</v>
      </c>
      <c r="AF13" s="59">
        <v>0</v>
      </c>
      <c r="AG13" s="59" t="s">
        <v>223</v>
      </c>
      <c r="AH13" s="59">
        <v>0</v>
      </c>
      <c r="AI13" s="59">
        <v>157</v>
      </c>
      <c r="AJ13" s="59">
        <v>254</v>
      </c>
      <c r="AK13" s="60">
        <v>1438</v>
      </c>
      <c r="AL13" s="61">
        <v>328</v>
      </c>
      <c r="AM13" s="61">
        <v>1110</v>
      </c>
      <c r="AN13" s="61">
        <v>933</v>
      </c>
      <c r="AO13" s="61">
        <v>137</v>
      </c>
      <c r="AP13" s="61">
        <v>283</v>
      </c>
      <c r="AQ13" s="61">
        <v>31</v>
      </c>
      <c r="AR13" s="61" t="s">
        <v>223</v>
      </c>
      <c r="AS13" s="61" t="s">
        <v>223</v>
      </c>
      <c r="AT13" s="61">
        <v>33</v>
      </c>
      <c r="AU13" s="61">
        <v>15</v>
      </c>
      <c r="AV13" s="61">
        <v>463</v>
      </c>
      <c r="AW13" s="61">
        <v>0</v>
      </c>
      <c r="AX13" s="61">
        <v>0</v>
      </c>
      <c r="AY13" s="61">
        <v>0</v>
      </c>
      <c r="AZ13" s="61">
        <v>93</v>
      </c>
      <c r="BA13" s="62">
        <v>159</v>
      </c>
    </row>
    <row r="14" spans="1:53" x14ac:dyDescent="0.2">
      <c r="A14" t="s">
        <v>103</v>
      </c>
      <c r="B14" t="s">
        <v>104</v>
      </c>
      <c r="C14" s="27">
        <v>63.222131814483319</v>
      </c>
      <c r="D14" s="5">
        <v>61.104294478527606</v>
      </c>
      <c r="E14" s="5">
        <v>67.391304347826093</v>
      </c>
      <c r="F14" s="5">
        <v>63.304347826086961</v>
      </c>
      <c r="G14" s="5">
        <v>48.8</v>
      </c>
      <c r="H14" s="5">
        <v>67.908902691511386</v>
      </c>
      <c r="I14" s="5">
        <v>60</v>
      </c>
      <c r="J14" s="5"/>
      <c r="K14" s="5">
        <v>33.333333333333329</v>
      </c>
      <c r="L14" s="5">
        <v>59.090909090909093</v>
      </c>
      <c r="M14" s="5">
        <v>43.75</v>
      </c>
      <c r="N14" s="5">
        <v>65.432098765432102</v>
      </c>
      <c r="O14" s="5">
        <v>50</v>
      </c>
      <c r="P14" s="5"/>
      <c r="Q14" s="5">
        <v>71.428571428571431</v>
      </c>
      <c r="R14" s="5">
        <v>62.5</v>
      </c>
      <c r="S14" s="6">
        <v>66.111111111111114</v>
      </c>
      <c r="T14" s="59">
        <v>1229</v>
      </c>
      <c r="U14" s="59">
        <v>815</v>
      </c>
      <c r="V14" s="59">
        <v>414</v>
      </c>
      <c r="W14" s="59">
        <v>575</v>
      </c>
      <c r="X14" s="59">
        <v>125</v>
      </c>
      <c r="Y14" s="59">
        <v>483</v>
      </c>
      <c r="Z14" s="59">
        <v>5</v>
      </c>
      <c r="AA14" s="59">
        <v>0</v>
      </c>
      <c r="AB14" s="59" t="s">
        <v>223</v>
      </c>
      <c r="AC14" s="59">
        <v>22</v>
      </c>
      <c r="AD14" s="59">
        <v>16</v>
      </c>
      <c r="AE14" s="59">
        <v>81</v>
      </c>
      <c r="AF14" s="59">
        <v>8</v>
      </c>
      <c r="AG14" s="59">
        <v>0</v>
      </c>
      <c r="AH14" s="59">
        <v>7</v>
      </c>
      <c r="AI14" s="59">
        <v>24</v>
      </c>
      <c r="AJ14" s="59">
        <v>180</v>
      </c>
      <c r="AK14" s="60">
        <v>777</v>
      </c>
      <c r="AL14" s="61">
        <v>498</v>
      </c>
      <c r="AM14" s="61">
        <v>279</v>
      </c>
      <c r="AN14" s="61">
        <v>364</v>
      </c>
      <c r="AO14" s="61">
        <v>61</v>
      </c>
      <c r="AP14" s="61">
        <v>328</v>
      </c>
      <c r="AQ14" s="61" t="s">
        <v>223</v>
      </c>
      <c r="AR14" s="61">
        <v>0</v>
      </c>
      <c r="AS14" s="61" t="s">
        <v>223</v>
      </c>
      <c r="AT14" s="61">
        <v>13</v>
      </c>
      <c r="AU14" s="61">
        <v>7</v>
      </c>
      <c r="AV14" s="61">
        <v>53</v>
      </c>
      <c r="AW14" s="61" t="s">
        <v>223</v>
      </c>
      <c r="AX14" s="61">
        <v>0</v>
      </c>
      <c r="AY14" s="61">
        <v>5</v>
      </c>
      <c r="AZ14" s="61">
        <v>15</v>
      </c>
      <c r="BA14" s="62">
        <v>119</v>
      </c>
    </row>
    <row r="15" spans="1:53" x14ac:dyDescent="0.2">
      <c r="A15" t="s">
        <v>143</v>
      </c>
      <c r="B15" t="s">
        <v>144</v>
      </c>
      <c r="C15" s="27">
        <v>67.211604881418367</v>
      </c>
      <c r="D15" s="5">
        <v>65.179132620993087</v>
      </c>
      <c r="E15" s="5">
        <v>68.386627906976756</v>
      </c>
      <c r="F15" s="5">
        <v>66.787003610108314</v>
      </c>
      <c r="G15" s="5">
        <v>61.383285302593663</v>
      </c>
      <c r="H15" s="5">
        <v>70.729751403368084</v>
      </c>
      <c r="I15" s="5">
        <v>77.744807121661722</v>
      </c>
      <c r="J15" s="5">
        <v>100</v>
      </c>
      <c r="K15" s="5">
        <v>64.705882352941174</v>
      </c>
      <c r="L15" s="5">
        <v>54.098360655737707</v>
      </c>
      <c r="M15" s="5">
        <v>64.940239043824704</v>
      </c>
      <c r="N15" s="5">
        <v>67.594254937163385</v>
      </c>
      <c r="O15" s="5">
        <v>66.666666666666657</v>
      </c>
      <c r="P15" s="5">
        <v>67.164179104477611</v>
      </c>
      <c r="Q15" s="5">
        <v>69.047619047619051</v>
      </c>
      <c r="R15" s="5">
        <v>62.459893048128343</v>
      </c>
      <c r="S15" s="6">
        <v>67.777777777777786</v>
      </c>
      <c r="T15" s="59">
        <v>4343</v>
      </c>
      <c r="U15" s="59">
        <v>1591</v>
      </c>
      <c r="V15" s="59">
        <v>2752</v>
      </c>
      <c r="W15" s="59">
        <v>1385</v>
      </c>
      <c r="X15" s="59">
        <v>1041</v>
      </c>
      <c r="Y15" s="59">
        <v>1247</v>
      </c>
      <c r="Z15" s="59">
        <v>337</v>
      </c>
      <c r="AA15" s="59" t="s">
        <v>223</v>
      </c>
      <c r="AB15" s="59">
        <v>17</v>
      </c>
      <c r="AC15" s="59">
        <v>61</v>
      </c>
      <c r="AD15" s="59">
        <v>251</v>
      </c>
      <c r="AE15" s="59">
        <v>2228</v>
      </c>
      <c r="AF15" s="59">
        <v>18</v>
      </c>
      <c r="AG15" s="59">
        <v>67</v>
      </c>
      <c r="AH15" s="59">
        <v>210</v>
      </c>
      <c r="AI15" s="59">
        <v>935</v>
      </c>
      <c r="AJ15" s="59">
        <v>900</v>
      </c>
      <c r="AK15" s="60">
        <v>2919</v>
      </c>
      <c r="AL15" s="61">
        <v>1037</v>
      </c>
      <c r="AM15" s="61">
        <v>1882</v>
      </c>
      <c r="AN15" s="61">
        <v>925</v>
      </c>
      <c r="AO15" s="61">
        <v>639</v>
      </c>
      <c r="AP15" s="61">
        <v>882</v>
      </c>
      <c r="AQ15" s="61">
        <v>262</v>
      </c>
      <c r="AR15" s="61" t="s">
        <v>223</v>
      </c>
      <c r="AS15" s="61">
        <v>11</v>
      </c>
      <c r="AT15" s="61">
        <v>33</v>
      </c>
      <c r="AU15" s="61">
        <v>163</v>
      </c>
      <c r="AV15" s="61">
        <v>1506</v>
      </c>
      <c r="AW15" s="61">
        <v>12</v>
      </c>
      <c r="AX15" s="61">
        <v>45</v>
      </c>
      <c r="AY15" s="61">
        <v>145</v>
      </c>
      <c r="AZ15" s="61">
        <v>584</v>
      </c>
      <c r="BA15" s="62">
        <v>610</v>
      </c>
    </row>
    <row r="16" spans="1:53" x14ac:dyDescent="0.2">
      <c r="A16" t="s">
        <v>33</v>
      </c>
      <c r="B16" t="s">
        <v>34</v>
      </c>
      <c r="C16" s="27">
        <v>63.249999999999993</v>
      </c>
      <c r="D16" s="5">
        <v>61.381322957198449</v>
      </c>
      <c r="E16" s="5">
        <v>64.334085778781031</v>
      </c>
      <c r="F16" s="5">
        <v>64.336917562724011</v>
      </c>
      <c r="G16" s="5">
        <v>59.563994374120952</v>
      </c>
      <c r="H16" s="5">
        <v>66.383701188455007</v>
      </c>
      <c r="I16" s="5">
        <v>87.654320987654316</v>
      </c>
      <c r="J16" s="5">
        <v>100</v>
      </c>
      <c r="K16" s="5">
        <v>62.5</v>
      </c>
      <c r="L16" s="5">
        <v>58.974358974358978</v>
      </c>
      <c r="M16" s="5">
        <v>71.717171717171709</v>
      </c>
      <c r="N16" s="5">
        <v>62.535211267605639</v>
      </c>
      <c r="O16" s="5">
        <v>55.555555555555557</v>
      </c>
      <c r="P16" s="5">
        <v>76</v>
      </c>
      <c r="Q16" s="5">
        <v>69.918699186991873</v>
      </c>
      <c r="R16" s="5">
        <v>59.047619047619051</v>
      </c>
      <c r="S16" s="6">
        <v>61.675824175824175</v>
      </c>
      <c r="T16" s="59">
        <v>2800</v>
      </c>
      <c r="U16" s="59">
        <v>1028</v>
      </c>
      <c r="V16" s="59">
        <v>1772</v>
      </c>
      <c r="W16" s="59">
        <v>558</v>
      </c>
      <c r="X16" s="59">
        <v>1422</v>
      </c>
      <c r="Y16" s="59">
        <v>589</v>
      </c>
      <c r="Z16" s="59">
        <v>81</v>
      </c>
      <c r="AA16" s="59" t="s">
        <v>223</v>
      </c>
      <c r="AB16" s="59">
        <v>8</v>
      </c>
      <c r="AC16" s="59">
        <v>39</v>
      </c>
      <c r="AD16" s="59">
        <v>99</v>
      </c>
      <c r="AE16" s="59">
        <v>1775</v>
      </c>
      <c r="AF16" s="59">
        <v>18</v>
      </c>
      <c r="AG16" s="59">
        <v>25</v>
      </c>
      <c r="AH16" s="59">
        <v>123</v>
      </c>
      <c r="AI16" s="59">
        <v>840</v>
      </c>
      <c r="AJ16" s="59">
        <v>728</v>
      </c>
      <c r="AK16" s="60">
        <v>1771</v>
      </c>
      <c r="AL16" s="61">
        <v>631</v>
      </c>
      <c r="AM16" s="61">
        <v>1140</v>
      </c>
      <c r="AN16" s="61">
        <v>359</v>
      </c>
      <c r="AO16" s="61">
        <v>847</v>
      </c>
      <c r="AP16" s="61">
        <v>391</v>
      </c>
      <c r="AQ16" s="61">
        <v>71</v>
      </c>
      <c r="AR16" s="61" t="s">
        <v>223</v>
      </c>
      <c r="AS16" s="61">
        <v>5</v>
      </c>
      <c r="AT16" s="61">
        <v>23</v>
      </c>
      <c r="AU16" s="61">
        <v>71</v>
      </c>
      <c r="AV16" s="61">
        <v>1110</v>
      </c>
      <c r="AW16" s="61">
        <v>10</v>
      </c>
      <c r="AX16" s="61">
        <v>19</v>
      </c>
      <c r="AY16" s="61">
        <v>86</v>
      </c>
      <c r="AZ16" s="61">
        <v>496</v>
      </c>
      <c r="BA16" s="62">
        <v>449</v>
      </c>
    </row>
    <row r="17" spans="1:53" x14ac:dyDescent="0.2">
      <c r="A17" t="s">
        <v>93</v>
      </c>
      <c r="B17" t="s">
        <v>94</v>
      </c>
      <c r="C17" s="27">
        <v>52.644087938205587</v>
      </c>
      <c r="D17" s="5">
        <v>52.906976744186053</v>
      </c>
      <c r="E17" s="5">
        <v>52.369380315917383</v>
      </c>
      <c r="F17" s="5">
        <v>55.034065102195306</v>
      </c>
      <c r="G17" s="5">
        <v>50</v>
      </c>
      <c r="H17" s="5">
        <v>51.424287856071956</v>
      </c>
      <c r="I17" s="5">
        <v>47.761194029850742</v>
      </c>
      <c r="J17" s="5">
        <v>52.083333333333336</v>
      </c>
      <c r="K17" s="5">
        <v>59.375</v>
      </c>
      <c r="L17" s="5">
        <v>52.941176470588239</v>
      </c>
      <c r="M17" s="5">
        <v>65.454545454545453</v>
      </c>
      <c r="N17" s="5">
        <v>52.990033222591357</v>
      </c>
      <c r="O17" s="5">
        <v>68</v>
      </c>
      <c r="P17" s="5">
        <v>68</v>
      </c>
      <c r="Q17" s="5">
        <v>68.75</v>
      </c>
      <c r="R17" s="5">
        <v>56.25</v>
      </c>
      <c r="S17" s="6">
        <v>49.546044098573283</v>
      </c>
      <c r="T17" s="59">
        <v>3366</v>
      </c>
      <c r="U17" s="59">
        <v>1720</v>
      </c>
      <c r="V17" s="59">
        <v>1646</v>
      </c>
      <c r="W17" s="59">
        <v>1321</v>
      </c>
      <c r="X17" s="59">
        <v>1108</v>
      </c>
      <c r="Y17" s="59">
        <v>667</v>
      </c>
      <c r="Z17" s="59">
        <v>67</v>
      </c>
      <c r="AA17" s="59">
        <v>48</v>
      </c>
      <c r="AB17" s="59">
        <v>32</v>
      </c>
      <c r="AC17" s="59">
        <v>68</v>
      </c>
      <c r="AD17" s="59">
        <v>55</v>
      </c>
      <c r="AE17" s="59">
        <v>1806</v>
      </c>
      <c r="AF17" s="59">
        <v>75</v>
      </c>
      <c r="AG17" s="59">
        <v>25</v>
      </c>
      <c r="AH17" s="59">
        <v>16</v>
      </c>
      <c r="AI17" s="59">
        <v>16</v>
      </c>
      <c r="AJ17" s="59">
        <v>771</v>
      </c>
      <c r="AK17" s="60">
        <v>1772</v>
      </c>
      <c r="AL17" s="61">
        <v>910</v>
      </c>
      <c r="AM17" s="61">
        <v>862</v>
      </c>
      <c r="AN17" s="61">
        <v>727</v>
      </c>
      <c r="AO17" s="61">
        <v>554</v>
      </c>
      <c r="AP17" s="61">
        <v>343</v>
      </c>
      <c r="AQ17" s="61">
        <v>32</v>
      </c>
      <c r="AR17" s="61">
        <v>25</v>
      </c>
      <c r="AS17" s="61">
        <v>19</v>
      </c>
      <c r="AT17" s="61">
        <v>36</v>
      </c>
      <c r="AU17" s="61">
        <v>36</v>
      </c>
      <c r="AV17" s="61">
        <v>957</v>
      </c>
      <c r="AW17" s="61">
        <v>51</v>
      </c>
      <c r="AX17" s="61">
        <v>17</v>
      </c>
      <c r="AY17" s="61">
        <v>11</v>
      </c>
      <c r="AZ17" s="61">
        <v>9</v>
      </c>
      <c r="BA17" s="62">
        <v>382</v>
      </c>
    </row>
    <row r="18" spans="1:53" x14ac:dyDescent="0.2">
      <c r="A18" t="s">
        <v>27</v>
      </c>
      <c r="B18" t="s">
        <v>185</v>
      </c>
      <c r="C18" s="27">
        <v>60.056925996204939</v>
      </c>
      <c r="D18" s="5">
        <v>53.594771241830067</v>
      </c>
      <c r="E18" s="5">
        <v>62.700534759358284</v>
      </c>
      <c r="F18" s="5">
        <v>55.721393034825873</v>
      </c>
      <c r="G18" s="5">
        <v>58.333333333333336</v>
      </c>
      <c r="H18" s="5">
        <v>56.944444444444443</v>
      </c>
      <c r="I18" s="5">
        <v>81.818181818181827</v>
      </c>
      <c r="J18" s="5">
        <v>100</v>
      </c>
      <c r="K18" s="5">
        <v>100</v>
      </c>
      <c r="L18" s="5">
        <v>38.095238095238095</v>
      </c>
      <c r="M18" s="5">
        <v>67.514124293785315</v>
      </c>
      <c r="N18" s="5">
        <v>58.421052631578952</v>
      </c>
      <c r="O18" s="5">
        <v>47.058823529411761</v>
      </c>
      <c r="P18" s="5">
        <v>0</v>
      </c>
      <c r="Q18" s="5"/>
      <c r="R18" s="5">
        <v>100</v>
      </c>
      <c r="S18" s="6">
        <v>55.932203389830505</v>
      </c>
      <c r="T18" s="59">
        <v>1054</v>
      </c>
      <c r="U18" s="59">
        <v>306</v>
      </c>
      <c r="V18" s="59">
        <v>748</v>
      </c>
      <c r="W18" s="59">
        <v>402</v>
      </c>
      <c r="X18" s="59">
        <v>48</v>
      </c>
      <c r="Y18" s="59">
        <v>216</v>
      </c>
      <c r="Z18" s="59">
        <v>11</v>
      </c>
      <c r="AA18" s="59" t="s">
        <v>223</v>
      </c>
      <c r="AB18" s="59" t="s">
        <v>223</v>
      </c>
      <c r="AC18" s="59">
        <v>21</v>
      </c>
      <c r="AD18" s="59">
        <v>354</v>
      </c>
      <c r="AE18" s="59">
        <v>570</v>
      </c>
      <c r="AF18" s="59">
        <v>17</v>
      </c>
      <c r="AG18" s="59" t="s">
        <v>223</v>
      </c>
      <c r="AH18" s="59">
        <v>0</v>
      </c>
      <c r="AI18" s="59" t="s">
        <v>223</v>
      </c>
      <c r="AJ18" s="59">
        <v>177</v>
      </c>
      <c r="AK18" s="60">
        <v>633</v>
      </c>
      <c r="AL18" s="61">
        <v>164</v>
      </c>
      <c r="AM18" s="61">
        <v>469</v>
      </c>
      <c r="AN18" s="61">
        <v>224</v>
      </c>
      <c r="AO18" s="61">
        <v>28</v>
      </c>
      <c r="AP18" s="61">
        <v>123</v>
      </c>
      <c r="AQ18" s="61">
        <v>9</v>
      </c>
      <c r="AR18" s="61" t="s">
        <v>223</v>
      </c>
      <c r="AS18" s="61" t="s">
        <v>223</v>
      </c>
      <c r="AT18" s="61">
        <v>8</v>
      </c>
      <c r="AU18" s="61">
        <v>239</v>
      </c>
      <c r="AV18" s="61">
        <v>333</v>
      </c>
      <c r="AW18" s="61">
        <v>8</v>
      </c>
      <c r="AX18" s="61">
        <v>0</v>
      </c>
      <c r="AY18" s="61">
        <v>0</v>
      </c>
      <c r="AZ18" s="61" t="s">
        <v>223</v>
      </c>
      <c r="BA18" s="62">
        <v>99</v>
      </c>
    </row>
    <row r="19" spans="1:53" x14ac:dyDescent="0.2">
      <c r="A19" t="s">
        <v>29</v>
      </c>
      <c r="B19" t="s">
        <v>30</v>
      </c>
      <c r="C19" s="27">
        <v>48.587570621468927</v>
      </c>
      <c r="D19" s="5">
        <v>31.372549019607842</v>
      </c>
      <c r="E19" s="5">
        <v>55.555555555555557</v>
      </c>
      <c r="F19" s="5">
        <v>47.474747474747474</v>
      </c>
      <c r="G19" s="5">
        <v>41.666666666666671</v>
      </c>
      <c r="H19" s="5">
        <v>40.625</v>
      </c>
      <c r="I19" s="5"/>
      <c r="J19" s="5"/>
      <c r="K19" s="5">
        <v>20</v>
      </c>
      <c r="L19" s="5">
        <v>50</v>
      </c>
      <c r="M19" s="5">
        <v>70.370370370370367</v>
      </c>
      <c r="N19" s="5">
        <v>62.68656716417911</v>
      </c>
      <c r="O19" s="5">
        <v>0</v>
      </c>
      <c r="P19" s="5">
        <v>100</v>
      </c>
      <c r="Q19" s="5">
        <v>75</v>
      </c>
      <c r="R19" s="5">
        <v>86.666666666666671</v>
      </c>
      <c r="S19" s="6">
        <v>58.333333333333336</v>
      </c>
      <c r="T19" s="59">
        <v>177</v>
      </c>
      <c r="U19" s="59">
        <v>51</v>
      </c>
      <c r="V19" s="59">
        <v>126</v>
      </c>
      <c r="W19" s="59">
        <v>99</v>
      </c>
      <c r="X19" s="59">
        <v>12</v>
      </c>
      <c r="Y19" s="59">
        <v>32</v>
      </c>
      <c r="Z19" s="59">
        <v>0</v>
      </c>
      <c r="AA19" s="59">
        <v>0</v>
      </c>
      <c r="AB19" s="59">
        <v>5</v>
      </c>
      <c r="AC19" s="59" t="s">
        <v>223</v>
      </c>
      <c r="AD19" s="59">
        <v>27</v>
      </c>
      <c r="AE19" s="59">
        <v>67</v>
      </c>
      <c r="AF19" s="59" t="s">
        <v>223</v>
      </c>
      <c r="AG19" s="59" t="s">
        <v>223</v>
      </c>
      <c r="AH19" s="59">
        <v>8</v>
      </c>
      <c r="AI19" s="59">
        <v>15</v>
      </c>
      <c r="AJ19" s="59">
        <v>12</v>
      </c>
      <c r="AK19" s="60">
        <v>86</v>
      </c>
      <c r="AL19" s="61">
        <v>16</v>
      </c>
      <c r="AM19" s="61">
        <v>70</v>
      </c>
      <c r="AN19" s="61">
        <v>47</v>
      </c>
      <c r="AO19" s="61">
        <v>5</v>
      </c>
      <c r="AP19" s="61">
        <v>13</v>
      </c>
      <c r="AQ19" s="61">
        <v>0</v>
      </c>
      <c r="AR19" s="61">
        <v>0</v>
      </c>
      <c r="AS19" s="61" t="s">
        <v>223</v>
      </c>
      <c r="AT19" s="61" t="s">
        <v>223</v>
      </c>
      <c r="AU19" s="61">
        <v>19</v>
      </c>
      <c r="AV19" s="61">
        <v>42</v>
      </c>
      <c r="AW19" s="61">
        <v>0</v>
      </c>
      <c r="AX19" s="61" t="s">
        <v>223</v>
      </c>
      <c r="AY19" s="61">
        <v>6</v>
      </c>
      <c r="AZ19" s="61">
        <v>13</v>
      </c>
      <c r="BA19" s="62">
        <v>7</v>
      </c>
    </row>
    <row r="20" spans="1:53" x14ac:dyDescent="0.2">
      <c r="A20" t="s">
        <v>23</v>
      </c>
      <c r="B20" t="s">
        <v>24</v>
      </c>
      <c r="C20" s="27">
        <v>65.741475019825529</v>
      </c>
      <c r="D20" s="5">
        <v>65.306122448979593</v>
      </c>
      <c r="E20" s="5">
        <v>65.975609756097569</v>
      </c>
      <c r="F20" s="5">
        <v>69</v>
      </c>
      <c r="G20" s="5">
        <v>72.727272727272734</v>
      </c>
      <c r="H20" s="5">
        <v>65.420560747663544</v>
      </c>
      <c r="I20" s="5">
        <v>75</v>
      </c>
      <c r="J20" s="5">
        <v>100</v>
      </c>
      <c r="K20" s="5">
        <v>75</v>
      </c>
      <c r="L20" s="5">
        <v>73.333333333333329</v>
      </c>
      <c r="M20" s="5">
        <v>47.457627118644069</v>
      </c>
      <c r="N20" s="5">
        <v>56.71641791044776</v>
      </c>
      <c r="O20" s="5">
        <v>83.333333333333343</v>
      </c>
      <c r="P20" s="5">
        <v>66.666666666666657</v>
      </c>
      <c r="Q20" s="5">
        <v>87.179487179487182</v>
      </c>
      <c r="R20" s="5">
        <v>48.888888888888886</v>
      </c>
      <c r="S20" s="6">
        <v>67.052023121387279</v>
      </c>
      <c r="T20" s="59">
        <v>1261</v>
      </c>
      <c r="U20" s="59">
        <v>441</v>
      </c>
      <c r="V20" s="59">
        <v>820</v>
      </c>
      <c r="W20" s="59">
        <v>300</v>
      </c>
      <c r="X20" s="59">
        <v>22</v>
      </c>
      <c r="Y20" s="59">
        <v>856</v>
      </c>
      <c r="Z20" s="59" t="s">
        <v>223</v>
      </c>
      <c r="AA20" s="59" t="s">
        <v>223</v>
      </c>
      <c r="AB20" s="59" t="s">
        <v>223</v>
      </c>
      <c r="AC20" s="59">
        <v>15</v>
      </c>
      <c r="AD20" s="59">
        <v>59</v>
      </c>
      <c r="AE20" s="59">
        <v>67</v>
      </c>
      <c r="AF20" s="59">
        <v>12</v>
      </c>
      <c r="AG20" s="59">
        <v>6</v>
      </c>
      <c r="AH20" s="59">
        <v>39</v>
      </c>
      <c r="AI20" s="59">
        <v>45</v>
      </c>
      <c r="AJ20" s="59">
        <v>173</v>
      </c>
      <c r="AK20" s="60">
        <v>829</v>
      </c>
      <c r="AL20" s="61">
        <v>288</v>
      </c>
      <c r="AM20" s="61">
        <v>541</v>
      </c>
      <c r="AN20" s="61">
        <v>207</v>
      </c>
      <c r="AO20" s="61">
        <v>16</v>
      </c>
      <c r="AP20" s="61">
        <v>560</v>
      </c>
      <c r="AQ20" s="61" t="s">
        <v>223</v>
      </c>
      <c r="AR20" s="61" t="s">
        <v>223</v>
      </c>
      <c r="AS20" s="61" t="s">
        <v>223</v>
      </c>
      <c r="AT20" s="61">
        <v>11</v>
      </c>
      <c r="AU20" s="61">
        <v>28</v>
      </c>
      <c r="AV20" s="61">
        <v>38</v>
      </c>
      <c r="AW20" s="61">
        <v>10</v>
      </c>
      <c r="AX20" s="61" t="s">
        <v>223</v>
      </c>
      <c r="AY20" s="61">
        <v>34</v>
      </c>
      <c r="AZ20" s="61">
        <v>22</v>
      </c>
      <c r="BA20" s="62">
        <v>116</v>
      </c>
    </row>
    <row r="21" spans="1:53" x14ac:dyDescent="0.2">
      <c r="A21" t="s">
        <v>101</v>
      </c>
      <c r="B21" t="s">
        <v>102</v>
      </c>
      <c r="C21" s="27">
        <v>63.643595863166269</v>
      </c>
      <c r="D21" s="5">
        <v>63.047001620745547</v>
      </c>
      <c r="E21" s="5">
        <v>64.21875</v>
      </c>
      <c r="F21" s="5">
        <v>65.614035087719301</v>
      </c>
      <c r="G21" s="5">
        <v>61.258278145695364</v>
      </c>
      <c r="H21" s="5">
        <v>62.536873156342189</v>
      </c>
      <c r="I21" s="5">
        <v>64.516129032258064</v>
      </c>
      <c r="J21" s="5">
        <v>50</v>
      </c>
      <c r="K21" s="5">
        <v>100</v>
      </c>
      <c r="L21" s="5">
        <v>75</v>
      </c>
      <c r="M21" s="5">
        <v>0</v>
      </c>
      <c r="N21" s="5">
        <v>100</v>
      </c>
      <c r="O21" s="5">
        <v>0</v>
      </c>
      <c r="P21" s="5"/>
      <c r="Q21" s="5"/>
      <c r="R21" s="5"/>
      <c r="S21" s="6">
        <v>64.750957854406138</v>
      </c>
      <c r="T21" s="59">
        <v>1257</v>
      </c>
      <c r="U21" s="59">
        <v>617</v>
      </c>
      <c r="V21" s="59">
        <v>640</v>
      </c>
      <c r="W21" s="59">
        <v>570</v>
      </c>
      <c r="X21" s="59">
        <v>302</v>
      </c>
      <c r="Y21" s="59">
        <v>339</v>
      </c>
      <c r="Z21" s="59">
        <v>31</v>
      </c>
      <c r="AA21" s="59" t="s">
        <v>223</v>
      </c>
      <c r="AB21" s="59" t="s">
        <v>223</v>
      </c>
      <c r="AC21" s="59">
        <v>8</v>
      </c>
      <c r="AD21" s="59" t="s">
        <v>223</v>
      </c>
      <c r="AE21" s="59" t="s">
        <v>223</v>
      </c>
      <c r="AF21" s="59" t="s">
        <v>223</v>
      </c>
      <c r="AG21" s="59">
        <v>0</v>
      </c>
      <c r="AH21" s="59">
        <v>0</v>
      </c>
      <c r="AI21" s="59">
        <v>0</v>
      </c>
      <c r="AJ21" s="59">
        <v>261</v>
      </c>
      <c r="AK21" s="60">
        <v>800</v>
      </c>
      <c r="AL21" s="61">
        <v>389</v>
      </c>
      <c r="AM21" s="61">
        <v>411</v>
      </c>
      <c r="AN21" s="61">
        <v>374</v>
      </c>
      <c r="AO21" s="61">
        <v>185</v>
      </c>
      <c r="AP21" s="61">
        <v>212</v>
      </c>
      <c r="AQ21" s="61">
        <v>20</v>
      </c>
      <c r="AR21" s="61" t="s">
        <v>223</v>
      </c>
      <c r="AS21" s="61" t="s">
        <v>223</v>
      </c>
      <c r="AT21" s="61">
        <v>6</v>
      </c>
      <c r="AU21" s="61">
        <v>0</v>
      </c>
      <c r="AV21" s="61" t="s">
        <v>223</v>
      </c>
      <c r="AW21" s="61">
        <v>0</v>
      </c>
      <c r="AX21" s="61">
        <v>0</v>
      </c>
      <c r="AY21" s="61">
        <v>0</v>
      </c>
      <c r="AZ21" s="61">
        <v>0</v>
      </c>
      <c r="BA21" s="62">
        <v>169</v>
      </c>
    </row>
    <row r="22" spans="1:53" x14ac:dyDescent="0.2">
      <c r="A22" t="s">
        <v>153</v>
      </c>
      <c r="B22" t="s">
        <v>154</v>
      </c>
      <c r="C22" s="27">
        <v>69.1155693698785</v>
      </c>
      <c r="D22" s="5">
        <v>66.613316261203579</v>
      </c>
      <c r="E22" s="5">
        <v>71.092564491654016</v>
      </c>
      <c r="F22" s="5">
        <v>69.3050193050193</v>
      </c>
      <c r="G22" s="5">
        <v>60.638297872340431</v>
      </c>
      <c r="H22" s="5">
        <v>70.780669144981417</v>
      </c>
      <c r="I22" s="5">
        <v>79.902755267423004</v>
      </c>
      <c r="J22" s="5">
        <v>60</v>
      </c>
      <c r="K22" s="5">
        <v>73.68421052631578</v>
      </c>
      <c r="L22" s="5">
        <v>71.078431372549019</v>
      </c>
      <c r="M22" s="5">
        <v>62.886597938144327</v>
      </c>
      <c r="N22" s="5">
        <v>66.044260027662517</v>
      </c>
      <c r="O22" s="5">
        <v>69.42675159235668</v>
      </c>
      <c r="P22" s="5">
        <v>50</v>
      </c>
      <c r="Q22" s="5">
        <v>75</v>
      </c>
      <c r="R22" s="5">
        <v>67.857142857142861</v>
      </c>
      <c r="S22" s="6">
        <v>68.199233716475092</v>
      </c>
      <c r="T22" s="59">
        <v>7078</v>
      </c>
      <c r="U22" s="59">
        <v>3124</v>
      </c>
      <c r="V22" s="59">
        <v>3954</v>
      </c>
      <c r="W22" s="59">
        <v>3626</v>
      </c>
      <c r="X22" s="59">
        <v>1034</v>
      </c>
      <c r="Y22" s="59">
        <v>1345</v>
      </c>
      <c r="Z22" s="59">
        <v>617</v>
      </c>
      <c r="AA22" s="59">
        <v>20</v>
      </c>
      <c r="AB22" s="59">
        <v>38</v>
      </c>
      <c r="AC22" s="59">
        <v>204</v>
      </c>
      <c r="AD22" s="59">
        <v>194</v>
      </c>
      <c r="AE22" s="59">
        <v>1446</v>
      </c>
      <c r="AF22" s="59">
        <v>157</v>
      </c>
      <c r="AG22" s="59" t="s">
        <v>223</v>
      </c>
      <c r="AH22" s="59" t="s">
        <v>223</v>
      </c>
      <c r="AI22" s="59">
        <v>28</v>
      </c>
      <c r="AJ22" s="59">
        <v>1305</v>
      </c>
      <c r="AK22" s="60">
        <v>4892</v>
      </c>
      <c r="AL22" s="61">
        <v>2081</v>
      </c>
      <c r="AM22" s="61">
        <v>2811</v>
      </c>
      <c r="AN22" s="61">
        <v>2513</v>
      </c>
      <c r="AO22" s="61">
        <v>627</v>
      </c>
      <c r="AP22" s="61">
        <v>952</v>
      </c>
      <c r="AQ22" s="61">
        <v>493</v>
      </c>
      <c r="AR22" s="61">
        <v>12</v>
      </c>
      <c r="AS22" s="61">
        <v>28</v>
      </c>
      <c r="AT22" s="61">
        <v>145</v>
      </c>
      <c r="AU22" s="61">
        <v>122</v>
      </c>
      <c r="AV22" s="61">
        <v>955</v>
      </c>
      <c r="AW22" s="61">
        <v>109</v>
      </c>
      <c r="AX22" s="61" t="s">
        <v>223</v>
      </c>
      <c r="AY22" s="61" t="s">
        <v>223</v>
      </c>
      <c r="AZ22" s="61">
        <v>19</v>
      </c>
      <c r="BA22" s="62">
        <v>890</v>
      </c>
    </row>
    <row r="23" spans="1:53" x14ac:dyDescent="0.2">
      <c r="A23" t="s">
        <v>119</v>
      </c>
      <c r="B23" t="s">
        <v>120</v>
      </c>
      <c r="C23" s="27">
        <v>65.3587208079108</v>
      </c>
      <c r="D23" s="5">
        <v>63.797740720817643</v>
      </c>
      <c r="E23" s="5">
        <v>66.361437456807181</v>
      </c>
      <c r="F23" s="5">
        <v>66.195675444230361</v>
      </c>
      <c r="G23" s="5">
        <v>58.887908208296558</v>
      </c>
      <c r="H23" s="5">
        <v>68.042433283606826</v>
      </c>
      <c r="I23" s="5">
        <v>75.519630484988454</v>
      </c>
      <c r="J23" s="5">
        <v>78.571428571428569</v>
      </c>
      <c r="K23" s="5">
        <v>63.157894736842103</v>
      </c>
      <c r="L23" s="5">
        <v>64.734299516908209</v>
      </c>
      <c r="M23" s="5">
        <v>68.672397325692458</v>
      </c>
      <c r="N23" s="5">
        <v>65.44901065449011</v>
      </c>
      <c r="O23" s="5">
        <v>60.204081632653065</v>
      </c>
      <c r="P23" s="5">
        <v>70.134228187919462</v>
      </c>
      <c r="Q23" s="5">
        <v>66.327827191867854</v>
      </c>
      <c r="R23" s="5">
        <v>59.88883742473368</v>
      </c>
      <c r="S23" s="6">
        <v>64.344065353195575</v>
      </c>
      <c r="T23" s="59">
        <v>19012</v>
      </c>
      <c r="U23" s="59">
        <v>7436</v>
      </c>
      <c r="V23" s="59">
        <v>11576</v>
      </c>
      <c r="W23" s="59">
        <v>4671</v>
      </c>
      <c r="X23" s="59">
        <v>5665</v>
      </c>
      <c r="Y23" s="59">
        <v>6033</v>
      </c>
      <c r="Z23" s="59">
        <v>1299</v>
      </c>
      <c r="AA23" s="59">
        <v>14</v>
      </c>
      <c r="AB23" s="59">
        <v>76</v>
      </c>
      <c r="AC23" s="59">
        <v>207</v>
      </c>
      <c r="AD23" s="59">
        <v>1047</v>
      </c>
      <c r="AE23" s="59">
        <v>10512</v>
      </c>
      <c r="AF23" s="59">
        <v>98</v>
      </c>
      <c r="AG23" s="59">
        <v>298</v>
      </c>
      <c r="AH23" s="59">
        <v>787</v>
      </c>
      <c r="AI23" s="59">
        <v>4318</v>
      </c>
      <c r="AJ23" s="59">
        <v>4162</v>
      </c>
      <c r="AK23" s="60">
        <v>12426</v>
      </c>
      <c r="AL23" s="61">
        <v>4744</v>
      </c>
      <c r="AM23" s="61">
        <v>7682</v>
      </c>
      <c r="AN23" s="61">
        <v>3092</v>
      </c>
      <c r="AO23" s="61">
        <v>3336</v>
      </c>
      <c r="AP23" s="61">
        <v>4105</v>
      </c>
      <c r="AQ23" s="61">
        <v>981</v>
      </c>
      <c r="AR23" s="61">
        <v>11</v>
      </c>
      <c r="AS23" s="61">
        <v>48</v>
      </c>
      <c r="AT23" s="61">
        <v>134</v>
      </c>
      <c r="AU23" s="61">
        <v>719</v>
      </c>
      <c r="AV23" s="61">
        <v>6880</v>
      </c>
      <c r="AW23" s="61">
        <v>59</v>
      </c>
      <c r="AX23" s="61">
        <v>209</v>
      </c>
      <c r="AY23" s="61">
        <v>522</v>
      </c>
      <c r="AZ23" s="61">
        <v>2586</v>
      </c>
      <c r="BA23" s="62">
        <v>2678</v>
      </c>
    </row>
    <row r="24" spans="1:53" x14ac:dyDescent="0.2">
      <c r="A24" t="s">
        <v>35</v>
      </c>
      <c r="B24" t="s">
        <v>36</v>
      </c>
      <c r="C24" s="27">
        <v>67.311466218110468</v>
      </c>
      <c r="D24" s="5">
        <v>64.555342290467053</v>
      </c>
      <c r="E24" s="5">
        <v>69.461077844311376</v>
      </c>
      <c r="F24" s="5">
        <v>66.704288939051921</v>
      </c>
      <c r="G24" s="5">
        <v>67.961165048543691</v>
      </c>
      <c r="H24" s="5">
        <v>67.119219346627062</v>
      </c>
      <c r="I24" s="5">
        <v>77.049180327868854</v>
      </c>
      <c r="J24" s="5">
        <v>50</v>
      </c>
      <c r="K24" s="5">
        <v>53.846153846153847</v>
      </c>
      <c r="L24" s="5">
        <v>76.923076923076934</v>
      </c>
      <c r="M24" s="5">
        <v>69.230769230769226</v>
      </c>
      <c r="N24" s="5">
        <v>68.378158109209451</v>
      </c>
      <c r="O24" s="5">
        <v>69.724770642201833</v>
      </c>
      <c r="P24" s="5">
        <v>69.672818791946312</v>
      </c>
      <c r="Q24" s="5">
        <v>100</v>
      </c>
      <c r="R24" s="5">
        <v>64.583333333333343</v>
      </c>
      <c r="S24" s="6">
        <v>68.199233716475092</v>
      </c>
      <c r="T24" s="59">
        <v>3567</v>
      </c>
      <c r="U24" s="59">
        <v>1563</v>
      </c>
      <c r="V24" s="59">
        <v>2004</v>
      </c>
      <c r="W24" s="59">
        <v>886</v>
      </c>
      <c r="X24" s="59">
        <v>103</v>
      </c>
      <c r="Y24" s="59">
        <v>2357</v>
      </c>
      <c r="Z24" s="59">
        <v>61</v>
      </c>
      <c r="AA24" s="59" t="s">
        <v>223</v>
      </c>
      <c r="AB24" s="59">
        <v>13</v>
      </c>
      <c r="AC24" s="59">
        <v>39</v>
      </c>
      <c r="AD24" s="59">
        <v>104</v>
      </c>
      <c r="AE24" s="59">
        <v>1227</v>
      </c>
      <c r="AF24" s="59">
        <v>109</v>
      </c>
      <c r="AG24" s="59">
        <v>2384</v>
      </c>
      <c r="AH24" s="59" t="s">
        <v>223</v>
      </c>
      <c r="AI24" s="59">
        <v>48</v>
      </c>
      <c r="AJ24" s="59">
        <v>522</v>
      </c>
      <c r="AK24" s="60">
        <v>2401</v>
      </c>
      <c r="AL24" s="61">
        <v>1009</v>
      </c>
      <c r="AM24" s="61">
        <v>1392</v>
      </c>
      <c r="AN24" s="61">
        <v>591</v>
      </c>
      <c r="AO24" s="61">
        <v>70</v>
      </c>
      <c r="AP24" s="61">
        <v>1582</v>
      </c>
      <c r="AQ24" s="61">
        <v>47</v>
      </c>
      <c r="AR24" s="61" t="s">
        <v>223</v>
      </c>
      <c r="AS24" s="61">
        <v>7</v>
      </c>
      <c r="AT24" s="61">
        <v>30</v>
      </c>
      <c r="AU24" s="61">
        <v>72</v>
      </c>
      <c r="AV24" s="61">
        <v>839</v>
      </c>
      <c r="AW24" s="61">
        <v>76</v>
      </c>
      <c r="AX24" s="61">
        <v>1661</v>
      </c>
      <c r="AY24" s="61" t="s">
        <v>223</v>
      </c>
      <c r="AZ24" s="61">
        <v>31</v>
      </c>
      <c r="BA24" s="62">
        <v>356</v>
      </c>
    </row>
    <row r="25" spans="1:53" x14ac:dyDescent="0.2">
      <c r="A25" t="s">
        <v>109</v>
      </c>
      <c r="B25" t="s">
        <v>110</v>
      </c>
      <c r="C25" s="27">
        <v>65.710748916855792</v>
      </c>
      <c r="D25" s="5">
        <v>63.882488479262676</v>
      </c>
      <c r="E25" s="5">
        <v>66.730954676952749</v>
      </c>
      <c r="F25" s="5">
        <v>66.018596787827562</v>
      </c>
      <c r="G25" s="5">
        <v>61.948650427913101</v>
      </c>
      <c r="H25" s="5">
        <v>67.570900123304568</v>
      </c>
      <c r="I25" s="5">
        <v>74.358974358974365</v>
      </c>
      <c r="J25" s="5">
        <v>100</v>
      </c>
      <c r="K25" s="5">
        <v>61.111111111111114</v>
      </c>
      <c r="L25" s="5">
        <v>65.957446808510639</v>
      </c>
      <c r="M25" s="5">
        <v>67.117117117117118</v>
      </c>
      <c r="N25" s="5">
        <v>65.250431778929183</v>
      </c>
      <c r="O25" s="5">
        <v>76.666666666666671</v>
      </c>
      <c r="P25" s="5">
        <v>64.81481481481481</v>
      </c>
      <c r="Q25" s="5">
        <v>65.06550218340611</v>
      </c>
      <c r="R25" s="5">
        <v>61.037955073586367</v>
      </c>
      <c r="S25" s="6">
        <v>66.4461247637051</v>
      </c>
      <c r="T25" s="59">
        <v>4847</v>
      </c>
      <c r="U25" s="59">
        <v>1736</v>
      </c>
      <c r="V25" s="59">
        <v>3111</v>
      </c>
      <c r="W25" s="59">
        <v>1183</v>
      </c>
      <c r="X25" s="59">
        <v>1519</v>
      </c>
      <c r="Y25" s="59">
        <v>1622</v>
      </c>
      <c r="Z25" s="59">
        <v>234</v>
      </c>
      <c r="AA25" s="59" t="s">
        <v>223</v>
      </c>
      <c r="AB25" s="59">
        <v>18</v>
      </c>
      <c r="AC25" s="59">
        <v>47</v>
      </c>
      <c r="AD25" s="59">
        <v>222</v>
      </c>
      <c r="AE25" s="59">
        <v>2895</v>
      </c>
      <c r="AF25" s="59">
        <v>30</v>
      </c>
      <c r="AG25" s="59">
        <v>54</v>
      </c>
      <c r="AH25" s="59">
        <v>229</v>
      </c>
      <c r="AI25" s="59">
        <v>1291</v>
      </c>
      <c r="AJ25" s="59">
        <v>1058</v>
      </c>
      <c r="AK25" s="60">
        <v>3185</v>
      </c>
      <c r="AL25" s="61">
        <v>1109</v>
      </c>
      <c r="AM25" s="61">
        <v>2076</v>
      </c>
      <c r="AN25" s="61">
        <v>781</v>
      </c>
      <c r="AO25" s="61">
        <v>941</v>
      </c>
      <c r="AP25" s="61">
        <v>1096</v>
      </c>
      <c r="AQ25" s="61">
        <v>174</v>
      </c>
      <c r="AR25" s="61" t="s">
        <v>223</v>
      </c>
      <c r="AS25" s="61">
        <v>11</v>
      </c>
      <c r="AT25" s="61">
        <v>31</v>
      </c>
      <c r="AU25" s="61">
        <v>149</v>
      </c>
      <c r="AV25" s="61">
        <v>1889</v>
      </c>
      <c r="AW25" s="61">
        <v>23</v>
      </c>
      <c r="AX25" s="61">
        <v>35</v>
      </c>
      <c r="AY25" s="61">
        <v>149</v>
      </c>
      <c r="AZ25" s="61">
        <v>788</v>
      </c>
      <c r="BA25" s="62">
        <v>703</v>
      </c>
    </row>
    <row r="26" spans="1:53" x14ac:dyDescent="0.2">
      <c r="A26" t="s">
        <v>95</v>
      </c>
      <c r="B26" t="s">
        <v>96</v>
      </c>
      <c r="C26" s="27">
        <v>69.564328083452651</v>
      </c>
      <c r="D26" s="5">
        <v>66.21135873472322</v>
      </c>
      <c r="E26" s="5">
        <v>70.897655803316184</v>
      </c>
      <c r="F26" s="5">
        <v>72.600492206726827</v>
      </c>
      <c r="G26" s="5">
        <v>62.783171521035598</v>
      </c>
      <c r="H26" s="5">
        <v>71.271788250484178</v>
      </c>
      <c r="I26" s="5">
        <v>79.766536964980546</v>
      </c>
      <c r="J26" s="5">
        <v>66.666666666666657</v>
      </c>
      <c r="K26" s="5">
        <v>80</v>
      </c>
      <c r="L26" s="5">
        <v>70</v>
      </c>
      <c r="M26" s="5">
        <v>74.796747967479675</v>
      </c>
      <c r="N26" s="5">
        <v>69.070459808137613</v>
      </c>
      <c r="O26" s="5">
        <v>57.142857142857139</v>
      </c>
      <c r="P26" s="5">
        <v>77.777777777777786</v>
      </c>
      <c r="Q26" s="5">
        <v>71.264367816091962</v>
      </c>
      <c r="R26" s="5">
        <v>65.448768864177922</v>
      </c>
      <c r="S26" s="6">
        <v>67.126193001060443</v>
      </c>
      <c r="T26" s="59">
        <v>4889</v>
      </c>
      <c r="U26" s="59">
        <v>1391</v>
      </c>
      <c r="V26" s="59">
        <v>3498</v>
      </c>
      <c r="W26" s="59">
        <v>1219</v>
      </c>
      <c r="X26" s="59">
        <v>1545</v>
      </c>
      <c r="Y26" s="59">
        <v>1549</v>
      </c>
      <c r="Z26" s="59">
        <v>257</v>
      </c>
      <c r="AA26" s="59" t="s">
        <v>223</v>
      </c>
      <c r="AB26" s="59">
        <v>20</v>
      </c>
      <c r="AC26" s="59">
        <v>50</v>
      </c>
      <c r="AD26" s="59">
        <v>246</v>
      </c>
      <c r="AE26" s="59">
        <v>3023</v>
      </c>
      <c r="AF26" s="59">
        <v>35</v>
      </c>
      <c r="AG26" s="59">
        <v>63</v>
      </c>
      <c r="AH26" s="59">
        <v>261</v>
      </c>
      <c r="AI26" s="59">
        <v>1259</v>
      </c>
      <c r="AJ26" s="59">
        <v>943</v>
      </c>
      <c r="AK26" s="60">
        <v>3401</v>
      </c>
      <c r="AL26" s="61">
        <v>921</v>
      </c>
      <c r="AM26" s="61">
        <v>2480</v>
      </c>
      <c r="AN26" s="61">
        <v>885</v>
      </c>
      <c r="AO26" s="61">
        <v>970</v>
      </c>
      <c r="AP26" s="61">
        <v>1104</v>
      </c>
      <c r="AQ26" s="61">
        <v>205</v>
      </c>
      <c r="AR26" s="61" t="s">
        <v>223</v>
      </c>
      <c r="AS26" s="61">
        <v>16</v>
      </c>
      <c r="AT26" s="61">
        <v>35</v>
      </c>
      <c r="AU26" s="61">
        <v>184</v>
      </c>
      <c r="AV26" s="61">
        <v>2088</v>
      </c>
      <c r="AW26" s="61">
        <v>20</v>
      </c>
      <c r="AX26" s="61">
        <v>49</v>
      </c>
      <c r="AY26" s="61">
        <v>186</v>
      </c>
      <c r="AZ26" s="61">
        <v>824</v>
      </c>
      <c r="BA26" s="62">
        <v>633</v>
      </c>
    </row>
    <row r="27" spans="1:53" x14ac:dyDescent="0.2">
      <c r="A27" t="s">
        <v>129</v>
      </c>
      <c r="B27" t="s">
        <v>130</v>
      </c>
      <c r="C27" s="27">
        <v>64.887940234791884</v>
      </c>
      <c r="D27" s="5">
        <v>60.664961636828643</v>
      </c>
      <c r="E27" s="5">
        <v>69.492470719464578</v>
      </c>
      <c r="F27" s="5">
        <v>64.071856287425149</v>
      </c>
      <c r="G27" s="5">
        <v>61.016949152542374</v>
      </c>
      <c r="H27" s="5">
        <v>65.011072445428667</v>
      </c>
      <c r="I27" s="5">
        <v>71.428571428571431</v>
      </c>
      <c r="J27" s="5">
        <v>71.428571428571431</v>
      </c>
      <c r="K27" s="5">
        <v>60</v>
      </c>
      <c r="L27" s="5">
        <v>50</v>
      </c>
      <c r="M27" s="5">
        <v>67.46987951807229</v>
      </c>
      <c r="N27" s="5">
        <v>66.306522609043611</v>
      </c>
      <c r="O27" s="5">
        <v>63.321799307958479</v>
      </c>
      <c r="P27" s="5">
        <v>69.262295081967224</v>
      </c>
      <c r="Q27" s="5">
        <v>100</v>
      </c>
      <c r="R27" s="5">
        <v>68.309859154929569</v>
      </c>
      <c r="S27" s="6">
        <v>66.570605187319885</v>
      </c>
      <c r="T27" s="59">
        <v>3748</v>
      </c>
      <c r="U27" s="59">
        <v>1955</v>
      </c>
      <c r="V27" s="59">
        <v>1793</v>
      </c>
      <c r="W27" s="59">
        <v>334</v>
      </c>
      <c r="X27" s="59">
        <v>118</v>
      </c>
      <c r="Y27" s="59">
        <v>3161</v>
      </c>
      <c r="Z27" s="59">
        <v>28</v>
      </c>
      <c r="AA27" s="59">
        <v>7</v>
      </c>
      <c r="AB27" s="59">
        <v>15</v>
      </c>
      <c r="AC27" s="59" t="s">
        <v>223</v>
      </c>
      <c r="AD27" s="59">
        <v>83</v>
      </c>
      <c r="AE27" s="59">
        <v>2499</v>
      </c>
      <c r="AF27" s="59">
        <v>289</v>
      </c>
      <c r="AG27" s="59">
        <v>244</v>
      </c>
      <c r="AH27" s="59" t="s">
        <v>223</v>
      </c>
      <c r="AI27" s="59">
        <v>284</v>
      </c>
      <c r="AJ27" s="59">
        <v>694</v>
      </c>
      <c r="AK27" s="60">
        <v>2432</v>
      </c>
      <c r="AL27" s="61">
        <v>1186</v>
      </c>
      <c r="AM27" s="61">
        <v>1246</v>
      </c>
      <c r="AN27" s="61">
        <v>214</v>
      </c>
      <c r="AO27" s="61">
        <v>72</v>
      </c>
      <c r="AP27" s="61">
        <v>2055</v>
      </c>
      <c r="AQ27" s="61">
        <v>20</v>
      </c>
      <c r="AR27" s="61">
        <v>5</v>
      </c>
      <c r="AS27" s="61">
        <v>9</v>
      </c>
      <c r="AT27" s="61" t="s">
        <v>223</v>
      </c>
      <c r="AU27" s="61">
        <v>56</v>
      </c>
      <c r="AV27" s="61">
        <v>1657</v>
      </c>
      <c r="AW27" s="61">
        <v>183</v>
      </c>
      <c r="AX27" s="61">
        <v>169</v>
      </c>
      <c r="AY27" s="61" t="s">
        <v>223</v>
      </c>
      <c r="AZ27" s="61">
        <v>194</v>
      </c>
      <c r="BA27" s="62">
        <v>462</v>
      </c>
    </row>
    <row r="28" spans="1:53" x14ac:dyDescent="0.2">
      <c r="A28" t="s">
        <v>37</v>
      </c>
      <c r="B28" t="s">
        <v>38</v>
      </c>
      <c r="C28" s="27">
        <v>57.47126436781609</v>
      </c>
      <c r="D28" s="5">
        <v>60.975609756097562</v>
      </c>
      <c r="E28" s="5">
        <v>54.347826086956516</v>
      </c>
      <c r="F28" s="5">
        <v>60.377358490566039</v>
      </c>
      <c r="G28" s="5">
        <v>50</v>
      </c>
      <c r="H28" s="5">
        <v>52.72727272727272</v>
      </c>
      <c r="I28" s="5"/>
      <c r="J28" s="5">
        <v>100</v>
      </c>
      <c r="K28" s="5">
        <v>33.333333333333329</v>
      </c>
      <c r="L28" s="5">
        <v>60</v>
      </c>
      <c r="M28" s="5">
        <v>0</v>
      </c>
      <c r="N28" s="5">
        <v>100</v>
      </c>
      <c r="O28" s="5">
        <v>0</v>
      </c>
      <c r="P28" s="5"/>
      <c r="Q28" s="5"/>
      <c r="R28" s="5"/>
      <c r="S28" s="6">
        <v>69.230769230769226</v>
      </c>
      <c r="T28" s="59">
        <v>174</v>
      </c>
      <c r="U28" s="59">
        <v>82</v>
      </c>
      <c r="V28" s="59">
        <v>92</v>
      </c>
      <c r="W28" s="59">
        <v>106</v>
      </c>
      <c r="X28" s="59" t="s">
        <v>223</v>
      </c>
      <c r="Y28" s="59">
        <v>55</v>
      </c>
      <c r="Z28" s="59">
        <v>0</v>
      </c>
      <c r="AA28" s="59" t="s">
        <v>223</v>
      </c>
      <c r="AB28" s="59" t="s">
        <v>223</v>
      </c>
      <c r="AC28" s="59">
        <v>5</v>
      </c>
      <c r="AD28" s="59" t="s">
        <v>223</v>
      </c>
      <c r="AE28" s="59" t="s">
        <v>223</v>
      </c>
      <c r="AF28" s="59" t="s">
        <v>223</v>
      </c>
      <c r="AG28" s="59">
        <v>0</v>
      </c>
      <c r="AH28" s="59">
        <v>0</v>
      </c>
      <c r="AI28" s="59">
        <v>0</v>
      </c>
      <c r="AJ28" s="59">
        <v>13</v>
      </c>
      <c r="AK28" s="60">
        <v>100</v>
      </c>
      <c r="AL28" s="61">
        <v>50</v>
      </c>
      <c r="AM28" s="61">
        <v>50</v>
      </c>
      <c r="AN28" s="61">
        <v>64</v>
      </c>
      <c r="AO28" s="61" t="s">
        <v>223</v>
      </c>
      <c r="AP28" s="61">
        <v>29</v>
      </c>
      <c r="AQ28" s="61">
        <v>0</v>
      </c>
      <c r="AR28" s="61" t="s">
        <v>223</v>
      </c>
      <c r="AS28" s="61" t="s">
        <v>223</v>
      </c>
      <c r="AT28" s="61" t="s">
        <v>223</v>
      </c>
      <c r="AU28" s="61">
        <v>0</v>
      </c>
      <c r="AV28" s="61" t="s">
        <v>223</v>
      </c>
      <c r="AW28" s="61">
        <v>0</v>
      </c>
      <c r="AX28" s="61">
        <v>0</v>
      </c>
      <c r="AY28" s="61">
        <v>0</v>
      </c>
      <c r="AZ28" s="61">
        <v>0</v>
      </c>
      <c r="BA28" s="62">
        <v>9</v>
      </c>
    </row>
    <row r="29" spans="1:53" x14ac:dyDescent="0.2">
      <c r="A29" t="s">
        <v>99</v>
      </c>
      <c r="B29" t="s">
        <v>100</v>
      </c>
      <c r="C29" s="27">
        <v>64.842454394693206</v>
      </c>
      <c r="D29" s="5">
        <v>59.44055944055944</v>
      </c>
      <c r="E29" s="5">
        <v>66.521739130434781</v>
      </c>
      <c r="F29" s="5">
        <v>64.01673640167364</v>
      </c>
      <c r="G29" s="5">
        <v>57.971014492753625</v>
      </c>
      <c r="H29" s="5">
        <v>68.361581920903959</v>
      </c>
      <c r="I29" s="5">
        <v>76.19047619047619</v>
      </c>
      <c r="J29" s="5">
        <v>66.666666666666657</v>
      </c>
      <c r="K29" s="5">
        <v>100</v>
      </c>
      <c r="L29" s="5">
        <v>50</v>
      </c>
      <c r="M29" s="5">
        <v>75</v>
      </c>
      <c r="N29" s="5">
        <v>69</v>
      </c>
      <c r="O29" s="5"/>
      <c r="P29" s="5"/>
      <c r="Q29" s="5"/>
      <c r="R29" s="5">
        <v>0</v>
      </c>
      <c r="S29" s="6">
        <v>69.014084507042256</v>
      </c>
      <c r="T29" s="59">
        <v>603</v>
      </c>
      <c r="U29" s="59">
        <v>143</v>
      </c>
      <c r="V29" s="59">
        <v>460</v>
      </c>
      <c r="W29" s="59">
        <v>239</v>
      </c>
      <c r="X29" s="59">
        <v>138</v>
      </c>
      <c r="Y29" s="59">
        <v>177</v>
      </c>
      <c r="Z29" s="59">
        <v>21</v>
      </c>
      <c r="AA29" s="59" t="s">
        <v>223</v>
      </c>
      <c r="AB29" s="59" t="s">
        <v>223</v>
      </c>
      <c r="AC29" s="59" t="s">
        <v>223</v>
      </c>
      <c r="AD29" s="59">
        <v>20</v>
      </c>
      <c r="AE29" s="59">
        <v>200</v>
      </c>
      <c r="AF29" s="59">
        <v>0</v>
      </c>
      <c r="AG29" s="59">
        <v>0</v>
      </c>
      <c r="AH29" s="59">
        <v>0</v>
      </c>
      <c r="AI29" s="59" t="s">
        <v>223</v>
      </c>
      <c r="AJ29" s="59">
        <v>71</v>
      </c>
      <c r="AK29" s="60">
        <v>391</v>
      </c>
      <c r="AL29" s="61">
        <v>85</v>
      </c>
      <c r="AM29" s="61">
        <v>306</v>
      </c>
      <c r="AN29" s="61">
        <v>153</v>
      </c>
      <c r="AO29" s="61">
        <v>80</v>
      </c>
      <c r="AP29" s="61">
        <v>121</v>
      </c>
      <c r="AQ29" s="61">
        <v>16</v>
      </c>
      <c r="AR29" s="61" t="s">
        <v>223</v>
      </c>
      <c r="AS29" s="61" t="s">
        <v>223</v>
      </c>
      <c r="AT29" s="61" t="s">
        <v>223</v>
      </c>
      <c r="AU29" s="61">
        <v>15</v>
      </c>
      <c r="AV29" s="61">
        <v>138</v>
      </c>
      <c r="AW29" s="61">
        <v>0</v>
      </c>
      <c r="AX29" s="61">
        <v>0</v>
      </c>
      <c r="AY29" s="61">
        <v>0</v>
      </c>
      <c r="AZ29" s="61">
        <v>0</v>
      </c>
      <c r="BA29" s="62">
        <v>49</v>
      </c>
    </row>
    <row r="30" spans="1:53" x14ac:dyDescent="0.2">
      <c r="A30" t="s">
        <v>39</v>
      </c>
      <c r="B30" t="s">
        <v>201</v>
      </c>
      <c r="C30" s="27">
        <v>61.617806731813253</v>
      </c>
      <c r="D30" s="5">
        <v>56.000000000000007</v>
      </c>
      <c r="E30" s="5">
        <v>64.867180805484153</v>
      </c>
      <c r="F30" s="5">
        <v>61.757719714964367</v>
      </c>
      <c r="G30" s="5">
        <v>57.837837837837839</v>
      </c>
      <c r="H30" s="5">
        <v>64.732142857142861</v>
      </c>
      <c r="I30" s="5">
        <v>69.230769230769226</v>
      </c>
      <c r="J30" s="5">
        <v>0</v>
      </c>
      <c r="K30" s="5">
        <v>63.46153846153846</v>
      </c>
      <c r="L30" s="5">
        <v>57.575757575757578</v>
      </c>
      <c r="M30" s="5">
        <v>56.000000000000007</v>
      </c>
      <c r="N30" s="5">
        <v>59.355828220858896</v>
      </c>
      <c r="O30" s="5">
        <v>46.428571428571431</v>
      </c>
      <c r="P30" s="5">
        <v>0</v>
      </c>
      <c r="Q30" s="5">
        <v>66.363636363636374</v>
      </c>
      <c r="R30" s="5">
        <v>59.13978494623656</v>
      </c>
      <c r="S30" s="6">
        <v>60.818713450292393</v>
      </c>
      <c r="T30" s="59">
        <v>1842</v>
      </c>
      <c r="U30" s="59">
        <v>675</v>
      </c>
      <c r="V30" s="59">
        <v>1167</v>
      </c>
      <c r="W30" s="59">
        <v>1263</v>
      </c>
      <c r="X30" s="59">
        <v>185</v>
      </c>
      <c r="Y30" s="59">
        <v>224</v>
      </c>
      <c r="Z30" s="59">
        <v>26</v>
      </c>
      <c r="AA30" s="59" t="s">
        <v>223</v>
      </c>
      <c r="AB30" s="59">
        <v>52</v>
      </c>
      <c r="AC30" s="59">
        <v>66</v>
      </c>
      <c r="AD30" s="59">
        <v>25</v>
      </c>
      <c r="AE30" s="59">
        <v>652</v>
      </c>
      <c r="AF30" s="59">
        <v>112</v>
      </c>
      <c r="AG30" s="59" t="s">
        <v>223</v>
      </c>
      <c r="AH30" s="59">
        <v>110</v>
      </c>
      <c r="AI30" s="59">
        <v>279</v>
      </c>
      <c r="AJ30" s="59">
        <v>342</v>
      </c>
      <c r="AK30" s="60">
        <v>1135</v>
      </c>
      <c r="AL30" s="61">
        <v>378</v>
      </c>
      <c r="AM30" s="61">
        <v>757</v>
      </c>
      <c r="AN30" s="61">
        <v>780</v>
      </c>
      <c r="AO30" s="61">
        <v>107</v>
      </c>
      <c r="AP30" s="61">
        <v>145</v>
      </c>
      <c r="AQ30" s="61">
        <v>18</v>
      </c>
      <c r="AR30" s="61">
        <v>0</v>
      </c>
      <c r="AS30" s="61">
        <v>33</v>
      </c>
      <c r="AT30" s="61">
        <v>38</v>
      </c>
      <c r="AU30" s="61">
        <v>14</v>
      </c>
      <c r="AV30" s="61">
        <v>387</v>
      </c>
      <c r="AW30" s="61">
        <v>52</v>
      </c>
      <c r="AX30" s="61">
        <v>0</v>
      </c>
      <c r="AY30" s="61">
        <v>73</v>
      </c>
      <c r="AZ30" s="61">
        <v>165</v>
      </c>
      <c r="BA30" s="62">
        <v>208</v>
      </c>
    </row>
    <row r="31" spans="1:53" x14ac:dyDescent="0.2">
      <c r="A31" t="s">
        <v>43</v>
      </c>
      <c r="B31" t="s">
        <v>44</v>
      </c>
      <c r="C31" s="27">
        <v>49.403747870528107</v>
      </c>
      <c r="D31" s="5">
        <v>46.184738955823299</v>
      </c>
      <c r="E31" s="5">
        <v>51.77514792899408</v>
      </c>
      <c r="F31" s="5">
        <v>53.216374269005854</v>
      </c>
      <c r="G31" s="5">
        <v>27.419354838709676</v>
      </c>
      <c r="H31" s="5">
        <v>48.630136986301373</v>
      </c>
      <c r="I31" s="5">
        <v>80</v>
      </c>
      <c r="J31" s="5">
        <v>66.666666666666657</v>
      </c>
      <c r="K31" s="5">
        <v>40</v>
      </c>
      <c r="L31" s="5">
        <v>61.53846153846154</v>
      </c>
      <c r="M31" s="5">
        <v>36.363636363636367</v>
      </c>
      <c r="N31" s="5">
        <v>44.29347826086957</v>
      </c>
      <c r="O31" s="5">
        <v>66.666666666666657</v>
      </c>
      <c r="P31" s="5"/>
      <c r="Q31" s="5">
        <v>66.666666666666657</v>
      </c>
      <c r="R31" s="5">
        <v>47.727272727272727</v>
      </c>
      <c r="S31" s="6">
        <v>51.764705882352949</v>
      </c>
      <c r="T31" s="59">
        <v>587</v>
      </c>
      <c r="U31" s="59">
        <v>249</v>
      </c>
      <c r="V31" s="59">
        <v>338</v>
      </c>
      <c r="W31" s="59">
        <v>342</v>
      </c>
      <c r="X31" s="59">
        <v>62</v>
      </c>
      <c r="Y31" s="59">
        <v>146</v>
      </c>
      <c r="Z31" s="59">
        <v>5</v>
      </c>
      <c r="AA31" s="59" t="s">
        <v>223</v>
      </c>
      <c r="AB31" s="59">
        <v>5</v>
      </c>
      <c r="AC31" s="59">
        <v>13</v>
      </c>
      <c r="AD31" s="59">
        <v>11</v>
      </c>
      <c r="AE31" s="59">
        <v>368</v>
      </c>
      <c r="AF31" s="59" t="s">
        <v>223</v>
      </c>
      <c r="AG31" s="59">
        <v>0</v>
      </c>
      <c r="AH31" s="59" t="s">
        <v>223</v>
      </c>
      <c r="AI31" s="59">
        <v>44</v>
      </c>
      <c r="AJ31" s="59">
        <v>85</v>
      </c>
      <c r="AK31" s="60">
        <v>290</v>
      </c>
      <c r="AL31" s="61">
        <v>115</v>
      </c>
      <c r="AM31" s="61">
        <v>175</v>
      </c>
      <c r="AN31" s="61">
        <v>182</v>
      </c>
      <c r="AO31" s="61">
        <v>17</v>
      </c>
      <c r="AP31" s="61">
        <v>71</v>
      </c>
      <c r="AQ31" s="61" t="s">
        <v>223</v>
      </c>
      <c r="AR31" s="61" t="s">
        <v>223</v>
      </c>
      <c r="AS31" s="61" t="s">
        <v>223</v>
      </c>
      <c r="AT31" s="61">
        <v>8</v>
      </c>
      <c r="AU31" s="61" t="s">
        <v>223</v>
      </c>
      <c r="AV31" s="61">
        <v>163</v>
      </c>
      <c r="AW31" s="61" t="s">
        <v>223</v>
      </c>
      <c r="AX31" s="61">
        <v>0</v>
      </c>
      <c r="AY31" s="61" t="s">
        <v>223</v>
      </c>
      <c r="AZ31" s="61">
        <v>21</v>
      </c>
      <c r="BA31" s="62">
        <v>44</v>
      </c>
    </row>
    <row r="32" spans="1:53" x14ac:dyDescent="0.2">
      <c r="A32" t="s">
        <v>131</v>
      </c>
      <c r="B32" t="s">
        <v>132</v>
      </c>
      <c r="C32" s="27">
        <v>59.645374919888916</v>
      </c>
      <c r="D32" s="5">
        <v>57.722052964612139</v>
      </c>
      <c r="E32" s="5">
        <v>61.256133464180571</v>
      </c>
      <c r="F32" s="5">
        <v>60.830860534124632</v>
      </c>
      <c r="G32" s="5">
        <v>56.311377245508986</v>
      </c>
      <c r="H32" s="5">
        <v>61.393891934220832</v>
      </c>
      <c r="I32" s="5">
        <v>68.164313222079585</v>
      </c>
      <c r="J32" s="5">
        <v>54.54545454545454</v>
      </c>
      <c r="K32" s="5">
        <v>70.588235294117652</v>
      </c>
      <c r="L32" s="5">
        <v>63.636363636363633</v>
      </c>
      <c r="M32" s="5">
        <v>61.419753086419746</v>
      </c>
      <c r="N32" s="5">
        <v>59.93712104199416</v>
      </c>
      <c r="O32" s="5">
        <v>50</v>
      </c>
      <c r="P32" s="5">
        <v>63.940520446096649</v>
      </c>
      <c r="Q32" s="5">
        <v>59.304347826086953</v>
      </c>
      <c r="R32" s="5">
        <v>57.261410788381738</v>
      </c>
      <c r="S32" s="6">
        <v>59.265091863517064</v>
      </c>
      <c r="T32" s="59">
        <v>9362</v>
      </c>
      <c r="U32" s="59">
        <v>4267</v>
      </c>
      <c r="V32" s="59">
        <v>5095</v>
      </c>
      <c r="W32" s="59">
        <v>1348</v>
      </c>
      <c r="X32" s="59">
        <v>4175</v>
      </c>
      <c r="Y32" s="59">
        <v>2554</v>
      </c>
      <c r="Z32" s="59">
        <v>779</v>
      </c>
      <c r="AA32" s="59">
        <v>22</v>
      </c>
      <c r="AB32" s="59">
        <v>17</v>
      </c>
      <c r="AC32" s="59">
        <v>143</v>
      </c>
      <c r="AD32" s="59">
        <v>324</v>
      </c>
      <c r="AE32" s="59">
        <v>8906</v>
      </c>
      <c r="AF32" s="59">
        <v>6</v>
      </c>
      <c r="AG32" s="59">
        <v>269</v>
      </c>
      <c r="AH32" s="59">
        <v>575</v>
      </c>
      <c r="AI32" s="59">
        <v>1205</v>
      </c>
      <c r="AJ32" s="59">
        <v>1905</v>
      </c>
      <c r="AK32" s="60">
        <v>5584</v>
      </c>
      <c r="AL32" s="61">
        <v>2463</v>
      </c>
      <c r="AM32" s="61">
        <v>3121</v>
      </c>
      <c r="AN32" s="61">
        <v>820</v>
      </c>
      <c r="AO32" s="61">
        <v>2351</v>
      </c>
      <c r="AP32" s="61">
        <v>1568</v>
      </c>
      <c r="AQ32" s="61">
        <v>531</v>
      </c>
      <c r="AR32" s="61">
        <v>12</v>
      </c>
      <c r="AS32" s="61">
        <v>12</v>
      </c>
      <c r="AT32" s="61">
        <v>91</v>
      </c>
      <c r="AU32" s="61">
        <v>199</v>
      </c>
      <c r="AV32" s="61">
        <v>5338</v>
      </c>
      <c r="AW32" s="61" t="s">
        <v>223</v>
      </c>
      <c r="AX32" s="61">
        <v>172</v>
      </c>
      <c r="AY32" s="61">
        <v>341</v>
      </c>
      <c r="AZ32" s="61">
        <v>690</v>
      </c>
      <c r="BA32" s="62">
        <v>1129</v>
      </c>
    </row>
    <row r="33" spans="1:53" x14ac:dyDescent="0.2">
      <c r="A33" t="s">
        <v>45</v>
      </c>
      <c r="B33" t="s">
        <v>46</v>
      </c>
      <c r="C33" s="27">
        <v>55.741935483870961</v>
      </c>
      <c r="D33" s="5">
        <v>53.588516746411486</v>
      </c>
      <c r="E33" s="5">
        <v>56.537102473498237</v>
      </c>
      <c r="F33" s="5">
        <v>57.834757834757831</v>
      </c>
      <c r="G33" s="5">
        <v>50</v>
      </c>
      <c r="H33" s="5">
        <v>54.366197183098599</v>
      </c>
      <c r="I33" s="5">
        <v>71.428571428571431</v>
      </c>
      <c r="J33" s="5"/>
      <c r="K33" s="5"/>
      <c r="L33" s="5">
        <v>54.54545454545454</v>
      </c>
      <c r="M33" s="5">
        <v>41.666666666666671</v>
      </c>
      <c r="N33" s="5">
        <v>59.064327485380119</v>
      </c>
      <c r="O33" s="5">
        <v>72.727272727272734</v>
      </c>
      <c r="P33" s="5">
        <v>50</v>
      </c>
      <c r="Q33" s="5">
        <v>33.333333333333329</v>
      </c>
      <c r="R33" s="5">
        <v>53.684210526315788</v>
      </c>
      <c r="S33" s="6">
        <v>50.632911392405063</v>
      </c>
      <c r="T33" s="59">
        <v>775</v>
      </c>
      <c r="U33" s="59">
        <v>209</v>
      </c>
      <c r="V33" s="59">
        <v>566</v>
      </c>
      <c r="W33" s="59">
        <v>351</v>
      </c>
      <c r="X33" s="59">
        <v>28</v>
      </c>
      <c r="Y33" s="59">
        <v>355</v>
      </c>
      <c r="Z33" s="59">
        <v>7</v>
      </c>
      <c r="AA33" s="59">
        <v>0</v>
      </c>
      <c r="AB33" s="59">
        <v>0</v>
      </c>
      <c r="AC33" s="59">
        <v>22</v>
      </c>
      <c r="AD33" s="59">
        <v>12</v>
      </c>
      <c r="AE33" s="59">
        <v>171</v>
      </c>
      <c r="AF33" s="59">
        <v>11</v>
      </c>
      <c r="AG33" s="59" t="s">
        <v>223</v>
      </c>
      <c r="AH33" s="59">
        <v>9</v>
      </c>
      <c r="AI33" s="59">
        <v>95</v>
      </c>
      <c r="AJ33" s="59">
        <v>158</v>
      </c>
      <c r="AK33" s="60">
        <v>432</v>
      </c>
      <c r="AL33" s="61">
        <v>112</v>
      </c>
      <c r="AM33" s="61">
        <v>320</v>
      </c>
      <c r="AN33" s="61">
        <v>203</v>
      </c>
      <c r="AO33" s="61">
        <v>14</v>
      </c>
      <c r="AP33" s="61">
        <v>193</v>
      </c>
      <c r="AQ33" s="61">
        <v>5</v>
      </c>
      <c r="AR33" s="61">
        <v>0</v>
      </c>
      <c r="AS33" s="61">
        <v>0</v>
      </c>
      <c r="AT33" s="61">
        <v>12</v>
      </c>
      <c r="AU33" s="61">
        <v>5</v>
      </c>
      <c r="AV33" s="61">
        <v>101</v>
      </c>
      <c r="AW33" s="61">
        <v>8</v>
      </c>
      <c r="AX33" s="61" t="s">
        <v>223</v>
      </c>
      <c r="AY33" s="61" t="s">
        <v>223</v>
      </c>
      <c r="AZ33" s="61">
        <v>51</v>
      </c>
      <c r="BA33" s="62">
        <v>80</v>
      </c>
    </row>
    <row r="34" spans="1:53" x14ac:dyDescent="0.2">
      <c r="A34" t="s">
        <v>163</v>
      </c>
      <c r="B34" t="s">
        <v>164</v>
      </c>
      <c r="C34" s="27">
        <v>56.210790464240901</v>
      </c>
      <c r="D34" s="5">
        <v>55.000000000000007</v>
      </c>
      <c r="E34" s="5">
        <v>56.672443674176776</v>
      </c>
      <c r="F34" s="5">
        <v>57.703081232492991</v>
      </c>
      <c r="G34" s="5">
        <v>53.125</v>
      </c>
      <c r="H34" s="5">
        <v>54.972375690607734</v>
      </c>
      <c r="I34" s="5">
        <v>75</v>
      </c>
      <c r="J34" s="5"/>
      <c r="K34" s="5">
        <v>0</v>
      </c>
      <c r="L34" s="5">
        <v>54.54545454545454</v>
      </c>
      <c r="M34" s="5">
        <v>53.333333333333336</v>
      </c>
      <c r="N34" s="5">
        <v>60.869565217391312</v>
      </c>
      <c r="O34" s="5">
        <v>76.19047619047619</v>
      </c>
      <c r="P34" s="5">
        <v>100</v>
      </c>
      <c r="Q34" s="5">
        <v>33.333333333333329</v>
      </c>
      <c r="R34" s="5">
        <v>53.125</v>
      </c>
      <c r="S34" s="6">
        <v>50.314465408805034</v>
      </c>
      <c r="T34" s="59">
        <v>797</v>
      </c>
      <c r="U34" s="59">
        <v>220</v>
      </c>
      <c r="V34" s="59">
        <v>577</v>
      </c>
      <c r="W34" s="59">
        <v>357</v>
      </c>
      <c r="X34" s="59">
        <v>32</v>
      </c>
      <c r="Y34" s="59">
        <v>362</v>
      </c>
      <c r="Z34" s="59">
        <v>8</v>
      </c>
      <c r="AA34" s="59">
        <v>0</v>
      </c>
      <c r="AB34" s="59" t="s">
        <v>223</v>
      </c>
      <c r="AC34" s="59">
        <v>22</v>
      </c>
      <c r="AD34" s="59">
        <v>15</v>
      </c>
      <c r="AE34" s="59">
        <v>184</v>
      </c>
      <c r="AF34" s="59">
        <v>21</v>
      </c>
      <c r="AG34" s="59" t="s">
        <v>223</v>
      </c>
      <c r="AH34" s="59">
        <v>9</v>
      </c>
      <c r="AI34" s="59">
        <v>96</v>
      </c>
      <c r="AJ34" s="59">
        <v>159</v>
      </c>
      <c r="AK34" s="60">
        <v>448</v>
      </c>
      <c r="AL34" s="61">
        <v>121</v>
      </c>
      <c r="AM34" s="61">
        <v>327</v>
      </c>
      <c r="AN34" s="61">
        <v>206</v>
      </c>
      <c r="AO34" s="61">
        <v>17</v>
      </c>
      <c r="AP34" s="61">
        <v>199</v>
      </c>
      <c r="AQ34" s="61">
        <v>6</v>
      </c>
      <c r="AR34" s="61">
        <v>0</v>
      </c>
      <c r="AS34" s="61">
        <v>0</v>
      </c>
      <c r="AT34" s="61">
        <v>12</v>
      </c>
      <c r="AU34" s="61">
        <v>8</v>
      </c>
      <c r="AV34" s="61">
        <v>112</v>
      </c>
      <c r="AW34" s="61">
        <v>16</v>
      </c>
      <c r="AX34" s="61" t="s">
        <v>223</v>
      </c>
      <c r="AY34" s="61" t="s">
        <v>223</v>
      </c>
      <c r="AZ34" s="61">
        <v>51</v>
      </c>
      <c r="BA34" s="62">
        <v>80</v>
      </c>
    </row>
    <row r="35" spans="1:53" x14ac:dyDescent="0.2">
      <c r="A35" t="s">
        <v>47</v>
      </c>
      <c r="B35" t="s">
        <v>48</v>
      </c>
      <c r="C35" s="27">
        <v>68.274383708467312</v>
      </c>
      <c r="D35" s="5">
        <v>68.274853801169584</v>
      </c>
      <c r="E35" s="5">
        <v>68.274111675126903</v>
      </c>
      <c r="F35" s="5">
        <v>70.433145009416194</v>
      </c>
      <c r="G35" s="5">
        <v>64.0625</v>
      </c>
      <c r="H35" s="5">
        <v>69.172932330827066</v>
      </c>
      <c r="I35" s="5">
        <v>63.636363636363633</v>
      </c>
      <c r="J35" s="5">
        <v>50</v>
      </c>
      <c r="K35" s="5">
        <v>63.636363636363633</v>
      </c>
      <c r="L35" s="5">
        <v>63.04347826086957</v>
      </c>
      <c r="M35" s="5">
        <v>55.000000000000007</v>
      </c>
      <c r="N35" s="5">
        <v>65.308498253783469</v>
      </c>
      <c r="O35" s="5">
        <v>63.636363636363633</v>
      </c>
      <c r="P35" s="5"/>
      <c r="Q35" s="5">
        <v>83.333333333333343</v>
      </c>
      <c r="R35" s="5">
        <v>50</v>
      </c>
      <c r="S35" s="6">
        <v>70.129870129870127</v>
      </c>
      <c r="T35" s="59">
        <v>1866</v>
      </c>
      <c r="U35" s="59">
        <v>684</v>
      </c>
      <c r="V35" s="59">
        <v>1182</v>
      </c>
      <c r="W35" s="59">
        <v>1062</v>
      </c>
      <c r="X35" s="59">
        <v>448</v>
      </c>
      <c r="Y35" s="59">
        <v>266</v>
      </c>
      <c r="Z35" s="59">
        <v>11</v>
      </c>
      <c r="AA35" s="59" t="s">
        <v>223</v>
      </c>
      <c r="AB35" s="59">
        <v>11</v>
      </c>
      <c r="AC35" s="59">
        <v>46</v>
      </c>
      <c r="AD35" s="59">
        <v>20</v>
      </c>
      <c r="AE35" s="59">
        <v>859</v>
      </c>
      <c r="AF35" s="59">
        <v>33</v>
      </c>
      <c r="AG35" s="59">
        <v>0</v>
      </c>
      <c r="AH35" s="59">
        <v>6</v>
      </c>
      <c r="AI35" s="59">
        <v>24</v>
      </c>
      <c r="AJ35" s="59">
        <v>231</v>
      </c>
      <c r="AK35" s="60">
        <v>1274</v>
      </c>
      <c r="AL35" s="61">
        <v>467</v>
      </c>
      <c r="AM35" s="61">
        <v>807</v>
      </c>
      <c r="AN35" s="61">
        <v>748</v>
      </c>
      <c r="AO35" s="61">
        <v>287</v>
      </c>
      <c r="AP35" s="61">
        <v>184</v>
      </c>
      <c r="AQ35" s="61">
        <v>7</v>
      </c>
      <c r="AR35" s="61" t="s">
        <v>223</v>
      </c>
      <c r="AS35" s="61">
        <v>7</v>
      </c>
      <c r="AT35" s="61">
        <v>29</v>
      </c>
      <c r="AU35" s="61">
        <v>11</v>
      </c>
      <c r="AV35" s="61">
        <v>561</v>
      </c>
      <c r="AW35" s="61">
        <v>21</v>
      </c>
      <c r="AX35" s="61">
        <v>0</v>
      </c>
      <c r="AY35" s="61">
        <v>5</v>
      </c>
      <c r="AZ35" s="61">
        <v>12</v>
      </c>
      <c r="BA35" s="62">
        <v>162</v>
      </c>
    </row>
    <row r="36" spans="1:53" x14ac:dyDescent="0.2">
      <c r="A36" t="s">
        <v>161</v>
      </c>
      <c r="B36" t="s">
        <v>162</v>
      </c>
      <c r="C36" s="27">
        <v>63.867798124162576</v>
      </c>
      <c r="D36" s="5">
        <v>62.510460251046027</v>
      </c>
      <c r="E36" s="5">
        <v>65.421455938697321</v>
      </c>
      <c r="F36" s="5">
        <v>65.124884366327478</v>
      </c>
      <c r="G36" s="5">
        <v>58.036984352773821</v>
      </c>
      <c r="H36" s="5">
        <v>71.731448763250881</v>
      </c>
      <c r="I36" s="5">
        <v>75.342465753424662</v>
      </c>
      <c r="J36" s="5"/>
      <c r="K36" s="5">
        <v>60</v>
      </c>
      <c r="L36" s="5">
        <v>62.5</v>
      </c>
      <c r="M36" s="5">
        <v>60.273972602739725</v>
      </c>
      <c r="N36" s="5">
        <v>53.333333333333336</v>
      </c>
      <c r="O36" s="5">
        <v>43.137254901960787</v>
      </c>
      <c r="P36" s="5">
        <v>47.826086956521742</v>
      </c>
      <c r="Q36" s="5">
        <v>58.490566037735846</v>
      </c>
      <c r="R36" s="5">
        <v>61.146496815286625</v>
      </c>
      <c r="S36" s="6">
        <v>60.869565217391312</v>
      </c>
      <c r="T36" s="59">
        <v>2239</v>
      </c>
      <c r="U36" s="59">
        <v>1195</v>
      </c>
      <c r="V36" s="59">
        <v>1044</v>
      </c>
      <c r="W36" s="59">
        <v>1081</v>
      </c>
      <c r="X36" s="59">
        <v>703</v>
      </c>
      <c r="Y36" s="59">
        <v>283</v>
      </c>
      <c r="Z36" s="59">
        <v>73</v>
      </c>
      <c r="AA36" s="59">
        <v>0</v>
      </c>
      <c r="AB36" s="59">
        <v>10</v>
      </c>
      <c r="AC36" s="59">
        <v>16</v>
      </c>
      <c r="AD36" s="59">
        <v>73</v>
      </c>
      <c r="AE36" s="59">
        <v>270</v>
      </c>
      <c r="AF36" s="59">
        <v>102</v>
      </c>
      <c r="AG36" s="59">
        <v>23</v>
      </c>
      <c r="AH36" s="59">
        <v>53</v>
      </c>
      <c r="AI36" s="59">
        <v>157</v>
      </c>
      <c r="AJ36" s="59">
        <v>299</v>
      </c>
      <c r="AK36" s="60">
        <v>1430</v>
      </c>
      <c r="AL36" s="61">
        <v>747</v>
      </c>
      <c r="AM36" s="61">
        <v>683</v>
      </c>
      <c r="AN36" s="61">
        <v>704</v>
      </c>
      <c r="AO36" s="61">
        <v>408</v>
      </c>
      <c r="AP36" s="61">
        <v>203</v>
      </c>
      <c r="AQ36" s="61">
        <v>55</v>
      </c>
      <c r="AR36" s="61">
        <v>0</v>
      </c>
      <c r="AS36" s="61">
        <v>6</v>
      </c>
      <c r="AT36" s="61">
        <v>10</v>
      </c>
      <c r="AU36" s="61">
        <v>44</v>
      </c>
      <c r="AV36" s="61">
        <v>144</v>
      </c>
      <c r="AW36" s="61">
        <v>44</v>
      </c>
      <c r="AX36" s="61">
        <v>11</v>
      </c>
      <c r="AY36" s="61">
        <v>31</v>
      </c>
      <c r="AZ36" s="61">
        <v>96</v>
      </c>
      <c r="BA36" s="62">
        <v>182</v>
      </c>
    </row>
    <row r="37" spans="1:53" x14ac:dyDescent="0.2">
      <c r="A37" t="s">
        <v>151</v>
      </c>
      <c r="B37" t="s">
        <v>152</v>
      </c>
      <c r="C37" s="27">
        <v>61.372180451127825</v>
      </c>
      <c r="D37" s="5">
        <v>64.948453608247419</v>
      </c>
      <c r="E37" s="5">
        <v>60.025873221216045</v>
      </c>
      <c r="F37" s="5">
        <v>63.338088445078455</v>
      </c>
      <c r="G37" s="5">
        <v>54.014598540145982</v>
      </c>
      <c r="H37" s="5">
        <v>65.454545454545453</v>
      </c>
      <c r="I37" s="5">
        <v>70.588235294117652</v>
      </c>
      <c r="J37" s="5"/>
      <c r="K37" s="5">
        <v>33.333333333333329</v>
      </c>
      <c r="L37" s="5">
        <v>90</v>
      </c>
      <c r="M37" s="5">
        <v>75</v>
      </c>
      <c r="N37" s="5">
        <v>59.101654846335691</v>
      </c>
      <c r="O37" s="5">
        <v>0</v>
      </c>
      <c r="P37" s="5">
        <v>100</v>
      </c>
      <c r="Q37" s="5"/>
      <c r="R37" s="5">
        <v>52.046783625730995</v>
      </c>
      <c r="S37" s="6">
        <v>57.142857142857139</v>
      </c>
      <c r="T37" s="59">
        <v>1064</v>
      </c>
      <c r="U37" s="59">
        <v>291</v>
      </c>
      <c r="V37" s="59">
        <v>773</v>
      </c>
      <c r="W37" s="59">
        <v>701</v>
      </c>
      <c r="X37" s="59">
        <v>274</v>
      </c>
      <c r="Y37" s="59">
        <v>55</v>
      </c>
      <c r="Z37" s="59">
        <v>17</v>
      </c>
      <c r="AA37" s="59">
        <v>0</v>
      </c>
      <c r="AB37" s="59" t="s">
        <v>223</v>
      </c>
      <c r="AC37" s="59">
        <v>10</v>
      </c>
      <c r="AD37" s="59" t="s">
        <v>223</v>
      </c>
      <c r="AE37" s="59">
        <v>423</v>
      </c>
      <c r="AF37" s="59" t="s">
        <v>223</v>
      </c>
      <c r="AG37" s="59" t="s">
        <v>223</v>
      </c>
      <c r="AH37" s="59">
        <v>0</v>
      </c>
      <c r="AI37" s="59">
        <v>171</v>
      </c>
      <c r="AJ37" s="59">
        <v>147</v>
      </c>
      <c r="AK37" s="60">
        <v>653</v>
      </c>
      <c r="AL37" s="61">
        <v>189</v>
      </c>
      <c r="AM37" s="61">
        <v>464</v>
      </c>
      <c r="AN37" s="61">
        <v>444</v>
      </c>
      <c r="AO37" s="61">
        <v>148</v>
      </c>
      <c r="AP37" s="61">
        <v>36</v>
      </c>
      <c r="AQ37" s="61">
        <v>12</v>
      </c>
      <c r="AR37" s="61">
        <v>0</v>
      </c>
      <c r="AS37" s="61" t="s">
        <v>223</v>
      </c>
      <c r="AT37" s="61">
        <v>9</v>
      </c>
      <c r="AU37" s="61" t="s">
        <v>223</v>
      </c>
      <c r="AV37" s="61">
        <v>250</v>
      </c>
      <c r="AW37" s="61">
        <v>0</v>
      </c>
      <c r="AX37" s="61" t="s">
        <v>223</v>
      </c>
      <c r="AY37" s="61">
        <v>0</v>
      </c>
      <c r="AZ37" s="61">
        <v>89</v>
      </c>
      <c r="BA37" s="62">
        <v>84</v>
      </c>
    </row>
    <row r="38" spans="1:53" x14ac:dyDescent="0.2">
      <c r="A38" t="s">
        <v>149</v>
      </c>
      <c r="B38" t="s">
        <v>150</v>
      </c>
      <c r="C38" s="27">
        <v>63.652482269503544</v>
      </c>
      <c r="D38" s="5">
        <v>68.229166666666657</v>
      </c>
      <c r="E38" s="5">
        <v>61.29032258064516</v>
      </c>
      <c r="F38" s="5">
        <v>66.34615384615384</v>
      </c>
      <c r="G38" s="5">
        <v>58.152173913043484</v>
      </c>
      <c r="H38" s="5">
        <v>66.942148760330582</v>
      </c>
      <c r="I38" s="5">
        <v>60.975609756097562</v>
      </c>
      <c r="J38" s="5"/>
      <c r="K38" s="5">
        <v>100</v>
      </c>
      <c r="L38" s="5">
        <v>71.428571428571431</v>
      </c>
      <c r="M38" s="5"/>
      <c r="N38" s="5">
        <v>57.971014492753625</v>
      </c>
      <c r="O38" s="5">
        <v>58.82352941176471</v>
      </c>
      <c r="P38" s="5"/>
      <c r="Q38" s="5"/>
      <c r="R38" s="5">
        <v>100</v>
      </c>
      <c r="S38" s="6">
        <v>51.5625</v>
      </c>
      <c r="T38" s="59">
        <v>564</v>
      </c>
      <c r="U38" s="59">
        <v>192</v>
      </c>
      <c r="V38" s="59">
        <v>372</v>
      </c>
      <c r="W38" s="59">
        <v>208</v>
      </c>
      <c r="X38" s="59">
        <v>184</v>
      </c>
      <c r="Y38" s="59">
        <v>121</v>
      </c>
      <c r="Z38" s="59">
        <v>41</v>
      </c>
      <c r="AA38" s="59">
        <v>0</v>
      </c>
      <c r="AB38" s="59" t="s">
        <v>223</v>
      </c>
      <c r="AC38" s="59">
        <v>7</v>
      </c>
      <c r="AD38" s="59">
        <v>0</v>
      </c>
      <c r="AE38" s="59">
        <v>207</v>
      </c>
      <c r="AF38" s="59">
        <v>17</v>
      </c>
      <c r="AG38" s="59">
        <v>0</v>
      </c>
      <c r="AH38" s="59">
        <v>0</v>
      </c>
      <c r="AI38" s="59" t="s">
        <v>223</v>
      </c>
      <c r="AJ38" s="59">
        <v>64</v>
      </c>
      <c r="AK38" s="60">
        <v>359</v>
      </c>
      <c r="AL38" s="61">
        <v>131</v>
      </c>
      <c r="AM38" s="61">
        <v>228</v>
      </c>
      <c r="AN38" s="61">
        <v>138</v>
      </c>
      <c r="AO38" s="61">
        <v>107</v>
      </c>
      <c r="AP38" s="61">
        <v>81</v>
      </c>
      <c r="AQ38" s="61">
        <v>25</v>
      </c>
      <c r="AR38" s="61">
        <v>0</v>
      </c>
      <c r="AS38" s="61" t="s">
        <v>223</v>
      </c>
      <c r="AT38" s="61">
        <v>5</v>
      </c>
      <c r="AU38" s="61">
        <v>0</v>
      </c>
      <c r="AV38" s="61">
        <v>120</v>
      </c>
      <c r="AW38" s="61">
        <v>10</v>
      </c>
      <c r="AX38" s="61">
        <v>0</v>
      </c>
      <c r="AY38" s="61">
        <v>0</v>
      </c>
      <c r="AZ38" s="61" t="s">
        <v>223</v>
      </c>
      <c r="BA38" s="62">
        <v>33</v>
      </c>
    </row>
    <row r="39" spans="1:53" x14ac:dyDescent="0.2">
      <c r="A39" t="s">
        <v>49</v>
      </c>
      <c r="B39" t="s">
        <v>50</v>
      </c>
      <c r="C39" s="27">
        <v>60.276415514935358</v>
      </c>
      <c r="D39" s="5">
        <v>58.786610878661079</v>
      </c>
      <c r="E39" s="5">
        <v>61.383061383061388</v>
      </c>
      <c r="F39" s="5">
        <v>56.000000000000007</v>
      </c>
      <c r="G39" s="5">
        <v>50</v>
      </c>
      <c r="H39" s="5">
        <v>60.355839416058402</v>
      </c>
      <c r="I39" s="5">
        <v>71.428571428571431</v>
      </c>
      <c r="J39" s="5"/>
      <c r="K39" s="5">
        <v>0</v>
      </c>
      <c r="L39" s="5"/>
      <c r="M39" s="5">
        <v>58.333333333333336</v>
      </c>
      <c r="N39" s="5">
        <v>60.622104566512249</v>
      </c>
      <c r="O39" s="5">
        <v>68.75</v>
      </c>
      <c r="P39" s="5">
        <v>48.979591836734691</v>
      </c>
      <c r="Q39" s="5"/>
      <c r="R39" s="5">
        <v>45.833333333333329</v>
      </c>
      <c r="S39" s="6">
        <v>60.585585585585591</v>
      </c>
      <c r="T39" s="59">
        <v>2243</v>
      </c>
      <c r="U39" s="59">
        <v>956</v>
      </c>
      <c r="V39" s="59">
        <v>1287</v>
      </c>
      <c r="W39" s="59">
        <v>25</v>
      </c>
      <c r="X39" s="59">
        <v>6</v>
      </c>
      <c r="Y39" s="59">
        <v>2192</v>
      </c>
      <c r="Z39" s="59">
        <v>7</v>
      </c>
      <c r="AA39" s="59">
        <v>0</v>
      </c>
      <c r="AB39" s="59" t="s">
        <v>223</v>
      </c>
      <c r="AC39" s="59">
        <v>0</v>
      </c>
      <c r="AD39" s="59">
        <v>12</v>
      </c>
      <c r="AE39" s="59">
        <v>1511</v>
      </c>
      <c r="AF39" s="59">
        <v>32</v>
      </c>
      <c r="AG39" s="59">
        <v>196</v>
      </c>
      <c r="AH39" s="59">
        <v>0</v>
      </c>
      <c r="AI39" s="59">
        <v>24</v>
      </c>
      <c r="AJ39" s="59">
        <v>444</v>
      </c>
      <c r="AK39" s="60">
        <v>1352</v>
      </c>
      <c r="AL39" s="61">
        <v>562</v>
      </c>
      <c r="AM39" s="61">
        <v>790</v>
      </c>
      <c r="AN39" s="61">
        <v>14</v>
      </c>
      <c r="AO39" s="61" t="s">
        <v>223</v>
      </c>
      <c r="AP39" s="61">
        <v>1323</v>
      </c>
      <c r="AQ39" s="61">
        <v>5</v>
      </c>
      <c r="AR39" s="61">
        <v>0</v>
      </c>
      <c r="AS39" s="61">
        <v>0</v>
      </c>
      <c r="AT39" s="61">
        <v>0</v>
      </c>
      <c r="AU39" s="61">
        <v>7</v>
      </c>
      <c r="AV39" s="61">
        <v>916</v>
      </c>
      <c r="AW39" s="61">
        <v>22</v>
      </c>
      <c r="AX39" s="61">
        <v>96</v>
      </c>
      <c r="AY39" s="61">
        <v>0</v>
      </c>
      <c r="AZ39" s="61">
        <v>11</v>
      </c>
      <c r="BA39" s="62">
        <v>269</v>
      </c>
    </row>
    <row r="40" spans="1:53" x14ac:dyDescent="0.2">
      <c r="A40" t="s">
        <v>51</v>
      </c>
      <c r="B40" t="s">
        <v>52</v>
      </c>
      <c r="C40" s="27">
        <v>60.199833472106576</v>
      </c>
      <c r="D40" s="5">
        <v>56.948424068767913</v>
      </c>
      <c r="E40" s="5">
        <v>64.711729622266404</v>
      </c>
      <c r="F40" s="5">
        <v>62.443438914027148</v>
      </c>
      <c r="G40" s="5">
        <v>55.147058823529413</v>
      </c>
      <c r="H40" s="5">
        <v>58.948432760364</v>
      </c>
      <c r="I40" s="5">
        <v>75</v>
      </c>
      <c r="J40" s="5">
        <v>83.333333333333343</v>
      </c>
      <c r="K40" s="5">
        <v>71.428571428571431</v>
      </c>
      <c r="L40" s="5">
        <v>68.421052631578945</v>
      </c>
      <c r="M40" s="5">
        <v>68.421052631578945</v>
      </c>
      <c r="N40" s="5">
        <v>58.259149357072204</v>
      </c>
      <c r="O40" s="5">
        <v>100</v>
      </c>
      <c r="P40" s="5"/>
      <c r="Q40" s="5">
        <v>50</v>
      </c>
      <c r="R40" s="5">
        <v>44.444444444444443</v>
      </c>
      <c r="S40" s="6">
        <v>65</v>
      </c>
      <c r="T40" s="59">
        <v>2402</v>
      </c>
      <c r="U40" s="59">
        <v>1396</v>
      </c>
      <c r="V40" s="59">
        <v>1006</v>
      </c>
      <c r="W40" s="59">
        <v>884</v>
      </c>
      <c r="X40" s="59">
        <v>408</v>
      </c>
      <c r="Y40" s="59">
        <v>989</v>
      </c>
      <c r="Z40" s="59">
        <v>32</v>
      </c>
      <c r="AA40" s="59">
        <v>6</v>
      </c>
      <c r="AB40" s="59">
        <v>7</v>
      </c>
      <c r="AC40" s="59">
        <v>38</v>
      </c>
      <c r="AD40" s="59">
        <v>38</v>
      </c>
      <c r="AE40" s="59">
        <v>1011</v>
      </c>
      <c r="AF40" s="59" t="s">
        <v>223</v>
      </c>
      <c r="AG40" s="59">
        <v>0</v>
      </c>
      <c r="AH40" s="59" t="s">
        <v>223</v>
      </c>
      <c r="AI40" s="59">
        <v>9</v>
      </c>
      <c r="AJ40" s="59">
        <v>340</v>
      </c>
      <c r="AK40" s="60">
        <v>1446</v>
      </c>
      <c r="AL40" s="61">
        <v>795</v>
      </c>
      <c r="AM40" s="61">
        <v>651</v>
      </c>
      <c r="AN40" s="61">
        <v>552</v>
      </c>
      <c r="AO40" s="61">
        <v>225</v>
      </c>
      <c r="AP40" s="61">
        <v>583</v>
      </c>
      <c r="AQ40" s="61">
        <v>24</v>
      </c>
      <c r="AR40" s="61">
        <v>5</v>
      </c>
      <c r="AS40" s="61">
        <v>5</v>
      </c>
      <c r="AT40" s="61">
        <v>26</v>
      </c>
      <c r="AU40" s="61">
        <v>26</v>
      </c>
      <c r="AV40" s="61">
        <v>589</v>
      </c>
      <c r="AW40" s="61" t="s">
        <v>223</v>
      </c>
      <c r="AX40" s="61">
        <v>0</v>
      </c>
      <c r="AY40" s="61" t="s">
        <v>223</v>
      </c>
      <c r="AZ40" s="61" t="s">
        <v>223</v>
      </c>
      <c r="BA40" s="62">
        <v>221</v>
      </c>
    </row>
    <row r="41" spans="1:53" x14ac:dyDescent="0.2">
      <c r="A41" t="s">
        <v>9</v>
      </c>
      <c r="B41" t="s">
        <v>10</v>
      </c>
      <c r="C41" s="27">
        <v>65.546218487394952</v>
      </c>
      <c r="D41" s="5">
        <v>63.361090083270255</v>
      </c>
      <c r="E41" s="5">
        <v>67.996604414261469</v>
      </c>
      <c r="F41" s="5">
        <v>66.914498141263948</v>
      </c>
      <c r="G41" s="5">
        <v>56.557377049180324</v>
      </c>
      <c r="H41" s="5">
        <v>66.707920792079207</v>
      </c>
      <c r="I41" s="5">
        <v>74.705882352941174</v>
      </c>
      <c r="J41" s="5">
        <v>66.666666666666657</v>
      </c>
      <c r="K41" s="5">
        <v>75</v>
      </c>
      <c r="L41" s="5">
        <v>73</v>
      </c>
      <c r="M41" s="5">
        <v>65.116279069767444</v>
      </c>
      <c r="N41" s="5">
        <v>65.743589743589752</v>
      </c>
      <c r="O41" s="5">
        <v>60.919540229885058</v>
      </c>
      <c r="P41" s="5">
        <v>75</v>
      </c>
      <c r="Q41" s="5">
        <v>61.363636363636367</v>
      </c>
      <c r="R41" s="5">
        <v>64.024390243902445</v>
      </c>
      <c r="S41" s="6">
        <v>63.481953290870486</v>
      </c>
      <c r="T41" s="59">
        <v>2499</v>
      </c>
      <c r="U41" s="59">
        <v>1321</v>
      </c>
      <c r="V41" s="59">
        <v>1178</v>
      </c>
      <c r="W41" s="59">
        <v>807</v>
      </c>
      <c r="X41" s="59">
        <v>488</v>
      </c>
      <c r="Y41" s="59">
        <v>808</v>
      </c>
      <c r="Z41" s="59">
        <v>170</v>
      </c>
      <c r="AA41" s="59">
        <v>36</v>
      </c>
      <c r="AB41" s="59" t="s">
        <v>223</v>
      </c>
      <c r="AC41" s="59">
        <v>100</v>
      </c>
      <c r="AD41" s="59">
        <v>86</v>
      </c>
      <c r="AE41" s="59">
        <v>975</v>
      </c>
      <c r="AF41" s="59">
        <v>87</v>
      </c>
      <c r="AG41" s="59" t="s">
        <v>223</v>
      </c>
      <c r="AH41" s="59">
        <v>44</v>
      </c>
      <c r="AI41" s="59">
        <v>164</v>
      </c>
      <c r="AJ41" s="59">
        <v>471</v>
      </c>
      <c r="AK41" s="60">
        <v>1638</v>
      </c>
      <c r="AL41" s="61">
        <v>837</v>
      </c>
      <c r="AM41" s="61">
        <v>801</v>
      </c>
      <c r="AN41" s="61">
        <v>540</v>
      </c>
      <c r="AO41" s="61">
        <v>276</v>
      </c>
      <c r="AP41" s="61">
        <v>539</v>
      </c>
      <c r="AQ41" s="61">
        <v>127</v>
      </c>
      <c r="AR41" s="61">
        <v>24</v>
      </c>
      <c r="AS41" s="61" t="s">
        <v>223</v>
      </c>
      <c r="AT41" s="61">
        <v>73</v>
      </c>
      <c r="AU41" s="61">
        <v>56</v>
      </c>
      <c r="AV41" s="61">
        <v>641</v>
      </c>
      <c r="AW41" s="61">
        <v>53</v>
      </c>
      <c r="AX41" s="61" t="s">
        <v>223</v>
      </c>
      <c r="AY41" s="61">
        <v>27</v>
      </c>
      <c r="AZ41" s="61">
        <v>105</v>
      </c>
      <c r="BA41" s="62">
        <v>299</v>
      </c>
    </row>
    <row r="42" spans="1:53" x14ac:dyDescent="0.2">
      <c r="A42" t="s">
        <v>11</v>
      </c>
      <c r="B42" t="s">
        <v>12</v>
      </c>
      <c r="C42" s="27">
        <v>65.504869297795992</v>
      </c>
      <c r="D42" s="5">
        <v>63.553826199740591</v>
      </c>
      <c r="E42" s="5">
        <v>66.779661016949149</v>
      </c>
      <c r="F42" s="5">
        <v>65.546218487394952</v>
      </c>
      <c r="G42" s="5">
        <v>58.35140997830802</v>
      </c>
      <c r="H42" s="5">
        <v>69.032258064516128</v>
      </c>
      <c r="I42" s="5">
        <v>82.978723404255319</v>
      </c>
      <c r="J42" s="5">
        <v>80.952380952380949</v>
      </c>
      <c r="K42" s="5">
        <v>50</v>
      </c>
      <c r="L42" s="5">
        <v>71.428571428571431</v>
      </c>
      <c r="M42" s="5">
        <v>69.014084507042256</v>
      </c>
      <c r="N42" s="5">
        <v>63.945578231292522</v>
      </c>
      <c r="O42" s="5">
        <v>72.368421052631575</v>
      </c>
      <c r="P42" s="5">
        <v>100</v>
      </c>
      <c r="Q42" s="5">
        <v>68</v>
      </c>
      <c r="R42" s="5">
        <v>63.057324840764331</v>
      </c>
      <c r="S42" s="6">
        <v>59.956236323851208</v>
      </c>
      <c r="T42" s="59">
        <v>1951</v>
      </c>
      <c r="U42" s="59">
        <v>771</v>
      </c>
      <c r="V42" s="59">
        <v>1180</v>
      </c>
      <c r="W42" s="59">
        <v>833</v>
      </c>
      <c r="X42" s="59">
        <v>461</v>
      </c>
      <c r="Y42" s="59">
        <v>465</v>
      </c>
      <c r="Z42" s="59">
        <v>47</v>
      </c>
      <c r="AA42" s="59">
        <v>21</v>
      </c>
      <c r="AB42" s="59" t="s">
        <v>223</v>
      </c>
      <c r="AC42" s="59">
        <v>49</v>
      </c>
      <c r="AD42" s="59">
        <v>71</v>
      </c>
      <c r="AE42" s="59">
        <v>882</v>
      </c>
      <c r="AF42" s="59">
        <v>76</v>
      </c>
      <c r="AG42" s="59" t="s">
        <v>223</v>
      </c>
      <c r="AH42" s="59">
        <v>50</v>
      </c>
      <c r="AI42" s="59">
        <v>157</v>
      </c>
      <c r="AJ42" s="59">
        <v>457</v>
      </c>
      <c r="AK42" s="60">
        <v>1278</v>
      </c>
      <c r="AL42" s="61">
        <v>490</v>
      </c>
      <c r="AM42" s="61">
        <v>788</v>
      </c>
      <c r="AN42" s="61">
        <v>546</v>
      </c>
      <c r="AO42" s="61">
        <v>269</v>
      </c>
      <c r="AP42" s="61">
        <v>321</v>
      </c>
      <c r="AQ42" s="61">
        <v>39</v>
      </c>
      <c r="AR42" s="61">
        <v>17</v>
      </c>
      <c r="AS42" s="61" t="s">
        <v>223</v>
      </c>
      <c r="AT42" s="61">
        <v>35</v>
      </c>
      <c r="AU42" s="61">
        <v>49</v>
      </c>
      <c r="AV42" s="61">
        <v>564</v>
      </c>
      <c r="AW42" s="61">
        <v>55</v>
      </c>
      <c r="AX42" s="61" t="s">
        <v>223</v>
      </c>
      <c r="AY42" s="61">
        <v>34</v>
      </c>
      <c r="AZ42" s="61">
        <v>99</v>
      </c>
      <c r="BA42" s="62">
        <v>274</v>
      </c>
    </row>
    <row r="43" spans="1:53" x14ac:dyDescent="0.2">
      <c r="A43" t="s">
        <v>15</v>
      </c>
      <c r="B43" t="s">
        <v>16</v>
      </c>
      <c r="C43" s="27">
        <v>65.457498646453701</v>
      </c>
      <c r="D43" s="5">
        <v>59.530386740331487</v>
      </c>
      <c r="E43" s="5">
        <v>69.278717720391796</v>
      </c>
      <c r="F43" s="5">
        <v>65.010570824524322</v>
      </c>
      <c r="G43" s="5">
        <v>57.714285714285715</v>
      </c>
      <c r="H43" s="5">
        <v>70.97625329815304</v>
      </c>
      <c r="I43" s="5">
        <v>74.193548387096769</v>
      </c>
      <c r="J43" s="5">
        <v>80</v>
      </c>
      <c r="K43" s="5">
        <v>25</v>
      </c>
      <c r="L43" s="5">
        <v>70.833333333333343</v>
      </c>
      <c r="M43" s="5">
        <v>68.421052631578945</v>
      </c>
      <c r="N43" s="5">
        <v>65.575916230366488</v>
      </c>
      <c r="O43" s="5">
        <v>75</v>
      </c>
      <c r="P43" s="5">
        <v>100</v>
      </c>
      <c r="Q43" s="5">
        <v>66.666666666666657</v>
      </c>
      <c r="R43" s="5">
        <v>65.040650406504056</v>
      </c>
      <c r="S43" s="6">
        <v>65.50868486352357</v>
      </c>
      <c r="T43" s="59">
        <v>1847</v>
      </c>
      <c r="U43" s="59">
        <v>724</v>
      </c>
      <c r="V43" s="59">
        <v>1123</v>
      </c>
      <c r="W43" s="59">
        <v>946</v>
      </c>
      <c r="X43" s="59">
        <v>350</v>
      </c>
      <c r="Y43" s="59">
        <v>379</v>
      </c>
      <c r="Z43" s="59">
        <v>62</v>
      </c>
      <c r="AA43" s="59">
        <v>20</v>
      </c>
      <c r="AB43" s="59" t="s">
        <v>223</v>
      </c>
      <c r="AC43" s="59">
        <v>48</v>
      </c>
      <c r="AD43" s="59">
        <v>38</v>
      </c>
      <c r="AE43" s="59">
        <v>764</v>
      </c>
      <c r="AF43" s="59">
        <v>76</v>
      </c>
      <c r="AG43" s="59" t="s">
        <v>223</v>
      </c>
      <c r="AH43" s="59">
        <v>45</v>
      </c>
      <c r="AI43" s="59">
        <v>123</v>
      </c>
      <c r="AJ43" s="59">
        <v>403</v>
      </c>
      <c r="AK43" s="60">
        <v>1209</v>
      </c>
      <c r="AL43" s="61">
        <v>431</v>
      </c>
      <c r="AM43" s="61">
        <v>778</v>
      </c>
      <c r="AN43" s="61">
        <v>615</v>
      </c>
      <c r="AO43" s="61">
        <v>202</v>
      </c>
      <c r="AP43" s="61">
        <v>269</v>
      </c>
      <c r="AQ43" s="61">
        <v>46</v>
      </c>
      <c r="AR43" s="61">
        <v>16</v>
      </c>
      <c r="AS43" s="61" t="s">
        <v>223</v>
      </c>
      <c r="AT43" s="61">
        <v>34</v>
      </c>
      <c r="AU43" s="61">
        <v>26</v>
      </c>
      <c r="AV43" s="61">
        <v>501</v>
      </c>
      <c r="AW43" s="61">
        <v>57</v>
      </c>
      <c r="AX43" s="61" t="s">
        <v>223</v>
      </c>
      <c r="AY43" s="61">
        <v>30</v>
      </c>
      <c r="AZ43" s="61">
        <v>80</v>
      </c>
      <c r="BA43" s="62">
        <v>264</v>
      </c>
    </row>
    <row r="44" spans="1:53" x14ac:dyDescent="0.2">
      <c r="A44" t="s">
        <v>17</v>
      </c>
      <c r="B44" t="s">
        <v>18</v>
      </c>
      <c r="C44" s="27">
        <v>59.930126310131683</v>
      </c>
      <c r="D44" s="5">
        <v>56.969696969696969</v>
      </c>
      <c r="E44" s="5">
        <v>62.749213011542494</v>
      </c>
      <c r="F44" s="5">
        <v>62.288557213930353</v>
      </c>
      <c r="G44" s="5">
        <v>53.700516351118765</v>
      </c>
      <c r="H44" s="5">
        <v>63.402061855670098</v>
      </c>
      <c r="I44" s="5">
        <v>70.940170940170944</v>
      </c>
      <c r="J44" s="5">
        <v>56.09756097560976</v>
      </c>
      <c r="K44" s="5">
        <v>57.142857142857139</v>
      </c>
      <c r="L44" s="5">
        <v>59.13978494623656</v>
      </c>
      <c r="M44" s="5">
        <v>58.333333333333336</v>
      </c>
      <c r="N44" s="5">
        <v>59.490868843386821</v>
      </c>
      <c r="O44" s="5">
        <v>58.196721311475407</v>
      </c>
      <c r="P44" s="5">
        <v>62.5</v>
      </c>
      <c r="Q44" s="5">
        <v>64.473684210526315</v>
      </c>
      <c r="R44" s="5">
        <v>52.96610169491526</v>
      </c>
      <c r="S44" s="6">
        <v>59.031413612565444</v>
      </c>
      <c r="T44" s="59">
        <v>3721</v>
      </c>
      <c r="U44" s="59">
        <v>1815</v>
      </c>
      <c r="V44" s="59">
        <v>1906</v>
      </c>
      <c r="W44" s="59">
        <v>1005</v>
      </c>
      <c r="X44" s="59">
        <v>1162</v>
      </c>
      <c r="Y44" s="59">
        <v>1164</v>
      </c>
      <c r="Z44" s="59">
        <v>117</v>
      </c>
      <c r="AA44" s="59">
        <v>41</v>
      </c>
      <c r="AB44" s="59">
        <v>7</v>
      </c>
      <c r="AC44" s="59">
        <v>93</v>
      </c>
      <c r="AD44" s="59">
        <v>132</v>
      </c>
      <c r="AE44" s="59">
        <v>1807</v>
      </c>
      <c r="AF44" s="59">
        <v>122</v>
      </c>
      <c r="AG44" s="59">
        <v>8</v>
      </c>
      <c r="AH44" s="59">
        <v>76</v>
      </c>
      <c r="AI44" s="59">
        <v>236</v>
      </c>
      <c r="AJ44" s="59">
        <v>764</v>
      </c>
      <c r="AK44" s="60">
        <v>2230</v>
      </c>
      <c r="AL44" s="61">
        <v>1034</v>
      </c>
      <c r="AM44" s="61">
        <v>1196</v>
      </c>
      <c r="AN44" s="61">
        <v>626</v>
      </c>
      <c r="AO44" s="61">
        <v>624</v>
      </c>
      <c r="AP44" s="61">
        <v>738</v>
      </c>
      <c r="AQ44" s="61">
        <v>83</v>
      </c>
      <c r="AR44" s="61">
        <v>23</v>
      </c>
      <c r="AS44" s="61" t="s">
        <v>223</v>
      </c>
      <c r="AT44" s="61">
        <v>55</v>
      </c>
      <c r="AU44" s="61">
        <v>77</v>
      </c>
      <c r="AV44" s="61">
        <v>1075</v>
      </c>
      <c r="AW44" s="61">
        <v>71</v>
      </c>
      <c r="AX44" s="61">
        <v>5</v>
      </c>
      <c r="AY44" s="61">
        <v>49</v>
      </c>
      <c r="AZ44" s="61">
        <v>125</v>
      </c>
      <c r="BA44" s="62">
        <v>451</v>
      </c>
    </row>
    <row r="45" spans="1:53" x14ac:dyDescent="0.2">
      <c r="A45" t="s">
        <v>13</v>
      </c>
      <c r="B45" t="s">
        <v>14</v>
      </c>
      <c r="C45" s="27">
        <v>62.683823529411761</v>
      </c>
      <c r="D45" s="5">
        <v>59.570661896243294</v>
      </c>
      <c r="E45" s="5">
        <v>64.305684995340172</v>
      </c>
      <c r="F45" s="5">
        <v>67.047075606276749</v>
      </c>
      <c r="G45" s="5">
        <v>49.322493224932252</v>
      </c>
      <c r="H45" s="5">
        <v>68.27956989247312</v>
      </c>
      <c r="I45" s="5">
        <v>63.235294117647058</v>
      </c>
      <c r="J45" s="5">
        <v>68.965517241379317</v>
      </c>
      <c r="K45" s="5">
        <v>50</v>
      </c>
      <c r="L45" s="5">
        <v>56.862745098039213</v>
      </c>
      <c r="M45" s="5">
        <v>60.526315789473685</v>
      </c>
      <c r="N45" s="5">
        <v>60.106382978723403</v>
      </c>
      <c r="O45" s="5">
        <v>69.811320754716974</v>
      </c>
      <c r="P45" s="5">
        <v>80</v>
      </c>
      <c r="Q45" s="5">
        <v>68.292682926829272</v>
      </c>
      <c r="R45" s="5">
        <v>63.779527559055119</v>
      </c>
      <c r="S45" s="6">
        <v>60.648148148148152</v>
      </c>
      <c r="T45" s="59">
        <v>1632</v>
      </c>
      <c r="U45" s="59">
        <v>559</v>
      </c>
      <c r="V45" s="59">
        <v>1073</v>
      </c>
      <c r="W45" s="59">
        <v>701</v>
      </c>
      <c r="X45" s="59">
        <v>369</v>
      </c>
      <c r="Y45" s="59">
        <v>372</v>
      </c>
      <c r="Z45" s="59">
        <v>68</v>
      </c>
      <c r="AA45" s="59">
        <v>29</v>
      </c>
      <c r="AB45" s="59" t="s">
        <v>223</v>
      </c>
      <c r="AC45" s="59">
        <v>51</v>
      </c>
      <c r="AD45" s="59">
        <v>38</v>
      </c>
      <c r="AE45" s="59">
        <v>752</v>
      </c>
      <c r="AF45" s="59">
        <v>53</v>
      </c>
      <c r="AG45" s="59">
        <v>5</v>
      </c>
      <c r="AH45" s="59">
        <v>41</v>
      </c>
      <c r="AI45" s="59">
        <v>127</v>
      </c>
      <c r="AJ45" s="59">
        <v>432</v>
      </c>
      <c r="AK45" s="60">
        <v>1023</v>
      </c>
      <c r="AL45" s="61">
        <v>333</v>
      </c>
      <c r="AM45" s="61">
        <v>690</v>
      </c>
      <c r="AN45" s="61">
        <v>470</v>
      </c>
      <c r="AO45" s="61">
        <v>182</v>
      </c>
      <c r="AP45" s="61">
        <v>254</v>
      </c>
      <c r="AQ45" s="61">
        <v>43</v>
      </c>
      <c r="AR45" s="61">
        <v>20</v>
      </c>
      <c r="AS45" s="61" t="s">
        <v>223</v>
      </c>
      <c r="AT45" s="61">
        <v>29</v>
      </c>
      <c r="AU45" s="61">
        <v>23</v>
      </c>
      <c r="AV45" s="61">
        <v>452</v>
      </c>
      <c r="AW45" s="61">
        <v>37</v>
      </c>
      <c r="AX45" s="61" t="s">
        <v>223</v>
      </c>
      <c r="AY45" s="61">
        <v>28</v>
      </c>
      <c r="AZ45" s="61">
        <v>81</v>
      </c>
      <c r="BA45" s="62">
        <v>262</v>
      </c>
    </row>
    <row r="46" spans="1:53" x14ac:dyDescent="0.2">
      <c r="A46" t="s">
        <v>214</v>
      </c>
      <c r="B46" t="s">
        <v>215</v>
      </c>
      <c r="C46" s="27">
        <v>68.652849740932638</v>
      </c>
      <c r="D46" s="5">
        <v>67.603305785123965</v>
      </c>
      <c r="E46" s="5">
        <v>69.801084990958401</v>
      </c>
      <c r="F46" s="5">
        <v>71.128608923884514</v>
      </c>
      <c r="G46" s="5">
        <v>57.735849056603769</v>
      </c>
      <c r="H46" s="5">
        <v>73.493975903614455</v>
      </c>
      <c r="I46" s="5">
        <v>75.342465753424662</v>
      </c>
      <c r="J46" s="5">
        <v>47.368421052631575</v>
      </c>
      <c r="K46" s="5">
        <v>100</v>
      </c>
      <c r="L46" s="5">
        <v>73.529411764705884</v>
      </c>
      <c r="M46" s="5">
        <v>69.230769230769226</v>
      </c>
      <c r="N46" s="5">
        <v>67.729083665338635</v>
      </c>
      <c r="O46" s="5">
        <v>83.333333333333343</v>
      </c>
      <c r="P46" s="5"/>
      <c r="Q46" s="5">
        <v>70</v>
      </c>
      <c r="R46" s="5">
        <v>68.518518518518519</v>
      </c>
      <c r="S46" s="6">
        <v>66.037735849056602</v>
      </c>
      <c r="T46" s="59">
        <v>1158</v>
      </c>
      <c r="U46" s="59">
        <v>605</v>
      </c>
      <c r="V46" s="59">
        <v>553</v>
      </c>
      <c r="W46" s="59">
        <v>381</v>
      </c>
      <c r="X46" s="59">
        <v>265</v>
      </c>
      <c r="Y46" s="59">
        <v>332</v>
      </c>
      <c r="Z46" s="59">
        <v>73</v>
      </c>
      <c r="AA46" s="59">
        <v>19</v>
      </c>
      <c r="AB46" s="59" t="s">
        <v>223</v>
      </c>
      <c r="AC46" s="59">
        <v>34</v>
      </c>
      <c r="AD46" s="59">
        <v>52</v>
      </c>
      <c r="AE46" s="59">
        <v>502</v>
      </c>
      <c r="AF46" s="59">
        <v>30</v>
      </c>
      <c r="AG46" s="59">
        <v>0</v>
      </c>
      <c r="AH46" s="59">
        <v>20</v>
      </c>
      <c r="AI46" s="59">
        <v>54</v>
      </c>
      <c r="AJ46" s="59">
        <v>265</v>
      </c>
      <c r="AK46" s="60">
        <v>795</v>
      </c>
      <c r="AL46" s="61">
        <v>409</v>
      </c>
      <c r="AM46" s="61">
        <v>386</v>
      </c>
      <c r="AN46" s="61">
        <v>271</v>
      </c>
      <c r="AO46" s="61">
        <v>153</v>
      </c>
      <c r="AP46" s="61">
        <v>244</v>
      </c>
      <c r="AQ46" s="61">
        <v>55</v>
      </c>
      <c r="AR46" s="61">
        <v>9</v>
      </c>
      <c r="AS46" s="61" t="s">
        <v>223</v>
      </c>
      <c r="AT46" s="61">
        <v>25</v>
      </c>
      <c r="AU46" s="61">
        <v>36</v>
      </c>
      <c r="AV46" s="61">
        <v>340</v>
      </c>
      <c r="AW46" s="61">
        <v>25</v>
      </c>
      <c r="AX46" s="61">
        <v>0</v>
      </c>
      <c r="AY46" s="61">
        <v>14</v>
      </c>
      <c r="AZ46" s="61">
        <v>37</v>
      </c>
      <c r="BA46" s="62">
        <v>175</v>
      </c>
    </row>
    <row r="47" spans="1:53" x14ac:dyDescent="0.2">
      <c r="A47" t="s">
        <v>135</v>
      </c>
      <c r="B47" t="s">
        <v>136</v>
      </c>
      <c r="C47" s="27">
        <v>62.535850860420652</v>
      </c>
      <c r="D47" s="5">
        <v>59.339834958739686</v>
      </c>
      <c r="E47" s="5">
        <v>65.461203936827644</v>
      </c>
      <c r="F47" s="5">
        <v>63.251231527093601</v>
      </c>
      <c r="G47" s="5">
        <v>55.092348284960423</v>
      </c>
      <c r="H47" s="5">
        <v>65.545529122231343</v>
      </c>
      <c r="I47" s="5">
        <v>71.171171171171167</v>
      </c>
      <c r="J47" s="5">
        <v>63.888888888888886</v>
      </c>
      <c r="K47" s="5">
        <v>47.058823529411761</v>
      </c>
      <c r="L47" s="5">
        <v>68.571428571428569</v>
      </c>
      <c r="M47" s="5">
        <v>63.763066202090592</v>
      </c>
      <c r="N47" s="5">
        <v>62.864721485411145</v>
      </c>
      <c r="O47" s="5">
        <v>63.605442176870753</v>
      </c>
      <c r="P47" s="5">
        <v>72.727272727272734</v>
      </c>
      <c r="Q47" s="5">
        <v>67.088607594936718</v>
      </c>
      <c r="R47" s="5">
        <v>61.122661122661128</v>
      </c>
      <c r="S47" s="6">
        <v>61.17936117936118</v>
      </c>
      <c r="T47" s="59">
        <v>8368</v>
      </c>
      <c r="U47" s="59">
        <v>3999</v>
      </c>
      <c r="V47" s="59">
        <v>4369</v>
      </c>
      <c r="W47" s="59">
        <v>3045</v>
      </c>
      <c r="X47" s="59">
        <v>1895</v>
      </c>
      <c r="Y47" s="59">
        <v>2438</v>
      </c>
      <c r="Z47" s="59">
        <v>333</v>
      </c>
      <c r="AA47" s="59">
        <v>108</v>
      </c>
      <c r="AB47" s="59">
        <v>17</v>
      </c>
      <c r="AC47" s="59">
        <v>245</v>
      </c>
      <c r="AD47" s="59">
        <v>287</v>
      </c>
      <c r="AE47" s="59">
        <v>3393</v>
      </c>
      <c r="AF47" s="59">
        <v>294</v>
      </c>
      <c r="AG47" s="59">
        <v>11</v>
      </c>
      <c r="AH47" s="59">
        <v>158</v>
      </c>
      <c r="AI47" s="59">
        <v>481</v>
      </c>
      <c r="AJ47" s="59">
        <v>1628</v>
      </c>
      <c r="AK47" s="60">
        <v>5233</v>
      </c>
      <c r="AL47" s="61">
        <v>2373</v>
      </c>
      <c r="AM47" s="61">
        <v>2860</v>
      </c>
      <c r="AN47" s="61">
        <v>1926</v>
      </c>
      <c r="AO47" s="61">
        <v>1044</v>
      </c>
      <c r="AP47" s="61">
        <v>1598</v>
      </c>
      <c r="AQ47" s="61">
        <v>237</v>
      </c>
      <c r="AR47" s="61">
        <v>69</v>
      </c>
      <c r="AS47" s="61">
        <v>8</v>
      </c>
      <c r="AT47" s="61">
        <v>168</v>
      </c>
      <c r="AU47" s="61">
        <v>183</v>
      </c>
      <c r="AV47" s="61">
        <v>2133</v>
      </c>
      <c r="AW47" s="61">
        <v>187</v>
      </c>
      <c r="AX47" s="61">
        <v>8</v>
      </c>
      <c r="AY47" s="61">
        <v>106</v>
      </c>
      <c r="AZ47" s="61">
        <v>294</v>
      </c>
      <c r="BA47" s="62">
        <v>996</v>
      </c>
    </row>
    <row r="48" spans="1:53" x14ac:dyDescent="0.2">
      <c r="A48" t="s">
        <v>53</v>
      </c>
      <c r="B48" t="s">
        <v>54</v>
      </c>
      <c r="C48" s="27">
        <v>63.138231631382311</v>
      </c>
      <c r="D48" s="5">
        <v>58.836689038031324</v>
      </c>
      <c r="E48" s="5">
        <v>64.797238999137193</v>
      </c>
      <c r="F48" s="5">
        <v>65.954773869346738</v>
      </c>
      <c r="G48" s="5">
        <v>53.627760252365931</v>
      </c>
      <c r="H48" s="5">
        <v>66.355140186915889</v>
      </c>
      <c r="I48" s="5">
        <v>62.5</v>
      </c>
      <c r="J48" s="5"/>
      <c r="K48" s="5">
        <v>66.666666666666657</v>
      </c>
      <c r="L48" s="5">
        <v>52.380952380952387</v>
      </c>
      <c r="M48" s="5">
        <v>25</v>
      </c>
      <c r="N48" s="5">
        <v>64.829106945975752</v>
      </c>
      <c r="O48" s="5">
        <v>63.076923076923073</v>
      </c>
      <c r="P48" s="5"/>
      <c r="Q48" s="5"/>
      <c r="R48" s="5">
        <v>0</v>
      </c>
      <c r="S48" s="6">
        <v>60.185185185185183</v>
      </c>
      <c r="T48" s="59">
        <v>1606</v>
      </c>
      <c r="U48" s="59">
        <v>447</v>
      </c>
      <c r="V48" s="59">
        <v>1159</v>
      </c>
      <c r="W48" s="59">
        <v>796</v>
      </c>
      <c r="X48" s="59">
        <v>317</v>
      </c>
      <c r="Y48" s="59">
        <v>428</v>
      </c>
      <c r="Z48" s="59">
        <v>16</v>
      </c>
      <c r="AA48" s="59">
        <v>0</v>
      </c>
      <c r="AB48" s="59" t="s">
        <v>223</v>
      </c>
      <c r="AC48" s="59">
        <v>42</v>
      </c>
      <c r="AD48" s="59" t="s">
        <v>223</v>
      </c>
      <c r="AE48" s="59">
        <v>907</v>
      </c>
      <c r="AF48" s="59">
        <v>65</v>
      </c>
      <c r="AG48" s="59">
        <v>0</v>
      </c>
      <c r="AH48" s="59">
        <v>0</v>
      </c>
      <c r="AI48" s="59" t="s">
        <v>223</v>
      </c>
      <c r="AJ48" s="59">
        <v>324</v>
      </c>
      <c r="AK48" s="60">
        <v>1014</v>
      </c>
      <c r="AL48" s="61">
        <v>263</v>
      </c>
      <c r="AM48" s="61">
        <v>751</v>
      </c>
      <c r="AN48" s="61">
        <v>525</v>
      </c>
      <c r="AO48" s="61">
        <v>170</v>
      </c>
      <c r="AP48" s="61">
        <v>284</v>
      </c>
      <c r="AQ48" s="61">
        <v>10</v>
      </c>
      <c r="AR48" s="61">
        <v>0</v>
      </c>
      <c r="AS48" s="61" t="s">
        <v>223</v>
      </c>
      <c r="AT48" s="61">
        <v>22</v>
      </c>
      <c r="AU48" s="61" t="s">
        <v>223</v>
      </c>
      <c r="AV48" s="61">
        <v>588</v>
      </c>
      <c r="AW48" s="61">
        <v>41</v>
      </c>
      <c r="AX48" s="61">
        <v>0</v>
      </c>
      <c r="AY48" s="61">
        <v>0</v>
      </c>
      <c r="AZ48" s="61">
        <v>0</v>
      </c>
      <c r="BA48" s="62">
        <v>195</v>
      </c>
    </row>
    <row r="49" spans="1:53" x14ac:dyDescent="0.2">
      <c r="A49" t="s">
        <v>123</v>
      </c>
      <c r="B49" t="s">
        <v>124</v>
      </c>
      <c r="C49" s="27">
        <v>63.659574468085111</v>
      </c>
      <c r="D49" s="5">
        <v>62.451361867704279</v>
      </c>
      <c r="E49" s="5">
        <v>64.599092284417551</v>
      </c>
      <c r="F49" s="5">
        <v>66.985645933014354</v>
      </c>
      <c r="G49" s="5">
        <v>58.695652173913047</v>
      </c>
      <c r="H49" s="5">
        <v>61.53846153846154</v>
      </c>
      <c r="I49" s="5">
        <v>71.428571428571431</v>
      </c>
      <c r="J49" s="5">
        <v>100</v>
      </c>
      <c r="K49" s="5">
        <v>100</v>
      </c>
      <c r="L49" s="5">
        <v>71.428571428571431</v>
      </c>
      <c r="M49" s="5">
        <v>57.692307692307686</v>
      </c>
      <c r="N49" s="5">
        <v>62.476894639556377</v>
      </c>
      <c r="O49" s="5">
        <v>100</v>
      </c>
      <c r="P49" s="5">
        <v>55.555555555555557</v>
      </c>
      <c r="Q49" s="5">
        <v>59.375</v>
      </c>
      <c r="R49" s="5">
        <v>70</v>
      </c>
      <c r="S49" s="6">
        <v>63.448275862068968</v>
      </c>
      <c r="T49" s="59">
        <v>1175</v>
      </c>
      <c r="U49" s="59">
        <v>514</v>
      </c>
      <c r="V49" s="59">
        <v>661</v>
      </c>
      <c r="W49" s="59">
        <v>418</v>
      </c>
      <c r="X49" s="59">
        <v>92</v>
      </c>
      <c r="Y49" s="59">
        <v>598</v>
      </c>
      <c r="Z49" s="59">
        <v>21</v>
      </c>
      <c r="AA49" s="59" t="s">
        <v>223</v>
      </c>
      <c r="AB49" s="59" t="s">
        <v>223</v>
      </c>
      <c r="AC49" s="59">
        <v>14</v>
      </c>
      <c r="AD49" s="59">
        <v>26</v>
      </c>
      <c r="AE49" s="59">
        <v>541</v>
      </c>
      <c r="AF49" s="59" t="s">
        <v>223</v>
      </c>
      <c r="AG49" s="59">
        <v>63</v>
      </c>
      <c r="AH49" s="59">
        <v>32</v>
      </c>
      <c r="AI49" s="59">
        <v>10</v>
      </c>
      <c r="AJ49" s="59">
        <v>290</v>
      </c>
      <c r="AK49" s="60">
        <v>748</v>
      </c>
      <c r="AL49" s="61">
        <v>321</v>
      </c>
      <c r="AM49" s="61">
        <v>427</v>
      </c>
      <c r="AN49" s="61">
        <v>280</v>
      </c>
      <c r="AO49" s="61">
        <v>54</v>
      </c>
      <c r="AP49" s="61">
        <v>368</v>
      </c>
      <c r="AQ49" s="61">
        <v>15</v>
      </c>
      <c r="AR49" s="61" t="s">
        <v>223</v>
      </c>
      <c r="AS49" s="61" t="s">
        <v>223</v>
      </c>
      <c r="AT49" s="61">
        <v>10</v>
      </c>
      <c r="AU49" s="61">
        <v>15</v>
      </c>
      <c r="AV49" s="61">
        <v>338</v>
      </c>
      <c r="AW49" s="61" t="s">
        <v>223</v>
      </c>
      <c r="AX49" s="61">
        <v>35</v>
      </c>
      <c r="AY49" s="61">
        <v>19</v>
      </c>
      <c r="AZ49" s="61">
        <v>7</v>
      </c>
      <c r="BA49" s="62">
        <v>184</v>
      </c>
    </row>
    <row r="50" spans="1:53" x14ac:dyDescent="0.2">
      <c r="A50" t="s">
        <v>105</v>
      </c>
      <c r="B50" t="s">
        <v>106</v>
      </c>
      <c r="C50" s="27">
        <v>66.007067137809187</v>
      </c>
      <c r="D50" s="5">
        <v>64.239028944911297</v>
      </c>
      <c r="E50" s="5">
        <v>67.083570210346792</v>
      </c>
      <c r="F50" s="5">
        <v>64.759725400457668</v>
      </c>
      <c r="G50" s="5">
        <v>61.142857142857146</v>
      </c>
      <c r="H50" s="5">
        <v>69.561688311688314</v>
      </c>
      <c r="I50" s="5">
        <v>72</v>
      </c>
      <c r="J50" s="5"/>
      <c r="K50" s="5">
        <v>57.142857142857139</v>
      </c>
      <c r="L50" s="5">
        <v>50</v>
      </c>
      <c r="M50" s="5">
        <v>66.17647058823529</v>
      </c>
      <c r="N50" s="5">
        <v>65.876777251184834</v>
      </c>
      <c r="O50" s="5">
        <v>60</v>
      </c>
      <c r="P50" s="5">
        <v>72.727272727272734</v>
      </c>
      <c r="Q50" s="5">
        <v>68.181818181818173</v>
      </c>
      <c r="R50" s="5">
        <v>62.246278755074428</v>
      </c>
      <c r="S50" s="6">
        <v>63.172804532577906</v>
      </c>
      <c r="T50" s="59">
        <v>2830</v>
      </c>
      <c r="U50" s="59">
        <v>1071</v>
      </c>
      <c r="V50" s="59">
        <v>1759</v>
      </c>
      <c r="W50" s="59">
        <v>437</v>
      </c>
      <c r="X50" s="59">
        <v>875</v>
      </c>
      <c r="Y50" s="59">
        <v>1232</v>
      </c>
      <c r="Z50" s="59">
        <v>125</v>
      </c>
      <c r="AA50" s="59">
        <v>0</v>
      </c>
      <c r="AB50" s="59">
        <v>7</v>
      </c>
      <c r="AC50" s="59">
        <v>18</v>
      </c>
      <c r="AD50" s="59">
        <v>136</v>
      </c>
      <c r="AE50" s="59">
        <v>1688</v>
      </c>
      <c r="AF50" s="59">
        <v>15</v>
      </c>
      <c r="AG50" s="59">
        <v>22</v>
      </c>
      <c r="AH50" s="59">
        <v>110</v>
      </c>
      <c r="AI50" s="59">
        <v>739</v>
      </c>
      <c r="AJ50" s="59">
        <v>706</v>
      </c>
      <c r="AK50" s="60">
        <v>1868</v>
      </c>
      <c r="AL50" s="61">
        <v>688</v>
      </c>
      <c r="AM50" s="61">
        <v>1180</v>
      </c>
      <c r="AN50" s="61">
        <v>283</v>
      </c>
      <c r="AO50" s="61">
        <v>535</v>
      </c>
      <c r="AP50" s="61">
        <v>857</v>
      </c>
      <c r="AQ50" s="61">
        <v>90</v>
      </c>
      <c r="AR50" s="61">
        <v>0</v>
      </c>
      <c r="AS50" s="61" t="s">
        <v>223</v>
      </c>
      <c r="AT50" s="61">
        <v>9</v>
      </c>
      <c r="AU50" s="61">
        <v>90</v>
      </c>
      <c r="AV50" s="61">
        <v>1112</v>
      </c>
      <c r="AW50" s="61">
        <v>9</v>
      </c>
      <c r="AX50" s="61">
        <v>16</v>
      </c>
      <c r="AY50" s="61">
        <v>75</v>
      </c>
      <c r="AZ50" s="61">
        <v>460</v>
      </c>
      <c r="BA50" s="62">
        <v>446</v>
      </c>
    </row>
    <row r="51" spans="1:53" x14ac:dyDescent="0.2">
      <c r="A51" t="s">
        <v>55</v>
      </c>
      <c r="B51" t="s">
        <v>56</v>
      </c>
      <c r="C51" s="27">
        <v>57.928926251432941</v>
      </c>
      <c r="D51" s="5">
        <v>55.581947743467929</v>
      </c>
      <c r="E51" s="5">
        <v>59.042253521126767</v>
      </c>
      <c r="F51" s="5">
        <v>57.163958641063516</v>
      </c>
      <c r="G51" s="5">
        <v>54.945054945054949</v>
      </c>
      <c r="H51" s="5">
        <v>64.208242950108456</v>
      </c>
      <c r="I51" s="5">
        <v>68.75</v>
      </c>
      <c r="J51" s="5">
        <v>85.714285714285708</v>
      </c>
      <c r="K51" s="5">
        <v>60</v>
      </c>
      <c r="L51" s="5">
        <v>50</v>
      </c>
      <c r="M51" s="5">
        <v>66.666666666666657</v>
      </c>
      <c r="N51" s="5">
        <v>57.517594369801664</v>
      </c>
      <c r="O51" s="5">
        <v>50</v>
      </c>
      <c r="P51" s="5"/>
      <c r="Q51" s="5">
        <v>100</v>
      </c>
      <c r="R51" s="5">
        <v>52.427184466019419</v>
      </c>
      <c r="S51" s="6">
        <v>61.025641025641029</v>
      </c>
      <c r="T51" s="59">
        <v>2617</v>
      </c>
      <c r="U51" s="59">
        <v>842</v>
      </c>
      <c r="V51" s="59">
        <v>1775</v>
      </c>
      <c r="W51" s="59">
        <v>1354</v>
      </c>
      <c r="X51" s="59">
        <v>728</v>
      </c>
      <c r="Y51" s="59">
        <v>461</v>
      </c>
      <c r="Z51" s="59">
        <v>16</v>
      </c>
      <c r="AA51" s="59">
        <v>7</v>
      </c>
      <c r="AB51" s="59">
        <v>15</v>
      </c>
      <c r="AC51" s="59">
        <v>24</v>
      </c>
      <c r="AD51" s="59">
        <v>12</v>
      </c>
      <c r="AE51" s="59">
        <v>1563</v>
      </c>
      <c r="AF51" s="59" t="s">
        <v>223</v>
      </c>
      <c r="AG51" s="59">
        <v>0</v>
      </c>
      <c r="AH51" s="59" t="s">
        <v>223</v>
      </c>
      <c r="AI51" s="59">
        <v>103</v>
      </c>
      <c r="AJ51" s="59">
        <v>390</v>
      </c>
      <c r="AK51" s="60">
        <v>1516</v>
      </c>
      <c r="AL51" s="61">
        <v>468</v>
      </c>
      <c r="AM51" s="61">
        <v>1048</v>
      </c>
      <c r="AN51" s="61">
        <v>774</v>
      </c>
      <c r="AO51" s="61">
        <v>400</v>
      </c>
      <c r="AP51" s="61">
        <v>296</v>
      </c>
      <c r="AQ51" s="61">
        <v>11</v>
      </c>
      <c r="AR51" s="61">
        <v>6</v>
      </c>
      <c r="AS51" s="61">
        <v>9</v>
      </c>
      <c r="AT51" s="61">
        <v>12</v>
      </c>
      <c r="AU51" s="61">
        <v>8</v>
      </c>
      <c r="AV51" s="61">
        <v>899</v>
      </c>
      <c r="AW51" s="61" t="s">
        <v>223</v>
      </c>
      <c r="AX51" s="61">
        <v>0</v>
      </c>
      <c r="AY51" s="61" t="s">
        <v>223</v>
      </c>
      <c r="AZ51" s="61">
        <v>54</v>
      </c>
      <c r="BA51" s="62">
        <v>238</v>
      </c>
    </row>
    <row r="52" spans="1:53" x14ac:dyDescent="0.2">
      <c r="A52" t="s">
        <v>31</v>
      </c>
      <c r="B52" t="s">
        <v>32</v>
      </c>
      <c r="C52" s="27">
        <v>66.463679860809037</v>
      </c>
      <c r="D52" s="5">
        <v>62.807017543859644</v>
      </c>
      <c r="E52" s="5">
        <v>68.628808864265935</v>
      </c>
      <c r="F52" s="5">
        <v>65.751544269045979</v>
      </c>
      <c r="G52" s="5">
        <v>64.748201438848923</v>
      </c>
      <c r="H52" s="5">
        <v>69.882352941176478</v>
      </c>
      <c r="I52" s="5">
        <v>69.811320754716974</v>
      </c>
      <c r="J52" s="5">
        <v>25</v>
      </c>
      <c r="K52" s="5">
        <v>72.222222222222214</v>
      </c>
      <c r="L52" s="5">
        <v>67.272727272727266</v>
      </c>
      <c r="M52" s="5">
        <v>55.555555555555557</v>
      </c>
      <c r="N52" s="5">
        <v>67.278617710583148</v>
      </c>
      <c r="O52" s="5">
        <v>65.789473684210535</v>
      </c>
      <c r="P52" s="5"/>
      <c r="Q52" s="5">
        <v>64.444444444444443</v>
      </c>
      <c r="R52" s="5">
        <v>64.359861591695505</v>
      </c>
      <c r="S52" s="6">
        <v>68.080808080808083</v>
      </c>
      <c r="T52" s="59">
        <v>2299</v>
      </c>
      <c r="U52" s="59">
        <v>855</v>
      </c>
      <c r="V52" s="59">
        <v>1444</v>
      </c>
      <c r="W52" s="59">
        <v>1457</v>
      </c>
      <c r="X52" s="59">
        <v>278</v>
      </c>
      <c r="Y52" s="59">
        <v>425</v>
      </c>
      <c r="Z52" s="59">
        <v>53</v>
      </c>
      <c r="AA52" s="59" t="s">
        <v>223</v>
      </c>
      <c r="AB52" s="59">
        <v>18</v>
      </c>
      <c r="AC52" s="59">
        <v>55</v>
      </c>
      <c r="AD52" s="59">
        <v>9</v>
      </c>
      <c r="AE52" s="59">
        <v>926</v>
      </c>
      <c r="AF52" s="59">
        <v>190</v>
      </c>
      <c r="AG52" s="59">
        <v>0</v>
      </c>
      <c r="AH52" s="59">
        <v>180</v>
      </c>
      <c r="AI52" s="59">
        <v>289</v>
      </c>
      <c r="AJ52" s="59">
        <v>495</v>
      </c>
      <c r="AK52" s="60">
        <v>1528</v>
      </c>
      <c r="AL52" s="61">
        <v>537</v>
      </c>
      <c r="AM52" s="61">
        <v>991</v>
      </c>
      <c r="AN52" s="61">
        <v>958</v>
      </c>
      <c r="AO52" s="61">
        <v>180</v>
      </c>
      <c r="AP52" s="61">
        <v>297</v>
      </c>
      <c r="AQ52" s="61">
        <v>37</v>
      </c>
      <c r="AR52" s="61" t="s">
        <v>223</v>
      </c>
      <c r="AS52" s="61">
        <v>13</v>
      </c>
      <c r="AT52" s="61">
        <v>37</v>
      </c>
      <c r="AU52" s="61">
        <v>5</v>
      </c>
      <c r="AV52" s="61">
        <v>623</v>
      </c>
      <c r="AW52" s="61">
        <v>125</v>
      </c>
      <c r="AX52" s="61">
        <v>0</v>
      </c>
      <c r="AY52" s="61">
        <v>116</v>
      </c>
      <c r="AZ52" s="61">
        <v>186</v>
      </c>
      <c r="BA52" s="62">
        <v>337</v>
      </c>
    </row>
    <row r="53" spans="1:53" x14ac:dyDescent="0.2">
      <c r="A53" t="s">
        <v>141</v>
      </c>
      <c r="B53" t="s">
        <v>142</v>
      </c>
      <c r="C53" s="27">
        <v>67.312579415501901</v>
      </c>
      <c r="D53" s="5">
        <v>67.454268292682926</v>
      </c>
      <c r="E53" s="5">
        <v>67.211328976034849</v>
      </c>
      <c r="F53" s="5">
        <v>69.270166453265048</v>
      </c>
      <c r="G53" s="5">
        <v>58.768873403019739</v>
      </c>
      <c r="H53" s="5">
        <v>70.310825294748128</v>
      </c>
      <c r="I53" s="5">
        <v>76.027397260273972</v>
      </c>
      <c r="J53" s="5">
        <v>75</v>
      </c>
      <c r="K53" s="5">
        <v>57.894736842105267</v>
      </c>
      <c r="L53" s="5">
        <v>73.529411764705884</v>
      </c>
      <c r="M53" s="5">
        <v>69.196428571428569</v>
      </c>
      <c r="N53" s="5">
        <v>66.831683168316829</v>
      </c>
      <c r="O53" s="5">
        <v>77.777777777777786</v>
      </c>
      <c r="P53" s="5">
        <v>68.571428571428569</v>
      </c>
      <c r="Q53" s="5">
        <v>71.2</v>
      </c>
      <c r="R53" s="5">
        <v>59.159159159159159</v>
      </c>
      <c r="S53" s="6">
        <v>65.547445255474457</v>
      </c>
      <c r="T53" s="59">
        <v>3148</v>
      </c>
      <c r="U53" s="59">
        <v>1312</v>
      </c>
      <c r="V53" s="59">
        <v>1836</v>
      </c>
      <c r="W53" s="59">
        <v>781</v>
      </c>
      <c r="X53" s="59">
        <v>861</v>
      </c>
      <c r="Y53" s="59">
        <v>933</v>
      </c>
      <c r="Z53" s="59">
        <v>292</v>
      </c>
      <c r="AA53" s="59" t="s">
        <v>223</v>
      </c>
      <c r="AB53" s="59">
        <v>19</v>
      </c>
      <c r="AC53" s="59">
        <v>34</v>
      </c>
      <c r="AD53" s="59">
        <v>224</v>
      </c>
      <c r="AE53" s="59">
        <v>1616</v>
      </c>
      <c r="AF53" s="59">
        <v>9</v>
      </c>
      <c r="AG53" s="59">
        <v>70</v>
      </c>
      <c r="AH53" s="59">
        <v>125</v>
      </c>
      <c r="AI53" s="59">
        <v>666</v>
      </c>
      <c r="AJ53" s="59">
        <v>685</v>
      </c>
      <c r="AK53" s="60">
        <v>2119</v>
      </c>
      <c r="AL53" s="61">
        <v>885</v>
      </c>
      <c r="AM53" s="61">
        <v>1234</v>
      </c>
      <c r="AN53" s="61">
        <v>541</v>
      </c>
      <c r="AO53" s="61">
        <v>506</v>
      </c>
      <c r="AP53" s="61">
        <v>656</v>
      </c>
      <c r="AQ53" s="61">
        <v>222</v>
      </c>
      <c r="AR53" s="61" t="s">
        <v>223</v>
      </c>
      <c r="AS53" s="61">
        <v>11</v>
      </c>
      <c r="AT53" s="61">
        <v>25</v>
      </c>
      <c r="AU53" s="61">
        <v>155</v>
      </c>
      <c r="AV53" s="61">
        <v>1080</v>
      </c>
      <c r="AW53" s="61">
        <v>7</v>
      </c>
      <c r="AX53" s="61">
        <v>48</v>
      </c>
      <c r="AY53" s="61">
        <v>89</v>
      </c>
      <c r="AZ53" s="61">
        <v>394</v>
      </c>
      <c r="BA53" s="62">
        <v>449</v>
      </c>
    </row>
    <row r="54" spans="1:53" x14ac:dyDescent="0.2">
      <c r="A54" t="s">
        <v>145</v>
      </c>
      <c r="B54" t="s">
        <v>146</v>
      </c>
      <c r="C54" s="27">
        <v>53.793884484711207</v>
      </c>
      <c r="D54" s="5">
        <v>47.79661016949153</v>
      </c>
      <c r="E54" s="5">
        <v>56.802721088435369</v>
      </c>
      <c r="F54" s="5">
        <v>54.004106776180691</v>
      </c>
      <c r="G54" s="5">
        <v>50</v>
      </c>
      <c r="H54" s="5">
        <v>56.613756613756614</v>
      </c>
      <c r="I54" s="5">
        <v>42.857142857142854</v>
      </c>
      <c r="J54" s="5"/>
      <c r="K54" s="5">
        <v>75</v>
      </c>
      <c r="L54" s="5">
        <v>60.714285714285708</v>
      </c>
      <c r="M54" s="5">
        <v>38.888888888888893</v>
      </c>
      <c r="N54" s="5">
        <v>48.235294117647058</v>
      </c>
      <c r="O54" s="5">
        <v>20</v>
      </c>
      <c r="P54" s="5"/>
      <c r="Q54" s="5">
        <v>33.333333333333329</v>
      </c>
      <c r="R54" s="5">
        <v>50</v>
      </c>
      <c r="S54" s="6">
        <v>55.367231638418076</v>
      </c>
      <c r="T54" s="59">
        <v>883</v>
      </c>
      <c r="U54" s="59">
        <v>295</v>
      </c>
      <c r="V54" s="59">
        <v>588</v>
      </c>
      <c r="W54" s="59">
        <v>487</v>
      </c>
      <c r="X54" s="59">
        <v>150</v>
      </c>
      <c r="Y54" s="59">
        <v>189</v>
      </c>
      <c r="Z54" s="59">
        <v>7</v>
      </c>
      <c r="AA54" s="59">
        <v>0</v>
      </c>
      <c r="AB54" s="59" t="s">
        <v>223</v>
      </c>
      <c r="AC54" s="59">
        <v>28</v>
      </c>
      <c r="AD54" s="59">
        <v>18</v>
      </c>
      <c r="AE54" s="59">
        <v>510</v>
      </c>
      <c r="AF54" s="59">
        <v>5</v>
      </c>
      <c r="AG54" s="59">
        <v>0</v>
      </c>
      <c r="AH54" s="59" t="s">
        <v>223</v>
      </c>
      <c r="AI54" s="59">
        <v>10</v>
      </c>
      <c r="AJ54" s="59">
        <v>177</v>
      </c>
      <c r="AK54" s="60">
        <v>475</v>
      </c>
      <c r="AL54" s="61">
        <v>141</v>
      </c>
      <c r="AM54" s="61">
        <v>334</v>
      </c>
      <c r="AN54" s="61">
        <v>263</v>
      </c>
      <c r="AO54" s="61">
        <v>75</v>
      </c>
      <c r="AP54" s="61">
        <v>107</v>
      </c>
      <c r="AQ54" s="61" t="s">
        <v>223</v>
      </c>
      <c r="AR54" s="61">
        <v>0</v>
      </c>
      <c r="AS54" s="61" t="s">
        <v>223</v>
      </c>
      <c r="AT54" s="61">
        <v>17</v>
      </c>
      <c r="AU54" s="61">
        <v>7</v>
      </c>
      <c r="AV54" s="61">
        <v>246</v>
      </c>
      <c r="AW54" s="61" t="s">
        <v>223</v>
      </c>
      <c r="AX54" s="61">
        <v>0</v>
      </c>
      <c r="AY54" s="61" t="s">
        <v>223</v>
      </c>
      <c r="AZ54" s="61">
        <v>5</v>
      </c>
      <c r="BA54" s="62">
        <v>98</v>
      </c>
    </row>
    <row r="55" spans="1:53" x14ac:dyDescent="0.2">
      <c r="A55" t="s">
        <v>57</v>
      </c>
      <c r="B55" t="s">
        <v>58</v>
      </c>
      <c r="C55" s="27">
        <v>60.314465408805027</v>
      </c>
      <c r="D55" s="5">
        <v>59.022556390977442</v>
      </c>
      <c r="E55" s="5">
        <v>60.96408317580341</v>
      </c>
      <c r="F55" s="5">
        <v>61.009174311926607</v>
      </c>
      <c r="G55" s="5">
        <v>48.780487804878049</v>
      </c>
      <c r="H55" s="5">
        <v>60.842105263157897</v>
      </c>
      <c r="I55" s="5">
        <v>70.588235294117652</v>
      </c>
      <c r="J55" s="5">
        <v>100</v>
      </c>
      <c r="K55" s="5">
        <v>55.555555555555557</v>
      </c>
      <c r="L55" s="5">
        <v>100</v>
      </c>
      <c r="M55" s="5">
        <v>59.574468085106382</v>
      </c>
      <c r="N55" s="5">
        <v>62.605042016806721</v>
      </c>
      <c r="O55" s="5">
        <v>44.444444444444443</v>
      </c>
      <c r="P55" s="5">
        <v>59.967585089141004</v>
      </c>
      <c r="Q55" s="5">
        <v>58.879781420765035</v>
      </c>
      <c r="R55" s="5">
        <v>59.528487229862471</v>
      </c>
      <c r="S55" s="6">
        <v>64.912280701754383</v>
      </c>
      <c r="T55" s="59">
        <v>1590</v>
      </c>
      <c r="U55" s="59">
        <v>532</v>
      </c>
      <c r="V55" s="59">
        <v>1058</v>
      </c>
      <c r="W55" s="59">
        <v>436</v>
      </c>
      <c r="X55" s="59">
        <v>82</v>
      </c>
      <c r="Y55" s="59">
        <v>950</v>
      </c>
      <c r="Z55" s="59">
        <v>17</v>
      </c>
      <c r="AA55" s="59" t="s">
        <v>223</v>
      </c>
      <c r="AB55" s="59">
        <v>9</v>
      </c>
      <c r="AC55" s="59" t="s">
        <v>223</v>
      </c>
      <c r="AD55" s="59">
        <v>94</v>
      </c>
      <c r="AE55" s="59">
        <v>238</v>
      </c>
      <c r="AF55" s="59">
        <v>9</v>
      </c>
      <c r="AG55" s="59">
        <v>617</v>
      </c>
      <c r="AH55" s="59">
        <v>732</v>
      </c>
      <c r="AI55" s="59">
        <v>1018</v>
      </c>
      <c r="AJ55" s="59">
        <v>228</v>
      </c>
      <c r="AK55" s="60">
        <v>959</v>
      </c>
      <c r="AL55" s="61">
        <v>314</v>
      </c>
      <c r="AM55" s="61">
        <v>645</v>
      </c>
      <c r="AN55" s="61">
        <v>266</v>
      </c>
      <c r="AO55" s="61">
        <v>40</v>
      </c>
      <c r="AP55" s="61">
        <v>578</v>
      </c>
      <c r="AQ55" s="61">
        <v>12</v>
      </c>
      <c r="AR55" s="61" t="s">
        <v>223</v>
      </c>
      <c r="AS55" s="61">
        <v>5</v>
      </c>
      <c r="AT55" s="61" t="s">
        <v>223</v>
      </c>
      <c r="AU55" s="61">
        <v>56</v>
      </c>
      <c r="AV55" s="61">
        <v>149</v>
      </c>
      <c r="AW55" s="61" t="s">
        <v>223</v>
      </c>
      <c r="AX55" s="61">
        <v>370</v>
      </c>
      <c r="AY55" s="61">
        <v>431</v>
      </c>
      <c r="AZ55" s="61">
        <v>606</v>
      </c>
      <c r="BA55" s="62">
        <v>148</v>
      </c>
    </row>
    <row r="56" spans="1:53" x14ac:dyDescent="0.2">
      <c r="A56" t="s">
        <v>59</v>
      </c>
      <c r="B56" t="s">
        <v>60</v>
      </c>
      <c r="C56" s="27">
        <v>63.275434243176178</v>
      </c>
      <c r="D56" s="5">
        <v>63.175675675675677</v>
      </c>
      <c r="E56" s="5">
        <v>63.307776560788611</v>
      </c>
      <c r="F56" s="5">
        <v>68.75</v>
      </c>
      <c r="G56" s="5">
        <v>50.552486187845304</v>
      </c>
      <c r="H56" s="5">
        <v>71.05263157894737</v>
      </c>
      <c r="I56" s="5">
        <v>40</v>
      </c>
      <c r="J56" s="5"/>
      <c r="K56" s="5">
        <v>50</v>
      </c>
      <c r="L56" s="5">
        <v>58.82352941176471</v>
      </c>
      <c r="M56" s="5">
        <v>100</v>
      </c>
      <c r="N56" s="5">
        <v>56.98924731182796</v>
      </c>
      <c r="O56" s="5">
        <v>100</v>
      </c>
      <c r="P56" s="5"/>
      <c r="Q56" s="5">
        <v>66.666666666666657</v>
      </c>
      <c r="R56" s="5">
        <v>53.658536585365859</v>
      </c>
      <c r="S56" s="6">
        <v>61.53846153846154</v>
      </c>
      <c r="T56" s="59">
        <v>1209</v>
      </c>
      <c r="U56" s="59">
        <v>296</v>
      </c>
      <c r="V56" s="59">
        <v>913</v>
      </c>
      <c r="W56" s="59">
        <v>704</v>
      </c>
      <c r="X56" s="59">
        <v>362</v>
      </c>
      <c r="Y56" s="59">
        <v>114</v>
      </c>
      <c r="Z56" s="59">
        <v>5</v>
      </c>
      <c r="AA56" s="59">
        <v>0</v>
      </c>
      <c r="AB56" s="59" t="s">
        <v>223</v>
      </c>
      <c r="AC56" s="59">
        <v>17</v>
      </c>
      <c r="AD56" s="59" t="s">
        <v>223</v>
      </c>
      <c r="AE56" s="59">
        <v>279</v>
      </c>
      <c r="AF56" s="59" t="s">
        <v>223</v>
      </c>
      <c r="AG56" s="59">
        <v>0</v>
      </c>
      <c r="AH56" s="59">
        <v>51</v>
      </c>
      <c r="AI56" s="59">
        <v>164</v>
      </c>
      <c r="AJ56" s="59">
        <v>130</v>
      </c>
      <c r="AK56" s="60">
        <v>765</v>
      </c>
      <c r="AL56" s="61">
        <v>187</v>
      </c>
      <c r="AM56" s="61">
        <v>578</v>
      </c>
      <c r="AN56" s="61">
        <v>484</v>
      </c>
      <c r="AO56" s="61">
        <v>183</v>
      </c>
      <c r="AP56" s="61">
        <v>81</v>
      </c>
      <c r="AQ56" s="61" t="s">
        <v>223</v>
      </c>
      <c r="AR56" s="61">
        <v>0</v>
      </c>
      <c r="AS56" s="61" t="s">
        <v>223</v>
      </c>
      <c r="AT56" s="61">
        <v>10</v>
      </c>
      <c r="AU56" s="61" t="s">
        <v>223</v>
      </c>
      <c r="AV56" s="61">
        <v>159</v>
      </c>
      <c r="AW56" s="61" t="s">
        <v>223</v>
      </c>
      <c r="AX56" s="61">
        <v>0</v>
      </c>
      <c r="AY56" s="61">
        <v>34</v>
      </c>
      <c r="AZ56" s="61">
        <v>88</v>
      </c>
      <c r="BA56" s="62">
        <v>80</v>
      </c>
    </row>
    <row r="57" spans="1:53" x14ac:dyDescent="0.2">
      <c r="A57" t="s">
        <v>61</v>
      </c>
      <c r="B57" t="s">
        <v>62</v>
      </c>
      <c r="C57" s="27">
        <v>56.049004594180708</v>
      </c>
      <c r="D57" s="5">
        <v>54.466858789625363</v>
      </c>
      <c r="E57" s="5">
        <v>57.843137254901968</v>
      </c>
      <c r="F57" s="5">
        <v>57.084188911704317</v>
      </c>
      <c r="G57" s="5">
        <v>39.784946236559136</v>
      </c>
      <c r="H57" s="5">
        <v>71.698113207547166</v>
      </c>
      <c r="I57" s="5">
        <v>75</v>
      </c>
      <c r="J57" s="5"/>
      <c r="K57" s="5">
        <v>62.5</v>
      </c>
      <c r="L57" s="5">
        <v>60</v>
      </c>
      <c r="M57" s="5">
        <v>66.666666666666657</v>
      </c>
      <c r="N57" s="5">
        <v>45.245901639344261</v>
      </c>
      <c r="O57" s="5">
        <v>81.818181818181827</v>
      </c>
      <c r="P57" s="5"/>
      <c r="Q57" s="5">
        <v>12.5</v>
      </c>
      <c r="R57" s="5">
        <v>49.295774647887328</v>
      </c>
      <c r="S57" s="6">
        <v>63.10679611650486</v>
      </c>
      <c r="T57" s="59">
        <v>653</v>
      </c>
      <c r="U57" s="59">
        <v>347</v>
      </c>
      <c r="V57" s="59">
        <v>306</v>
      </c>
      <c r="W57" s="59">
        <v>487</v>
      </c>
      <c r="X57" s="59">
        <v>93</v>
      </c>
      <c r="Y57" s="59">
        <v>53</v>
      </c>
      <c r="Z57" s="59" t="s">
        <v>223</v>
      </c>
      <c r="AA57" s="59">
        <v>0</v>
      </c>
      <c r="AB57" s="59">
        <v>8</v>
      </c>
      <c r="AC57" s="59">
        <v>5</v>
      </c>
      <c r="AD57" s="59" t="s">
        <v>223</v>
      </c>
      <c r="AE57" s="59">
        <v>305</v>
      </c>
      <c r="AF57" s="59">
        <v>11</v>
      </c>
      <c r="AG57" s="59">
        <v>0</v>
      </c>
      <c r="AH57" s="59">
        <v>8</v>
      </c>
      <c r="AI57" s="59">
        <v>71</v>
      </c>
      <c r="AJ57" s="59">
        <v>103</v>
      </c>
      <c r="AK57" s="60">
        <v>366</v>
      </c>
      <c r="AL57" s="61">
        <v>189</v>
      </c>
      <c r="AM57" s="61">
        <v>177</v>
      </c>
      <c r="AN57" s="61">
        <v>278</v>
      </c>
      <c r="AO57" s="61">
        <v>37</v>
      </c>
      <c r="AP57" s="61">
        <v>38</v>
      </c>
      <c r="AQ57" s="61" t="s">
        <v>223</v>
      </c>
      <c r="AR57" s="61">
        <v>0</v>
      </c>
      <c r="AS57" s="61">
        <v>5</v>
      </c>
      <c r="AT57" s="61" t="s">
        <v>223</v>
      </c>
      <c r="AU57" s="61" t="s">
        <v>223</v>
      </c>
      <c r="AV57" s="61">
        <v>138</v>
      </c>
      <c r="AW57" s="61">
        <v>9</v>
      </c>
      <c r="AX57" s="61">
        <v>0</v>
      </c>
      <c r="AY57" s="61" t="s">
        <v>223</v>
      </c>
      <c r="AZ57" s="61">
        <v>35</v>
      </c>
      <c r="BA57" s="62">
        <v>65</v>
      </c>
    </row>
    <row r="58" spans="1:53" x14ac:dyDescent="0.2">
      <c r="A58" t="s">
        <v>63</v>
      </c>
      <c r="B58" t="s">
        <v>64</v>
      </c>
      <c r="C58" s="27">
        <v>52.901023890784984</v>
      </c>
      <c r="D58" s="5">
        <v>80</v>
      </c>
      <c r="E58" s="5">
        <v>49.809885931558931</v>
      </c>
      <c r="F58" s="5">
        <v>49.019607843137251</v>
      </c>
      <c r="G58" s="5">
        <v>63.636363636363633</v>
      </c>
      <c r="H58" s="5">
        <v>59.615384615384613</v>
      </c>
      <c r="I58" s="5">
        <v>100</v>
      </c>
      <c r="J58" s="5"/>
      <c r="K58" s="5">
        <v>100</v>
      </c>
      <c r="L58" s="5">
        <v>100</v>
      </c>
      <c r="M58" s="5">
        <v>55.000000000000007</v>
      </c>
      <c r="N58" s="5">
        <v>50</v>
      </c>
      <c r="O58" s="5">
        <v>33.333333333333329</v>
      </c>
      <c r="P58" s="5">
        <v>50</v>
      </c>
      <c r="Q58" s="5">
        <v>38.461538461538467</v>
      </c>
      <c r="R58" s="5">
        <v>36.84210526315789</v>
      </c>
      <c r="S58" s="6">
        <v>71.428571428571431</v>
      </c>
      <c r="T58" s="59">
        <v>293</v>
      </c>
      <c r="U58" s="59">
        <v>30</v>
      </c>
      <c r="V58" s="59">
        <v>263</v>
      </c>
      <c r="W58" s="59">
        <v>204</v>
      </c>
      <c r="X58" s="59">
        <v>11</v>
      </c>
      <c r="Y58" s="59">
        <v>52</v>
      </c>
      <c r="Z58" s="59" t="s">
        <v>223</v>
      </c>
      <c r="AA58" s="59">
        <v>0</v>
      </c>
      <c r="AB58" s="59" t="s">
        <v>223</v>
      </c>
      <c r="AC58" s="59" t="s">
        <v>223</v>
      </c>
      <c r="AD58" s="59">
        <v>20</v>
      </c>
      <c r="AE58" s="59">
        <v>16</v>
      </c>
      <c r="AF58" s="59" t="s">
        <v>223</v>
      </c>
      <c r="AG58" s="59" t="s">
        <v>223</v>
      </c>
      <c r="AH58" s="59">
        <v>26</v>
      </c>
      <c r="AI58" s="59">
        <v>57</v>
      </c>
      <c r="AJ58" s="59">
        <v>14</v>
      </c>
      <c r="AK58" s="60">
        <v>155</v>
      </c>
      <c r="AL58" s="61">
        <v>24</v>
      </c>
      <c r="AM58" s="61">
        <v>131</v>
      </c>
      <c r="AN58" s="61">
        <v>100</v>
      </c>
      <c r="AO58" s="61">
        <v>7</v>
      </c>
      <c r="AP58" s="61">
        <v>31</v>
      </c>
      <c r="AQ58" s="61" t="s">
        <v>223</v>
      </c>
      <c r="AR58" s="61">
        <v>0</v>
      </c>
      <c r="AS58" s="61" t="s">
        <v>223</v>
      </c>
      <c r="AT58" s="61" t="s">
        <v>223</v>
      </c>
      <c r="AU58" s="61">
        <v>11</v>
      </c>
      <c r="AV58" s="61">
        <v>8</v>
      </c>
      <c r="AW58" s="61" t="s">
        <v>223</v>
      </c>
      <c r="AX58" s="61" t="s">
        <v>223</v>
      </c>
      <c r="AY58" s="61">
        <v>10</v>
      </c>
      <c r="AZ58" s="61">
        <v>21</v>
      </c>
      <c r="BA58" s="62">
        <v>10</v>
      </c>
    </row>
    <row r="59" spans="1:53" x14ac:dyDescent="0.2">
      <c r="A59" t="s">
        <v>107</v>
      </c>
      <c r="B59" t="s">
        <v>108</v>
      </c>
      <c r="C59" s="27">
        <v>69.514406608905901</v>
      </c>
      <c r="D59" s="5">
        <v>69.418199900546995</v>
      </c>
      <c r="E59" s="5">
        <v>69.579945799458002</v>
      </c>
      <c r="F59" s="5">
        <v>69.207317073170728</v>
      </c>
      <c r="G59" s="5">
        <v>64.798850574712645</v>
      </c>
      <c r="H59" s="5">
        <v>70.538461538461533</v>
      </c>
      <c r="I59" s="5">
        <v>76.512455516014228</v>
      </c>
      <c r="J59" s="5">
        <v>75</v>
      </c>
      <c r="K59" s="5">
        <v>83.333333333333343</v>
      </c>
      <c r="L59" s="5">
        <v>71.929824561403507</v>
      </c>
      <c r="M59" s="5">
        <v>73.397435897435898</v>
      </c>
      <c r="N59" s="5">
        <v>70.43795620437956</v>
      </c>
      <c r="O59" s="5">
        <v>47.368421052631575</v>
      </c>
      <c r="P59" s="5">
        <v>74.358974358974365</v>
      </c>
      <c r="Q59" s="5">
        <v>71.291866028708128</v>
      </c>
      <c r="R59" s="5">
        <v>64.579256360078276</v>
      </c>
      <c r="S59" s="6">
        <v>67.862969004893969</v>
      </c>
      <c r="T59" s="59">
        <v>4963</v>
      </c>
      <c r="U59" s="59">
        <v>2011</v>
      </c>
      <c r="V59" s="59">
        <v>2952</v>
      </c>
      <c r="W59" s="59">
        <v>1312</v>
      </c>
      <c r="X59" s="59">
        <v>1392</v>
      </c>
      <c r="Y59" s="59">
        <v>1300</v>
      </c>
      <c r="Z59" s="59">
        <v>562</v>
      </c>
      <c r="AA59" s="59" t="s">
        <v>223</v>
      </c>
      <c r="AB59" s="59">
        <v>24</v>
      </c>
      <c r="AC59" s="59">
        <v>57</v>
      </c>
      <c r="AD59" s="59">
        <v>312</v>
      </c>
      <c r="AE59" s="59">
        <v>2740</v>
      </c>
      <c r="AF59" s="59">
        <v>19</v>
      </c>
      <c r="AG59" s="59">
        <v>117</v>
      </c>
      <c r="AH59" s="59">
        <v>209</v>
      </c>
      <c r="AI59" s="59">
        <v>1022</v>
      </c>
      <c r="AJ59" s="59">
        <v>1226</v>
      </c>
      <c r="AK59" s="60">
        <v>3450</v>
      </c>
      <c r="AL59" s="61">
        <v>1396</v>
      </c>
      <c r="AM59" s="61">
        <v>2054</v>
      </c>
      <c r="AN59" s="61">
        <v>908</v>
      </c>
      <c r="AO59" s="61">
        <v>902</v>
      </c>
      <c r="AP59" s="61">
        <v>917</v>
      </c>
      <c r="AQ59" s="61">
        <v>430</v>
      </c>
      <c r="AR59" s="61" t="s">
        <v>223</v>
      </c>
      <c r="AS59" s="61">
        <v>20</v>
      </c>
      <c r="AT59" s="61">
        <v>41</v>
      </c>
      <c r="AU59" s="61">
        <v>229</v>
      </c>
      <c r="AV59" s="61">
        <v>1930</v>
      </c>
      <c r="AW59" s="61">
        <v>9</v>
      </c>
      <c r="AX59" s="61">
        <v>87</v>
      </c>
      <c r="AY59" s="61">
        <v>149</v>
      </c>
      <c r="AZ59" s="61">
        <v>660</v>
      </c>
      <c r="BA59" s="62">
        <v>832</v>
      </c>
    </row>
    <row r="60" spans="1:53" x14ac:dyDescent="0.2">
      <c r="A60" t="s">
        <v>69</v>
      </c>
      <c r="B60" t="s">
        <v>70</v>
      </c>
      <c r="C60" s="27">
        <v>67.057169634489227</v>
      </c>
      <c r="D60" s="5">
        <v>64.602446483180429</v>
      </c>
      <c r="E60" s="5">
        <v>70.944309927360777</v>
      </c>
      <c r="F60" s="5">
        <v>67.912552891396345</v>
      </c>
      <c r="G60" s="5">
        <v>61.29032258064516</v>
      </c>
      <c r="H60" s="5">
        <v>66.699507389162562</v>
      </c>
      <c r="I60" s="5">
        <v>76.729559748427675</v>
      </c>
      <c r="J60" s="5">
        <v>50</v>
      </c>
      <c r="K60" s="5">
        <v>85.714285714285708</v>
      </c>
      <c r="L60" s="5">
        <v>65.432098765432102</v>
      </c>
      <c r="M60" s="5">
        <v>71.111111111111114</v>
      </c>
      <c r="N60" s="5">
        <v>69.868995633187765</v>
      </c>
      <c r="O60" s="5">
        <v>74.074074074074076</v>
      </c>
      <c r="P60" s="5">
        <v>80</v>
      </c>
      <c r="Q60" s="5"/>
      <c r="R60" s="5"/>
      <c r="S60" s="6">
        <v>68.284789644012946</v>
      </c>
      <c r="T60" s="59">
        <v>4268</v>
      </c>
      <c r="U60" s="59">
        <v>2616</v>
      </c>
      <c r="V60" s="59">
        <v>1652</v>
      </c>
      <c r="W60" s="59">
        <v>1418</v>
      </c>
      <c r="X60" s="59">
        <v>434</v>
      </c>
      <c r="Y60" s="59">
        <v>2030</v>
      </c>
      <c r="Z60" s="59">
        <v>159</v>
      </c>
      <c r="AA60" s="59" t="s">
        <v>223</v>
      </c>
      <c r="AB60" s="59">
        <v>7</v>
      </c>
      <c r="AC60" s="59">
        <v>81</v>
      </c>
      <c r="AD60" s="59">
        <v>135</v>
      </c>
      <c r="AE60" s="59">
        <v>1145</v>
      </c>
      <c r="AF60" s="59">
        <v>27</v>
      </c>
      <c r="AG60" s="59">
        <v>25</v>
      </c>
      <c r="AH60" s="59">
        <v>0</v>
      </c>
      <c r="AI60" s="59">
        <v>0</v>
      </c>
      <c r="AJ60" s="59">
        <v>618</v>
      </c>
      <c r="AK60" s="60">
        <v>2862</v>
      </c>
      <c r="AL60" s="61">
        <v>1690</v>
      </c>
      <c r="AM60" s="61">
        <v>1172</v>
      </c>
      <c r="AN60" s="61">
        <v>963</v>
      </c>
      <c r="AO60" s="61">
        <v>266</v>
      </c>
      <c r="AP60" s="61">
        <v>1354</v>
      </c>
      <c r="AQ60" s="61">
        <v>122</v>
      </c>
      <c r="AR60" s="61" t="s">
        <v>223</v>
      </c>
      <c r="AS60" s="61">
        <v>6</v>
      </c>
      <c r="AT60" s="61">
        <v>53</v>
      </c>
      <c r="AU60" s="61">
        <v>96</v>
      </c>
      <c r="AV60" s="61">
        <v>800</v>
      </c>
      <c r="AW60" s="61">
        <v>20</v>
      </c>
      <c r="AX60" s="61">
        <v>20</v>
      </c>
      <c r="AY60" s="61">
        <v>0</v>
      </c>
      <c r="AZ60" s="61">
        <v>0</v>
      </c>
      <c r="BA60" s="62">
        <v>422</v>
      </c>
    </row>
    <row r="61" spans="1:53" x14ac:dyDescent="0.2">
      <c r="A61" t="s">
        <v>139</v>
      </c>
      <c r="B61" t="s">
        <v>140</v>
      </c>
      <c r="C61" s="27">
        <v>61.876832844574778</v>
      </c>
      <c r="D61" s="5">
        <v>58.02575107296137</v>
      </c>
      <c r="E61" s="5">
        <v>65.548281505728312</v>
      </c>
      <c r="F61" s="5">
        <v>62.988115449915107</v>
      </c>
      <c r="G61" s="5">
        <v>58.139534883720934</v>
      </c>
      <c r="H61" s="5">
        <v>62.869198312236286</v>
      </c>
      <c r="I61" s="5">
        <v>67.857142857142861</v>
      </c>
      <c r="J61" s="5">
        <v>50</v>
      </c>
      <c r="K61" s="5">
        <v>100</v>
      </c>
      <c r="L61" s="5">
        <v>44</v>
      </c>
      <c r="M61" s="5">
        <v>66.21621621621621</v>
      </c>
      <c r="N61" s="5">
        <v>64.038231780167266</v>
      </c>
      <c r="O61" s="5">
        <v>58.333333333333336</v>
      </c>
      <c r="P61" s="5">
        <v>71.428571428571431</v>
      </c>
      <c r="Q61" s="5"/>
      <c r="R61" s="5"/>
      <c r="S61" s="6">
        <v>61.398963730569946</v>
      </c>
      <c r="T61" s="59">
        <v>2387</v>
      </c>
      <c r="U61" s="59">
        <v>1165</v>
      </c>
      <c r="V61" s="59">
        <v>1222</v>
      </c>
      <c r="W61" s="59">
        <v>589</v>
      </c>
      <c r="X61" s="59">
        <v>430</v>
      </c>
      <c r="Y61" s="59">
        <v>1185</v>
      </c>
      <c r="Z61" s="59">
        <v>56</v>
      </c>
      <c r="AA61" s="59" t="s">
        <v>223</v>
      </c>
      <c r="AB61" s="59" t="s">
        <v>223</v>
      </c>
      <c r="AC61" s="59">
        <v>50</v>
      </c>
      <c r="AD61" s="59">
        <v>74</v>
      </c>
      <c r="AE61" s="59">
        <v>837</v>
      </c>
      <c r="AF61" s="59">
        <v>24</v>
      </c>
      <c r="AG61" s="59">
        <v>14</v>
      </c>
      <c r="AH61" s="59">
        <v>0</v>
      </c>
      <c r="AI61" s="59">
        <v>0</v>
      </c>
      <c r="AJ61" s="59">
        <v>386</v>
      </c>
      <c r="AK61" s="60">
        <v>1477</v>
      </c>
      <c r="AL61" s="61">
        <v>676</v>
      </c>
      <c r="AM61" s="61">
        <v>801</v>
      </c>
      <c r="AN61" s="61">
        <v>371</v>
      </c>
      <c r="AO61" s="61">
        <v>250</v>
      </c>
      <c r="AP61" s="61">
        <v>745</v>
      </c>
      <c r="AQ61" s="61">
        <v>38</v>
      </c>
      <c r="AR61" s="61" t="s">
        <v>223</v>
      </c>
      <c r="AS61" s="61" t="s">
        <v>223</v>
      </c>
      <c r="AT61" s="61">
        <v>22</v>
      </c>
      <c r="AU61" s="61">
        <v>49</v>
      </c>
      <c r="AV61" s="61">
        <v>536</v>
      </c>
      <c r="AW61" s="61">
        <v>14</v>
      </c>
      <c r="AX61" s="61">
        <v>10</v>
      </c>
      <c r="AY61" s="61">
        <v>0</v>
      </c>
      <c r="AZ61" s="61">
        <v>0</v>
      </c>
      <c r="BA61" s="62">
        <v>237</v>
      </c>
    </row>
    <row r="62" spans="1:53" x14ac:dyDescent="0.2">
      <c r="A62" t="s">
        <v>1</v>
      </c>
      <c r="B62" t="s">
        <v>2</v>
      </c>
      <c r="C62" s="27">
        <v>67.409470752089135</v>
      </c>
      <c r="D62" s="5">
        <v>66.373239436619713</v>
      </c>
      <c r="E62" s="5">
        <v>68.56581532416503</v>
      </c>
      <c r="F62" s="5">
        <v>69.057665260196913</v>
      </c>
      <c r="G62" s="5">
        <v>64.22018348623854</v>
      </c>
      <c r="H62" s="5">
        <v>67.091541135573578</v>
      </c>
      <c r="I62" s="5">
        <v>72.41379310344827</v>
      </c>
      <c r="J62" s="5">
        <v>66.666666666666657</v>
      </c>
      <c r="K62" s="5">
        <v>33.333333333333329</v>
      </c>
      <c r="L62" s="5">
        <v>53.061224489795919</v>
      </c>
      <c r="M62" s="5">
        <v>73.417721518987349</v>
      </c>
      <c r="N62" s="5">
        <v>68.088467614533968</v>
      </c>
      <c r="O62" s="5">
        <v>88.888888888888886</v>
      </c>
      <c r="P62" s="5">
        <v>85.714285714285708</v>
      </c>
      <c r="Q62" s="5">
        <v>100</v>
      </c>
      <c r="R62" s="5">
        <v>100</v>
      </c>
      <c r="S62" s="6">
        <v>64.343163538873995</v>
      </c>
      <c r="T62" s="59">
        <v>2154</v>
      </c>
      <c r="U62" s="59">
        <v>1136</v>
      </c>
      <c r="V62" s="59">
        <v>1018</v>
      </c>
      <c r="W62" s="59">
        <v>711</v>
      </c>
      <c r="X62" s="59">
        <v>327</v>
      </c>
      <c r="Y62" s="59">
        <v>863</v>
      </c>
      <c r="Z62" s="59">
        <v>116</v>
      </c>
      <c r="AA62" s="59" t="s">
        <v>223</v>
      </c>
      <c r="AB62" s="59">
        <v>6</v>
      </c>
      <c r="AC62" s="59">
        <v>49</v>
      </c>
      <c r="AD62" s="59">
        <v>79</v>
      </c>
      <c r="AE62" s="59">
        <v>633</v>
      </c>
      <c r="AF62" s="59">
        <v>18</v>
      </c>
      <c r="AG62" s="59">
        <v>14</v>
      </c>
      <c r="AH62" s="59" t="s">
        <v>223</v>
      </c>
      <c r="AI62" s="59" t="s">
        <v>223</v>
      </c>
      <c r="AJ62" s="59">
        <v>373</v>
      </c>
      <c r="AK62" s="60">
        <v>1452</v>
      </c>
      <c r="AL62" s="61">
        <v>754</v>
      </c>
      <c r="AM62" s="61">
        <v>698</v>
      </c>
      <c r="AN62" s="61">
        <v>491</v>
      </c>
      <c r="AO62" s="61">
        <v>210</v>
      </c>
      <c r="AP62" s="61">
        <v>579</v>
      </c>
      <c r="AQ62" s="61">
        <v>84</v>
      </c>
      <c r="AR62" s="61" t="s">
        <v>223</v>
      </c>
      <c r="AS62" s="61" t="s">
        <v>223</v>
      </c>
      <c r="AT62" s="61">
        <v>26</v>
      </c>
      <c r="AU62" s="61">
        <v>58</v>
      </c>
      <c r="AV62" s="61">
        <v>431</v>
      </c>
      <c r="AW62" s="61">
        <v>16</v>
      </c>
      <c r="AX62" s="61">
        <v>12</v>
      </c>
      <c r="AY62" s="61" t="s">
        <v>223</v>
      </c>
      <c r="AZ62" s="61" t="s">
        <v>223</v>
      </c>
      <c r="BA62" s="62">
        <v>240</v>
      </c>
    </row>
    <row r="63" spans="1:53" x14ac:dyDescent="0.2">
      <c r="A63" t="s">
        <v>155</v>
      </c>
      <c r="B63" t="s">
        <v>156</v>
      </c>
      <c r="C63" s="27">
        <v>64.913885078494133</v>
      </c>
      <c r="D63" s="5">
        <v>62.352941176470587</v>
      </c>
      <c r="E63" s="5">
        <v>68.13489332415692</v>
      </c>
      <c r="F63" s="5">
        <v>66.333666333666329</v>
      </c>
      <c r="G63" s="5">
        <v>59.793814432989691</v>
      </c>
      <c r="H63" s="5">
        <v>65.110246433203628</v>
      </c>
      <c r="I63" s="5">
        <v>71.774193548387103</v>
      </c>
      <c r="J63" s="5">
        <v>50</v>
      </c>
      <c r="K63" s="5">
        <v>63.636363636363633</v>
      </c>
      <c r="L63" s="5">
        <v>56.589147286821706</v>
      </c>
      <c r="M63" s="5">
        <v>67.307692307692307</v>
      </c>
      <c r="N63" s="5">
        <v>66.684578183772174</v>
      </c>
      <c r="O63" s="5">
        <v>68.518518518518519</v>
      </c>
      <c r="P63" s="5">
        <v>75.675675675675677</v>
      </c>
      <c r="Q63" s="5"/>
      <c r="R63" s="5"/>
      <c r="S63" s="6">
        <v>64.476386036960989</v>
      </c>
      <c r="T63" s="59">
        <v>6561</v>
      </c>
      <c r="U63" s="59">
        <v>3655</v>
      </c>
      <c r="V63" s="59">
        <v>2906</v>
      </c>
      <c r="W63" s="59">
        <v>2002</v>
      </c>
      <c r="X63" s="59">
        <v>873</v>
      </c>
      <c r="Y63" s="59">
        <v>3084</v>
      </c>
      <c r="Z63" s="59">
        <v>248</v>
      </c>
      <c r="AA63" s="59">
        <v>6</v>
      </c>
      <c r="AB63" s="59">
        <v>11</v>
      </c>
      <c r="AC63" s="59">
        <v>129</v>
      </c>
      <c r="AD63" s="59">
        <v>208</v>
      </c>
      <c r="AE63" s="59">
        <v>1861</v>
      </c>
      <c r="AF63" s="59">
        <v>54</v>
      </c>
      <c r="AG63" s="59">
        <v>37</v>
      </c>
      <c r="AH63" s="59">
        <v>0</v>
      </c>
      <c r="AI63" s="59">
        <v>0</v>
      </c>
      <c r="AJ63" s="59">
        <v>974</v>
      </c>
      <c r="AK63" s="60">
        <v>4259</v>
      </c>
      <c r="AL63" s="61">
        <v>2279</v>
      </c>
      <c r="AM63" s="61">
        <v>1980</v>
      </c>
      <c r="AN63" s="61">
        <v>1328</v>
      </c>
      <c r="AO63" s="61">
        <v>522</v>
      </c>
      <c r="AP63" s="61">
        <v>2008</v>
      </c>
      <c r="AQ63" s="61">
        <v>178</v>
      </c>
      <c r="AR63" s="61" t="s">
        <v>223</v>
      </c>
      <c r="AS63" s="61">
        <v>7</v>
      </c>
      <c r="AT63" s="61">
        <v>73</v>
      </c>
      <c r="AU63" s="61">
        <v>140</v>
      </c>
      <c r="AV63" s="61">
        <v>1241</v>
      </c>
      <c r="AW63" s="61">
        <v>37</v>
      </c>
      <c r="AX63" s="61">
        <v>28</v>
      </c>
      <c r="AY63" s="61">
        <v>0</v>
      </c>
      <c r="AZ63" s="61">
        <v>0</v>
      </c>
      <c r="BA63" s="62">
        <v>628</v>
      </c>
    </row>
    <row r="64" spans="1:53" x14ac:dyDescent="0.2">
      <c r="A64" t="s">
        <v>71</v>
      </c>
      <c r="B64" t="s">
        <v>72</v>
      </c>
      <c r="C64" s="27">
        <v>64.991717283268912</v>
      </c>
      <c r="D64" s="5">
        <v>62.74752475247525</v>
      </c>
      <c r="E64" s="5">
        <v>66.799601196410762</v>
      </c>
      <c r="F64" s="5">
        <v>68.818514007308167</v>
      </c>
      <c r="G64" s="5">
        <v>54.700854700854705</v>
      </c>
      <c r="H64" s="5">
        <v>62.017434620174349</v>
      </c>
      <c r="I64" s="5">
        <v>72.727272727272734</v>
      </c>
      <c r="J64" s="5">
        <v>100</v>
      </c>
      <c r="K64" s="5">
        <v>40</v>
      </c>
      <c r="L64" s="5">
        <v>74.074074074074076</v>
      </c>
      <c r="M64" s="5">
        <v>71.428571428571431</v>
      </c>
      <c r="N64" s="5">
        <v>64.964650432050277</v>
      </c>
      <c r="O64" s="5">
        <v>61.53846153846154</v>
      </c>
      <c r="P64" s="5">
        <v>0</v>
      </c>
      <c r="Q64" s="5">
        <v>77.777777777777786</v>
      </c>
      <c r="R64" s="5">
        <v>60.465116279069761</v>
      </c>
      <c r="S64" s="6">
        <v>64.978902953586498</v>
      </c>
      <c r="T64" s="59">
        <v>1811</v>
      </c>
      <c r="U64" s="59">
        <v>808</v>
      </c>
      <c r="V64" s="59">
        <v>1003</v>
      </c>
      <c r="W64" s="59">
        <v>821</v>
      </c>
      <c r="X64" s="59">
        <v>117</v>
      </c>
      <c r="Y64" s="59">
        <v>803</v>
      </c>
      <c r="Z64" s="59">
        <v>22</v>
      </c>
      <c r="AA64" s="59" t="s">
        <v>223</v>
      </c>
      <c r="AB64" s="59">
        <v>5</v>
      </c>
      <c r="AC64" s="59">
        <v>27</v>
      </c>
      <c r="AD64" s="59">
        <v>14</v>
      </c>
      <c r="AE64" s="59">
        <v>1273</v>
      </c>
      <c r="AF64" s="59">
        <v>26</v>
      </c>
      <c r="AG64" s="59" t="s">
        <v>223</v>
      </c>
      <c r="AH64" s="59">
        <v>9</v>
      </c>
      <c r="AI64" s="59">
        <v>129</v>
      </c>
      <c r="AJ64" s="59">
        <v>237</v>
      </c>
      <c r="AK64" s="60">
        <v>1177</v>
      </c>
      <c r="AL64" s="61">
        <v>507</v>
      </c>
      <c r="AM64" s="61">
        <v>670</v>
      </c>
      <c r="AN64" s="61">
        <v>565</v>
      </c>
      <c r="AO64" s="61">
        <v>64</v>
      </c>
      <c r="AP64" s="61">
        <v>498</v>
      </c>
      <c r="AQ64" s="61">
        <v>16</v>
      </c>
      <c r="AR64" s="61" t="s">
        <v>223</v>
      </c>
      <c r="AS64" s="61" t="s">
        <v>223</v>
      </c>
      <c r="AT64" s="61">
        <v>20</v>
      </c>
      <c r="AU64" s="61">
        <v>10</v>
      </c>
      <c r="AV64" s="61">
        <v>827</v>
      </c>
      <c r="AW64" s="61">
        <v>16</v>
      </c>
      <c r="AX64" s="61">
        <v>0</v>
      </c>
      <c r="AY64" s="61">
        <v>7</v>
      </c>
      <c r="AZ64" s="61">
        <v>78</v>
      </c>
      <c r="BA64" s="62">
        <v>154</v>
      </c>
    </row>
    <row r="65" spans="1:53" x14ac:dyDescent="0.2">
      <c r="A65" t="s">
        <v>157</v>
      </c>
      <c r="B65" t="s">
        <v>158</v>
      </c>
      <c r="C65" s="27">
        <v>64.124466137888959</v>
      </c>
      <c r="D65" s="5">
        <v>62.353858144972719</v>
      </c>
      <c r="E65" s="5">
        <v>65.26315789473685</v>
      </c>
      <c r="F65" s="5">
        <v>63.387978142076506</v>
      </c>
      <c r="G65" s="5">
        <v>80.645161290322577</v>
      </c>
      <c r="H65" s="5">
        <v>63.989637305699489</v>
      </c>
      <c r="I65" s="5">
        <v>74.242424242424249</v>
      </c>
      <c r="J65" s="5">
        <v>83.333333333333343</v>
      </c>
      <c r="K65" s="5">
        <v>0</v>
      </c>
      <c r="L65" s="5">
        <v>85.714285714285708</v>
      </c>
      <c r="M65" s="5">
        <v>56.962025316455701</v>
      </c>
      <c r="N65" s="5">
        <v>63.954707485846086</v>
      </c>
      <c r="O65" s="5">
        <v>68.468468468468473</v>
      </c>
      <c r="P65" s="5">
        <v>66.666666666666657</v>
      </c>
      <c r="Q65" s="5"/>
      <c r="R65" s="5"/>
      <c r="S65" s="6">
        <v>64.548022598870062</v>
      </c>
      <c r="T65" s="59">
        <v>6556</v>
      </c>
      <c r="U65" s="59">
        <v>2566</v>
      </c>
      <c r="V65" s="59">
        <v>3990</v>
      </c>
      <c r="W65" s="59">
        <v>183</v>
      </c>
      <c r="X65" s="59">
        <v>31</v>
      </c>
      <c r="Y65" s="59">
        <v>6176</v>
      </c>
      <c r="Z65" s="59">
        <v>66</v>
      </c>
      <c r="AA65" s="59">
        <v>6</v>
      </c>
      <c r="AB65" s="59" t="s">
        <v>223</v>
      </c>
      <c r="AC65" s="59">
        <v>14</v>
      </c>
      <c r="AD65" s="59">
        <v>79</v>
      </c>
      <c r="AE65" s="59">
        <v>4769</v>
      </c>
      <c r="AF65" s="59">
        <v>111</v>
      </c>
      <c r="AG65" s="59" t="s">
        <v>223</v>
      </c>
      <c r="AH65" s="59">
        <v>0</v>
      </c>
      <c r="AI65" s="59">
        <v>0</v>
      </c>
      <c r="AJ65" s="59">
        <v>1416</v>
      </c>
      <c r="AK65" s="60">
        <v>4204</v>
      </c>
      <c r="AL65" s="61">
        <v>1600</v>
      </c>
      <c r="AM65" s="61">
        <v>2604</v>
      </c>
      <c r="AN65" s="61">
        <v>116</v>
      </c>
      <c r="AO65" s="61">
        <v>25</v>
      </c>
      <c r="AP65" s="61">
        <v>3952</v>
      </c>
      <c r="AQ65" s="61">
        <v>49</v>
      </c>
      <c r="AR65" s="61">
        <v>5</v>
      </c>
      <c r="AS65" s="61">
        <v>0</v>
      </c>
      <c r="AT65" s="61">
        <v>12</v>
      </c>
      <c r="AU65" s="61">
        <v>45</v>
      </c>
      <c r="AV65" s="61">
        <v>3050</v>
      </c>
      <c r="AW65" s="61">
        <v>76</v>
      </c>
      <c r="AX65" s="61" t="s">
        <v>223</v>
      </c>
      <c r="AY65" s="61">
        <v>0</v>
      </c>
      <c r="AZ65" s="61">
        <v>0</v>
      </c>
      <c r="BA65" s="62">
        <v>914</v>
      </c>
    </row>
    <row r="66" spans="1:53" x14ac:dyDescent="0.2">
      <c r="A66" t="s">
        <v>7</v>
      </c>
      <c r="B66" t="s">
        <v>8</v>
      </c>
      <c r="C66" s="27">
        <v>70.370370370370367</v>
      </c>
      <c r="D66" s="5">
        <v>73.076923076923066</v>
      </c>
      <c r="E66" s="5">
        <v>67.857142857142861</v>
      </c>
      <c r="F66" s="5">
        <v>60</v>
      </c>
      <c r="G66" s="5">
        <v>62.5</v>
      </c>
      <c r="H66" s="5">
        <v>84.210526315789465</v>
      </c>
      <c r="I66" s="5">
        <v>100</v>
      </c>
      <c r="J66" s="5"/>
      <c r="K66" s="5">
        <v>0</v>
      </c>
      <c r="L66" s="5"/>
      <c r="M66" s="5">
        <v>75</v>
      </c>
      <c r="N66" s="5">
        <v>79.411764705882348</v>
      </c>
      <c r="O66" s="5">
        <v>83.333333333333343</v>
      </c>
      <c r="P66" s="5">
        <v>100</v>
      </c>
      <c r="Q66" s="5"/>
      <c r="R66" s="5">
        <v>33.333333333333329</v>
      </c>
      <c r="S66" s="6">
        <v>60</v>
      </c>
      <c r="T66" s="59">
        <v>54</v>
      </c>
      <c r="U66" s="59">
        <v>26</v>
      </c>
      <c r="V66" s="59">
        <v>28</v>
      </c>
      <c r="W66" s="59">
        <v>20</v>
      </c>
      <c r="X66" s="59">
        <v>8</v>
      </c>
      <c r="Y66" s="59">
        <v>19</v>
      </c>
      <c r="Z66" s="59" t="s">
        <v>223</v>
      </c>
      <c r="AA66" s="59">
        <v>0</v>
      </c>
      <c r="AB66" s="59" t="s">
        <v>223</v>
      </c>
      <c r="AC66" s="59">
        <v>0</v>
      </c>
      <c r="AD66" s="59" t="s">
        <v>223</v>
      </c>
      <c r="AE66" s="59">
        <v>34</v>
      </c>
      <c r="AF66" s="59">
        <v>18</v>
      </c>
      <c r="AG66" s="59" t="s">
        <v>223</v>
      </c>
      <c r="AH66" s="59">
        <v>0</v>
      </c>
      <c r="AI66" s="59" t="s">
        <v>223</v>
      </c>
      <c r="AJ66" s="59">
        <v>5</v>
      </c>
      <c r="AK66" s="60">
        <v>38</v>
      </c>
      <c r="AL66" s="61">
        <v>19</v>
      </c>
      <c r="AM66" s="61">
        <v>19</v>
      </c>
      <c r="AN66" s="61">
        <v>12</v>
      </c>
      <c r="AO66" s="61">
        <v>5</v>
      </c>
      <c r="AP66" s="61">
        <v>16</v>
      </c>
      <c r="AQ66" s="61" t="s">
        <v>223</v>
      </c>
      <c r="AR66" s="61">
        <v>0</v>
      </c>
      <c r="AS66" s="61">
        <v>0</v>
      </c>
      <c r="AT66" s="61">
        <v>0</v>
      </c>
      <c r="AU66" s="61" t="s">
        <v>223</v>
      </c>
      <c r="AV66" s="61">
        <v>27</v>
      </c>
      <c r="AW66" s="61">
        <v>15</v>
      </c>
      <c r="AX66" s="61" t="s">
        <v>223</v>
      </c>
      <c r="AY66" s="61">
        <v>0</v>
      </c>
      <c r="AZ66" s="61" t="s">
        <v>223</v>
      </c>
      <c r="BA66" s="62" t="s">
        <v>223</v>
      </c>
    </row>
    <row r="67" spans="1:53" x14ac:dyDescent="0.2">
      <c r="A67" t="s">
        <v>73</v>
      </c>
      <c r="B67" t="s">
        <v>74</v>
      </c>
      <c r="C67" s="27">
        <v>60.162601626016269</v>
      </c>
      <c r="D67" s="5">
        <v>60.9375</v>
      </c>
      <c r="E67" s="5">
        <v>59.666666666666671</v>
      </c>
      <c r="F67" s="5">
        <v>71.739130434782609</v>
      </c>
      <c r="G67" s="5">
        <v>66.666666666666657</v>
      </c>
      <c r="H67" s="5">
        <v>58.372093023255815</v>
      </c>
      <c r="I67" s="5">
        <v>0</v>
      </c>
      <c r="J67" s="5"/>
      <c r="K67" s="5">
        <v>75</v>
      </c>
      <c r="L67" s="5">
        <v>100</v>
      </c>
      <c r="M67" s="5">
        <v>83.333333333333343</v>
      </c>
      <c r="N67" s="5">
        <v>48.175182481751825</v>
      </c>
      <c r="O67" s="5">
        <v>66.666666666666657</v>
      </c>
      <c r="P67" s="5">
        <v>80</v>
      </c>
      <c r="Q67" s="5"/>
      <c r="R67" s="5"/>
      <c r="S67" s="6">
        <v>68.888888888888886</v>
      </c>
      <c r="T67" s="59">
        <v>492</v>
      </c>
      <c r="U67" s="59">
        <v>192</v>
      </c>
      <c r="V67" s="59">
        <v>300</v>
      </c>
      <c r="W67" s="59">
        <v>46</v>
      </c>
      <c r="X67" s="59" t="s">
        <v>223</v>
      </c>
      <c r="Y67" s="59">
        <v>430</v>
      </c>
      <c r="Z67" s="59" t="s">
        <v>223</v>
      </c>
      <c r="AA67" s="59">
        <v>0</v>
      </c>
      <c r="AB67" s="59" t="s">
        <v>223</v>
      </c>
      <c r="AC67" s="59" t="s">
        <v>223</v>
      </c>
      <c r="AD67" s="59">
        <v>6</v>
      </c>
      <c r="AE67" s="59">
        <v>137</v>
      </c>
      <c r="AF67" s="59">
        <v>9</v>
      </c>
      <c r="AG67" s="59">
        <v>5</v>
      </c>
      <c r="AH67" s="59">
        <v>0</v>
      </c>
      <c r="AI67" s="59">
        <v>0</v>
      </c>
      <c r="AJ67" s="59">
        <v>90</v>
      </c>
      <c r="AK67" s="60">
        <v>296</v>
      </c>
      <c r="AL67" s="61">
        <v>117</v>
      </c>
      <c r="AM67" s="61">
        <v>179</v>
      </c>
      <c r="AN67" s="61">
        <v>33</v>
      </c>
      <c r="AO67" s="61" t="s">
        <v>223</v>
      </c>
      <c r="AP67" s="61">
        <v>251</v>
      </c>
      <c r="AQ67" s="61">
        <v>0</v>
      </c>
      <c r="AR67" s="61">
        <v>0</v>
      </c>
      <c r="AS67" s="61" t="s">
        <v>223</v>
      </c>
      <c r="AT67" s="61" t="s">
        <v>223</v>
      </c>
      <c r="AU67" s="61">
        <v>5</v>
      </c>
      <c r="AV67" s="61">
        <v>66</v>
      </c>
      <c r="AW67" s="61">
        <v>6</v>
      </c>
      <c r="AX67" s="61" t="s">
        <v>223</v>
      </c>
      <c r="AY67" s="61">
        <v>0</v>
      </c>
      <c r="AZ67" s="61">
        <v>0</v>
      </c>
      <c r="BA67" s="62">
        <v>62</v>
      </c>
    </row>
    <row r="68" spans="1:53" x14ac:dyDescent="0.2">
      <c r="A68" t="s">
        <v>75</v>
      </c>
      <c r="B68" t="s">
        <v>76</v>
      </c>
      <c r="C68" s="27">
        <v>63.804090100770594</v>
      </c>
      <c r="D68" s="5">
        <v>61.816212312691817</v>
      </c>
      <c r="E68" s="5">
        <v>65.187884881236641</v>
      </c>
      <c r="F68" s="5">
        <v>63.877658639479698</v>
      </c>
      <c r="G68" s="5">
        <v>59.698558322411529</v>
      </c>
      <c r="H68" s="5">
        <v>65.646651270207855</v>
      </c>
      <c r="I68" s="5">
        <v>71.904127829560579</v>
      </c>
      <c r="J68" s="5">
        <v>46.666666666666664</v>
      </c>
      <c r="K68" s="5">
        <v>66.666666666666657</v>
      </c>
      <c r="L68" s="5">
        <v>66.949152542372886</v>
      </c>
      <c r="M68" s="5">
        <v>59.900990099009896</v>
      </c>
      <c r="N68" s="5">
        <v>66.344480958824676</v>
      </c>
      <c r="O68" s="5">
        <v>65.555555555555557</v>
      </c>
      <c r="P68" s="5">
        <v>100</v>
      </c>
      <c r="Q68" s="5"/>
      <c r="R68" s="5"/>
      <c r="S68" s="6">
        <v>63.150903294367687</v>
      </c>
      <c r="T68" s="59">
        <v>13496</v>
      </c>
      <c r="U68" s="59">
        <v>5539</v>
      </c>
      <c r="V68" s="59">
        <v>7957</v>
      </c>
      <c r="W68" s="59">
        <v>5689</v>
      </c>
      <c r="X68" s="59">
        <v>3052</v>
      </c>
      <c r="Y68" s="59">
        <v>3464</v>
      </c>
      <c r="Z68" s="59">
        <v>751</v>
      </c>
      <c r="AA68" s="59">
        <v>30</v>
      </c>
      <c r="AB68" s="59">
        <v>72</v>
      </c>
      <c r="AC68" s="59">
        <v>236</v>
      </c>
      <c r="AD68" s="59">
        <v>202</v>
      </c>
      <c r="AE68" s="59">
        <v>5173</v>
      </c>
      <c r="AF68" s="59">
        <v>180</v>
      </c>
      <c r="AG68" s="59" t="s">
        <v>223</v>
      </c>
      <c r="AH68" s="59">
        <v>0</v>
      </c>
      <c r="AI68" s="59">
        <v>0</v>
      </c>
      <c r="AJ68" s="59">
        <v>3764</v>
      </c>
      <c r="AK68" s="60">
        <v>8611</v>
      </c>
      <c r="AL68" s="61">
        <v>3424</v>
      </c>
      <c r="AM68" s="61">
        <v>5187</v>
      </c>
      <c r="AN68" s="61">
        <v>3634</v>
      </c>
      <c r="AO68" s="61">
        <v>1822</v>
      </c>
      <c r="AP68" s="61">
        <v>2274</v>
      </c>
      <c r="AQ68" s="61">
        <v>540</v>
      </c>
      <c r="AR68" s="61">
        <v>14</v>
      </c>
      <c r="AS68" s="61">
        <v>48</v>
      </c>
      <c r="AT68" s="61">
        <v>158</v>
      </c>
      <c r="AU68" s="61">
        <v>121</v>
      </c>
      <c r="AV68" s="61">
        <v>3432</v>
      </c>
      <c r="AW68" s="61">
        <v>118</v>
      </c>
      <c r="AX68" s="61" t="s">
        <v>223</v>
      </c>
      <c r="AY68" s="61">
        <v>0</v>
      </c>
      <c r="AZ68" s="61">
        <v>0</v>
      </c>
      <c r="BA68" s="62">
        <v>2377</v>
      </c>
    </row>
    <row r="69" spans="1:53" x14ac:dyDescent="0.2">
      <c r="A69" t="s">
        <v>111</v>
      </c>
      <c r="B69" t="s">
        <v>112</v>
      </c>
      <c r="C69" s="27">
        <v>64.908034849951605</v>
      </c>
      <c r="D69" s="5">
        <v>63.210900473933648</v>
      </c>
      <c r="E69" s="5">
        <v>66.08019639934534</v>
      </c>
      <c r="F69" s="5">
        <v>65.31881804043546</v>
      </c>
      <c r="G69" s="5">
        <v>60.247747747747752</v>
      </c>
      <c r="H69" s="5">
        <v>67.040358744394624</v>
      </c>
      <c r="I69" s="5">
        <v>70.925110132158579</v>
      </c>
      <c r="J69" s="5">
        <v>35.714285714285715</v>
      </c>
      <c r="K69" s="5">
        <v>77.272727272727266</v>
      </c>
      <c r="L69" s="5">
        <v>67.441860465116278</v>
      </c>
      <c r="M69" s="5">
        <v>64.86486486486487</v>
      </c>
      <c r="N69" s="5">
        <v>65.685697469099466</v>
      </c>
      <c r="O69" s="5">
        <v>67.605633802816897</v>
      </c>
      <c r="P69" s="5"/>
      <c r="Q69" s="5"/>
      <c r="R69" s="5"/>
      <c r="S69" s="6">
        <v>65.085049239033125</v>
      </c>
      <c r="T69" s="59">
        <v>4132</v>
      </c>
      <c r="U69" s="59">
        <v>1688</v>
      </c>
      <c r="V69" s="59">
        <v>2444</v>
      </c>
      <c r="W69" s="59">
        <v>1929</v>
      </c>
      <c r="X69" s="59">
        <v>888</v>
      </c>
      <c r="Y69" s="59">
        <v>892</v>
      </c>
      <c r="Z69" s="59">
        <v>227</v>
      </c>
      <c r="AA69" s="59">
        <v>14</v>
      </c>
      <c r="AB69" s="59">
        <v>22</v>
      </c>
      <c r="AC69" s="59">
        <v>86</v>
      </c>
      <c r="AD69" s="59">
        <v>74</v>
      </c>
      <c r="AE69" s="59">
        <v>1699</v>
      </c>
      <c r="AF69" s="59">
        <v>71</v>
      </c>
      <c r="AG69" s="59">
        <v>0</v>
      </c>
      <c r="AH69" s="59">
        <v>0</v>
      </c>
      <c r="AI69" s="59">
        <v>0</v>
      </c>
      <c r="AJ69" s="59">
        <v>1117</v>
      </c>
      <c r="AK69" s="60">
        <v>2682</v>
      </c>
      <c r="AL69" s="61">
        <v>1067</v>
      </c>
      <c r="AM69" s="61">
        <v>1615</v>
      </c>
      <c r="AN69" s="61">
        <v>1260</v>
      </c>
      <c r="AO69" s="61">
        <v>535</v>
      </c>
      <c r="AP69" s="61">
        <v>598</v>
      </c>
      <c r="AQ69" s="61">
        <v>161</v>
      </c>
      <c r="AR69" s="61">
        <v>5</v>
      </c>
      <c r="AS69" s="61">
        <v>17</v>
      </c>
      <c r="AT69" s="61">
        <v>58</v>
      </c>
      <c r="AU69" s="61">
        <v>48</v>
      </c>
      <c r="AV69" s="61">
        <v>1116</v>
      </c>
      <c r="AW69" s="61">
        <v>48</v>
      </c>
      <c r="AX69" s="61">
        <v>0</v>
      </c>
      <c r="AY69" s="61">
        <v>0</v>
      </c>
      <c r="AZ69" s="61">
        <v>0</v>
      </c>
      <c r="BA69" s="62">
        <v>727</v>
      </c>
    </row>
    <row r="70" spans="1:53" x14ac:dyDescent="0.2">
      <c r="A70" t="s">
        <v>133</v>
      </c>
      <c r="B70" t="s">
        <v>134</v>
      </c>
      <c r="C70" s="27">
        <v>64.225269915377879</v>
      </c>
      <c r="D70" s="5">
        <v>63.869755792110205</v>
      </c>
      <c r="E70" s="5">
        <v>64.535519125683066</v>
      </c>
      <c r="F70" s="5">
        <v>63.719512195121951</v>
      </c>
      <c r="G70" s="5">
        <v>57.965451055662186</v>
      </c>
      <c r="H70" s="5">
        <v>67.882472137791282</v>
      </c>
      <c r="I70" s="5">
        <v>69.565217391304344</v>
      </c>
      <c r="J70" s="5">
        <v>40</v>
      </c>
      <c r="K70" s="5">
        <v>68.75</v>
      </c>
      <c r="L70" s="5">
        <v>67.272727272727266</v>
      </c>
      <c r="M70" s="5">
        <v>52.380952380952387</v>
      </c>
      <c r="N70" s="5">
        <v>64.817415730337075</v>
      </c>
      <c r="O70" s="5">
        <v>74.545454545454547</v>
      </c>
      <c r="P70" s="5"/>
      <c r="Q70" s="5"/>
      <c r="R70" s="5"/>
      <c r="S70" s="6">
        <v>62.358974358974365</v>
      </c>
      <c r="T70" s="59">
        <v>3427</v>
      </c>
      <c r="U70" s="59">
        <v>1597</v>
      </c>
      <c r="V70" s="59">
        <v>1830</v>
      </c>
      <c r="W70" s="59">
        <v>1640</v>
      </c>
      <c r="X70" s="59">
        <v>521</v>
      </c>
      <c r="Y70" s="59">
        <v>987</v>
      </c>
      <c r="Z70" s="59">
        <v>161</v>
      </c>
      <c r="AA70" s="59">
        <v>5</v>
      </c>
      <c r="AB70" s="59">
        <v>16</v>
      </c>
      <c r="AC70" s="59">
        <v>55</v>
      </c>
      <c r="AD70" s="59">
        <v>42</v>
      </c>
      <c r="AE70" s="59">
        <v>1424</v>
      </c>
      <c r="AF70" s="59">
        <v>55</v>
      </c>
      <c r="AG70" s="59">
        <v>0</v>
      </c>
      <c r="AH70" s="59">
        <v>0</v>
      </c>
      <c r="AI70" s="59">
        <v>0</v>
      </c>
      <c r="AJ70" s="59">
        <v>975</v>
      </c>
      <c r="AK70" s="60">
        <v>2201</v>
      </c>
      <c r="AL70" s="61">
        <v>1020</v>
      </c>
      <c r="AM70" s="61">
        <v>1181</v>
      </c>
      <c r="AN70" s="61">
        <v>1045</v>
      </c>
      <c r="AO70" s="61">
        <v>302</v>
      </c>
      <c r="AP70" s="61">
        <v>670</v>
      </c>
      <c r="AQ70" s="61">
        <v>112</v>
      </c>
      <c r="AR70" s="61" t="s">
        <v>223</v>
      </c>
      <c r="AS70" s="61">
        <v>11</v>
      </c>
      <c r="AT70" s="61">
        <v>37</v>
      </c>
      <c r="AU70" s="61">
        <v>22</v>
      </c>
      <c r="AV70" s="61">
        <v>923</v>
      </c>
      <c r="AW70" s="61">
        <v>41</v>
      </c>
      <c r="AX70" s="61">
        <v>0</v>
      </c>
      <c r="AY70" s="61">
        <v>0</v>
      </c>
      <c r="AZ70" s="61">
        <v>0</v>
      </c>
      <c r="BA70" s="62">
        <v>608</v>
      </c>
    </row>
    <row r="71" spans="1:53" x14ac:dyDescent="0.2">
      <c r="A71" t="s">
        <v>113</v>
      </c>
      <c r="B71" t="s">
        <v>114</v>
      </c>
      <c r="C71" s="27">
        <v>62.190476190476197</v>
      </c>
      <c r="D71" s="5">
        <v>60.955056179775283</v>
      </c>
      <c r="E71" s="5">
        <v>63.209733487833141</v>
      </c>
      <c r="F71" s="5">
        <v>60.934744268077601</v>
      </c>
      <c r="G71" s="5">
        <v>60.718171926006526</v>
      </c>
      <c r="H71" s="5">
        <v>65.177548682703318</v>
      </c>
      <c r="I71" s="5">
        <v>71.05263157894737</v>
      </c>
      <c r="J71" s="5">
        <v>42.857142857142854</v>
      </c>
      <c r="K71" s="5">
        <v>88.888888888888886</v>
      </c>
      <c r="L71" s="5">
        <v>56.140350877192979</v>
      </c>
      <c r="M71" s="5">
        <v>45.945945945945951</v>
      </c>
      <c r="N71" s="5">
        <v>64.290343486714193</v>
      </c>
      <c r="O71" s="5">
        <v>63.636363636363633</v>
      </c>
      <c r="P71" s="5"/>
      <c r="Q71" s="5"/>
      <c r="R71" s="5">
        <v>100</v>
      </c>
      <c r="S71" s="6">
        <v>62.111111111111107</v>
      </c>
      <c r="T71" s="59">
        <v>3150</v>
      </c>
      <c r="U71" s="59">
        <v>1424</v>
      </c>
      <c r="V71" s="59">
        <v>1726</v>
      </c>
      <c r="W71" s="59">
        <v>1134</v>
      </c>
      <c r="X71" s="59">
        <v>919</v>
      </c>
      <c r="Y71" s="59">
        <v>873</v>
      </c>
      <c r="Z71" s="59">
        <v>114</v>
      </c>
      <c r="AA71" s="59">
        <v>7</v>
      </c>
      <c r="AB71" s="59">
        <v>9</v>
      </c>
      <c r="AC71" s="59">
        <v>57</v>
      </c>
      <c r="AD71" s="59">
        <v>37</v>
      </c>
      <c r="AE71" s="59">
        <v>1543</v>
      </c>
      <c r="AF71" s="59">
        <v>77</v>
      </c>
      <c r="AG71" s="59">
        <v>0</v>
      </c>
      <c r="AH71" s="59">
        <v>0</v>
      </c>
      <c r="AI71" s="59" t="s">
        <v>223</v>
      </c>
      <c r="AJ71" s="59">
        <v>900</v>
      </c>
      <c r="AK71" s="60">
        <v>1959</v>
      </c>
      <c r="AL71" s="61">
        <v>868</v>
      </c>
      <c r="AM71" s="61">
        <v>1091</v>
      </c>
      <c r="AN71" s="61">
        <v>691</v>
      </c>
      <c r="AO71" s="61">
        <v>558</v>
      </c>
      <c r="AP71" s="61">
        <v>569</v>
      </c>
      <c r="AQ71" s="61">
        <v>81</v>
      </c>
      <c r="AR71" s="61" t="s">
        <v>223</v>
      </c>
      <c r="AS71" s="61">
        <v>8</v>
      </c>
      <c r="AT71" s="61">
        <v>32</v>
      </c>
      <c r="AU71" s="61">
        <v>17</v>
      </c>
      <c r="AV71" s="61">
        <v>992</v>
      </c>
      <c r="AW71" s="61">
        <v>49</v>
      </c>
      <c r="AX71" s="61">
        <v>0</v>
      </c>
      <c r="AY71" s="61">
        <v>0</v>
      </c>
      <c r="AZ71" s="61" t="s">
        <v>223</v>
      </c>
      <c r="BA71" s="62">
        <v>559</v>
      </c>
    </row>
    <row r="72" spans="1:53" x14ac:dyDescent="0.2">
      <c r="A72" t="s">
        <v>5</v>
      </c>
      <c r="B72" t="s">
        <v>6</v>
      </c>
      <c r="C72" s="27">
        <v>65.255681818181827</v>
      </c>
      <c r="D72" s="5">
        <v>64.222873900293251</v>
      </c>
      <c r="E72" s="5">
        <v>65.909090909090907</v>
      </c>
      <c r="F72" s="5">
        <v>67.523809523809518</v>
      </c>
      <c r="G72" s="5">
        <v>61.409691629955944</v>
      </c>
      <c r="H72" s="5">
        <v>65.222348916761689</v>
      </c>
      <c r="I72" s="5">
        <v>73.529411764705884</v>
      </c>
      <c r="J72" s="5">
        <v>20</v>
      </c>
      <c r="K72" s="5">
        <v>66.666666666666657</v>
      </c>
      <c r="L72" s="5">
        <v>68.253968253968253</v>
      </c>
      <c r="M72" s="5">
        <v>57.142857142857139</v>
      </c>
      <c r="N72" s="5">
        <v>66.46746347941567</v>
      </c>
      <c r="O72" s="5">
        <v>73.68421052631578</v>
      </c>
      <c r="P72" s="5">
        <v>100</v>
      </c>
      <c r="Q72" s="5"/>
      <c r="R72" s="5">
        <v>50</v>
      </c>
      <c r="S72" s="6">
        <v>64.272388059701484</v>
      </c>
      <c r="T72" s="59">
        <v>3520</v>
      </c>
      <c r="U72" s="59">
        <v>1364</v>
      </c>
      <c r="V72" s="59">
        <v>2156</v>
      </c>
      <c r="W72" s="59">
        <v>1050</v>
      </c>
      <c r="X72" s="59">
        <v>1135</v>
      </c>
      <c r="Y72" s="59">
        <v>877</v>
      </c>
      <c r="Z72" s="59">
        <v>306</v>
      </c>
      <c r="AA72" s="59">
        <v>5</v>
      </c>
      <c r="AB72" s="59">
        <v>21</v>
      </c>
      <c r="AC72" s="59">
        <v>63</v>
      </c>
      <c r="AD72" s="59">
        <v>63</v>
      </c>
      <c r="AE72" s="59">
        <v>1506</v>
      </c>
      <c r="AF72" s="59">
        <v>57</v>
      </c>
      <c r="AG72" s="59" t="s">
        <v>223</v>
      </c>
      <c r="AH72" s="59">
        <v>0</v>
      </c>
      <c r="AI72" s="59" t="s">
        <v>223</v>
      </c>
      <c r="AJ72" s="59">
        <v>1072</v>
      </c>
      <c r="AK72" s="60">
        <v>2297</v>
      </c>
      <c r="AL72" s="61">
        <v>876</v>
      </c>
      <c r="AM72" s="61">
        <v>1421</v>
      </c>
      <c r="AN72" s="61">
        <v>709</v>
      </c>
      <c r="AO72" s="61">
        <v>697</v>
      </c>
      <c r="AP72" s="61">
        <v>572</v>
      </c>
      <c r="AQ72" s="61">
        <v>225</v>
      </c>
      <c r="AR72" s="61" t="s">
        <v>223</v>
      </c>
      <c r="AS72" s="61">
        <v>14</v>
      </c>
      <c r="AT72" s="61">
        <v>43</v>
      </c>
      <c r="AU72" s="61">
        <v>36</v>
      </c>
      <c r="AV72" s="61">
        <v>1001</v>
      </c>
      <c r="AW72" s="61">
        <v>42</v>
      </c>
      <c r="AX72" s="61" t="s">
        <v>223</v>
      </c>
      <c r="AY72" s="61">
        <v>0</v>
      </c>
      <c r="AZ72" s="61" t="s">
        <v>223</v>
      </c>
      <c r="BA72" s="62">
        <v>689</v>
      </c>
    </row>
    <row r="73" spans="1:53" x14ac:dyDescent="0.2">
      <c r="A73" t="s">
        <v>186</v>
      </c>
      <c r="B73" t="s">
        <v>187</v>
      </c>
      <c r="C73" s="27">
        <v>67.125954770106333</v>
      </c>
      <c r="D73" s="5">
        <v>63.909046927914851</v>
      </c>
      <c r="E73" s="5">
        <v>68.568329718004335</v>
      </c>
      <c r="F73" s="5">
        <v>67.621585609593609</v>
      </c>
      <c r="G73" s="5">
        <v>64.035087719298247</v>
      </c>
      <c r="H73" s="5">
        <v>68.321078431372555</v>
      </c>
      <c r="I73" s="5">
        <v>72.077922077922068</v>
      </c>
      <c r="J73" s="5">
        <v>50</v>
      </c>
      <c r="K73" s="5">
        <v>68.421052631578945</v>
      </c>
      <c r="L73" s="5">
        <v>66.666666666666657</v>
      </c>
      <c r="M73" s="5">
        <v>65.591397849462368</v>
      </c>
      <c r="N73" s="5">
        <v>68.215994531784006</v>
      </c>
      <c r="O73" s="5">
        <v>72.972972972972968</v>
      </c>
      <c r="P73" s="5"/>
      <c r="Q73" s="5"/>
      <c r="R73" s="5">
        <v>100</v>
      </c>
      <c r="S73" s="6">
        <v>65.501968503937007</v>
      </c>
      <c r="T73" s="59">
        <v>6677</v>
      </c>
      <c r="U73" s="59">
        <v>2067</v>
      </c>
      <c r="V73" s="59">
        <v>4610</v>
      </c>
      <c r="W73" s="59">
        <v>3002</v>
      </c>
      <c r="X73" s="59">
        <v>1482</v>
      </c>
      <c r="Y73" s="59">
        <v>1632</v>
      </c>
      <c r="Z73" s="59">
        <v>308</v>
      </c>
      <c r="AA73" s="59">
        <v>14</v>
      </c>
      <c r="AB73" s="59">
        <v>38</v>
      </c>
      <c r="AC73" s="59">
        <v>108</v>
      </c>
      <c r="AD73" s="59">
        <v>93</v>
      </c>
      <c r="AE73" s="59">
        <v>2926</v>
      </c>
      <c r="AF73" s="59">
        <v>74</v>
      </c>
      <c r="AG73" s="59">
        <v>0</v>
      </c>
      <c r="AH73" s="59">
        <v>0</v>
      </c>
      <c r="AI73" s="59" t="s">
        <v>223</v>
      </c>
      <c r="AJ73" s="59">
        <v>2032</v>
      </c>
      <c r="AK73" s="60">
        <v>4482</v>
      </c>
      <c r="AL73" s="61">
        <v>1321</v>
      </c>
      <c r="AM73" s="61">
        <v>3161</v>
      </c>
      <c r="AN73" s="61">
        <v>2030</v>
      </c>
      <c r="AO73" s="61">
        <v>949</v>
      </c>
      <c r="AP73" s="61">
        <v>1115</v>
      </c>
      <c r="AQ73" s="61">
        <v>222</v>
      </c>
      <c r="AR73" s="61">
        <v>7</v>
      </c>
      <c r="AS73" s="61">
        <v>26</v>
      </c>
      <c r="AT73" s="61">
        <v>72</v>
      </c>
      <c r="AU73" s="61">
        <v>61</v>
      </c>
      <c r="AV73" s="61">
        <v>1996</v>
      </c>
      <c r="AW73" s="61">
        <v>54</v>
      </c>
      <c r="AX73" s="61">
        <v>0</v>
      </c>
      <c r="AY73" s="61">
        <v>0</v>
      </c>
      <c r="AZ73" s="61" t="s">
        <v>223</v>
      </c>
      <c r="BA73" s="62">
        <v>1331</v>
      </c>
    </row>
    <row r="74" spans="1:53" x14ac:dyDescent="0.2">
      <c r="A74" t="s">
        <v>77</v>
      </c>
      <c r="B74" t="s">
        <v>78</v>
      </c>
      <c r="C74" s="27">
        <v>65.676077265973248</v>
      </c>
      <c r="D74" s="5">
        <v>57.333333333333336</v>
      </c>
      <c r="E74" s="5">
        <v>69.866071428571431</v>
      </c>
      <c r="F74" s="5">
        <v>75.157232704402517</v>
      </c>
      <c r="G74" s="5">
        <v>52.941176470588239</v>
      </c>
      <c r="H74" s="5">
        <v>62.068965517241381</v>
      </c>
      <c r="I74" s="5">
        <v>78.571428571428569</v>
      </c>
      <c r="J74" s="5">
        <v>0</v>
      </c>
      <c r="K74" s="5">
        <v>100</v>
      </c>
      <c r="L74" s="5">
        <v>100</v>
      </c>
      <c r="M74" s="5">
        <v>57.142857142857139</v>
      </c>
      <c r="N74" s="5">
        <v>65.902578796561613</v>
      </c>
      <c r="O74" s="5">
        <v>37.5</v>
      </c>
      <c r="P74" s="5"/>
      <c r="Q74" s="5">
        <v>63.636363636363633</v>
      </c>
      <c r="R74" s="5">
        <v>53.225806451612897</v>
      </c>
      <c r="S74" s="6">
        <v>60.115606936416185</v>
      </c>
      <c r="T74" s="59">
        <v>673</v>
      </c>
      <c r="U74" s="59">
        <v>225</v>
      </c>
      <c r="V74" s="59">
        <v>448</v>
      </c>
      <c r="W74" s="59">
        <v>318</v>
      </c>
      <c r="X74" s="59">
        <v>204</v>
      </c>
      <c r="Y74" s="59">
        <v>116</v>
      </c>
      <c r="Z74" s="59">
        <v>14</v>
      </c>
      <c r="AA74" s="59" t="s">
        <v>223</v>
      </c>
      <c r="AB74" s="59" t="s">
        <v>223</v>
      </c>
      <c r="AC74" s="59" t="s">
        <v>223</v>
      </c>
      <c r="AD74" s="59">
        <v>14</v>
      </c>
      <c r="AE74" s="59">
        <v>349</v>
      </c>
      <c r="AF74" s="59">
        <v>24</v>
      </c>
      <c r="AG74" s="59">
        <v>0</v>
      </c>
      <c r="AH74" s="59">
        <v>22</v>
      </c>
      <c r="AI74" s="59">
        <v>62</v>
      </c>
      <c r="AJ74" s="59">
        <v>173</v>
      </c>
      <c r="AK74" s="60">
        <v>442</v>
      </c>
      <c r="AL74" s="61">
        <v>129</v>
      </c>
      <c r="AM74" s="61">
        <v>313</v>
      </c>
      <c r="AN74" s="61">
        <v>239</v>
      </c>
      <c r="AO74" s="61">
        <v>108</v>
      </c>
      <c r="AP74" s="61">
        <v>72</v>
      </c>
      <c r="AQ74" s="61">
        <v>11</v>
      </c>
      <c r="AR74" s="61">
        <v>0</v>
      </c>
      <c r="AS74" s="61" t="s">
        <v>223</v>
      </c>
      <c r="AT74" s="61" t="s">
        <v>223</v>
      </c>
      <c r="AU74" s="61">
        <v>8</v>
      </c>
      <c r="AV74" s="61">
        <v>230</v>
      </c>
      <c r="AW74" s="61">
        <v>9</v>
      </c>
      <c r="AX74" s="61">
        <v>0</v>
      </c>
      <c r="AY74" s="61">
        <v>14</v>
      </c>
      <c r="AZ74" s="61">
        <v>33</v>
      </c>
      <c r="BA74" s="62">
        <v>104</v>
      </c>
    </row>
    <row r="75" spans="1:53" x14ac:dyDescent="0.2">
      <c r="A75" t="s">
        <v>79</v>
      </c>
      <c r="B75" t="s">
        <v>80</v>
      </c>
      <c r="C75" s="27">
        <v>62.633451957295371</v>
      </c>
      <c r="D75" s="5">
        <v>58.454106280193244</v>
      </c>
      <c r="E75" s="5">
        <v>65.070422535211264</v>
      </c>
      <c r="F75" s="5">
        <v>66.873065015479867</v>
      </c>
      <c r="G75" s="5">
        <v>58.426966292134829</v>
      </c>
      <c r="H75" s="5">
        <v>51.612903225806448</v>
      </c>
      <c r="I75" s="5">
        <v>80</v>
      </c>
      <c r="J75" s="5">
        <v>0</v>
      </c>
      <c r="K75" s="5">
        <v>60</v>
      </c>
      <c r="L75" s="5">
        <v>35.714285714285715</v>
      </c>
      <c r="M75" s="5"/>
      <c r="N75" s="5">
        <v>62.908011869436194</v>
      </c>
      <c r="O75" s="5">
        <v>75</v>
      </c>
      <c r="P75" s="5"/>
      <c r="Q75" s="5">
        <v>100</v>
      </c>
      <c r="R75" s="5">
        <v>100</v>
      </c>
      <c r="S75" s="6">
        <v>61.403508771929829</v>
      </c>
      <c r="T75" s="59">
        <v>562</v>
      </c>
      <c r="U75" s="59">
        <v>207</v>
      </c>
      <c r="V75" s="59">
        <v>355</v>
      </c>
      <c r="W75" s="59">
        <v>323</v>
      </c>
      <c r="X75" s="59">
        <v>178</v>
      </c>
      <c r="Y75" s="59">
        <v>31</v>
      </c>
      <c r="Z75" s="59">
        <v>10</v>
      </c>
      <c r="AA75" s="59" t="s">
        <v>223</v>
      </c>
      <c r="AB75" s="59">
        <v>5</v>
      </c>
      <c r="AC75" s="59">
        <v>14</v>
      </c>
      <c r="AD75" s="59">
        <v>0</v>
      </c>
      <c r="AE75" s="59">
        <v>337</v>
      </c>
      <c r="AF75" s="59" t="s">
        <v>223</v>
      </c>
      <c r="AG75" s="59">
        <v>0</v>
      </c>
      <c r="AH75" s="59" t="s">
        <v>223</v>
      </c>
      <c r="AI75" s="59" t="s">
        <v>223</v>
      </c>
      <c r="AJ75" s="59">
        <v>57</v>
      </c>
      <c r="AK75" s="60">
        <v>352</v>
      </c>
      <c r="AL75" s="61">
        <v>121</v>
      </c>
      <c r="AM75" s="61">
        <v>231</v>
      </c>
      <c r="AN75" s="61">
        <v>216</v>
      </c>
      <c r="AO75" s="61">
        <v>104</v>
      </c>
      <c r="AP75" s="61">
        <v>16</v>
      </c>
      <c r="AQ75" s="61">
        <v>8</v>
      </c>
      <c r="AR75" s="61">
        <v>0</v>
      </c>
      <c r="AS75" s="61" t="s">
        <v>223</v>
      </c>
      <c r="AT75" s="61">
        <v>5</v>
      </c>
      <c r="AU75" s="61">
        <v>0</v>
      </c>
      <c r="AV75" s="61">
        <v>212</v>
      </c>
      <c r="AW75" s="61" t="s">
        <v>223</v>
      </c>
      <c r="AX75" s="61">
        <v>0</v>
      </c>
      <c r="AY75" s="61" t="s">
        <v>223</v>
      </c>
      <c r="AZ75" s="61" t="s">
        <v>223</v>
      </c>
      <c r="BA75" s="62">
        <v>35</v>
      </c>
    </row>
    <row r="76" spans="1:53" x14ac:dyDescent="0.2">
      <c r="A76" t="s">
        <v>83</v>
      </c>
      <c r="B76" t="s">
        <v>84</v>
      </c>
      <c r="C76" s="27">
        <v>68.324607329842934</v>
      </c>
      <c r="D76" s="5">
        <v>66.485013623978205</v>
      </c>
      <c r="E76" s="5">
        <v>70.025188916876573</v>
      </c>
      <c r="F76" s="5">
        <v>65.517241379310349</v>
      </c>
      <c r="G76" s="5">
        <v>0</v>
      </c>
      <c r="H76" s="5">
        <v>68.587105624142666</v>
      </c>
      <c r="I76" s="5">
        <v>100</v>
      </c>
      <c r="J76" s="5"/>
      <c r="K76" s="5"/>
      <c r="L76" s="5"/>
      <c r="M76" s="5">
        <v>50</v>
      </c>
      <c r="N76" s="5">
        <v>66.292134831460672</v>
      </c>
      <c r="O76" s="5">
        <v>55.000000000000007</v>
      </c>
      <c r="P76" s="5">
        <v>50</v>
      </c>
      <c r="Q76" s="5"/>
      <c r="R76" s="5"/>
      <c r="S76" s="6">
        <v>68.831168831168839</v>
      </c>
      <c r="T76" s="59">
        <v>764</v>
      </c>
      <c r="U76" s="59">
        <v>367</v>
      </c>
      <c r="V76" s="59">
        <v>397</v>
      </c>
      <c r="W76" s="59">
        <v>29</v>
      </c>
      <c r="X76" s="59" t="s">
        <v>223</v>
      </c>
      <c r="Y76" s="59">
        <v>729</v>
      </c>
      <c r="Z76" s="59" t="s">
        <v>223</v>
      </c>
      <c r="AA76" s="59">
        <v>0</v>
      </c>
      <c r="AB76" s="59">
        <v>0</v>
      </c>
      <c r="AC76" s="59">
        <v>0</v>
      </c>
      <c r="AD76" s="59" t="s">
        <v>223</v>
      </c>
      <c r="AE76" s="59">
        <v>445</v>
      </c>
      <c r="AF76" s="59">
        <v>20</v>
      </c>
      <c r="AG76" s="59" t="s">
        <v>223</v>
      </c>
      <c r="AH76" s="59">
        <v>0</v>
      </c>
      <c r="AI76" s="59">
        <v>0</v>
      </c>
      <c r="AJ76" s="59">
        <v>154</v>
      </c>
      <c r="AK76" s="60">
        <v>522</v>
      </c>
      <c r="AL76" s="61">
        <v>244</v>
      </c>
      <c r="AM76" s="61">
        <v>278</v>
      </c>
      <c r="AN76" s="61">
        <v>19</v>
      </c>
      <c r="AO76" s="61">
        <v>0</v>
      </c>
      <c r="AP76" s="61">
        <v>500</v>
      </c>
      <c r="AQ76" s="61" t="s">
        <v>223</v>
      </c>
      <c r="AR76" s="61">
        <v>0</v>
      </c>
      <c r="AS76" s="61">
        <v>0</v>
      </c>
      <c r="AT76" s="61">
        <v>0</v>
      </c>
      <c r="AU76" s="61" t="s">
        <v>223</v>
      </c>
      <c r="AV76" s="61">
        <v>295</v>
      </c>
      <c r="AW76" s="61">
        <v>11</v>
      </c>
      <c r="AX76" s="61" t="s">
        <v>223</v>
      </c>
      <c r="AY76" s="61">
        <v>0</v>
      </c>
      <c r="AZ76" s="61">
        <v>0</v>
      </c>
      <c r="BA76" s="62">
        <v>106</v>
      </c>
    </row>
    <row r="77" spans="1:53" x14ac:dyDescent="0.2">
      <c r="A77" t="s">
        <v>221</v>
      </c>
      <c r="B77" t="s">
        <v>222</v>
      </c>
      <c r="C77" s="27">
        <v>61.452513966480446</v>
      </c>
      <c r="D77" s="5">
        <v>61.071257771401243</v>
      </c>
      <c r="E77" s="5">
        <v>62.217954872779643</v>
      </c>
      <c r="F77" s="5">
        <v>63.311049941014552</v>
      </c>
      <c r="G77" s="5">
        <v>53</v>
      </c>
      <c r="H77" s="5">
        <v>61.511789181692087</v>
      </c>
      <c r="I77" s="5">
        <v>68.571428571428569</v>
      </c>
      <c r="J77" s="5">
        <v>60</v>
      </c>
      <c r="K77" s="5">
        <v>54.54545454545454</v>
      </c>
      <c r="L77" s="5">
        <v>62.5</v>
      </c>
      <c r="M77" s="5">
        <v>62.025316455696199</v>
      </c>
      <c r="N77" s="5">
        <v>61.410059301559414</v>
      </c>
      <c r="O77" s="5">
        <v>69.565217391304344</v>
      </c>
      <c r="P77" s="5">
        <v>45.833333333333329</v>
      </c>
      <c r="Q77" s="5">
        <v>45</v>
      </c>
      <c r="R77" s="5">
        <v>50.526315789473685</v>
      </c>
      <c r="S77" s="6">
        <v>62.277091906721537</v>
      </c>
      <c r="T77" s="59">
        <v>6265</v>
      </c>
      <c r="U77" s="59">
        <v>4182</v>
      </c>
      <c r="V77" s="59">
        <v>2083</v>
      </c>
      <c r="W77" s="59">
        <v>2543</v>
      </c>
      <c r="X77" s="59">
        <v>600</v>
      </c>
      <c r="Y77" s="59">
        <v>2884</v>
      </c>
      <c r="Z77" s="59">
        <v>35</v>
      </c>
      <c r="AA77" s="59">
        <v>15</v>
      </c>
      <c r="AB77" s="59">
        <v>22</v>
      </c>
      <c r="AC77" s="59">
        <v>8</v>
      </c>
      <c r="AD77" s="59">
        <v>158</v>
      </c>
      <c r="AE77" s="59">
        <v>4553</v>
      </c>
      <c r="AF77" s="59">
        <v>184</v>
      </c>
      <c r="AG77" s="59">
        <v>24</v>
      </c>
      <c r="AH77" s="59">
        <v>20</v>
      </c>
      <c r="AI77" s="59">
        <v>95</v>
      </c>
      <c r="AJ77" s="59">
        <v>729</v>
      </c>
      <c r="AK77" s="60">
        <v>3850</v>
      </c>
      <c r="AL77" s="61">
        <v>2554</v>
      </c>
      <c r="AM77" s="61">
        <v>1296</v>
      </c>
      <c r="AN77" s="61">
        <v>1610</v>
      </c>
      <c r="AO77" s="61">
        <v>318</v>
      </c>
      <c r="AP77" s="61">
        <v>1774</v>
      </c>
      <c r="AQ77" s="61">
        <v>24</v>
      </c>
      <c r="AR77" s="61">
        <v>9</v>
      </c>
      <c r="AS77" s="61">
        <v>12</v>
      </c>
      <c r="AT77" s="61">
        <v>5</v>
      </c>
      <c r="AU77" s="61">
        <v>98</v>
      </c>
      <c r="AV77" s="61">
        <v>2796</v>
      </c>
      <c r="AW77" s="61">
        <v>128</v>
      </c>
      <c r="AX77" s="61">
        <v>11</v>
      </c>
      <c r="AY77" s="61">
        <v>9</v>
      </c>
      <c r="AZ77" s="61">
        <v>48</v>
      </c>
      <c r="BA77" s="62">
        <v>454</v>
      </c>
    </row>
    <row r="78" spans="1:53" x14ac:dyDescent="0.2">
      <c r="A78" t="s">
        <v>117</v>
      </c>
      <c r="B78" t="s">
        <v>205</v>
      </c>
      <c r="C78" s="27">
        <v>60.839463435742104</v>
      </c>
      <c r="D78" s="5">
        <v>58.131176999101527</v>
      </c>
      <c r="E78" s="5">
        <v>63.355592654424044</v>
      </c>
      <c r="F78" s="5">
        <v>56.521739130434781</v>
      </c>
      <c r="G78" s="5">
        <v>64.285714285714292</v>
      </c>
      <c r="H78" s="5">
        <v>60.960532572515461</v>
      </c>
      <c r="I78" s="5">
        <v>44.444444444444443</v>
      </c>
      <c r="J78" s="5">
        <v>100</v>
      </c>
      <c r="K78" s="5">
        <v>66.666666666666657</v>
      </c>
      <c r="L78" s="5"/>
      <c r="M78" s="5">
        <v>68.292682926829272</v>
      </c>
      <c r="N78" s="5">
        <v>60.998877665544335</v>
      </c>
      <c r="O78" s="5">
        <v>65.168539325842701</v>
      </c>
      <c r="P78" s="5"/>
      <c r="Q78" s="5"/>
      <c r="R78" s="5">
        <v>28.571428571428569</v>
      </c>
      <c r="S78" s="6">
        <v>62.951807228915655</v>
      </c>
      <c r="T78" s="59">
        <v>2311</v>
      </c>
      <c r="U78" s="59">
        <v>1113</v>
      </c>
      <c r="V78" s="59">
        <v>1198</v>
      </c>
      <c r="W78" s="59">
        <v>138</v>
      </c>
      <c r="X78" s="59">
        <v>14</v>
      </c>
      <c r="Y78" s="59">
        <v>2103</v>
      </c>
      <c r="Z78" s="59">
        <v>9</v>
      </c>
      <c r="AA78" s="59" t="s">
        <v>223</v>
      </c>
      <c r="AB78" s="59" t="s">
        <v>223</v>
      </c>
      <c r="AC78" s="59">
        <v>0</v>
      </c>
      <c r="AD78" s="59">
        <v>41</v>
      </c>
      <c r="AE78" s="59">
        <v>1782</v>
      </c>
      <c r="AF78" s="59">
        <v>89</v>
      </c>
      <c r="AG78" s="59">
        <v>0</v>
      </c>
      <c r="AH78" s="59">
        <v>0</v>
      </c>
      <c r="AI78" s="59">
        <v>7</v>
      </c>
      <c r="AJ78" s="59">
        <v>332</v>
      </c>
      <c r="AK78" s="60">
        <v>1406</v>
      </c>
      <c r="AL78" s="61">
        <v>647</v>
      </c>
      <c r="AM78" s="61">
        <v>759</v>
      </c>
      <c r="AN78" s="61">
        <v>78</v>
      </c>
      <c r="AO78" s="61">
        <v>9</v>
      </c>
      <c r="AP78" s="61">
        <v>1282</v>
      </c>
      <c r="AQ78" s="61" t="s">
        <v>223</v>
      </c>
      <c r="AR78" s="61" t="s">
        <v>223</v>
      </c>
      <c r="AS78" s="61" t="s">
        <v>223</v>
      </c>
      <c r="AT78" s="61">
        <v>0</v>
      </c>
      <c r="AU78" s="61">
        <v>28</v>
      </c>
      <c r="AV78" s="61">
        <v>1087</v>
      </c>
      <c r="AW78" s="61">
        <v>58</v>
      </c>
      <c r="AX78" s="61">
        <v>0</v>
      </c>
      <c r="AY78" s="61">
        <v>0</v>
      </c>
      <c r="AZ78" s="61" t="s">
        <v>223</v>
      </c>
      <c r="BA78" s="62">
        <v>209</v>
      </c>
    </row>
    <row r="79" spans="1:53" x14ac:dyDescent="0.2">
      <c r="A79" t="s">
        <v>159</v>
      </c>
      <c r="B79" t="s">
        <v>208</v>
      </c>
      <c r="C79" s="27">
        <v>57.677165354330704</v>
      </c>
      <c r="D79" s="5">
        <v>58.438287153652389</v>
      </c>
      <c r="E79" s="5">
        <v>54.954954954954957</v>
      </c>
      <c r="F79" s="5">
        <v>60.4982206405694</v>
      </c>
      <c r="G79" s="5">
        <v>53.472222222222221</v>
      </c>
      <c r="H79" s="5">
        <v>62.903225806451616</v>
      </c>
      <c r="I79" s="5">
        <v>0</v>
      </c>
      <c r="J79" s="5">
        <v>0</v>
      </c>
      <c r="K79" s="5">
        <v>75</v>
      </c>
      <c r="L79" s="5">
        <v>0</v>
      </c>
      <c r="M79" s="5">
        <v>30.76923076923077</v>
      </c>
      <c r="N79" s="5">
        <v>55.487804878048784</v>
      </c>
      <c r="O79" s="5">
        <v>77.777777777777786</v>
      </c>
      <c r="P79" s="5"/>
      <c r="Q79" s="5">
        <v>100</v>
      </c>
      <c r="R79" s="5">
        <v>45.454545454545453</v>
      </c>
      <c r="S79" s="6">
        <v>50</v>
      </c>
      <c r="T79" s="59">
        <v>508</v>
      </c>
      <c r="U79" s="59">
        <v>397</v>
      </c>
      <c r="V79" s="59">
        <v>111</v>
      </c>
      <c r="W79" s="59">
        <v>281</v>
      </c>
      <c r="X79" s="59">
        <v>144</v>
      </c>
      <c r="Y79" s="59">
        <v>62</v>
      </c>
      <c r="Z79" s="59" t="s">
        <v>223</v>
      </c>
      <c r="AA79" s="59" t="s">
        <v>223</v>
      </c>
      <c r="AB79" s="59" t="s">
        <v>223</v>
      </c>
      <c r="AC79" s="59" t="s">
        <v>223</v>
      </c>
      <c r="AD79" s="59">
        <v>13</v>
      </c>
      <c r="AE79" s="59">
        <v>328</v>
      </c>
      <c r="AF79" s="59">
        <v>9</v>
      </c>
      <c r="AG79" s="59">
        <v>0</v>
      </c>
      <c r="AH79" s="59" t="s">
        <v>223</v>
      </c>
      <c r="AI79" s="59">
        <v>22</v>
      </c>
      <c r="AJ79" s="59">
        <v>50</v>
      </c>
      <c r="AK79" s="60">
        <v>293</v>
      </c>
      <c r="AL79" s="61">
        <v>232</v>
      </c>
      <c r="AM79" s="61">
        <v>61</v>
      </c>
      <c r="AN79" s="61">
        <v>170</v>
      </c>
      <c r="AO79" s="61">
        <v>77</v>
      </c>
      <c r="AP79" s="61">
        <v>39</v>
      </c>
      <c r="AQ79" s="61">
        <v>0</v>
      </c>
      <c r="AR79" s="61">
        <v>0</v>
      </c>
      <c r="AS79" s="61" t="s">
        <v>223</v>
      </c>
      <c r="AT79" s="61">
        <v>0</v>
      </c>
      <c r="AU79" s="61" t="s">
        <v>223</v>
      </c>
      <c r="AV79" s="61">
        <v>182</v>
      </c>
      <c r="AW79" s="61">
        <v>7</v>
      </c>
      <c r="AX79" s="61">
        <v>0</v>
      </c>
      <c r="AY79" s="61" t="s">
        <v>223</v>
      </c>
      <c r="AZ79" s="61">
        <v>10</v>
      </c>
      <c r="BA79" s="62">
        <v>25</v>
      </c>
    </row>
    <row r="80" spans="1:53" x14ac:dyDescent="0.2">
      <c r="A80" t="s">
        <v>81</v>
      </c>
      <c r="B80" t="s">
        <v>202</v>
      </c>
      <c r="C80" s="27">
        <v>63.717116501537404</v>
      </c>
      <c r="D80" s="5">
        <v>64.246975385899034</v>
      </c>
      <c r="E80" s="5">
        <v>61.320754716981128</v>
      </c>
      <c r="F80" s="5">
        <v>64.937993235625697</v>
      </c>
      <c r="G80" s="5">
        <v>53.681710213776725</v>
      </c>
      <c r="H80" s="5">
        <v>66.7238421955403</v>
      </c>
      <c r="I80" s="5">
        <v>78.94736842105263</v>
      </c>
      <c r="J80" s="5">
        <v>60</v>
      </c>
      <c r="K80" s="5">
        <v>53.333333333333336</v>
      </c>
      <c r="L80" s="5">
        <v>71.428571428571431</v>
      </c>
      <c r="M80" s="5">
        <v>65.306122448979593</v>
      </c>
      <c r="N80" s="5">
        <v>63.041385948026949</v>
      </c>
      <c r="O80" s="5">
        <v>73.255813953488371</v>
      </c>
      <c r="P80" s="5">
        <v>0</v>
      </c>
      <c r="Q80" s="5">
        <v>25</v>
      </c>
      <c r="R80" s="5">
        <v>55.555555555555557</v>
      </c>
      <c r="S80" s="6">
        <v>64.17445482866043</v>
      </c>
      <c r="T80" s="59">
        <v>2927</v>
      </c>
      <c r="U80" s="59">
        <v>2397</v>
      </c>
      <c r="V80" s="59">
        <v>530</v>
      </c>
      <c r="W80" s="59">
        <v>1774</v>
      </c>
      <c r="X80" s="59">
        <v>421</v>
      </c>
      <c r="Y80" s="59">
        <v>583</v>
      </c>
      <c r="Z80" s="59">
        <v>19</v>
      </c>
      <c r="AA80" s="59">
        <v>10</v>
      </c>
      <c r="AB80" s="59">
        <v>15</v>
      </c>
      <c r="AC80" s="59">
        <v>7</v>
      </c>
      <c r="AD80" s="59">
        <v>98</v>
      </c>
      <c r="AE80" s="59">
        <v>2078</v>
      </c>
      <c r="AF80" s="59">
        <v>86</v>
      </c>
      <c r="AG80" s="59" t="s">
        <v>223</v>
      </c>
      <c r="AH80" s="59" t="s">
        <v>223</v>
      </c>
      <c r="AI80" s="59">
        <v>9</v>
      </c>
      <c r="AJ80" s="59">
        <v>321</v>
      </c>
      <c r="AK80" s="60">
        <v>1865</v>
      </c>
      <c r="AL80" s="61">
        <v>1540</v>
      </c>
      <c r="AM80" s="61">
        <v>325</v>
      </c>
      <c r="AN80" s="61">
        <v>1152</v>
      </c>
      <c r="AO80" s="61">
        <v>226</v>
      </c>
      <c r="AP80" s="61">
        <v>389</v>
      </c>
      <c r="AQ80" s="61">
        <v>15</v>
      </c>
      <c r="AR80" s="61">
        <v>6</v>
      </c>
      <c r="AS80" s="61">
        <v>8</v>
      </c>
      <c r="AT80" s="61">
        <v>5</v>
      </c>
      <c r="AU80" s="61">
        <v>64</v>
      </c>
      <c r="AV80" s="61">
        <v>1310</v>
      </c>
      <c r="AW80" s="61">
        <v>63</v>
      </c>
      <c r="AX80" s="61">
        <v>0</v>
      </c>
      <c r="AY80" s="61" t="s">
        <v>223</v>
      </c>
      <c r="AZ80" s="61">
        <v>5</v>
      </c>
      <c r="BA80" s="62">
        <v>206</v>
      </c>
    </row>
    <row r="81" spans="1:53" x14ac:dyDescent="0.2">
      <c r="A81" t="s">
        <v>125</v>
      </c>
      <c r="B81" t="s">
        <v>206</v>
      </c>
      <c r="C81" s="27">
        <v>56.694214876033058</v>
      </c>
      <c r="D81" s="5">
        <v>52.583586626139819</v>
      </c>
      <c r="E81" s="5">
        <v>61.594202898550719</v>
      </c>
      <c r="F81" s="5">
        <v>60.869565217391312</v>
      </c>
      <c r="G81" s="5">
        <v>46.938775510204081</v>
      </c>
      <c r="H81" s="5">
        <v>50</v>
      </c>
      <c r="I81" s="5">
        <v>100</v>
      </c>
      <c r="J81" s="5">
        <v>0</v>
      </c>
      <c r="K81" s="5">
        <v>0</v>
      </c>
      <c r="L81" s="5"/>
      <c r="M81" s="5">
        <v>33.333333333333329</v>
      </c>
      <c r="N81" s="5">
        <v>59.447004608294932</v>
      </c>
      <c r="O81" s="5">
        <v>0</v>
      </c>
      <c r="P81" s="5">
        <v>47.826086956521742</v>
      </c>
      <c r="Q81" s="5">
        <v>38.461538461538467</v>
      </c>
      <c r="R81" s="5">
        <v>55.932203389830505</v>
      </c>
      <c r="S81" s="6">
        <v>52.5</v>
      </c>
      <c r="T81" s="59">
        <v>605</v>
      </c>
      <c r="U81" s="59">
        <v>329</v>
      </c>
      <c r="V81" s="59">
        <v>276</v>
      </c>
      <c r="W81" s="59">
        <v>391</v>
      </c>
      <c r="X81" s="59">
        <v>49</v>
      </c>
      <c r="Y81" s="59">
        <v>148</v>
      </c>
      <c r="Z81" s="59">
        <v>5</v>
      </c>
      <c r="AA81" s="59" t="s">
        <v>223</v>
      </c>
      <c r="AB81" s="59" t="s">
        <v>223</v>
      </c>
      <c r="AC81" s="59">
        <v>0</v>
      </c>
      <c r="AD81" s="59">
        <v>9</v>
      </c>
      <c r="AE81" s="59">
        <v>434</v>
      </c>
      <c r="AF81" s="59" t="s">
        <v>223</v>
      </c>
      <c r="AG81" s="59">
        <v>23</v>
      </c>
      <c r="AH81" s="59">
        <v>13</v>
      </c>
      <c r="AI81" s="59">
        <v>59</v>
      </c>
      <c r="AJ81" s="59">
        <v>40</v>
      </c>
      <c r="AK81" s="60">
        <v>343</v>
      </c>
      <c r="AL81" s="61">
        <v>173</v>
      </c>
      <c r="AM81" s="61">
        <v>170</v>
      </c>
      <c r="AN81" s="61">
        <v>238</v>
      </c>
      <c r="AO81" s="61">
        <v>23</v>
      </c>
      <c r="AP81" s="61">
        <v>74</v>
      </c>
      <c r="AQ81" s="61">
        <v>5</v>
      </c>
      <c r="AR81" s="61">
        <v>0</v>
      </c>
      <c r="AS81" s="61">
        <v>0</v>
      </c>
      <c r="AT81" s="61">
        <v>0</v>
      </c>
      <c r="AU81" s="61" t="s">
        <v>223</v>
      </c>
      <c r="AV81" s="61">
        <v>258</v>
      </c>
      <c r="AW81" s="61">
        <v>0</v>
      </c>
      <c r="AX81" s="61">
        <v>11</v>
      </c>
      <c r="AY81" s="61">
        <v>5</v>
      </c>
      <c r="AZ81" s="61">
        <v>33</v>
      </c>
      <c r="BA81" s="62">
        <v>21</v>
      </c>
    </row>
    <row r="82" spans="1:53" x14ac:dyDescent="0.2">
      <c r="A82" t="s">
        <v>41</v>
      </c>
      <c r="B82" t="s">
        <v>42</v>
      </c>
      <c r="C82" s="27">
        <v>54.788610871440902</v>
      </c>
      <c r="D82" s="5">
        <v>52.410901467505241</v>
      </c>
      <c r="E82" s="5">
        <v>56.451612903225815</v>
      </c>
      <c r="F82" s="5">
        <v>55.509065550906556</v>
      </c>
      <c r="G82" s="5">
        <v>47.727272727272727</v>
      </c>
      <c r="H82" s="5">
        <v>61.904761904761905</v>
      </c>
      <c r="I82" s="5">
        <v>30</v>
      </c>
      <c r="J82" s="5">
        <v>100</v>
      </c>
      <c r="K82" s="5">
        <v>62.5</v>
      </c>
      <c r="L82" s="5">
        <v>54.166666666666664</v>
      </c>
      <c r="M82" s="5">
        <v>59.375</v>
      </c>
      <c r="N82" s="5">
        <v>50.225563909774436</v>
      </c>
      <c r="O82" s="5">
        <v>55.434782608695656</v>
      </c>
      <c r="P82" s="5">
        <v>70.731707317073173</v>
      </c>
      <c r="Q82" s="5">
        <v>57.291666666666664</v>
      </c>
      <c r="R82" s="5">
        <v>54.098360655737707</v>
      </c>
      <c r="S82" s="6">
        <v>55.485893416927901</v>
      </c>
      <c r="T82" s="59">
        <v>1159</v>
      </c>
      <c r="U82" s="59">
        <v>477</v>
      </c>
      <c r="V82" s="59">
        <v>682</v>
      </c>
      <c r="W82" s="59">
        <v>717</v>
      </c>
      <c r="X82" s="59">
        <v>220</v>
      </c>
      <c r="Y82" s="59">
        <v>147</v>
      </c>
      <c r="Z82" s="59">
        <v>10</v>
      </c>
      <c r="AA82" s="59" t="s">
        <v>223</v>
      </c>
      <c r="AB82" s="59">
        <v>8</v>
      </c>
      <c r="AC82" s="59">
        <v>24</v>
      </c>
      <c r="AD82" s="59">
        <v>32</v>
      </c>
      <c r="AE82" s="59">
        <v>665</v>
      </c>
      <c r="AF82" s="59">
        <v>92</v>
      </c>
      <c r="AG82" s="59">
        <v>41</v>
      </c>
      <c r="AH82" s="59">
        <v>96</v>
      </c>
      <c r="AI82" s="59">
        <v>183</v>
      </c>
      <c r="AJ82" s="59">
        <v>319</v>
      </c>
      <c r="AK82" s="60">
        <v>635</v>
      </c>
      <c r="AL82" s="61">
        <v>250</v>
      </c>
      <c r="AM82" s="61">
        <v>385</v>
      </c>
      <c r="AN82" s="61">
        <v>398</v>
      </c>
      <c r="AO82" s="61">
        <v>105</v>
      </c>
      <c r="AP82" s="61">
        <v>91</v>
      </c>
      <c r="AQ82" s="61" t="s">
        <v>223</v>
      </c>
      <c r="AR82" s="61" t="s">
        <v>223</v>
      </c>
      <c r="AS82" s="61">
        <v>5</v>
      </c>
      <c r="AT82" s="61">
        <v>13</v>
      </c>
      <c r="AU82" s="61">
        <v>19</v>
      </c>
      <c r="AV82" s="61">
        <v>334</v>
      </c>
      <c r="AW82" s="61">
        <v>51</v>
      </c>
      <c r="AX82" s="61">
        <v>29</v>
      </c>
      <c r="AY82" s="61">
        <v>55</v>
      </c>
      <c r="AZ82" s="61">
        <v>99</v>
      </c>
      <c r="BA82" s="62">
        <v>177</v>
      </c>
    </row>
    <row r="83" spans="1:53" x14ac:dyDescent="0.2">
      <c r="A83" t="s">
        <v>85</v>
      </c>
      <c r="B83" t="s">
        <v>86</v>
      </c>
      <c r="C83" s="27">
        <v>66.57052206518604</v>
      </c>
      <c r="D83" s="5">
        <v>63.157894736842103</v>
      </c>
      <c r="E83" s="5">
        <v>68.042939719240294</v>
      </c>
      <c r="F83" s="5">
        <v>68.164794007490642</v>
      </c>
      <c r="G83" s="5">
        <v>59.289940828402365</v>
      </c>
      <c r="H83" s="5">
        <v>70.431893687707642</v>
      </c>
      <c r="I83" s="5">
        <v>73.333333333333329</v>
      </c>
      <c r="J83" s="5">
        <v>100</v>
      </c>
      <c r="K83" s="5">
        <v>81.818181818181827</v>
      </c>
      <c r="L83" s="5">
        <v>62.068965517241381</v>
      </c>
      <c r="M83" s="5">
        <v>82.608695652173907</v>
      </c>
      <c r="N83" s="5">
        <v>67.25868725868726</v>
      </c>
      <c r="O83" s="5">
        <v>60.927152317880797</v>
      </c>
      <c r="P83" s="5">
        <v>72.119815668202776</v>
      </c>
      <c r="Q83" s="5">
        <v>62</v>
      </c>
      <c r="R83" s="5">
        <v>63.319672131147541</v>
      </c>
      <c r="S83" s="6">
        <v>66.533864541832671</v>
      </c>
      <c r="T83" s="59">
        <v>3467</v>
      </c>
      <c r="U83" s="59">
        <v>1045</v>
      </c>
      <c r="V83" s="59">
        <v>2422</v>
      </c>
      <c r="W83" s="59">
        <v>1869</v>
      </c>
      <c r="X83" s="59">
        <v>845</v>
      </c>
      <c r="Y83" s="59">
        <v>602</v>
      </c>
      <c r="Z83" s="59">
        <v>45</v>
      </c>
      <c r="AA83" s="59" t="s">
        <v>223</v>
      </c>
      <c r="AB83" s="59">
        <v>22</v>
      </c>
      <c r="AC83" s="59">
        <v>58</v>
      </c>
      <c r="AD83" s="59">
        <v>23</v>
      </c>
      <c r="AE83" s="59">
        <v>1295</v>
      </c>
      <c r="AF83" s="59">
        <v>151</v>
      </c>
      <c r="AG83" s="59">
        <v>434</v>
      </c>
      <c r="AH83" s="59">
        <v>150</v>
      </c>
      <c r="AI83" s="59">
        <v>488</v>
      </c>
      <c r="AJ83" s="59">
        <v>502</v>
      </c>
      <c r="AK83" s="60">
        <v>2308</v>
      </c>
      <c r="AL83" s="61">
        <v>660</v>
      </c>
      <c r="AM83" s="61">
        <v>1648</v>
      </c>
      <c r="AN83" s="61">
        <v>1274</v>
      </c>
      <c r="AO83" s="61">
        <v>501</v>
      </c>
      <c r="AP83" s="61">
        <v>424</v>
      </c>
      <c r="AQ83" s="61">
        <v>33</v>
      </c>
      <c r="AR83" s="61" t="s">
        <v>223</v>
      </c>
      <c r="AS83" s="61">
        <v>18</v>
      </c>
      <c r="AT83" s="61">
        <v>36</v>
      </c>
      <c r="AU83" s="61">
        <v>19</v>
      </c>
      <c r="AV83" s="61">
        <v>871</v>
      </c>
      <c r="AW83" s="61">
        <v>92</v>
      </c>
      <c r="AX83" s="61">
        <v>313</v>
      </c>
      <c r="AY83" s="61">
        <v>93</v>
      </c>
      <c r="AZ83" s="61">
        <v>309</v>
      </c>
      <c r="BA83" s="62">
        <v>334</v>
      </c>
    </row>
    <row r="84" spans="1:53" x14ac:dyDescent="0.2">
      <c r="A84" t="s">
        <v>127</v>
      </c>
      <c r="B84" t="s">
        <v>128</v>
      </c>
      <c r="C84" s="27">
        <v>65.858798735511058</v>
      </c>
      <c r="D84" s="5">
        <v>61.168384879725089</v>
      </c>
      <c r="E84" s="5">
        <v>67.933130699088153</v>
      </c>
      <c r="F84" s="5">
        <v>66.331658291457288</v>
      </c>
      <c r="G84" s="5">
        <v>64.948453608247419</v>
      </c>
      <c r="H84" s="5">
        <v>66</v>
      </c>
      <c r="I84" s="5">
        <v>40</v>
      </c>
      <c r="J84" s="5">
        <v>100</v>
      </c>
      <c r="K84" s="5">
        <v>66.666666666666657</v>
      </c>
      <c r="L84" s="5">
        <v>61.904761904761905</v>
      </c>
      <c r="M84" s="5">
        <v>85.714285714285708</v>
      </c>
      <c r="N84" s="5">
        <v>60.483870967741936</v>
      </c>
      <c r="O84" s="5">
        <v>69.354838709677423</v>
      </c>
      <c r="P84" s="5"/>
      <c r="Q84" s="5">
        <v>61.53846153846154</v>
      </c>
      <c r="R84" s="5">
        <v>65.06849315068493</v>
      </c>
      <c r="S84" s="6">
        <v>73.033707865168537</v>
      </c>
      <c r="T84" s="59">
        <v>949</v>
      </c>
      <c r="U84" s="59">
        <v>291</v>
      </c>
      <c r="V84" s="59">
        <v>658</v>
      </c>
      <c r="W84" s="59">
        <v>597</v>
      </c>
      <c r="X84" s="59">
        <v>97</v>
      </c>
      <c r="Y84" s="59">
        <v>200</v>
      </c>
      <c r="Z84" s="59">
        <v>15</v>
      </c>
      <c r="AA84" s="59" t="s">
        <v>223</v>
      </c>
      <c r="AB84" s="59">
        <v>9</v>
      </c>
      <c r="AC84" s="59">
        <v>21</v>
      </c>
      <c r="AD84" s="59">
        <v>7</v>
      </c>
      <c r="AE84" s="59">
        <v>248</v>
      </c>
      <c r="AF84" s="59">
        <v>62</v>
      </c>
      <c r="AG84" s="59">
        <v>0</v>
      </c>
      <c r="AH84" s="59">
        <v>13</v>
      </c>
      <c r="AI84" s="59">
        <v>146</v>
      </c>
      <c r="AJ84" s="59">
        <v>178</v>
      </c>
      <c r="AK84" s="60">
        <v>625</v>
      </c>
      <c r="AL84" s="61">
        <v>178</v>
      </c>
      <c r="AM84" s="61">
        <v>447</v>
      </c>
      <c r="AN84" s="61">
        <v>396</v>
      </c>
      <c r="AO84" s="61">
        <v>63</v>
      </c>
      <c r="AP84" s="61">
        <v>132</v>
      </c>
      <c r="AQ84" s="61">
        <v>6</v>
      </c>
      <c r="AR84" s="61" t="s">
        <v>223</v>
      </c>
      <c r="AS84" s="61">
        <v>6</v>
      </c>
      <c r="AT84" s="61">
        <v>13</v>
      </c>
      <c r="AU84" s="61">
        <v>6</v>
      </c>
      <c r="AV84" s="61">
        <v>150</v>
      </c>
      <c r="AW84" s="61">
        <v>43</v>
      </c>
      <c r="AX84" s="61">
        <v>0</v>
      </c>
      <c r="AY84" s="61">
        <v>8</v>
      </c>
      <c r="AZ84" s="61">
        <v>95</v>
      </c>
      <c r="BA84" s="62">
        <v>130</v>
      </c>
    </row>
    <row r="85" spans="1:53" x14ac:dyDescent="0.2">
      <c r="A85" t="s">
        <v>87</v>
      </c>
      <c r="B85" t="s">
        <v>203</v>
      </c>
      <c r="C85" s="27">
        <v>73.458445040214485</v>
      </c>
      <c r="D85" s="5">
        <v>69.911504424778755</v>
      </c>
      <c r="E85" s="5">
        <v>76.412776412776424</v>
      </c>
      <c r="F85" s="5">
        <v>75.630252100840337</v>
      </c>
      <c r="G85" s="5">
        <v>60.869565217391312</v>
      </c>
      <c r="H85" s="5">
        <v>72.523961661341858</v>
      </c>
      <c r="I85" s="5">
        <v>90.909090909090907</v>
      </c>
      <c r="J85" s="5">
        <v>100</v>
      </c>
      <c r="K85" s="5">
        <v>0</v>
      </c>
      <c r="L85" s="5">
        <v>62.5</v>
      </c>
      <c r="M85" s="5">
        <v>85.714285714285708</v>
      </c>
      <c r="N85" s="5">
        <v>73.134328358208961</v>
      </c>
      <c r="O85" s="5">
        <v>100</v>
      </c>
      <c r="P85" s="5"/>
      <c r="Q85" s="5">
        <v>73.91304347826086</v>
      </c>
      <c r="R85" s="5">
        <v>79.166666666666657</v>
      </c>
      <c r="S85" s="6">
        <v>66.666666666666657</v>
      </c>
      <c r="T85" s="59">
        <v>746</v>
      </c>
      <c r="U85" s="59">
        <v>339</v>
      </c>
      <c r="V85" s="59">
        <v>407</v>
      </c>
      <c r="W85" s="59">
        <v>357</v>
      </c>
      <c r="X85" s="59">
        <v>46</v>
      </c>
      <c r="Y85" s="59">
        <v>313</v>
      </c>
      <c r="Z85" s="59">
        <v>11</v>
      </c>
      <c r="AA85" s="59" t="s">
        <v>223</v>
      </c>
      <c r="AB85" s="59" t="s">
        <v>223</v>
      </c>
      <c r="AC85" s="59">
        <v>8</v>
      </c>
      <c r="AD85" s="59">
        <v>7</v>
      </c>
      <c r="AE85" s="59">
        <v>268</v>
      </c>
      <c r="AF85" s="59" t="s">
        <v>223</v>
      </c>
      <c r="AG85" s="59">
        <v>0</v>
      </c>
      <c r="AH85" s="59">
        <v>23</v>
      </c>
      <c r="AI85" s="59">
        <v>24</v>
      </c>
      <c r="AJ85" s="59">
        <v>147</v>
      </c>
      <c r="AK85" s="60">
        <v>548</v>
      </c>
      <c r="AL85" s="61">
        <v>237</v>
      </c>
      <c r="AM85" s="61">
        <v>311</v>
      </c>
      <c r="AN85" s="61">
        <v>270</v>
      </c>
      <c r="AO85" s="61">
        <v>28</v>
      </c>
      <c r="AP85" s="61">
        <v>227</v>
      </c>
      <c r="AQ85" s="61">
        <v>10</v>
      </c>
      <c r="AR85" s="61" t="s">
        <v>223</v>
      </c>
      <c r="AS85" s="61">
        <v>0</v>
      </c>
      <c r="AT85" s="61">
        <v>5</v>
      </c>
      <c r="AU85" s="61">
        <v>6</v>
      </c>
      <c r="AV85" s="61">
        <v>196</v>
      </c>
      <c r="AW85" s="61" t="s">
        <v>223</v>
      </c>
      <c r="AX85" s="61">
        <v>0</v>
      </c>
      <c r="AY85" s="61">
        <v>17</v>
      </c>
      <c r="AZ85" s="61">
        <v>19</v>
      </c>
      <c r="BA85" s="62">
        <v>98</v>
      </c>
    </row>
    <row r="86" spans="1:53" x14ac:dyDescent="0.2">
      <c r="A86" t="s">
        <v>89</v>
      </c>
      <c r="B86" t="s">
        <v>90</v>
      </c>
      <c r="C86" s="27">
        <v>68.30708661417323</v>
      </c>
      <c r="D86" s="5">
        <v>66.517857142857139</v>
      </c>
      <c r="E86" s="5">
        <v>69.718309859154928</v>
      </c>
      <c r="F86" s="5">
        <v>69.354838709677423</v>
      </c>
      <c r="G86" s="5">
        <v>56.60377358490566</v>
      </c>
      <c r="H86" s="5">
        <v>66.44736842105263</v>
      </c>
      <c r="I86" s="5">
        <v>80</v>
      </c>
      <c r="J86" s="5">
        <v>100</v>
      </c>
      <c r="K86" s="5">
        <v>88.888888888888886</v>
      </c>
      <c r="L86" s="5">
        <v>56.25</v>
      </c>
      <c r="M86" s="5">
        <v>67.741935483870961</v>
      </c>
      <c r="N86" s="5">
        <v>59.142857142857139</v>
      </c>
      <c r="O86" s="5">
        <v>70</v>
      </c>
      <c r="P86" s="5"/>
      <c r="Q86" s="5">
        <v>0</v>
      </c>
      <c r="R86" s="5">
        <v>100</v>
      </c>
      <c r="S86" s="6">
        <v>65.46184738955823</v>
      </c>
      <c r="T86" s="59">
        <v>1016</v>
      </c>
      <c r="U86" s="59">
        <v>448</v>
      </c>
      <c r="V86" s="59">
        <v>568</v>
      </c>
      <c r="W86" s="59">
        <v>744</v>
      </c>
      <c r="X86" s="59">
        <v>53</v>
      </c>
      <c r="Y86" s="59">
        <v>152</v>
      </c>
      <c r="Z86" s="59">
        <v>10</v>
      </c>
      <c r="AA86" s="59" t="s">
        <v>223</v>
      </c>
      <c r="AB86" s="59">
        <v>9</v>
      </c>
      <c r="AC86" s="59">
        <v>16</v>
      </c>
      <c r="AD86" s="59">
        <v>31</v>
      </c>
      <c r="AE86" s="59">
        <v>350</v>
      </c>
      <c r="AF86" s="59">
        <v>10</v>
      </c>
      <c r="AG86" s="59">
        <v>0</v>
      </c>
      <c r="AH86" s="59" t="s">
        <v>223</v>
      </c>
      <c r="AI86" s="59" t="s">
        <v>223</v>
      </c>
      <c r="AJ86" s="59">
        <v>249</v>
      </c>
      <c r="AK86" s="60">
        <v>694</v>
      </c>
      <c r="AL86" s="61">
        <v>298</v>
      </c>
      <c r="AM86" s="61">
        <v>396</v>
      </c>
      <c r="AN86" s="61">
        <v>516</v>
      </c>
      <c r="AO86" s="61">
        <v>30</v>
      </c>
      <c r="AP86" s="61">
        <v>101</v>
      </c>
      <c r="AQ86" s="61">
        <v>8</v>
      </c>
      <c r="AR86" s="61" t="s">
        <v>223</v>
      </c>
      <c r="AS86" s="61">
        <v>8</v>
      </c>
      <c r="AT86" s="61">
        <v>9</v>
      </c>
      <c r="AU86" s="61">
        <v>21</v>
      </c>
      <c r="AV86" s="61">
        <v>207</v>
      </c>
      <c r="AW86" s="61">
        <v>7</v>
      </c>
      <c r="AX86" s="61">
        <v>0</v>
      </c>
      <c r="AY86" s="61">
        <v>0</v>
      </c>
      <c r="AZ86" s="61" t="s">
        <v>223</v>
      </c>
      <c r="BA86" s="62">
        <v>163</v>
      </c>
    </row>
    <row r="87" spans="1:53" x14ac:dyDescent="0.2">
      <c r="A87" t="s">
        <v>121</v>
      </c>
      <c r="B87" t="s">
        <v>122</v>
      </c>
      <c r="C87" s="27">
        <v>54.014598540145982</v>
      </c>
      <c r="D87" s="5">
        <v>47.368421052631575</v>
      </c>
      <c r="E87" s="5">
        <v>62.295081967213115</v>
      </c>
      <c r="F87" s="5">
        <v>76.119402985074629</v>
      </c>
      <c r="G87" s="5">
        <v>0</v>
      </c>
      <c r="H87" s="5">
        <v>37.5</v>
      </c>
      <c r="I87" s="5"/>
      <c r="J87" s="5"/>
      <c r="K87" s="5">
        <v>0</v>
      </c>
      <c r="L87" s="5">
        <v>50</v>
      </c>
      <c r="M87" s="5">
        <v>0</v>
      </c>
      <c r="N87" s="5">
        <v>51.388888888888886</v>
      </c>
      <c r="O87" s="5">
        <v>0</v>
      </c>
      <c r="P87" s="5">
        <v>100</v>
      </c>
      <c r="Q87" s="5">
        <v>50</v>
      </c>
      <c r="R87" s="5">
        <v>66.666666666666657</v>
      </c>
      <c r="S87" s="6">
        <v>56.410256410256409</v>
      </c>
      <c r="T87" s="59">
        <v>137</v>
      </c>
      <c r="U87" s="59">
        <v>76</v>
      </c>
      <c r="V87" s="59">
        <v>61</v>
      </c>
      <c r="W87" s="59">
        <v>67</v>
      </c>
      <c r="X87" s="59">
        <v>5</v>
      </c>
      <c r="Y87" s="59">
        <v>56</v>
      </c>
      <c r="Z87" s="59">
        <v>0</v>
      </c>
      <c r="AA87" s="59">
        <v>0</v>
      </c>
      <c r="AB87" s="59" t="s">
        <v>223</v>
      </c>
      <c r="AC87" s="59" t="s">
        <v>223</v>
      </c>
      <c r="AD87" s="59" t="s">
        <v>223</v>
      </c>
      <c r="AE87" s="59">
        <v>72</v>
      </c>
      <c r="AF87" s="59" t="s">
        <v>223</v>
      </c>
      <c r="AG87" s="59" t="s">
        <v>223</v>
      </c>
      <c r="AH87" s="59">
        <v>12</v>
      </c>
      <c r="AI87" s="59">
        <v>12</v>
      </c>
      <c r="AJ87" s="59">
        <v>39</v>
      </c>
      <c r="AK87" s="60">
        <v>74</v>
      </c>
      <c r="AL87" s="61">
        <v>36</v>
      </c>
      <c r="AM87" s="61">
        <v>38</v>
      </c>
      <c r="AN87" s="61">
        <v>51</v>
      </c>
      <c r="AO87" s="61">
        <v>0</v>
      </c>
      <c r="AP87" s="61">
        <v>21</v>
      </c>
      <c r="AQ87" s="61">
        <v>0</v>
      </c>
      <c r="AR87" s="61">
        <v>0</v>
      </c>
      <c r="AS87" s="61">
        <v>0</v>
      </c>
      <c r="AT87" s="61" t="s">
        <v>223</v>
      </c>
      <c r="AU87" s="61">
        <v>0</v>
      </c>
      <c r="AV87" s="61">
        <v>37</v>
      </c>
      <c r="AW87" s="61">
        <v>0</v>
      </c>
      <c r="AX87" s="61" t="s">
        <v>223</v>
      </c>
      <c r="AY87" s="61">
        <v>6</v>
      </c>
      <c r="AZ87" s="61">
        <v>8</v>
      </c>
      <c r="BA87" s="62">
        <v>22</v>
      </c>
    </row>
    <row r="88" spans="1:53" x14ac:dyDescent="0.2">
      <c r="A88" t="s">
        <v>91</v>
      </c>
      <c r="B88" t="s">
        <v>92</v>
      </c>
      <c r="C88" s="27">
        <v>68.929929386203142</v>
      </c>
      <c r="D88" s="5">
        <v>67.705382436260621</v>
      </c>
      <c r="E88" s="5">
        <v>69.691629955947135</v>
      </c>
      <c r="F88" s="5">
        <v>70.597243491577331</v>
      </c>
      <c r="G88" s="5">
        <v>61.507936507936513</v>
      </c>
      <c r="H88" s="5">
        <v>68.175765645805598</v>
      </c>
      <c r="I88" s="5">
        <v>78.767123287671239</v>
      </c>
      <c r="J88" s="5">
        <v>100</v>
      </c>
      <c r="K88" s="5">
        <v>100</v>
      </c>
      <c r="L88" s="5">
        <v>55.555555555555557</v>
      </c>
      <c r="M88" s="5">
        <v>50</v>
      </c>
      <c r="N88" s="5">
        <v>67.192429022082024</v>
      </c>
      <c r="O88" s="5">
        <v>72.61904761904762</v>
      </c>
      <c r="P88" s="5">
        <v>50</v>
      </c>
      <c r="Q88" s="5">
        <v>69.565217391304344</v>
      </c>
      <c r="R88" s="5">
        <v>66.666666666666657</v>
      </c>
      <c r="S88" s="6">
        <v>71.495327102803742</v>
      </c>
      <c r="T88" s="59">
        <v>1841</v>
      </c>
      <c r="U88" s="59">
        <v>706</v>
      </c>
      <c r="V88" s="59">
        <v>1135</v>
      </c>
      <c r="W88" s="59">
        <v>653</v>
      </c>
      <c r="X88" s="59">
        <v>252</v>
      </c>
      <c r="Y88" s="59">
        <v>751</v>
      </c>
      <c r="Z88" s="59">
        <v>146</v>
      </c>
      <c r="AA88" s="59">
        <v>7</v>
      </c>
      <c r="AB88" s="59" t="s">
        <v>223</v>
      </c>
      <c r="AC88" s="59">
        <v>27</v>
      </c>
      <c r="AD88" s="59" t="s">
        <v>223</v>
      </c>
      <c r="AE88" s="59">
        <v>634</v>
      </c>
      <c r="AF88" s="59">
        <v>84</v>
      </c>
      <c r="AG88" s="59" t="s">
        <v>223</v>
      </c>
      <c r="AH88" s="59">
        <v>23</v>
      </c>
      <c r="AI88" s="59">
        <v>27</v>
      </c>
      <c r="AJ88" s="59">
        <v>214</v>
      </c>
      <c r="AK88" s="60">
        <v>1269</v>
      </c>
      <c r="AL88" s="61">
        <v>478</v>
      </c>
      <c r="AM88" s="61">
        <v>791</v>
      </c>
      <c r="AN88" s="61">
        <v>461</v>
      </c>
      <c r="AO88" s="61">
        <v>155</v>
      </c>
      <c r="AP88" s="61">
        <v>512</v>
      </c>
      <c r="AQ88" s="61">
        <v>115</v>
      </c>
      <c r="AR88" s="61">
        <v>7</v>
      </c>
      <c r="AS88" s="61" t="s">
        <v>223</v>
      </c>
      <c r="AT88" s="61">
        <v>15</v>
      </c>
      <c r="AU88" s="61" t="s">
        <v>223</v>
      </c>
      <c r="AV88" s="61">
        <v>426</v>
      </c>
      <c r="AW88" s="61">
        <v>61</v>
      </c>
      <c r="AX88" s="61" t="s">
        <v>223</v>
      </c>
      <c r="AY88" s="61">
        <v>16</v>
      </c>
      <c r="AZ88" s="61">
        <v>18</v>
      </c>
      <c r="BA88" s="62">
        <v>153</v>
      </c>
    </row>
    <row r="89" spans="1:53" x14ac:dyDescent="0.2">
      <c r="A89" t="s">
        <v>165</v>
      </c>
      <c r="B89" t="s">
        <v>166</v>
      </c>
      <c r="C89" s="27">
        <v>63.855293536135946</v>
      </c>
      <c r="D89" s="5">
        <v>61.741685779816514</v>
      </c>
      <c r="E89" s="5">
        <v>65.492355690763532</v>
      </c>
      <c r="F89" s="5">
        <v>64.830980842780448</v>
      </c>
      <c r="G89" s="5">
        <v>57.470810131129866</v>
      </c>
      <c r="H89" s="5">
        <v>64.822227454673893</v>
      </c>
      <c r="I89" s="5">
        <v>73.255425709515862</v>
      </c>
      <c r="J89" s="5">
        <v>63.517060367454071</v>
      </c>
      <c r="K89" s="5">
        <v>64.520547945205479</v>
      </c>
      <c r="L89" s="5">
        <v>64.458743376230132</v>
      </c>
      <c r="M89" s="5">
        <v>64.986619090098131</v>
      </c>
      <c r="N89" s="5">
        <v>63.077994428969362</v>
      </c>
      <c r="O89" s="5">
        <v>64.127073376440819</v>
      </c>
      <c r="P89" s="5">
        <v>67.414330218068542</v>
      </c>
      <c r="Q89" s="5">
        <v>62.661737523105366</v>
      </c>
      <c r="R89" s="5">
        <v>59.940265073735297</v>
      </c>
      <c r="S89" s="6">
        <v>63.572977481234361</v>
      </c>
      <c r="T89" s="59">
        <v>159827</v>
      </c>
      <c r="U89" s="59">
        <v>69760</v>
      </c>
      <c r="V89" s="59">
        <v>90067</v>
      </c>
      <c r="W89" s="59">
        <v>58307</v>
      </c>
      <c r="X89" s="59">
        <v>27835</v>
      </c>
      <c r="Y89" s="59">
        <v>59458</v>
      </c>
      <c r="Z89" s="59">
        <v>5990</v>
      </c>
      <c r="AA89" s="59">
        <v>381</v>
      </c>
      <c r="AB89" s="59">
        <v>730</v>
      </c>
      <c r="AC89" s="59">
        <v>2642</v>
      </c>
      <c r="AD89" s="59">
        <v>4484</v>
      </c>
      <c r="AE89" s="59">
        <v>71800</v>
      </c>
      <c r="AF89" s="59">
        <v>3557</v>
      </c>
      <c r="AG89" s="59">
        <v>4815</v>
      </c>
      <c r="AH89" s="59">
        <v>3246</v>
      </c>
      <c r="AI89" s="59">
        <v>10714</v>
      </c>
      <c r="AJ89" s="59">
        <v>29975</v>
      </c>
      <c r="AK89" s="60">
        <v>102058</v>
      </c>
      <c r="AL89" s="61">
        <v>43071</v>
      </c>
      <c r="AM89" s="61">
        <v>58987</v>
      </c>
      <c r="AN89" s="61">
        <v>37801</v>
      </c>
      <c r="AO89" s="61">
        <v>15997</v>
      </c>
      <c r="AP89" s="61">
        <v>38542</v>
      </c>
      <c r="AQ89" s="61">
        <v>4388</v>
      </c>
      <c r="AR89" s="61">
        <v>242</v>
      </c>
      <c r="AS89" s="61">
        <v>471</v>
      </c>
      <c r="AT89" s="61">
        <v>1703</v>
      </c>
      <c r="AU89" s="61">
        <v>2914</v>
      </c>
      <c r="AV89" s="61">
        <v>45290</v>
      </c>
      <c r="AW89" s="61">
        <v>2281</v>
      </c>
      <c r="AX89" s="61">
        <v>3246</v>
      </c>
      <c r="AY89" s="61">
        <v>2034</v>
      </c>
      <c r="AZ89" s="61">
        <v>6422</v>
      </c>
      <c r="BA89" s="62">
        <v>19056</v>
      </c>
    </row>
    <row r="92" spans="1:53" x14ac:dyDescent="0.2">
      <c r="A92" t="s">
        <v>224</v>
      </c>
    </row>
  </sheetData>
  <mergeCells count="5">
    <mergeCell ref="A1:A2"/>
    <mergeCell ref="B1:B2"/>
    <mergeCell ref="C1:S1"/>
    <mergeCell ref="T1:AJ1"/>
    <mergeCell ref="AK1:BA1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8"/>
  <sheetViews>
    <sheetView workbookViewId="0">
      <selection sqref="A1:A2"/>
    </sheetView>
  </sheetViews>
  <sheetFormatPr defaultRowHeight="12.75" x14ac:dyDescent="0.2"/>
  <cols>
    <col min="2" max="2" width="50.42578125" bestFit="1" customWidth="1"/>
    <col min="3" max="19" width="9.140625" style="30"/>
    <col min="20" max="53" width="9.140625" style="59"/>
  </cols>
  <sheetData>
    <row r="1" spans="1:53" ht="13.5" thickBot="1" x14ac:dyDescent="0.25">
      <c r="A1" s="63" t="s">
        <v>167</v>
      </c>
      <c r="B1" s="63" t="s">
        <v>168</v>
      </c>
      <c r="C1" s="65" t="s">
        <v>169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7"/>
      <c r="T1" s="71" t="s">
        <v>184</v>
      </c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2" t="s">
        <v>183</v>
      </c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3"/>
    </row>
    <row r="2" spans="1:53" ht="52.5" thickTop="1" thickBot="1" x14ac:dyDescent="0.25">
      <c r="A2" s="64"/>
      <c r="B2" s="64"/>
      <c r="C2" s="12" t="s">
        <v>0</v>
      </c>
      <c r="D2" s="11" t="s">
        <v>170</v>
      </c>
      <c r="E2" s="11" t="s">
        <v>171</v>
      </c>
      <c r="F2" s="11" t="s">
        <v>172</v>
      </c>
      <c r="G2" s="11" t="s">
        <v>173</v>
      </c>
      <c r="H2" s="11" t="s">
        <v>174</v>
      </c>
      <c r="I2" s="11" t="s">
        <v>175</v>
      </c>
      <c r="J2" s="45" t="s">
        <v>209</v>
      </c>
      <c r="K2" s="11" t="s">
        <v>176</v>
      </c>
      <c r="L2" s="11" t="s">
        <v>210</v>
      </c>
      <c r="M2" s="11" t="s">
        <v>216</v>
      </c>
      <c r="N2" s="11" t="s">
        <v>178</v>
      </c>
      <c r="O2" s="11" t="s">
        <v>179</v>
      </c>
      <c r="P2" s="11" t="s">
        <v>180</v>
      </c>
      <c r="Q2" s="11" t="s">
        <v>181</v>
      </c>
      <c r="R2" s="11" t="s">
        <v>182</v>
      </c>
      <c r="S2" s="46" t="s">
        <v>211</v>
      </c>
      <c r="T2" s="50" t="s">
        <v>0</v>
      </c>
      <c r="U2" s="50" t="s">
        <v>170</v>
      </c>
      <c r="V2" s="50" t="s">
        <v>171</v>
      </c>
      <c r="W2" s="50" t="s">
        <v>172</v>
      </c>
      <c r="X2" s="50" t="s">
        <v>173</v>
      </c>
      <c r="Y2" s="50" t="s">
        <v>174</v>
      </c>
      <c r="Z2" s="50" t="s">
        <v>175</v>
      </c>
      <c r="AA2" s="51" t="s">
        <v>209</v>
      </c>
      <c r="AB2" s="50" t="s">
        <v>176</v>
      </c>
      <c r="AC2" s="50" t="s">
        <v>210</v>
      </c>
      <c r="AD2" s="50" t="s">
        <v>216</v>
      </c>
      <c r="AE2" s="50" t="s">
        <v>178</v>
      </c>
      <c r="AF2" s="50" t="s">
        <v>179</v>
      </c>
      <c r="AG2" s="50" t="s">
        <v>180</v>
      </c>
      <c r="AH2" s="50" t="s">
        <v>181</v>
      </c>
      <c r="AI2" s="50" t="s">
        <v>182</v>
      </c>
      <c r="AJ2" s="51" t="s">
        <v>211</v>
      </c>
      <c r="AK2" s="52" t="s">
        <v>0</v>
      </c>
      <c r="AL2" s="50" t="s">
        <v>170</v>
      </c>
      <c r="AM2" s="50" t="s">
        <v>171</v>
      </c>
      <c r="AN2" s="50" t="s">
        <v>172</v>
      </c>
      <c r="AO2" s="50" t="s">
        <v>173</v>
      </c>
      <c r="AP2" s="50" t="s">
        <v>174</v>
      </c>
      <c r="AQ2" s="50" t="s">
        <v>175</v>
      </c>
      <c r="AR2" s="51" t="s">
        <v>209</v>
      </c>
      <c r="AS2" s="50" t="s">
        <v>176</v>
      </c>
      <c r="AT2" s="50" t="s">
        <v>210</v>
      </c>
      <c r="AU2" s="50" t="s">
        <v>216</v>
      </c>
      <c r="AV2" s="50" t="s">
        <v>178</v>
      </c>
      <c r="AW2" s="50" t="s">
        <v>179</v>
      </c>
      <c r="AX2" s="50" t="s">
        <v>180</v>
      </c>
      <c r="AY2" s="50" t="s">
        <v>181</v>
      </c>
      <c r="AZ2" s="50" t="s">
        <v>182</v>
      </c>
      <c r="BA2" s="53" t="s">
        <v>211</v>
      </c>
    </row>
    <row r="3" spans="1:53" ht="13.5" thickTop="1" x14ac:dyDescent="0.2">
      <c r="A3" t="s">
        <v>199</v>
      </c>
      <c r="B3" t="s">
        <v>200</v>
      </c>
      <c r="C3" s="27">
        <v>74.390243902439025</v>
      </c>
      <c r="D3" s="5">
        <v>70.588235294117652</v>
      </c>
      <c r="E3" s="5">
        <v>77.083333333333343</v>
      </c>
      <c r="F3" s="5">
        <v>73.033707865168537</v>
      </c>
      <c r="G3" s="5">
        <v>69.230769230769226</v>
      </c>
      <c r="H3" s="5">
        <v>76.146788990825684</v>
      </c>
      <c r="I3" s="5">
        <v>100</v>
      </c>
      <c r="J3" s="5">
        <v>100</v>
      </c>
      <c r="K3" s="5">
        <v>100</v>
      </c>
      <c r="L3" s="5">
        <v>71.428571428571431</v>
      </c>
      <c r="M3" s="5">
        <v>0</v>
      </c>
      <c r="N3" s="5">
        <v>100</v>
      </c>
      <c r="O3" s="5"/>
      <c r="P3" s="5"/>
      <c r="Q3" s="5"/>
      <c r="R3" s="5"/>
      <c r="S3" s="6">
        <v>71.875</v>
      </c>
      <c r="T3" s="59">
        <v>246</v>
      </c>
      <c r="U3" s="59">
        <v>102</v>
      </c>
      <c r="V3" s="59">
        <v>144</v>
      </c>
      <c r="W3" s="59">
        <v>89</v>
      </c>
      <c r="X3" s="59">
        <v>26</v>
      </c>
      <c r="Y3" s="59">
        <v>109</v>
      </c>
      <c r="Z3" s="59">
        <v>5</v>
      </c>
      <c r="AA3" s="59">
        <v>1</v>
      </c>
      <c r="AB3" s="59">
        <v>1</v>
      </c>
      <c r="AC3" s="59">
        <v>14</v>
      </c>
      <c r="AD3" s="59">
        <v>1</v>
      </c>
      <c r="AE3" s="59">
        <v>1</v>
      </c>
      <c r="AF3" s="59">
        <v>0</v>
      </c>
      <c r="AG3" s="59">
        <v>0</v>
      </c>
      <c r="AH3" s="59">
        <v>0</v>
      </c>
      <c r="AI3" s="59">
        <v>0</v>
      </c>
      <c r="AJ3" s="59">
        <v>64</v>
      </c>
      <c r="AK3" s="60">
        <v>183</v>
      </c>
      <c r="AL3" s="61">
        <v>72</v>
      </c>
      <c r="AM3" s="61">
        <v>111</v>
      </c>
      <c r="AN3" s="61">
        <v>65</v>
      </c>
      <c r="AO3" s="61">
        <v>18</v>
      </c>
      <c r="AP3" s="61">
        <v>83</v>
      </c>
      <c r="AQ3" s="61">
        <v>5</v>
      </c>
      <c r="AR3" s="61">
        <v>1</v>
      </c>
      <c r="AS3" s="61">
        <v>1</v>
      </c>
      <c r="AT3" s="61">
        <v>10</v>
      </c>
      <c r="AU3" s="61">
        <v>0</v>
      </c>
      <c r="AV3" s="61">
        <v>1</v>
      </c>
      <c r="AW3" s="61">
        <v>0</v>
      </c>
      <c r="AX3" s="61">
        <v>0</v>
      </c>
      <c r="AY3" s="61">
        <v>0</v>
      </c>
      <c r="AZ3" s="61">
        <v>0</v>
      </c>
      <c r="BA3" s="62">
        <v>46</v>
      </c>
    </row>
    <row r="4" spans="1:53" x14ac:dyDescent="0.2">
      <c r="A4" t="s">
        <v>3</v>
      </c>
      <c r="B4" t="s">
        <v>4</v>
      </c>
      <c r="C4" s="27">
        <v>69.138276553106209</v>
      </c>
      <c r="D4" s="5">
        <v>68.421052631578945</v>
      </c>
      <c r="E4" s="5">
        <v>69.989047097480821</v>
      </c>
      <c r="F4" s="5">
        <v>68.204283360790768</v>
      </c>
      <c r="G4" s="5">
        <v>74.074074074074076</v>
      </c>
      <c r="H4" s="5">
        <v>68.406840684068399</v>
      </c>
      <c r="I4" s="5">
        <v>80</v>
      </c>
      <c r="J4" s="5">
        <v>66.666666666666657</v>
      </c>
      <c r="K4" s="5">
        <v>50</v>
      </c>
      <c r="L4" s="5">
        <v>72.857142857142847</v>
      </c>
      <c r="M4" s="5">
        <v>66.666666666666657</v>
      </c>
      <c r="N4" s="5"/>
      <c r="O4" s="5"/>
      <c r="P4" s="5"/>
      <c r="Q4" s="5"/>
      <c r="R4" s="5"/>
      <c r="S4" s="6">
        <v>69.205298013245027</v>
      </c>
      <c r="T4" s="59">
        <v>1996</v>
      </c>
      <c r="U4" s="59">
        <v>1083</v>
      </c>
      <c r="V4" s="59">
        <v>913</v>
      </c>
      <c r="W4" s="59">
        <v>607</v>
      </c>
      <c r="X4" s="59">
        <v>135</v>
      </c>
      <c r="Y4" s="59">
        <v>1111</v>
      </c>
      <c r="Z4" s="59">
        <v>50</v>
      </c>
      <c r="AA4" s="59">
        <v>3</v>
      </c>
      <c r="AB4" s="59">
        <v>2</v>
      </c>
      <c r="AC4" s="59">
        <v>70</v>
      </c>
      <c r="AD4" s="59">
        <v>18</v>
      </c>
      <c r="AE4" s="59">
        <v>0</v>
      </c>
      <c r="AF4" s="59">
        <v>0</v>
      </c>
      <c r="AG4" s="59">
        <v>0</v>
      </c>
      <c r="AH4" s="59">
        <v>0</v>
      </c>
      <c r="AI4" s="59">
        <v>0</v>
      </c>
      <c r="AJ4" s="59">
        <v>302</v>
      </c>
      <c r="AK4" s="60">
        <v>1380</v>
      </c>
      <c r="AL4" s="61">
        <v>741</v>
      </c>
      <c r="AM4" s="61">
        <v>639</v>
      </c>
      <c r="AN4" s="61">
        <v>414</v>
      </c>
      <c r="AO4" s="61">
        <v>100</v>
      </c>
      <c r="AP4" s="61">
        <v>760</v>
      </c>
      <c r="AQ4" s="61">
        <v>40</v>
      </c>
      <c r="AR4" s="61">
        <v>2</v>
      </c>
      <c r="AS4" s="61">
        <v>1</v>
      </c>
      <c r="AT4" s="61">
        <v>51</v>
      </c>
      <c r="AU4" s="61">
        <v>12</v>
      </c>
      <c r="AV4" s="61">
        <v>0</v>
      </c>
      <c r="AW4" s="61">
        <v>0</v>
      </c>
      <c r="AX4" s="61">
        <v>0</v>
      </c>
      <c r="AY4" s="61">
        <v>0</v>
      </c>
      <c r="AZ4" s="61">
        <v>0</v>
      </c>
      <c r="BA4" s="62">
        <v>209</v>
      </c>
    </row>
    <row r="5" spans="1:53" x14ac:dyDescent="0.2">
      <c r="A5" t="s">
        <v>147</v>
      </c>
      <c r="B5" t="s">
        <v>207</v>
      </c>
      <c r="C5" s="27">
        <v>69.578313253012041</v>
      </c>
      <c r="D5" s="5">
        <v>68</v>
      </c>
      <c r="E5" s="5">
        <v>71.046511627906966</v>
      </c>
      <c r="F5" s="5">
        <v>71.428571428571431</v>
      </c>
      <c r="G5" s="5">
        <v>75.862068965517238</v>
      </c>
      <c r="H5" s="5">
        <v>68.743718592964825</v>
      </c>
      <c r="I5" s="5">
        <v>58.620689655172406</v>
      </c>
      <c r="J5" s="5">
        <v>75</v>
      </c>
      <c r="K5" s="5">
        <v>42.857142857142854</v>
      </c>
      <c r="L5" s="5">
        <v>66.666666666666657</v>
      </c>
      <c r="M5" s="5">
        <v>60</v>
      </c>
      <c r="N5" s="5">
        <v>66.666666666666657</v>
      </c>
      <c r="O5" s="5"/>
      <c r="P5" s="5"/>
      <c r="Q5" s="5"/>
      <c r="R5" s="5"/>
      <c r="S5" s="6">
        <v>72.157772621809741</v>
      </c>
      <c r="T5" s="59">
        <v>1660</v>
      </c>
      <c r="U5" s="59">
        <v>800</v>
      </c>
      <c r="V5" s="59">
        <v>860</v>
      </c>
      <c r="W5" s="59">
        <v>448</v>
      </c>
      <c r="X5" s="59">
        <v>116</v>
      </c>
      <c r="Y5" s="59">
        <v>995</v>
      </c>
      <c r="Z5" s="59">
        <v>29</v>
      </c>
      <c r="AA5" s="59">
        <v>4</v>
      </c>
      <c r="AB5" s="59">
        <v>7</v>
      </c>
      <c r="AC5" s="59">
        <v>51</v>
      </c>
      <c r="AD5" s="59">
        <v>10</v>
      </c>
      <c r="AE5" s="59">
        <v>3</v>
      </c>
      <c r="AF5" s="59">
        <v>0</v>
      </c>
      <c r="AG5" s="59">
        <v>0</v>
      </c>
      <c r="AH5" s="59">
        <v>0</v>
      </c>
      <c r="AI5" s="59">
        <v>0</v>
      </c>
      <c r="AJ5" s="59">
        <v>431</v>
      </c>
      <c r="AK5" s="60">
        <v>1155</v>
      </c>
      <c r="AL5" s="61">
        <v>544</v>
      </c>
      <c r="AM5" s="61">
        <v>611</v>
      </c>
      <c r="AN5" s="61">
        <v>320</v>
      </c>
      <c r="AO5" s="61">
        <v>88</v>
      </c>
      <c r="AP5" s="61">
        <v>684</v>
      </c>
      <c r="AQ5" s="61">
        <v>17</v>
      </c>
      <c r="AR5" s="61">
        <v>3</v>
      </c>
      <c r="AS5" s="61">
        <v>3</v>
      </c>
      <c r="AT5" s="61">
        <v>34</v>
      </c>
      <c r="AU5" s="61">
        <v>6</v>
      </c>
      <c r="AV5" s="61">
        <v>2</v>
      </c>
      <c r="AW5" s="61">
        <v>0</v>
      </c>
      <c r="AX5" s="61">
        <v>0</v>
      </c>
      <c r="AY5" s="61">
        <v>0</v>
      </c>
      <c r="AZ5" s="61">
        <v>0</v>
      </c>
      <c r="BA5" s="62">
        <v>311</v>
      </c>
    </row>
    <row r="6" spans="1:53" x14ac:dyDescent="0.2">
      <c r="A6" t="s">
        <v>115</v>
      </c>
      <c r="B6" t="s">
        <v>204</v>
      </c>
      <c r="C6" s="27">
        <v>67.766798418972328</v>
      </c>
      <c r="D6" s="5">
        <v>65.430402930402934</v>
      </c>
      <c r="E6" s="5">
        <v>69.54102920723227</v>
      </c>
      <c r="F6" s="5">
        <v>67.915531335149865</v>
      </c>
      <c r="G6" s="5">
        <v>69.512195121951208</v>
      </c>
      <c r="H6" s="5">
        <v>67.358947732779512</v>
      </c>
      <c r="I6" s="5">
        <v>75.213675213675216</v>
      </c>
      <c r="J6" s="5">
        <v>87.5</v>
      </c>
      <c r="K6" s="5">
        <v>69.230769230769226</v>
      </c>
      <c r="L6" s="5">
        <v>62.5</v>
      </c>
      <c r="M6" s="5">
        <v>63.636363636363633</v>
      </c>
      <c r="N6" s="5">
        <v>57.142857142857139</v>
      </c>
      <c r="O6" s="5">
        <v>100</v>
      </c>
      <c r="P6" s="5"/>
      <c r="Q6" s="5"/>
      <c r="R6" s="5"/>
      <c r="S6" s="6">
        <v>66.900175131348519</v>
      </c>
      <c r="T6" s="59">
        <v>5060</v>
      </c>
      <c r="U6" s="59">
        <v>2184</v>
      </c>
      <c r="V6" s="59">
        <v>2876</v>
      </c>
      <c r="W6" s="59">
        <v>1468</v>
      </c>
      <c r="X6" s="59">
        <v>410</v>
      </c>
      <c r="Y6" s="59">
        <v>2889</v>
      </c>
      <c r="Z6" s="59">
        <v>117</v>
      </c>
      <c r="AA6" s="59">
        <v>8</v>
      </c>
      <c r="AB6" s="59">
        <v>13</v>
      </c>
      <c r="AC6" s="59">
        <v>144</v>
      </c>
      <c r="AD6" s="59">
        <v>11</v>
      </c>
      <c r="AE6" s="59">
        <v>7</v>
      </c>
      <c r="AF6" s="59">
        <v>1</v>
      </c>
      <c r="AG6" s="59">
        <v>0</v>
      </c>
      <c r="AH6" s="59">
        <v>0</v>
      </c>
      <c r="AI6" s="59">
        <v>0</v>
      </c>
      <c r="AJ6" s="59">
        <v>1142</v>
      </c>
      <c r="AK6" s="60">
        <v>3429</v>
      </c>
      <c r="AL6" s="61">
        <v>1429</v>
      </c>
      <c r="AM6" s="61">
        <v>2000</v>
      </c>
      <c r="AN6" s="61">
        <v>997</v>
      </c>
      <c r="AO6" s="61">
        <v>285</v>
      </c>
      <c r="AP6" s="61">
        <v>1946</v>
      </c>
      <c r="AQ6" s="61">
        <v>88</v>
      </c>
      <c r="AR6" s="61">
        <v>7</v>
      </c>
      <c r="AS6" s="61">
        <v>9</v>
      </c>
      <c r="AT6" s="61">
        <v>90</v>
      </c>
      <c r="AU6" s="61">
        <v>7</v>
      </c>
      <c r="AV6" s="61">
        <v>4</v>
      </c>
      <c r="AW6" s="61">
        <v>1</v>
      </c>
      <c r="AX6" s="61">
        <v>0</v>
      </c>
      <c r="AY6" s="61">
        <v>0</v>
      </c>
      <c r="AZ6" s="61">
        <v>0</v>
      </c>
      <c r="BA6" s="62">
        <v>764</v>
      </c>
    </row>
    <row r="7" spans="1:53" x14ac:dyDescent="0.2">
      <c r="A7" t="s">
        <v>67</v>
      </c>
      <c r="B7" t="s">
        <v>188</v>
      </c>
      <c r="C7" s="27">
        <v>65.91902126420041</v>
      </c>
      <c r="D7" s="5">
        <v>64.01215805471125</v>
      </c>
      <c r="E7" s="5">
        <v>67.673378076062647</v>
      </c>
      <c r="F7" s="5">
        <v>64.38969764837627</v>
      </c>
      <c r="G7" s="5">
        <v>69.541778975741238</v>
      </c>
      <c r="H7" s="5">
        <v>65.931246793227288</v>
      </c>
      <c r="I7" s="5">
        <v>69.512195121951208</v>
      </c>
      <c r="J7" s="5">
        <v>80</v>
      </c>
      <c r="K7" s="5">
        <v>87.5</v>
      </c>
      <c r="L7" s="5">
        <v>60.396039603960396</v>
      </c>
      <c r="M7" s="5">
        <v>66.666666666666657</v>
      </c>
      <c r="N7" s="5">
        <v>50</v>
      </c>
      <c r="O7" s="5">
        <v>100</v>
      </c>
      <c r="P7" s="5">
        <v>100</v>
      </c>
      <c r="Q7" s="5"/>
      <c r="R7" s="5"/>
      <c r="S7" s="6">
        <v>66.34615384615384</v>
      </c>
      <c r="T7" s="59">
        <v>3433</v>
      </c>
      <c r="U7" s="59">
        <v>1645</v>
      </c>
      <c r="V7" s="59">
        <v>1788</v>
      </c>
      <c r="W7" s="59">
        <v>893</v>
      </c>
      <c r="X7" s="59">
        <v>371</v>
      </c>
      <c r="Y7" s="59">
        <v>1949</v>
      </c>
      <c r="Z7" s="59">
        <v>82</v>
      </c>
      <c r="AA7" s="59">
        <v>5</v>
      </c>
      <c r="AB7" s="59">
        <v>8</v>
      </c>
      <c r="AC7" s="59">
        <v>101</v>
      </c>
      <c r="AD7" s="59">
        <v>24</v>
      </c>
      <c r="AE7" s="59">
        <v>4</v>
      </c>
      <c r="AF7" s="59">
        <v>1</v>
      </c>
      <c r="AG7" s="59">
        <v>1</v>
      </c>
      <c r="AH7" s="59">
        <v>0</v>
      </c>
      <c r="AI7" s="59">
        <v>0</v>
      </c>
      <c r="AJ7" s="59">
        <v>624</v>
      </c>
      <c r="AK7" s="60">
        <v>2263</v>
      </c>
      <c r="AL7" s="61">
        <v>1053</v>
      </c>
      <c r="AM7" s="61">
        <v>1210</v>
      </c>
      <c r="AN7" s="61">
        <v>575</v>
      </c>
      <c r="AO7" s="61">
        <v>258</v>
      </c>
      <c r="AP7" s="61">
        <v>1285</v>
      </c>
      <c r="AQ7" s="61">
        <v>57</v>
      </c>
      <c r="AR7" s="61">
        <v>4</v>
      </c>
      <c r="AS7" s="61">
        <v>7</v>
      </c>
      <c r="AT7" s="61">
        <v>61</v>
      </c>
      <c r="AU7" s="61">
        <v>16</v>
      </c>
      <c r="AV7" s="61">
        <v>2</v>
      </c>
      <c r="AW7" s="61">
        <v>1</v>
      </c>
      <c r="AX7" s="61">
        <v>1</v>
      </c>
      <c r="AY7" s="61">
        <v>0</v>
      </c>
      <c r="AZ7" s="61">
        <v>0</v>
      </c>
      <c r="BA7" s="62">
        <v>414</v>
      </c>
    </row>
    <row r="8" spans="1:53" x14ac:dyDescent="0.2">
      <c r="A8" t="s">
        <v>65</v>
      </c>
      <c r="B8" t="s">
        <v>66</v>
      </c>
      <c r="C8" s="27">
        <v>66.64408310749775</v>
      </c>
      <c r="D8" s="5">
        <v>64.768431001890363</v>
      </c>
      <c r="E8" s="5">
        <v>68.360726643598611</v>
      </c>
      <c r="F8" s="5">
        <v>66.653027823240592</v>
      </c>
      <c r="G8" s="5">
        <v>68.194444444444443</v>
      </c>
      <c r="H8" s="5">
        <v>66.213856006209966</v>
      </c>
      <c r="I8" s="5">
        <v>73.821989528795811</v>
      </c>
      <c r="J8" s="5">
        <v>76.923076923076934</v>
      </c>
      <c r="K8" s="5">
        <v>71.428571428571431</v>
      </c>
      <c r="L8" s="5">
        <v>63.984674329501914</v>
      </c>
      <c r="M8" s="5">
        <v>69.811320754716974</v>
      </c>
      <c r="N8" s="5">
        <v>57.142857142857139</v>
      </c>
      <c r="O8" s="5"/>
      <c r="P8" s="5"/>
      <c r="Q8" s="5"/>
      <c r="R8" s="5"/>
      <c r="S8" s="6">
        <v>67.134831460674164</v>
      </c>
      <c r="T8" s="59">
        <v>8856</v>
      </c>
      <c r="U8" s="59">
        <v>4232</v>
      </c>
      <c r="V8" s="59">
        <v>4624</v>
      </c>
      <c r="W8" s="59">
        <v>2444</v>
      </c>
      <c r="X8" s="59">
        <v>720</v>
      </c>
      <c r="Y8" s="59">
        <v>5153</v>
      </c>
      <c r="Z8" s="59">
        <v>191</v>
      </c>
      <c r="AA8" s="59">
        <v>13</v>
      </c>
      <c r="AB8" s="59">
        <v>21</v>
      </c>
      <c r="AC8" s="59">
        <v>261</v>
      </c>
      <c r="AD8" s="59">
        <v>53</v>
      </c>
      <c r="AE8" s="59">
        <v>7</v>
      </c>
      <c r="AF8" s="59">
        <v>0</v>
      </c>
      <c r="AG8" s="59">
        <v>0</v>
      </c>
      <c r="AH8" s="59">
        <v>0</v>
      </c>
      <c r="AI8" s="59">
        <v>0</v>
      </c>
      <c r="AJ8" s="59">
        <v>1780</v>
      </c>
      <c r="AK8" s="60">
        <v>5902</v>
      </c>
      <c r="AL8" s="61">
        <v>2741</v>
      </c>
      <c r="AM8" s="61">
        <v>3161</v>
      </c>
      <c r="AN8" s="61">
        <v>1629</v>
      </c>
      <c r="AO8" s="61">
        <v>491</v>
      </c>
      <c r="AP8" s="61">
        <v>3412</v>
      </c>
      <c r="AQ8" s="61">
        <v>141</v>
      </c>
      <c r="AR8" s="61">
        <v>10</v>
      </c>
      <c r="AS8" s="61">
        <v>15</v>
      </c>
      <c r="AT8" s="61">
        <v>167</v>
      </c>
      <c r="AU8" s="61">
        <v>37</v>
      </c>
      <c r="AV8" s="61">
        <v>4</v>
      </c>
      <c r="AW8" s="61">
        <v>0</v>
      </c>
      <c r="AX8" s="61">
        <v>0</v>
      </c>
      <c r="AY8" s="61">
        <v>0</v>
      </c>
      <c r="AZ8" s="61">
        <v>0</v>
      </c>
      <c r="BA8" s="62">
        <v>1195</v>
      </c>
    </row>
    <row r="9" spans="1:53" x14ac:dyDescent="0.2">
      <c r="A9" t="s">
        <v>19</v>
      </c>
      <c r="B9" t="s">
        <v>20</v>
      </c>
      <c r="C9" s="27">
        <v>66.299745977984756</v>
      </c>
      <c r="D9" s="5">
        <v>64.181818181818187</v>
      </c>
      <c r="E9" s="5">
        <v>68.145800316957207</v>
      </c>
      <c r="F9" s="5">
        <v>66.415662650602414</v>
      </c>
      <c r="G9" s="5">
        <v>59.230769230769234</v>
      </c>
      <c r="H9" s="5">
        <v>67.731629392971243</v>
      </c>
      <c r="I9" s="5">
        <v>77.5</v>
      </c>
      <c r="J9" s="5">
        <v>75</v>
      </c>
      <c r="K9" s="5">
        <v>87.5</v>
      </c>
      <c r="L9" s="5"/>
      <c r="M9" s="5">
        <v>54.54545454545454</v>
      </c>
      <c r="N9" s="5">
        <v>63.983050847457626</v>
      </c>
      <c r="O9" s="5">
        <v>100</v>
      </c>
      <c r="P9" s="5"/>
      <c r="Q9" s="5"/>
      <c r="R9" s="5">
        <v>25</v>
      </c>
      <c r="S9" s="6">
        <v>64.921465968586389</v>
      </c>
      <c r="T9" s="59">
        <v>1181</v>
      </c>
      <c r="U9" s="59">
        <v>550</v>
      </c>
      <c r="V9" s="59">
        <v>631</v>
      </c>
      <c r="W9" s="59">
        <v>664</v>
      </c>
      <c r="X9" s="59">
        <v>130</v>
      </c>
      <c r="Y9" s="59">
        <v>313</v>
      </c>
      <c r="Z9" s="59">
        <v>40</v>
      </c>
      <c r="AA9" s="59">
        <v>4</v>
      </c>
      <c r="AB9" s="59">
        <v>8</v>
      </c>
      <c r="AC9" s="59">
        <v>0</v>
      </c>
      <c r="AD9" s="59">
        <v>22</v>
      </c>
      <c r="AE9" s="59">
        <v>472</v>
      </c>
      <c r="AF9" s="59">
        <v>1</v>
      </c>
      <c r="AG9" s="59">
        <v>0</v>
      </c>
      <c r="AH9" s="59">
        <v>0</v>
      </c>
      <c r="AI9" s="59">
        <v>4</v>
      </c>
      <c r="AJ9" s="59">
        <v>191</v>
      </c>
      <c r="AK9" s="60">
        <v>783</v>
      </c>
      <c r="AL9" s="61">
        <v>353</v>
      </c>
      <c r="AM9" s="61">
        <v>430</v>
      </c>
      <c r="AN9" s="61">
        <v>441</v>
      </c>
      <c r="AO9" s="61">
        <v>77</v>
      </c>
      <c r="AP9" s="61">
        <v>212</v>
      </c>
      <c r="AQ9" s="61">
        <v>31</v>
      </c>
      <c r="AR9" s="61">
        <v>3</v>
      </c>
      <c r="AS9" s="61">
        <v>7</v>
      </c>
      <c r="AT9" s="61">
        <v>0</v>
      </c>
      <c r="AU9" s="61">
        <v>12</v>
      </c>
      <c r="AV9" s="61">
        <v>302</v>
      </c>
      <c r="AW9" s="61">
        <v>1</v>
      </c>
      <c r="AX9" s="61">
        <v>0</v>
      </c>
      <c r="AY9" s="61">
        <v>0</v>
      </c>
      <c r="AZ9" s="61">
        <v>1</v>
      </c>
      <c r="BA9" s="62">
        <v>124</v>
      </c>
    </row>
    <row r="10" spans="1:53" x14ac:dyDescent="0.2">
      <c r="A10" t="s">
        <v>21</v>
      </c>
      <c r="B10" t="s">
        <v>22</v>
      </c>
      <c r="C10" s="27">
        <v>67.614486680634542</v>
      </c>
      <c r="D10" s="5">
        <v>63.653483992467045</v>
      </c>
      <c r="E10" s="5">
        <v>69.460289600702069</v>
      </c>
      <c r="F10" s="5">
        <v>67.974238875878228</v>
      </c>
      <c r="G10" s="5">
        <v>59.712230215827333</v>
      </c>
      <c r="H10" s="5">
        <v>67.651515151515156</v>
      </c>
      <c r="I10" s="5">
        <v>75.806451612903231</v>
      </c>
      <c r="J10" s="5">
        <v>66.666666666666657</v>
      </c>
      <c r="K10" s="5">
        <v>87.5</v>
      </c>
      <c r="L10" s="5">
        <v>65.217391304347828</v>
      </c>
      <c r="M10" s="5">
        <v>61.702127659574465</v>
      </c>
      <c r="N10" s="5">
        <v>68.967093235831811</v>
      </c>
      <c r="O10" s="5">
        <v>68.421052631578945</v>
      </c>
      <c r="P10" s="5">
        <v>50</v>
      </c>
      <c r="Q10" s="5">
        <v>0</v>
      </c>
      <c r="R10" s="5">
        <v>62.962962962962962</v>
      </c>
      <c r="S10" s="6">
        <v>66.419294990723571</v>
      </c>
      <c r="T10" s="59">
        <v>3341</v>
      </c>
      <c r="U10" s="59">
        <v>1062</v>
      </c>
      <c r="V10" s="59">
        <v>2279</v>
      </c>
      <c r="W10" s="59">
        <v>1708</v>
      </c>
      <c r="X10" s="59">
        <v>139</v>
      </c>
      <c r="Y10" s="59">
        <v>1320</v>
      </c>
      <c r="Z10" s="59">
        <v>62</v>
      </c>
      <c r="AA10" s="59">
        <v>3</v>
      </c>
      <c r="AB10" s="59">
        <v>16</v>
      </c>
      <c r="AC10" s="59">
        <v>46</v>
      </c>
      <c r="AD10" s="59">
        <v>47</v>
      </c>
      <c r="AE10" s="59">
        <v>2188</v>
      </c>
      <c r="AF10" s="59">
        <v>171</v>
      </c>
      <c r="AG10" s="59">
        <v>2</v>
      </c>
      <c r="AH10" s="59">
        <v>1</v>
      </c>
      <c r="AI10" s="59">
        <v>27</v>
      </c>
      <c r="AJ10" s="59">
        <v>539</v>
      </c>
      <c r="AK10" s="60">
        <v>2259</v>
      </c>
      <c r="AL10" s="61">
        <v>676</v>
      </c>
      <c r="AM10" s="61">
        <v>1583</v>
      </c>
      <c r="AN10" s="61">
        <v>1161</v>
      </c>
      <c r="AO10" s="61">
        <v>83</v>
      </c>
      <c r="AP10" s="61">
        <v>893</v>
      </c>
      <c r="AQ10" s="61">
        <v>47</v>
      </c>
      <c r="AR10" s="61">
        <v>2</v>
      </c>
      <c r="AS10" s="61">
        <v>14</v>
      </c>
      <c r="AT10" s="61">
        <v>30</v>
      </c>
      <c r="AU10" s="61">
        <v>29</v>
      </c>
      <c r="AV10" s="61">
        <v>1509</v>
      </c>
      <c r="AW10" s="61">
        <v>117</v>
      </c>
      <c r="AX10" s="61">
        <v>1</v>
      </c>
      <c r="AY10" s="61">
        <v>0</v>
      </c>
      <c r="AZ10" s="61">
        <v>17</v>
      </c>
      <c r="BA10" s="62">
        <v>358</v>
      </c>
    </row>
    <row r="11" spans="1:53" x14ac:dyDescent="0.2">
      <c r="A11" t="s">
        <v>97</v>
      </c>
      <c r="B11" t="s">
        <v>98</v>
      </c>
      <c r="C11" s="27">
        <v>60.267379679144383</v>
      </c>
      <c r="D11" s="5">
        <v>56.851851851851855</v>
      </c>
      <c r="E11" s="5">
        <v>61.65413533834586</v>
      </c>
      <c r="F11" s="5">
        <v>60.389610389610397</v>
      </c>
      <c r="G11" s="5">
        <v>52.80898876404494</v>
      </c>
      <c r="H11" s="5">
        <v>67.422096317280449</v>
      </c>
      <c r="I11" s="5">
        <v>60</v>
      </c>
      <c r="J11" s="5">
        <v>100</v>
      </c>
      <c r="K11" s="5">
        <v>53.846153846153847</v>
      </c>
      <c r="L11" s="5">
        <v>54.54545454545454</v>
      </c>
      <c r="M11" s="5">
        <v>75</v>
      </c>
      <c r="N11" s="5">
        <v>58.370370370370374</v>
      </c>
      <c r="O11" s="5">
        <v>42.857142857142854</v>
      </c>
      <c r="P11" s="5"/>
      <c r="Q11" s="5">
        <v>60</v>
      </c>
      <c r="R11" s="5">
        <v>46.153846153846153</v>
      </c>
      <c r="S11" s="6">
        <v>60.927152317880797</v>
      </c>
      <c r="T11" s="59">
        <v>1870</v>
      </c>
      <c r="U11" s="59">
        <v>540</v>
      </c>
      <c r="V11" s="59">
        <v>1330</v>
      </c>
      <c r="W11" s="59">
        <v>1078</v>
      </c>
      <c r="X11" s="59">
        <v>356</v>
      </c>
      <c r="Y11" s="59">
        <v>353</v>
      </c>
      <c r="Z11" s="59">
        <v>20</v>
      </c>
      <c r="AA11" s="59">
        <v>1</v>
      </c>
      <c r="AB11" s="59">
        <v>13</v>
      </c>
      <c r="AC11" s="59">
        <v>33</v>
      </c>
      <c r="AD11" s="59">
        <v>16</v>
      </c>
      <c r="AE11" s="59">
        <v>1350</v>
      </c>
      <c r="AF11" s="59">
        <v>14</v>
      </c>
      <c r="AG11" s="59">
        <v>0</v>
      </c>
      <c r="AH11" s="59">
        <v>5</v>
      </c>
      <c r="AI11" s="59">
        <v>39</v>
      </c>
      <c r="AJ11" s="59">
        <v>302</v>
      </c>
      <c r="AK11" s="60">
        <v>1127</v>
      </c>
      <c r="AL11" s="61">
        <v>307</v>
      </c>
      <c r="AM11" s="61">
        <v>820</v>
      </c>
      <c r="AN11" s="61">
        <v>651</v>
      </c>
      <c r="AO11" s="61">
        <v>188</v>
      </c>
      <c r="AP11" s="61">
        <v>238</v>
      </c>
      <c r="AQ11" s="61">
        <v>12</v>
      </c>
      <c r="AR11" s="61">
        <v>1</v>
      </c>
      <c r="AS11" s="61">
        <v>7</v>
      </c>
      <c r="AT11" s="61">
        <v>18</v>
      </c>
      <c r="AU11" s="61">
        <v>12</v>
      </c>
      <c r="AV11" s="61">
        <v>788</v>
      </c>
      <c r="AW11" s="61">
        <v>6</v>
      </c>
      <c r="AX11" s="61">
        <v>0</v>
      </c>
      <c r="AY11" s="61">
        <v>3</v>
      </c>
      <c r="AZ11" s="61">
        <v>18</v>
      </c>
      <c r="BA11" s="62">
        <v>184</v>
      </c>
    </row>
    <row r="12" spans="1:53" x14ac:dyDescent="0.2">
      <c r="A12" t="s">
        <v>137</v>
      </c>
      <c r="B12" t="s">
        <v>138</v>
      </c>
      <c r="C12" s="27">
        <v>66.526931899074583</v>
      </c>
      <c r="D12" s="5">
        <v>64.319248826291073</v>
      </c>
      <c r="E12" s="5">
        <v>68.63594184967522</v>
      </c>
      <c r="F12" s="5">
        <v>67.273318167045829</v>
      </c>
      <c r="G12" s="5">
        <v>59.086757990867575</v>
      </c>
      <c r="H12" s="5">
        <v>65.483342435827424</v>
      </c>
      <c r="I12" s="5">
        <v>75.138888888888886</v>
      </c>
      <c r="J12" s="5">
        <v>64.516129032258064</v>
      </c>
      <c r="K12" s="5">
        <v>64.957264957264954</v>
      </c>
      <c r="L12" s="5">
        <v>67.916666666666671</v>
      </c>
      <c r="M12" s="5">
        <v>68.269230769230774</v>
      </c>
      <c r="N12" s="5">
        <v>66.301857979129551</v>
      </c>
      <c r="O12" s="5">
        <v>66.36904761904762</v>
      </c>
      <c r="P12" s="5"/>
      <c r="Q12" s="5"/>
      <c r="R12" s="5">
        <v>100</v>
      </c>
      <c r="S12" s="6">
        <v>68.494423791821561</v>
      </c>
      <c r="T12" s="59">
        <v>12643</v>
      </c>
      <c r="U12" s="59">
        <v>6177</v>
      </c>
      <c r="V12" s="59">
        <v>6466</v>
      </c>
      <c r="W12" s="59">
        <v>6154</v>
      </c>
      <c r="X12" s="59">
        <v>1095</v>
      </c>
      <c r="Y12" s="59">
        <v>3662</v>
      </c>
      <c r="Z12" s="59">
        <v>720</v>
      </c>
      <c r="AA12" s="59">
        <v>31</v>
      </c>
      <c r="AB12" s="59">
        <v>117</v>
      </c>
      <c r="AC12" s="59">
        <v>240</v>
      </c>
      <c r="AD12" s="59">
        <v>624</v>
      </c>
      <c r="AE12" s="59">
        <v>3929</v>
      </c>
      <c r="AF12" s="59">
        <v>672</v>
      </c>
      <c r="AG12" s="59">
        <v>0</v>
      </c>
      <c r="AH12" s="59">
        <v>0</v>
      </c>
      <c r="AI12" s="59">
        <v>1</v>
      </c>
      <c r="AJ12" s="59">
        <v>2152</v>
      </c>
      <c r="AK12" s="60">
        <v>8411</v>
      </c>
      <c r="AL12" s="61">
        <v>3973</v>
      </c>
      <c r="AM12" s="61">
        <v>4438</v>
      </c>
      <c r="AN12" s="61">
        <v>4140</v>
      </c>
      <c r="AO12" s="61">
        <v>647</v>
      </c>
      <c r="AP12" s="61">
        <v>2398</v>
      </c>
      <c r="AQ12" s="61">
        <v>541</v>
      </c>
      <c r="AR12" s="61">
        <v>20</v>
      </c>
      <c r="AS12" s="61">
        <v>76</v>
      </c>
      <c r="AT12" s="61">
        <v>163</v>
      </c>
      <c r="AU12" s="61">
        <v>426</v>
      </c>
      <c r="AV12" s="61">
        <v>2605</v>
      </c>
      <c r="AW12" s="61">
        <v>446</v>
      </c>
      <c r="AX12" s="61">
        <v>0</v>
      </c>
      <c r="AY12" s="61">
        <v>0</v>
      </c>
      <c r="AZ12" s="61">
        <v>1</v>
      </c>
      <c r="BA12" s="62">
        <v>1474</v>
      </c>
    </row>
    <row r="13" spans="1:53" x14ac:dyDescent="0.2">
      <c r="A13" t="s">
        <v>25</v>
      </c>
      <c r="B13" t="s">
        <v>26</v>
      </c>
      <c r="C13" s="27">
        <v>73.39539441450269</v>
      </c>
      <c r="D13" s="5">
        <v>68.738898756660745</v>
      </c>
      <c r="E13" s="5">
        <v>75.169147496617057</v>
      </c>
      <c r="F13" s="5">
        <v>76.018447348193689</v>
      </c>
      <c r="G13" s="5">
        <v>66.666666666666657</v>
      </c>
      <c r="H13" s="5">
        <v>70.780856423173802</v>
      </c>
      <c r="I13" s="5">
        <v>72.727272727272734</v>
      </c>
      <c r="J13" s="5">
        <v>100</v>
      </c>
      <c r="K13" s="5">
        <v>100</v>
      </c>
      <c r="L13" s="5">
        <v>64.444444444444443</v>
      </c>
      <c r="M13" s="5">
        <v>35.714285714285715</v>
      </c>
      <c r="N13" s="5">
        <v>70.909090909090907</v>
      </c>
      <c r="O13" s="5"/>
      <c r="P13" s="5">
        <v>0</v>
      </c>
      <c r="Q13" s="5"/>
      <c r="R13" s="5">
        <v>63.924050632911388</v>
      </c>
      <c r="S13" s="6">
        <v>71.374045801526719</v>
      </c>
      <c r="T13" s="59">
        <v>2041</v>
      </c>
      <c r="U13" s="59">
        <v>563</v>
      </c>
      <c r="V13" s="59">
        <v>1478</v>
      </c>
      <c r="W13" s="59">
        <v>1301</v>
      </c>
      <c r="X13" s="59">
        <v>243</v>
      </c>
      <c r="Y13" s="59">
        <v>397</v>
      </c>
      <c r="Z13" s="59">
        <v>33</v>
      </c>
      <c r="AA13" s="59">
        <v>1</v>
      </c>
      <c r="AB13" s="59">
        <v>7</v>
      </c>
      <c r="AC13" s="59">
        <v>45</v>
      </c>
      <c r="AD13" s="59">
        <v>14</v>
      </c>
      <c r="AE13" s="59">
        <v>715</v>
      </c>
      <c r="AF13" s="59">
        <v>0</v>
      </c>
      <c r="AG13" s="59">
        <v>1</v>
      </c>
      <c r="AH13" s="59">
        <v>0</v>
      </c>
      <c r="AI13" s="59">
        <v>158</v>
      </c>
      <c r="AJ13" s="59">
        <v>262</v>
      </c>
      <c r="AK13" s="60">
        <v>1498</v>
      </c>
      <c r="AL13" s="61">
        <v>387</v>
      </c>
      <c r="AM13" s="61">
        <v>1111</v>
      </c>
      <c r="AN13" s="61">
        <v>989</v>
      </c>
      <c r="AO13" s="61">
        <v>162</v>
      </c>
      <c r="AP13" s="61">
        <v>281</v>
      </c>
      <c r="AQ13" s="61">
        <v>24</v>
      </c>
      <c r="AR13" s="61">
        <v>1</v>
      </c>
      <c r="AS13" s="61">
        <v>7</v>
      </c>
      <c r="AT13" s="61">
        <v>29</v>
      </c>
      <c r="AU13" s="61">
        <v>5</v>
      </c>
      <c r="AV13" s="61">
        <v>507</v>
      </c>
      <c r="AW13" s="61">
        <v>0</v>
      </c>
      <c r="AX13" s="61">
        <v>0</v>
      </c>
      <c r="AY13" s="61">
        <v>0</v>
      </c>
      <c r="AZ13" s="61">
        <v>101</v>
      </c>
      <c r="BA13" s="62">
        <v>187</v>
      </c>
    </row>
    <row r="14" spans="1:53" x14ac:dyDescent="0.2">
      <c r="A14" t="s">
        <v>103</v>
      </c>
      <c r="B14" t="s">
        <v>104</v>
      </c>
      <c r="C14" s="27">
        <v>59.652029826014918</v>
      </c>
      <c r="D14" s="5">
        <v>58.698372966207756</v>
      </c>
      <c r="E14" s="5">
        <v>61.519607843137258</v>
      </c>
      <c r="F14" s="5">
        <v>62.434782608695649</v>
      </c>
      <c r="G14" s="5">
        <v>56.862745098039213</v>
      </c>
      <c r="H14" s="5">
        <v>58.212058212058217</v>
      </c>
      <c r="I14" s="5">
        <v>66.666666666666657</v>
      </c>
      <c r="J14" s="5">
        <v>0</v>
      </c>
      <c r="K14" s="5">
        <v>25</v>
      </c>
      <c r="L14" s="5">
        <v>59.259259259259252</v>
      </c>
      <c r="M14" s="5">
        <v>30.76923076923077</v>
      </c>
      <c r="N14" s="5">
        <v>56.410256410256409</v>
      </c>
      <c r="O14" s="5">
        <v>50</v>
      </c>
      <c r="P14" s="5"/>
      <c r="Q14" s="5">
        <v>100</v>
      </c>
      <c r="R14" s="5">
        <v>61.111111111111114</v>
      </c>
      <c r="S14" s="6">
        <v>55.882352941176471</v>
      </c>
      <c r="T14" s="59">
        <v>1207</v>
      </c>
      <c r="U14" s="59">
        <v>799</v>
      </c>
      <c r="V14" s="59">
        <v>408</v>
      </c>
      <c r="W14" s="59">
        <v>575</v>
      </c>
      <c r="X14" s="59">
        <v>102</v>
      </c>
      <c r="Y14" s="59">
        <v>481</v>
      </c>
      <c r="Z14" s="59">
        <v>3</v>
      </c>
      <c r="AA14" s="59">
        <v>2</v>
      </c>
      <c r="AB14" s="59">
        <v>4</v>
      </c>
      <c r="AC14" s="59">
        <v>27</v>
      </c>
      <c r="AD14" s="59">
        <v>13</v>
      </c>
      <c r="AE14" s="59">
        <v>78</v>
      </c>
      <c r="AF14" s="59">
        <v>10</v>
      </c>
      <c r="AG14" s="59">
        <v>0</v>
      </c>
      <c r="AH14" s="59">
        <v>6</v>
      </c>
      <c r="AI14" s="59">
        <v>18</v>
      </c>
      <c r="AJ14" s="59">
        <v>170</v>
      </c>
      <c r="AK14" s="60">
        <v>720</v>
      </c>
      <c r="AL14" s="61">
        <v>469</v>
      </c>
      <c r="AM14" s="61">
        <v>251</v>
      </c>
      <c r="AN14" s="61">
        <v>359</v>
      </c>
      <c r="AO14" s="61">
        <v>58</v>
      </c>
      <c r="AP14" s="61">
        <v>280</v>
      </c>
      <c r="AQ14" s="61">
        <v>2</v>
      </c>
      <c r="AR14" s="61">
        <v>0</v>
      </c>
      <c r="AS14" s="61">
        <v>1</v>
      </c>
      <c r="AT14" s="61">
        <v>16</v>
      </c>
      <c r="AU14" s="61">
        <v>4</v>
      </c>
      <c r="AV14" s="61">
        <v>44</v>
      </c>
      <c r="AW14" s="61">
        <v>5</v>
      </c>
      <c r="AX14" s="61">
        <v>0</v>
      </c>
      <c r="AY14" s="61">
        <v>6</v>
      </c>
      <c r="AZ14" s="61">
        <v>11</v>
      </c>
      <c r="BA14" s="62">
        <v>95</v>
      </c>
    </row>
    <row r="15" spans="1:53" x14ac:dyDescent="0.2">
      <c r="A15" t="s">
        <v>143</v>
      </c>
      <c r="B15" t="s">
        <v>144</v>
      </c>
      <c r="C15" s="27">
        <v>67.654142581888237</v>
      </c>
      <c r="D15" s="5">
        <v>67.055771725032415</v>
      </c>
      <c r="E15" s="5">
        <v>68.007662835249036</v>
      </c>
      <c r="F15" s="5">
        <v>68.758915834522114</v>
      </c>
      <c r="G15" s="5">
        <v>63.679694947569111</v>
      </c>
      <c r="H15" s="5">
        <v>68.501805054151617</v>
      </c>
      <c r="I15" s="5">
        <v>73.333333333333329</v>
      </c>
      <c r="J15" s="5">
        <v>50</v>
      </c>
      <c r="K15" s="5">
        <v>56.000000000000007</v>
      </c>
      <c r="L15" s="5">
        <v>56.25</v>
      </c>
      <c r="M15" s="5">
        <v>70.5</v>
      </c>
      <c r="N15" s="5">
        <v>68.233167645729779</v>
      </c>
      <c r="O15" s="5">
        <v>66.666666666666657</v>
      </c>
      <c r="P15" s="5">
        <v>67.142857142857139</v>
      </c>
      <c r="Q15" s="5">
        <v>71.090047393364927</v>
      </c>
      <c r="R15" s="5">
        <v>64.133016627078391</v>
      </c>
      <c r="S15" s="6">
        <v>67.532467532467535</v>
      </c>
      <c r="T15" s="59">
        <v>4152</v>
      </c>
      <c r="U15" s="59">
        <v>1542</v>
      </c>
      <c r="V15" s="59">
        <v>2610</v>
      </c>
      <c r="W15" s="59">
        <v>1402</v>
      </c>
      <c r="X15" s="59">
        <v>1049</v>
      </c>
      <c r="Y15" s="59">
        <v>1108</v>
      </c>
      <c r="Z15" s="59">
        <v>330</v>
      </c>
      <c r="AA15" s="59">
        <v>6</v>
      </c>
      <c r="AB15" s="59">
        <v>25</v>
      </c>
      <c r="AC15" s="59">
        <v>32</v>
      </c>
      <c r="AD15" s="59">
        <v>200</v>
      </c>
      <c r="AE15" s="59">
        <v>2213</v>
      </c>
      <c r="AF15" s="59">
        <v>21</v>
      </c>
      <c r="AG15" s="59">
        <v>70</v>
      </c>
      <c r="AH15" s="59">
        <v>211</v>
      </c>
      <c r="AI15" s="59">
        <v>842</v>
      </c>
      <c r="AJ15" s="59">
        <v>924</v>
      </c>
      <c r="AK15" s="60">
        <v>2809</v>
      </c>
      <c r="AL15" s="61">
        <v>1034</v>
      </c>
      <c r="AM15" s="61">
        <v>1775</v>
      </c>
      <c r="AN15" s="61">
        <v>964</v>
      </c>
      <c r="AO15" s="61">
        <v>668</v>
      </c>
      <c r="AP15" s="61">
        <v>759</v>
      </c>
      <c r="AQ15" s="61">
        <v>242</v>
      </c>
      <c r="AR15" s="61">
        <v>3</v>
      </c>
      <c r="AS15" s="61">
        <v>14</v>
      </c>
      <c r="AT15" s="61">
        <v>18</v>
      </c>
      <c r="AU15" s="61">
        <v>141</v>
      </c>
      <c r="AV15" s="61">
        <v>1510</v>
      </c>
      <c r="AW15" s="61">
        <v>14</v>
      </c>
      <c r="AX15" s="61">
        <v>47</v>
      </c>
      <c r="AY15" s="61">
        <v>150</v>
      </c>
      <c r="AZ15" s="61">
        <v>540</v>
      </c>
      <c r="BA15" s="62">
        <v>624</v>
      </c>
    </row>
    <row r="16" spans="1:53" x14ac:dyDescent="0.2">
      <c r="A16" t="s">
        <v>33</v>
      </c>
      <c r="B16" t="s">
        <v>34</v>
      </c>
      <c r="C16" s="27">
        <v>61.661341853035147</v>
      </c>
      <c r="D16" s="5">
        <v>58.049678012879482</v>
      </c>
      <c r="E16" s="5">
        <v>63.930635838150287</v>
      </c>
      <c r="F16" s="5">
        <v>61.120543293718164</v>
      </c>
      <c r="G16" s="5">
        <v>58.451178451178457</v>
      </c>
      <c r="H16" s="5">
        <v>68.831168831168839</v>
      </c>
      <c r="I16" s="5">
        <v>73.118279569892479</v>
      </c>
      <c r="J16" s="5">
        <v>33.333333333333329</v>
      </c>
      <c r="K16" s="5">
        <v>37.5</v>
      </c>
      <c r="L16" s="5">
        <v>77.272727272727266</v>
      </c>
      <c r="M16" s="5">
        <v>62.820512820512818</v>
      </c>
      <c r="N16" s="5">
        <v>61.839956450734888</v>
      </c>
      <c r="O16" s="5">
        <v>65.217391304347828</v>
      </c>
      <c r="P16" s="5">
        <v>76.923076923076934</v>
      </c>
      <c r="Q16" s="5">
        <v>62.162162162162161</v>
      </c>
      <c r="R16" s="5">
        <v>59.76047904191617</v>
      </c>
      <c r="S16" s="6">
        <v>62.647444298820446</v>
      </c>
      <c r="T16" s="59">
        <v>2817</v>
      </c>
      <c r="U16" s="59">
        <v>1087</v>
      </c>
      <c r="V16" s="59">
        <v>1730</v>
      </c>
      <c r="W16" s="59">
        <v>589</v>
      </c>
      <c r="X16" s="59">
        <v>1485</v>
      </c>
      <c r="Y16" s="59">
        <v>539</v>
      </c>
      <c r="Z16" s="59">
        <v>93</v>
      </c>
      <c r="AA16" s="59">
        <v>3</v>
      </c>
      <c r="AB16" s="59">
        <v>8</v>
      </c>
      <c r="AC16" s="59">
        <v>22</v>
      </c>
      <c r="AD16" s="59">
        <v>78</v>
      </c>
      <c r="AE16" s="59">
        <v>1837</v>
      </c>
      <c r="AF16" s="59">
        <v>23</v>
      </c>
      <c r="AG16" s="59">
        <v>13</v>
      </c>
      <c r="AH16" s="59">
        <v>111</v>
      </c>
      <c r="AI16" s="59">
        <v>835</v>
      </c>
      <c r="AJ16" s="59">
        <v>763</v>
      </c>
      <c r="AK16" s="60">
        <v>1737</v>
      </c>
      <c r="AL16" s="61">
        <v>631</v>
      </c>
      <c r="AM16" s="61">
        <v>1106</v>
      </c>
      <c r="AN16" s="61">
        <v>360</v>
      </c>
      <c r="AO16" s="61">
        <v>868</v>
      </c>
      <c r="AP16" s="61">
        <v>371</v>
      </c>
      <c r="AQ16" s="61">
        <v>68</v>
      </c>
      <c r="AR16" s="61">
        <v>1</v>
      </c>
      <c r="AS16" s="61">
        <v>3</v>
      </c>
      <c r="AT16" s="61">
        <v>17</v>
      </c>
      <c r="AU16" s="61">
        <v>49</v>
      </c>
      <c r="AV16" s="61">
        <v>1136</v>
      </c>
      <c r="AW16" s="61">
        <v>15</v>
      </c>
      <c r="AX16" s="61">
        <v>10</v>
      </c>
      <c r="AY16" s="61">
        <v>69</v>
      </c>
      <c r="AZ16" s="61">
        <v>499</v>
      </c>
      <c r="BA16" s="62">
        <v>478</v>
      </c>
    </row>
    <row r="17" spans="1:53" x14ac:dyDescent="0.2">
      <c r="A17" t="s">
        <v>93</v>
      </c>
      <c r="B17" t="s">
        <v>94</v>
      </c>
      <c r="C17" s="27">
        <v>57.952893282931086</v>
      </c>
      <c r="D17" s="5">
        <v>56.816885339418143</v>
      </c>
      <c r="E17" s="5">
        <v>59.134045077105583</v>
      </c>
      <c r="F17" s="5">
        <v>58.524355300859597</v>
      </c>
      <c r="G17" s="5">
        <v>56.161971830985912</v>
      </c>
      <c r="H17" s="5">
        <v>61.378205128205131</v>
      </c>
      <c r="I17" s="5">
        <v>62.711864406779661</v>
      </c>
      <c r="J17" s="5">
        <v>53.703703703703709</v>
      </c>
      <c r="K17" s="5">
        <v>53.333333333333336</v>
      </c>
      <c r="L17" s="5">
        <v>55.714285714285715</v>
      </c>
      <c r="M17" s="5">
        <v>48.571428571428569</v>
      </c>
      <c r="N17" s="5">
        <v>56.569920844327179</v>
      </c>
      <c r="O17" s="5">
        <v>75.862068965517238</v>
      </c>
      <c r="P17" s="5">
        <v>50</v>
      </c>
      <c r="Q17" s="5">
        <v>79.166666666666657</v>
      </c>
      <c r="R17" s="5">
        <v>70</v>
      </c>
      <c r="S17" s="6">
        <v>59.893758300132802</v>
      </c>
      <c r="T17" s="59">
        <v>3439</v>
      </c>
      <c r="U17" s="59">
        <v>1753</v>
      </c>
      <c r="V17" s="59">
        <v>1686</v>
      </c>
      <c r="W17" s="59">
        <v>1396</v>
      </c>
      <c r="X17" s="59">
        <v>1136</v>
      </c>
      <c r="Y17" s="59">
        <v>624</v>
      </c>
      <c r="Z17" s="59">
        <v>59</v>
      </c>
      <c r="AA17" s="59">
        <v>54</v>
      </c>
      <c r="AB17" s="59">
        <v>30</v>
      </c>
      <c r="AC17" s="59">
        <v>70</v>
      </c>
      <c r="AD17" s="59">
        <v>70</v>
      </c>
      <c r="AE17" s="59">
        <v>1895</v>
      </c>
      <c r="AF17" s="59">
        <v>58</v>
      </c>
      <c r="AG17" s="59">
        <v>24</v>
      </c>
      <c r="AH17" s="59">
        <v>24</v>
      </c>
      <c r="AI17" s="59">
        <v>20</v>
      </c>
      <c r="AJ17" s="59">
        <v>753</v>
      </c>
      <c r="AK17" s="60">
        <v>1993</v>
      </c>
      <c r="AL17" s="61">
        <v>996</v>
      </c>
      <c r="AM17" s="61">
        <v>997</v>
      </c>
      <c r="AN17" s="61">
        <v>817</v>
      </c>
      <c r="AO17" s="61">
        <v>638</v>
      </c>
      <c r="AP17" s="61">
        <v>383</v>
      </c>
      <c r="AQ17" s="61">
        <v>37</v>
      </c>
      <c r="AR17" s="61">
        <v>29</v>
      </c>
      <c r="AS17" s="61">
        <v>16</v>
      </c>
      <c r="AT17" s="61">
        <v>39</v>
      </c>
      <c r="AU17" s="61">
        <v>34</v>
      </c>
      <c r="AV17" s="61">
        <v>1072</v>
      </c>
      <c r="AW17" s="61">
        <v>44</v>
      </c>
      <c r="AX17" s="61">
        <v>12</v>
      </c>
      <c r="AY17" s="61">
        <v>19</v>
      </c>
      <c r="AZ17" s="61">
        <v>14</v>
      </c>
      <c r="BA17" s="62">
        <v>451</v>
      </c>
    </row>
    <row r="18" spans="1:53" x14ac:dyDescent="0.2">
      <c r="A18" t="s">
        <v>27</v>
      </c>
      <c r="B18" t="s">
        <v>185</v>
      </c>
      <c r="C18" s="27">
        <v>61.137897782063646</v>
      </c>
      <c r="D18" s="5">
        <v>57.371794871794869</v>
      </c>
      <c r="E18" s="5">
        <v>62.758620689655174</v>
      </c>
      <c r="F18" s="5">
        <v>61.592920353982308</v>
      </c>
      <c r="G18" s="5">
        <v>53.333333333333336</v>
      </c>
      <c r="H18" s="5">
        <v>60.370370370370374</v>
      </c>
      <c r="I18" s="5">
        <v>93.75</v>
      </c>
      <c r="J18" s="5">
        <v>0</v>
      </c>
      <c r="K18" s="5">
        <v>100</v>
      </c>
      <c r="L18" s="5">
        <v>55.882352941176471</v>
      </c>
      <c r="M18" s="5">
        <v>64.86486486486487</v>
      </c>
      <c r="N18" s="5">
        <v>61.889763779527563</v>
      </c>
      <c r="O18" s="5">
        <v>66.666666666666657</v>
      </c>
      <c r="P18" s="5">
        <v>100</v>
      </c>
      <c r="Q18" s="5"/>
      <c r="R18" s="5">
        <v>100</v>
      </c>
      <c r="S18" s="6">
        <v>60.576923076923073</v>
      </c>
      <c r="T18" s="59">
        <v>1037</v>
      </c>
      <c r="U18" s="59">
        <v>312</v>
      </c>
      <c r="V18" s="59">
        <v>725</v>
      </c>
      <c r="W18" s="59">
        <v>565</v>
      </c>
      <c r="X18" s="59">
        <v>75</v>
      </c>
      <c r="Y18" s="59">
        <v>270</v>
      </c>
      <c r="Z18" s="59">
        <v>16</v>
      </c>
      <c r="AA18" s="59">
        <v>2</v>
      </c>
      <c r="AB18" s="59">
        <v>1</v>
      </c>
      <c r="AC18" s="59">
        <v>34</v>
      </c>
      <c r="AD18" s="59">
        <v>74</v>
      </c>
      <c r="AE18" s="59">
        <v>635</v>
      </c>
      <c r="AF18" s="59">
        <v>30</v>
      </c>
      <c r="AG18" s="59">
        <v>1</v>
      </c>
      <c r="AH18" s="59">
        <v>0</v>
      </c>
      <c r="AI18" s="59">
        <v>1</v>
      </c>
      <c r="AJ18" s="59">
        <v>208</v>
      </c>
      <c r="AK18" s="60">
        <v>634</v>
      </c>
      <c r="AL18" s="61">
        <v>179</v>
      </c>
      <c r="AM18" s="61">
        <v>455</v>
      </c>
      <c r="AN18" s="61">
        <v>348</v>
      </c>
      <c r="AO18" s="61">
        <v>40</v>
      </c>
      <c r="AP18" s="61">
        <v>163</v>
      </c>
      <c r="AQ18" s="61">
        <v>15</v>
      </c>
      <c r="AR18" s="61">
        <v>0</v>
      </c>
      <c r="AS18" s="61">
        <v>1</v>
      </c>
      <c r="AT18" s="61">
        <v>19</v>
      </c>
      <c r="AU18" s="61">
        <v>48</v>
      </c>
      <c r="AV18" s="61">
        <v>393</v>
      </c>
      <c r="AW18" s="61">
        <v>20</v>
      </c>
      <c r="AX18" s="61">
        <v>1</v>
      </c>
      <c r="AY18" s="61">
        <v>0</v>
      </c>
      <c r="AZ18" s="61">
        <v>1</v>
      </c>
      <c r="BA18" s="62">
        <v>126</v>
      </c>
    </row>
    <row r="19" spans="1:53" x14ac:dyDescent="0.2">
      <c r="A19" t="s">
        <v>29</v>
      </c>
      <c r="B19" t="s">
        <v>30</v>
      </c>
      <c r="C19" s="27">
        <v>48.148148148148145</v>
      </c>
      <c r="D19" s="5">
        <v>34.666666666666671</v>
      </c>
      <c r="E19" s="5">
        <v>54.166666666666664</v>
      </c>
      <c r="F19" s="5">
        <v>43.70860927152318</v>
      </c>
      <c r="G19" s="5">
        <v>52.631578947368418</v>
      </c>
      <c r="H19" s="5">
        <v>53.703703703703709</v>
      </c>
      <c r="I19" s="5"/>
      <c r="J19" s="5"/>
      <c r="K19" s="5">
        <v>50</v>
      </c>
      <c r="L19" s="5">
        <v>100</v>
      </c>
      <c r="M19" s="5">
        <v>64.285714285714292</v>
      </c>
      <c r="N19" s="5">
        <v>37.254901960784316</v>
      </c>
      <c r="O19" s="5">
        <v>100</v>
      </c>
      <c r="P19" s="5">
        <v>3.5714285714285712</v>
      </c>
      <c r="Q19" s="5">
        <v>40</v>
      </c>
      <c r="R19" s="5">
        <v>33.333333333333329</v>
      </c>
      <c r="S19" s="6">
        <v>42.857142857142854</v>
      </c>
      <c r="T19" s="59">
        <v>243</v>
      </c>
      <c r="U19" s="59">
        <v>75</v>
      </c>
      <c r="V19" s="59">
        <v>168</v>
      </c>
      <c r="W19" s="59">
        <v>151</v>
      </c>
      <c r="X19" s="59">
        <v>19</v>
      </c>
      <c r="Y19" s="59">
        <v>54</v>
      </c>
      <c r="Z19" s="59">
        <v>0</v>
      </c>
      <c r="AA19" s="59">
        <v>0</v>
      </c>
      <c r="AB19" s="59">
        <v>4</v>
      </c>
      <c r="AC19" s="59">
        <v>1</v>
      </c>
      <c r="AD19" s="59">
        <v>14</v>
      </c>
      <c r="AE19" s="59">
        <v>51</v>
      </c>
      <c r="AF19" s="59">
        <v>2</v>
      </c>
      <c r="AG19" s="59">
        <v>28</v>
      </c>
      <c r="AH19" s="59">
        <v>5</v>
      </c>
      <c r="AI19" s="59">
        <v>12</v>
      </c>
      <c r="AJ19" s="59">
        <v>14</v>
      </c>
      <c r="AK19" s="60">
        <v>117</v>
      </c>
      <c r="AL19" s="61">
        <v>26</v>
      </c>
      <c r="AM19" s="61">
        <v>91</v>
      </c>
      <c r="AN19" s="61">
        <v>66</v>
      </c>
      <c r="AO19" s="61">
        <v>10</v>
      </c>
      <c r="AP19" s="61">
        <v>29</v>
      </c>
      <c r="AQ19" s="61">
        <v>0</v>
      </c>
      <c r="AR19" s="61">
        <v>0</v>
      </c>
      <c r="AS19" s="61">
        <v>2</v>
      </c>
      <c r="AT19" s="61">
        <v>1</v>
      </c>
      <c r="AU19" s="61">
        <v>9</v>
      </c>
      <c r="AV19" s="61">
        <v>19</v>
      </c>
      <c r="AW19" s="61">
        <v>2</v>
      </c>
      <c r="AX19" s="61">
        <v>1</v>
      </c>
      <c r="AY19" s="61">
        <v>2</v>
      </c>
      <c r="AZ19" s="61">
        <v>4</v>
      </c>
      <c r="BA19" s="62">
        <v>6</v>
      </c>
    </row>
    <row r="20" spans="1:53" x14ac:dyDescent="0.2">
      <c r="A20" t="s">
        <v>23</v>
      </c>
      <c r="B20" t="s">
        <v>24</v>
      </c>
      <c r="C20" s="27">
        <v>60.463045414069462</v>
      </c>
      <c r="D20" s="5">
        <v>59.888579387186624</v>
      </c>
      <c r="E20" s="5">
        <v>60.732984293193716</v>
      </c>
      <c r="F20" s="5">
        <v>64.728682170542641</v>
      </c>
      <c r="G20" s="5">
        <v>50</v>
      </c>
      <c r="H20" s="5">
        <v>58.562091503267979</v>
      </c>
      <c r="I20" s="5">
        <v>100</v>
      </c>
      <c r="J20" s="5"/>
      <c r="K20" s="5">
        <v>60</v>
      </c>
      <c r="L20" s="5">
        <v>80</v>
      </c>
      <c r="M20" s="5">
        <v>57.627118644067799</v>
      </c>
      <c r="N20" s="5">
        <v>48.314606741573037</v>
      </c>
      <c r="O20" s="5">
        <v>66.666666666666657</v>
      </c>
      <c r="P20" s="5">
        <v>66.666666666666657</v>
      </c>
      <c r="Q20" s="5"/>
      <c r="R20" s="5">
        <v>50</v>
      </c>
      <c r="S20" s="6">
        <v>63.559322033898304</v>
      </c>
      <c r="T20" s="59">
        <v>1123</v>
      </c>
      <c r="U20" s="59">
        <v>359</v>
      </c>
      <c r="V20" s="59">
        <v>764</v>
      </c>
      <c r="W20" s="59">
        <v>258</v>
      </c>
      <c r="X20" s="59">
        <v>10</v>
      </c>
      <c r="Y20" s="59">
        <v>765</v>
      </c>
      <c r="Z20" s="59">
        <v>6</v>
      </c>
      <c r="AA20" s="59">
        <v>0</v>
      </c>
      <c r="AB20" s="59">
        <v>5</v>
      </c>
      <c r="AC20" s="59">
        <v>20</v>
      </c>
      <c r="AD20" s="59">
        <v>59</v>
      </c>
      <c r="AE20" s="59">
        <v>89</v>
      </c>
      <c r="AF20" s="59">
        <v>3</v>
      </c>
      <c r="AG20" s="59">
        <v>6</v>
      </c>
      <c r="AH20" s="59">
        <v>0</v>
      </c>
      <c r="AI20" s="59">
        <v>38</v>
      </c>
      <c r="AJ20" s="59">
        <v>118</v>
      </c>
      <c r="AK20" s="60">
        <v>679</v>
      </c>
      <c r="AL20" s="61">
        <v>215</v>
      </c>
      <c r="AM20" s="61">
        <v>464</v>
      </c>
      <c r="AN20" s="61">
        <v>167</v>
      </c>
      <c r="AO20" s="61">
        <v>5</v>
      </c>
      <c r="AP20" s="61">
        <v>448</v>
      </c>
      <c r="AQ20" s="61">
        <v>6</v>
      </c>
      <c r="AR20" s="61">
        <v>0</v>
      </c>
      <c r="AS20" s="61">
        <v>3</v>
      </c>
      <c r="AT20" s="61">
        <v>16</v>
      </c>
      <c r="AU20" s="61">
        <v>34</v>
      </c>
      <c r="AV20" s="61">
        <v>43</v>
      </c>
      <c r="AW20" s="61">
        <v>2</v>
      </c>
      <c r="AX20" s="61">
        <v>4</v>
      </c>
      <c r="AY20" s="61">
        <v>0</v>
      </c>
      <c r="AZ20" s="61">
        <v>19</v>
      </c>
      <c r="BA20" s="62">
        <v>75</v>
      </c>
    </row>
    <row r="21" spans="1:53" x14ac:dyDescent="0.2">
      <c r="A21" t="s">
        <v>101</v>
      </c>
      <c r="B21" t="s">
        <v>102</v>
      </c>
      <c r="C21" s="27">
        <v>62.544931703810214</v>
      </c>
      <c r="D21" s="5">
        <v>62.980030721966209</v>
      </c>
      <c r="E21" s="5">
        <v>62.162162162162161</v>
      </c>
      <c r="F21" s="5">
        <v>63.581183611532623</v>
      </c>
      <c r="G21" s="5">
        <v>57.859531772575245</v>
      </c>
      <c r="H21" s="5">
        <v>64.30446194225722</v>
      </c>
      <c r="I21" s="5">
        <v>68.571428571428569</v>
      </c>
      <c r="J21" s="5">
        <v>100</v>
      </c>
      <c r="K21" s="5">
        <v>33.333333333333329</v>
      </c>
      <c r="L21" s="5">
        <v>55.555555555555557</v>
      </c>
      <c r="M21" s="5"/>
      <c r="N21" s="5">
        <v>50</v>
      </c>
      <c r="O21" s="5"/>
      <c r="P21" s="5"/>
      <c r="Q21" s="5"/>
      <c r="R21" s="5"/>
      <c r="S21" s="6">
        <v>66.279069767441854</v>
      </c>
      <c r="T21" s="59">
        <v>1391</v>
      </c>
      <c r="U21" s="59">
        <v>651</v>
      </c>
      <c r="V21" s="59">
        <v>740</v>
      </c>
      <c r="W21" s="59">
        <v>659</v>
      </c>
      <c r="X21" s="59">
        <v>299</v>
      </c>
      <c r="Y21" s="59">
        <v>381</v>
      </c>
      <c r="Z21" s="59">
        <v>35</v>
      </c>
      <c r="AA21" s="59">
        <v>2</v>
      </c>
      <c r="AB21" s="59">
        <v>6</v>
      </c>
      <c r="AC21" s="59">
        <v>9</v>
      </c>
      <c r="AD21" s="59">
        <v>0</v>
      </c>
      <c r="AE21" s="59">
        <v>2</v>
      </c>
      <c r="AF21" s="59">
        <v>0</v>
      </c>
      <c r="AG21" s="59">
        <v>0</v>
      </c>
      <c r="AH21" s="59">
        <v>0</v>
      </c>
      <c r="AI21" s="59">
        <v>0</v>
      </c>
      <c r="AJ21" s="59">
        <v>258</v>
      </c>
      <c r="AK21" s="60">
        <v>870</v>
      </c>
      <c r="AL21" s="61">
        <v>410</v>
      </c>
      <c r="AM21" s="61">
        <v>460</v>
      </c>
      <c r="AN21" s="61">
        <v>419</v>
      </c>
      <c r="AO21" s="61">
        <v>173</v>
      </c>
      <c r="AP21" s="61">
        <v>245</v>
      </c>
      <c r="AQ21" s="61">
        <v>24</v>
      </c>
      <c r="AR21" s="61">
        <v>2</v>
      </c>
      <c r="AS21" s="61">
        <v>2</v>
      </c>
      <c r="AT21" s="61">
        <v>5</v>
      </c>
      <c r="AU21" s="61">
        <v>0</v>
      </c>
      <c r="AV21" s="61">
        <v>1</v>
      </c>
      <c r="AW21" s="61">
        <v>0</v>
      </c>
      <c r="AX21" s="61">
        <v>0</v>
      </c>
      <c r="AY21" s="61">
        <v>0</v>
      </c>
      <c r="AZ21" s="61">
        <v>0</v>
      </c>
      <c r="BA21" s="62">
        <v>171</v>
      </c>
    </row>
    <row r="22" spans="1:53" x14ac:dyDescent="0.2">
      <c r="A22" t="s">
        <v>153</v>
      </c>
      <c r="B22" t="s">
        <v>154</v>
      </c>
      <c r="C22" s="27">
        <v>68.650341685649209</v>
      </c>
      <c r="D22" s="5">
        <v>66.351174934725847</v>
      </c>
      <c r="E22" s="5">
        <v>70.429292929292927</v>
      </c>
      <c r="F22" s="5">
        <v>68.464501926252069</v>
      </c>
      <c r="G22" s="5">
        <v>62.854442344045367</v>
      </c>
      <c r="H22" s="5">
        <v>69.290724863600943</v>
      </c>
      <c r="I22" s="5">
        <v>79.965753424657535</v>
      </c>
      <c r="J22" s="5">
        <v>68.421052631578945</v>
      </c>
      <c r="K22" s="5">
        <v>71.05263157894737</v>
      </c>
      <c r="L22" s="5">
        <v>64.444444444444443</v>
      </c>
      <c r="M22" s="5">
        <v>69.945355191256837</v>
      </c>
      <c r="N22" s="5">
        <v>66.83731513083049</v>
      </c>
      <c r="O22" s="5">
        <v>70.866141732283467</v>
      </c>
      <c r="P22" s="5">
        <v>50</v>
      </c>
      <c r="Q22" s="5"/>
      <c r="R22" s="5">
        <v>66.666666666666657</v>
      </c>
      <c r="S22" s="6">
        <v>70.918754745634018</v>
      </c>
      <c r="T22" s="59">
        <v>7024</v>
      </c>
      <c r="U22" s="59">
        <v>3064</v>
      </c>
      <c r="V22" s="59">
        <v>3960</v>
      </c>
      <c r="W22" s="59">
        <v>3634</v>
      </c>
      <c r="X22" s="59">
        <v>1058</v>
      </c>
      <c r="Y22" s="59">
        <v>1283</v>
      </c>
      <c r="Z22" s="59">
        <v>584</v>
      </c>
      <c r="AA22" s="59">
        <v>19</v>
      </c>
      <c r="AB22" s="59">
        <v>38</v>
      </c>
      <c r="AC22" s="59">
        <v>225</v>
      </c>
      <c r="AD22" s="59">
        <v>183</v>
      </c>
      <c r="AE22" s="59">
        <v>1758</v>
      </c>
      <c r="AF22" s="59">
        <v>127</v>
      </c>
      <c r="AG22" s="59">
        <v>6</v>
      </c>
      <c r="AH22" s="59">
        <v>0</v>
      </c>
      <c r="AI22" s="59">
        <v>33</v>
      </c>
      <c r="AJ22" s="59">
        <v>1317</v>
      </c>
      <c r="AK22" s="60">
        <v>4822</v>
      </c>
      <c r="AL22" s="61">
        <v>2033</v>
      </c>
      <c r="AM22" s="61">
        <v>2789</v>
      </c>
      <c r="AN22" s="61">
        <v>2488</v>
      </c>
      <c r="AO22" s="61">
        <v>665</v>
      </c>
      <c r="AP22" s="61">
        <v>889</v>
      </c>
      <c r="AQ22" s="61">
        <v>467</v>
      </c>
      <c r="AR22" s="61">
        <v>13</v>
      </c>
      <c r="AS22" s="61">
        <v>27</v>
      </c>
      <c r="AT22" s="61">
        <v>145</v>
      </c>
      <c r="AU22" s="61">
        <v>128</v>
      </c>
      <c r="AV22" s="61">
        <v>1175</v>
      </c>
      <c r="AW22" s="61">
        <v>90</v>
      </c>
      <c r="AX22" s="61">
        <v>3</v>
      </c>
      <c r="AY22" s="61">
        <v>0</v>
      </c>
      <c r="AZ22" s="61">
        <v>22</v>
      </c>
      <c r="BA22" s="62">
        <v>934</v>
      </c>
    </row>
    <row r="23" spans="1:53" x14ac:dyDescent="0.2">
      <c r="A23" t="s">
        <v>119</v>
      </c>
      <c r="B23" t="s">
        <v>120</v>
      </c>
      <c r="C23" s="27">
        <v>65.401301518438189</v>
      </c>
      <c r="D23" s="5">
        <v>63.7125278177772</v>
      </c>
      <c r="E23" s="5">
        <v>66.501748699138446</v>
      </c>
      <c r="F23" s="5">
        <v>66.084396467124634</v>
      </c>
      <c r="G23" s="5">
        <v>60.25262467191601</v>
      </c>
      <c r="H23" s="5">
        <v>68.801544130549217</v>
      </c>
      <c r="I23" s="5">
        <v>72.094801223241589</v>
      </c>
      <c r="J23" s="5">
        <v>66.666666666666657</v>
      </c>
      <c r="K23" s="5">
        <v>54.347826086956516</v>
      </c>
      <c r="L23" s="5">
        <v>60.106382978723403</v>
      </c>
      <c r="M23" s="5">
        <v>67.439165701042867</v>
      </c>
      <c r="N23" s="5">
        <v>66.002922908293755</v>
      </c>
      <c r="O23" s="5">
        <v>55.479452054794521</v>
      </c>
      <c r="P23" s="5">
        <v>68.965517241379317</v>
      </c>
      <c r="Q23" s="5">
        <v>68.848484848484844</v>
      </c>
      <c r="R23" s="5">
        <v>61.407151095732416</v>
      </c>
      <c r="S23" s="6">
        <v>64.794359576968276</v>
      </c>
      <c r="T23" s="59">
        <v>19362</v>
      </c>
      <c r="U23" s="59">
        <v>7639</v>
      </c>
      <c r="V23" s="59">
        <v>11723</v>
      </c>
      <c r="W23" s="59">
        <v>5095</v>
      </c>
      <c r="X23" s="59">
        <v>6096</v>
      </c>
      <c r="Y23" s="59">
        <v>5699</v>
      </c>
      <c r="Z23" s="59">
        <v>1308</v>
      </c>
      <c r="AA23" s="59">
        <v>21</v>
      </c>
      <c r="AB23" s="59">
        <v>92</v>
      </c>
      <c r="AC23" s="59">
        <v>188</v>
      </c>
      <c r="AD23" s="59">
        <v>863</v>
      </c>
      <c r="AE23" s="59">
        <v>10948</v>
      </c>
      <c r="AF23" s="59">
        <v>146</v>
      </c>
      <c r="AG23" s="59">
        <v>290</v>
      </c>
      <c r="AH23" s="59">
        <v>825</v>
      </c>
      <c r="AI23" s="59">
        <v>4335</v>
      </c>
      <c r="AJ23" s="59">
        <v>4255</v>
      </c>
      <c r="AK23" s="60">
        <v>12663</v>
      </c>
      <c r="AL23" s="61">
        <v>4867</v>
      </c>
      <c r="AM23" s="61">
        <v>7796</v>
      </c>
      <c r="AN23" s="61">
        <v>3367</v>
      </c>
      <c r="AO23" s="61">
        <v>3673</v>
      </c>
      <c r="AP23" s="61">
        <v>3921</v>
      </c>
      <c r="AQ23" s="61">
        <v>943</v>
      </c>
      <c r="AR23" s="61">
        <v>14</v>
      </c>
      <c r="AS23" s="61">
        <v>50</v>
      </c>
      <c r="AT23" s="61">
        <v>113</v>
      </c>
      <c r="AU23" s="61">
        <v>582</v>
      </c>
      <c r="AV23" s="61">
        <v>7226</v>
      </c>
      <c r="AW23" s="61">
        <v>81</v>
      </c>
      <c r="AX23" s="61">
        <v>200</v>
      </c>
      <c r="AY23" s="61">
        <v>568</v>
      </c>
      <c r="AZ23" s="61">
        <v>2662</v>
      </c>
      <c r="BA23" s="62">
        <v>2757</v>
      </c>
    </row>
    <row r="24" spans="1:53" x14ac:dyDescent="0.2">
      <c r="A24" t="s">
        <v>35</v>
      </c>
      <c r="B24" t="s">
        <v>36</v>
      </c>
      <c r="C24" s="27">
        <v>66.229866229866232</v>
      </c>
      <c r="D24" s="5">
        <v>63.144493952896241</v>
      </c>
      <c r="E24" s="5">
        <v>68.546845124282981</v>
      </c>
      <c r="F24" s="5">
        <v>65.079365079365076</v>
      </c>
      <c r="G24" s="5">
        <v>64.347826086956516</v>
      </c>
      <c r="H24" s="5">
        <v>66.892464013547837</v>
      </c>
      <c r="I24" s="5">
        <v>72.881355932203391</v>
      </c>
      <c r="J24" s="5">
        <v>45.454545454545453</v>
      </c>
      <c r="K24" s="5">
        <v>61.111111111111114</v>
      </c>
      <c r="L24" s="5">
        <v>77.142857142857153</v>
      </c>
      <c r="M24" s="5">
        <v>60.169491525423723</v>
      </c>
      <c r="N24" s="5">
        <v>63.090551181102363</v>
      </c>
      <c r="O24" s="5">
        <v>65.384615384615387</v>
      </c>
      <c r="P24" s="5">
        <v>68.323586744639371</v>
      </c>
      <c r="Q24" s="5"/>
      <c r="R24" s="5">
        <v>67.307692307692307</v>
      </c>
      <c r="S24" s="6">
        <v>69.163763066202094</v>
      </c>
      <c r="T24" s="59">
        <v>3663</v>
      </c>
      <c r="U24" s="59">
        <v>1571</v>
      </c>
      <c r="V24" s="59">
        <v>2092</v>
      </c>
      <c r="W24" s="59">
        <v>945</v>
      </c>
      <c r="X24" s="59">
        <v>115</v>
      </c>
      <c r="Y24" s="59">
        <v>2362</v>
      </c>
      <c r="Z24" s="59">
        <v>59</v>
      </c>
      <c r="AA24" s="59">
        <v>11</v>
      </c>
      <c r="AB24" s="59">
        <v>18</v>
      </c>
      <c r="AC24" s="59">
        <v>35</v>
      </c>
      <c r="AD24" s="59">
        <v>118</v>
      </c>
      <c r="AE24" s="59">
        <v>1016</v>
      </c>
      <c r="AF24" s="59">
        <v>130</v>
      </c>
      <c r="AG24" s="59">
        <v>2052</v>
      </c>
      <c r="AH24" s="59">
        <v>0</v>
      </c>
      <c r="AI24" s="59">
        <v>52</v>
      </c>
      <c r="AJ24" s="59">
        <v>574</v>
      </c>
      <c r="AK24" s="60">
        <v>2426</v>
      </c>
      <c r="AL24" s="61">
        <v>992</v>
      </c>
      <c r="AM24" s="61">
        <v>1434</v>
      </c>
      <c r="AN24" s="61">
        <v>615</v>
      </c>
      <c r="AO24" s="61">
        <v>74</v>
      </c>
      <c r="AP24" s="61">
        <v>1580</v>
      </c>
      <c r="AQ24" s="61">
        <v>43</v>
      </c>
      <c r="AR24" s="61">
        <v>5</v>
      </c>
      <c r="AS24" s="61">
        <v>11</v>
      </c>
      <c r="AT24" s="61">
        <v>27</v>
      </c>
      <c r="AU24" s="61">
        <v>71</v>
      </c>
      <c r="AV24" s="61">
        <v>641</v>
      </c>
      <c r="AW24" s="61">
        <v>85</v>
      </c>
      <c r="AX24" s="61">
        <v>1402</v>
      </c>
      <c r="AY24" s="61">
        <v>0</v>
      </c>
      <c r="AZ24" s="61">
        <v>35</v>
      </c>
      <c r="BA24" s="62">
        <v>397</v>
      </c>
    </row>
    <row r="25" spans="1:53" x14ac:dyDescent="0.2">
      <c r="A25" t="s">
        <v>109</v>
      </c>
      <c r="B25" t="s">
        <v>110</v>
      </c>
      <c r="C25" s="27">
        <v>66.853035143769972</v>
      </c>
      <c r="D25" s="5">
        <v>64.842903575297939</v>
      </c>
      <c r="E25" s="5">
        <v>68.02656546489564</v>
      </c>
      <c r="F25" s="5">
        <v>66.178736517719571</v>
      </c>
      <c r="G25" s="5">
        <v>63.076923076923073</v>
      </c>
      <c r="H25" s="5">
        <v>70.885245901639351</v>
      </c>
      <c r="I25" s="5">
        <v>74.786324786324784</v>
      </c>
      <c r="J25" s="5">
        <v>85.714285714285708</v>
      </c>
      <c r="K25" s="5">
        <v>48.148148148148145</v>
      </c>
      <c r="L25" s="5">
        <v>60.869565217391312</v>
      </c>
      <c r="M25" s="5">
        <v>66.298342541436455</v>
      </c>
      <c r="N25" s="5">
        <v>66.829586184424898</v>
      </c>
      <c r="O25" s="5">
        <v>62.5</v>
      </c>
      <c r="P25" s="5">
        <v>77.551020408163268</v>
      </c>
      <c r="Q25" s="5">
        <v>69.874476987447693</v>
      </c>
      <c r="R25" s="5">
        <v>63.436790310370924</v>
      </c>
      <c r="S25" s="6">
        <v>65.919701213818854</v>
      </c>
      <c r="T25" s="59">
        <v>5008</v>
      </c>
      <c r="U25" s="59">
        <v>1846</v>
      </c>
      <c r="V25" s="59">
        <v>3162</v>
      </c>
      <c r="W25" s="59">
        <v>1298</v>
      </c>
      <c r="X25" s="59">
        <v>1690</v>
      </c>
      <c r="Y25" s="59">
        <v>1525</v>
      </c>
      <c r="Z25" s="59">
        <v>234</v>
      </c>
      <c r="AA25" s="59">
        <v>7</v>
      </c>
      <c r="AB25" s="59">
        <v>27</v>
      </c>
      <c r="AC25" s="59">
        <v>46</v>
      </c>
      <c r="AD25" s="59">
        <v>181</v>
      </c>
      <c r="AE25" s="59">
        <v>3069</v>
      </c>
      <c r="AF25" s="59">
        <v>56</v>
      </c>
      <c r="AG25" s="59">
        <v>49</v>
      </c>
      <c r="AH25" s="59">
        <v>239</v>
      </c>
      <c r="AI25" s="59">
        <v>1321</v>
      </c>
      <c r="AJ25" s="59">
        <v>1071</v>
      </c>
      <c r="AK25" s="60">
        <v>3348</v>
      </c>
      <c r="AL25" s="61">
        <v>1197</v>
      </c>
      <c r="AM25" s="61">
        <v>2151</v>
      </c>
      <c r="AN25" s="61">
        <v>859</v>
      </c>
      <c r="AO25" s="61">
        <v>1066</v>
      </c>
      <c r="AP25" s="61">
        <v>1081</v>
      </c>
      <c r="AQ25" s="61">
        <v>175</v>
      </c>
      <c r="AR25" s="61">
        <v>6</v>
      </c>
      <c r="AS25" s="61">
        <v>13</v>
      </c>
      <c r="AT25" s="61">
        <v>28</v>
      </c>
      <c r="AU25" s="61">
        <v>120</v>
      </c>
      <c r="AV25" s="61">
        <v>2051</v>
      </c>
      <c r="AW25" s="61">
        <v>35</v>
      </c>
      <c r="AX25" s="61">
        <v>38</v>
      </c>
      <c r="AY25" s="61">
        <v>167</v>
      </c>
      <c r="AZ25" s="61">
        <v>838</v>
      </c>
      <c r="BA25" s="62">
        <v>706</v>
      </c>
    </row>
    <row r="26" spans="1:53" x14ac:dyDescent="0.2">
      <c r="A26" t="s">
        <v>95</v>
      </c>
      <c r="B26" t="s">
        <v>96</v>
      </c>
      <c r="C26" s="27">
        <v>69.189189189189193</v>
      </c>
      <c r="D26" s="5">
        <v>64.560960202147825</v>
      </c>
      <c r="E26" s="5">
        <v>71.22602168473729</v>
      </c>
      <c r="F26" s="5">
        <v>70.544369873228931</v>
      </c>
      <c r="G26" s="5">
        <v>64.22018348623854</v>
      </c>
      <c r="H26" s="5">
        <v>72.490221642764013</v>
      </c>
      <c r="I26" s="5">
        <v>73.599999999999994</v>
      </c>
      <c r="J26" s="5">
        <v>100</v>
      </c>
      <c r="K26" s="5">
        <v>69.565217391304344</v>
      </c>
      <c r="L26" s="5">
        <v>63.636363636363633</v>
      </c>
      <c r="M26" s="5">
        <v>72.614107883817425</v>
      </c>
      <c r="N26" s="5">
        <v>70.4375</v>
      </c>
      <c r="O26" s="5">
        <v>54</v>
      </c>
      <c r="P26" s="5">
        <v>77.41935483870968</v>
      </c>
      <c r="Q26" s="5">
        <v>72.602739726027394</v>
      </c>
      <c r="R26" s="5">
        <v>67.51543209876543</v>
      </c>
      <c r="S26" s="6">
        <v>67.482859941234082</v>
      </c>
      <c r="T26" s="59">
        <v>5180</v>
      </c>
      <c r="U26" s="59">
        <v>1583</v>
      </c>
      <c r="V26" s="59">
        <v>3597</v>
      </c>
      <c r="W26" s="59">
        <v>1341</v>
      </c>
      <c r="X26" s="59">
        <v>1744</v>
      </c>
      <c r="Y26" s="59">
        <v>1534</v>
      </c>
      <c r="Z26" s="59">
        <v>250</v>
      </c>
      <c r="AA26" s="59">
        <v>3</v>
      </c>
      <c r="AB26" s="59">
        <v>23</v>
      </c>
      <c r="AC26" s="59">
        <v>44</v>
      </c>
      <c r="AD26" s="59">
        <v>241</v>
      </c>
      <c r="AE26" s="59">
        <v>3200</v>
      </c>
      <c r="AF26" s="59">
        <v>50</v>
      </c>
      <c r="AG26" s="59">
        <v>62</v>
      </c>
      <c r="AH26" s="59">
        <v>292</v>
      </c>
      <c r="AI26" s="59">
        <v>1296</v>
      </c>
      <c r="AJ26" s="59">
        <v>1021</v>
      </c>
      <c r="AK26" s="60">
        <v>3584</v>
      </c>
      <c r="AL26" s="61">
        <v>1022</v>
      </c>
      <c r="AM26" s="61">
        <v>2562</v>
      </c>
      <c r="AN26" s="61">
        <v>946</v>
      </c>
      <c r="AO26" s="61">
        <v>1120</v>
      </c>
      <c r="AP26" s="61">
        <v>1112</v>
      </c>
      <c r="AQ26" s="61">
        <v>184</v>
      </c>
      <c r="AR26" s="61">
        <v>3</v>
      </c>
      <c r="AS26" s="61">
        <v>16</v>
      </c>
      <c r="AT26" s="61">
        <v>28</v>
      </c>
      <c r="AU26" s="61">
        <v>175</v>
      </c>
      <c r="AV26" s="61">
        <v>2254</v>
      </c>
      <c r="AW26" s="61">
        <v>27</v>
      </c>
      <c r="AX26" s="61">
        <v>48</v>
      </c>
      <c r="AY26" s="61">
        <v>212</v>
      </c>
      <c r="AZ26" s="61">
        <v>875</v>
      </c>
      <c r="BA26" s="62">
        <v>689</v>
      </c>
    </row>
    <row r="27" spans="1:53" x14ac:dyDescent="0.2">
      <c r="A27" t="s">
        <v>129</v>
      </c>
      <c r="B27" t="s">
        <v>130</v>
      </c>
      <c r="C27" s="27">
        <v>65.483788613735001</v>
      </c>
      <c r="D27" s="5">
        <v>61.275740833751883</v>
      </c>
      <c r="E27" s="5">
        <v>69.83385254413291</v>
      </c>
      <c r="F27" s="5">
        <v>64.571428571428569</v>
      </c>
      <c r="G27" s="5">
        <v>60.9375</v>
      </c>
      <c r="H27" s="5">
        <v>65.933734939759034</v>
      </c>
      <c r="I27" s="5">
        <v>65</v>
      </c>
      <c r="J27" s="5">
        <v>62.5</v>
      </c>
      <c r="K27" s="5">
        <v>54.54545454545454</v>
      </c>
      <c r="L27" s="5">
        <v>50</v>
      </c>
      <c r="M27" s="5">
        <v>60.256410256410255</v>
      </c>
      <c r="N27" s="5">
        <v>66.152659984579799</v>
      </c>
      <c r="O27" s="5">
        <v>60.726072607260726</v>
      </c>
      <c r="P27" s="5">
        <v>68</v>
      </c>
      <c r="Q27" s="5">
        <v>66.666666666666657</v>
      </c>
      <c r="R27" s="5">
        <v>63.802083333333336</v>
      </c>
      <c r="S27" s="6">
        <v>67.976710334788933</v>
      </c>
      <c r="T27" s="59">
        <v>3917</v>
      </c>
      <c r="U27" s="59">
        <v>1991</v>
      </c>
      <c r="V27" s="59">
        <v>1926</v>
      </c>
      <c r="W27" s="59">
        <v>350</v>
      </c>
      <c r="X27" s="59">
        <v>128</v>
      </c>
      <c r="Y27" s="59">
        <v>3320</v>
      </c>
      <c r="Z27" s="59">
        <v>20</v>
      </c>
      <c r="AA27" s="59">
        <v>8</v>
      </c>
      <c r="AB27" s="59">
        <v>11</v>
      </c>
      <c r="AC27" s="59">
        <v>2</v>
      </c>
      <c r="AD27" s="59">
        <v>78</v>
      </c>
      <c r="AE27" s="59">
        <v>2594</v>
      </c>
      <c r="AF27" s="59">
        <v>303</v>
      </c>
      <c r="AG27" s="59">
        <v>250</v>
      </c>
      <c r="AH27" s="59">
        <v>3</v>
      </c>
      <c r="AI27" s="59">
        <v>384</v>
      </c>
      <c r="AJ27" s="59">
        <v>687</v>
      </c>
      <c r="AK27" s="60">
        <v>2565</v>
      </c>
      <c r="AL27" s="61">
        <v>1220</v>
      </c>
      <c r="AM27" s="61">
        <v>1345</v>
      </c>
      <c r="AN27" s="61">
        <v>226</v>
      </c>
      <c r="AO27" s="61">
        <v>78</v>
      </c>
      <c r="AP27" s="61">
        <v>2189</v>
      </c>
      <c r="AQ27" s="61">
        <v>13</v>
      </c>
      <c r="AR27" s="61">
        <v>5</v>
      </c>
      <c r="AS27" s="61">
        <v>6</v>
      </c>
      <c r="AT27" s="61">
        <v>1</v>
      </c>
      <c r="AU27" s="61">
        <v>47</v>
      </c>
      <c r="AV27" s="61">
        <v>1716</v>
      </c>
      <c r="AW27" s="61">
        <v>184</v>
      </c>
      <c r="AX27" s="61">
        <v>170</v>
      </c>
      <c r="AY27" s="61">
        <v>2</v>
      </c>
      <c r="AZ27" s="61">
        <v>245</v>
      </c>
      <c r="BA27" s="62">
        <v>467</v>
      </c>
    </row>
    <row r="28" spans="1:53" x14ac:dyDescent="0.2">
      <c r="A28" t="s">
        <v>37</v>
      </c>
      <c r="B28" t="s">
        <v>38</v>
      </c>
      <c r="C28" s="27">
        <v>55.367231638418076</v>
      </c>
      <c r="D28" s="5">
        <v>52.702702702702695</v>
      </c>
      <c r="E28" s="5">
        <v>57.28155339805825</v>
      </c>
      <c r="F28" s="5">
        <v>55.172413793103445</v>
      </c>
      <c r="G28" s="5">
        <v>50</v>
      </c>
      <c r="H28" s="5">
        <v>56.25</v>
      </c>
      <c r="I28" s="5"/>
      <c r="J28" s="5"/>
      <c r="K28" s="5">
        <v>100</v>
      </c>
      <c r="L28" s="5">
        <v>100</v>
      </c>
      <c r="M28" s="5">
        <v>25</v>
      </c>
      <c r="N28" s="5">
        <v>60</v>
      </c>
      <c r="O28" s="5"/>
      <c r="P28" s="5"/>
      <c r="Q28" s="5"/>
      <c r="R28" s="5">
        <v>50</v>
      </c>
      <c r="S28" s="6">
        <v>64.285714285714292</v>
      </c>
      <c r="T28" s="59">
        <v>177</v>
      </c>
      <c r="U28" s="59">
        <v>74</v>
      </c>
      <c r="V28" s="59">
        <v>103</v>
      </c>
      <c r="W28" s="59">
        <v>116</v>
      </c>
      <c r="X28" s="59">
        <v>6</v>
      </c>
      <c r="Y28" s="59">
        <v>48</v>
      </c>
      <c r="Z28" s="59">
        <v>0</v>
      </c>
      <c r="AA28" s="59">
        <v>0</v>
      </c>
      <c r="AB28" s="59">
        <v>2</v>
      </c>
      <c r="AC28" s="59">
        <v>1</v>
      </c>
      <c r="AD28" s="59">
        <v>4</v>
      </c>
      <c r="AE28" s="59">
        <v>5</v>
      </c>
      <c r="AF28" s="59">
        <v>0</v>
      </c>
      <c r="AG28" s="59">
        <v>0</v>
      </c>
      <c r="AH28" s="59">
        <v>0</v>
      </c>
      <c r="AI28" s="59">
        <v>6</v>
      </c>
      <c r="AJ28" s="59">
        <v>14</v>
      </c>
      <c r="AK28" s="60">
        <v>98</v>
      </c>
      <c r="AL28" s="61">
        <v>39</v>
      </c>
      <c r="AM28" s="61">
        <v>59</v>
      </c>
      <c r="AN28" s="61">
        <v>64</v>
      </c>
      <c r="AO28" s="61">
        <v>3</v>
      </c>
      <c r="AP28" s="61">
        <v>27</v>
      </c>
      <c r="AQ28" s="61">
        <v>0</v>
      </c>
      <c r="AR28" s="61">
        <v>0</v>
      </c>
      <c r="AS28" s="61">
        <v>2</v>
      </c>
      <c r="AT28" s="61">
        <v>1</v>
      </c>
      <c r="AU28" s="61">
        <v>1</v>
      </c>
      <c r="AV28" s="61">
        <v>3</v>
      </c>
      <c r="AW28" s="61">
        <v>0</v>
      </c>
      <c r="AX28" s="61">
        <v>0</v>
      </c>
      <c r="AY28" s="61">
        <v>0</v>
      </c>
      <c r="AZ28" s="61">
        <v>3</v>
      </c>
      <c r="BA28" s="62">
        <v>9</v>
      </c>
    </row>
    <row r="29" spans="1:53" x14ac:dyDescent="0.2">
      <c r="A29" t="s">
        <v>99</v>
      </c>
      <c r="B29" t="s">
        <v>100</v>
      </c>
      <c r="C29" s="27">
        <v>59.174311926605505</v>
      </c>
      <c r="D29" s="5">
        <v>46.276595744680847</v>
      </c>
      <c r="E29" s="5">
        <v>64.377682403433482</v>
      </c>
      <c r="F29" s="5">
        <v>58.302583025830259</v>
      </c>
      <c r="G29" s="5">
        <v>55.000000000000007</v>
      </c>
      <c r="H29" s="5">
        <v>62.285714285714292</v>
      </c>
      <c r="I29" s="5">
        <v>69.565217391304344</v>
      </c>
      <c r="J29" s="5">
        <v>0</v>
      </c>
      <c r="K29" s="5">
        <v>100</v>
      </c>
      <c r="L29" s="5">
        <v>33.333333333333329</v>
      </c>
      <c r="M29" s="5">
        <v>73.68421052631578</v>
      </c>
      <c r="N29" s="5">
        <v>56.8075117370892</v>
      </c>
      <c r="O29" s="5"/>
      <c r="P29" s="5"/>
      <c r="Q29" s="5"/>
      <c r="R29" s="5"/>
      <c r="S29" s="6">
        <v>67.164179104477611</v>
      </c>
      <c r="T29" s="59">
        <v>654</v>
      </c>
      <c r="U29" s="59">
        <v>188</v>
      </c>
      <c r="V29" s="59">
        <v>466</v>
      </c>
      <c r="W29" s="59">
        <v>271</v>
      </c>
      <c r="X29" s="59">
        <v>160</v>
      </c>
      <c r="Y29" s="59">
        <v>175</v>
      </c>
      <c r="Z29" s="59">
        <v>23</v>
      </c>
      <c r="AA29" s="59">
        <v>2</v>
      </c>
      <c r="AB29" s="59">
        <v>1</v>
      </c>
      <c r="AC29" s="59">
        <v>3</v>
      </c>
      <c r="AD29" s="59">
        <v>19</v>
      </c>
      <c r="AE29" s="59">
        <v>213</v>
      </c>
      <c r="AF29" s="59">
        <v>0</v>
      </c>
      <c r="AG29" s="59">
        <v>0</v>
      </c>
      <c r="AH29" s="59">
        <v>0</v>
      </c>
      <c r="AI29" s="59">
        <v>0</v>
      </c>
      <c r="AJ29" s="59">
        <v>67</v>
      </c>
      <c r="AK29" s="60">
        <v>387</v>
      </c>
      <c r="AL29" s="61">
        <v>87</v>
      </c>
      <c r="AM29" s="61">
        <v>300</v>
      </c>
      <c r="AN29" s="61">
        <v>158</v>
      </c>
      <c r="AO29" s="61">
        <v>88</v>
      </c>
      <c r="AP29" s="61">
        <v>109</v>
      </c>
      <c r="AQ29" s="61">
        <v>16</v>
      </c>
      <c r="AR29" s="61">
        <v>0</v>
      </c>
      <c r="AS29" s="61">
        <v>1</v>
      </c>
      <c r="AT29" s="61">
        <v>1</v>
      </c>
      <c r="AU29" s="61">
        <v>14</v>
      </c>
      <c r="AV29" s="61">
        <v>121</v>
      </c>
      <c r="AW29" s="61">
        <v>0</v>
      </c>
      <c r="AX29" s="61">
        <v>0</v>
      </c>
      <c r="AY29" s="61">
        <v>0</v>
      </c>
      <c r="AZ29" s="61">
        <v>0</v>
      </c>
      <c r="BA29" s="62">
        <v>45</v>
      </c>
    </row>
    <row r="30" spans="1:53" x14ac:dyDescent="0.2">
      <c r="A30" t="s">
        <v>39</v>
      </c>
      <c r="B30" t="s">
        <v>201</v>
      </c>
      <c r="C30" s="27">
        <v>62.330754352030951</v>
      </c>
      <c r="D30" s="5">
        <v>58.557284299858559</v>
      </c>
      <c r="E30" s="5">
        <v>64.290962527553276</v>
      </c>
      <c r="F30" s="5">
        <v>63.183730715287524</v>
      </c>
      <c r="G30" s="5">
        <v>50.990099009900987</v>
      </c>
      <c r="H30" s="5">
        <v>62.809917355371901</v>
      </c>
      <c r="I30" s="5">
        <v>78.787878787878782</v>
      </c>
      <c r="J30" s="5">
        <v>20</v>
      </c>
      <c r="K30" s="5">
        <v>63.829787234042556</v>
      </c>
      <c r="L30" s="5">
        <v>67.10526315789474</v>
      </c>
      <c r="M30" s="5">
        <v>67.567567567567565</v>
      </c>
      <c r="N30" s="5">
        <v>60.805084745762713</v>
      </c>
      <c r="O30" s="5">
        <v>56.296296296296298</v>
      </c>
      <c r="P30" s="5">
        <v>60</v>
      </c>
      <c r="Q30" s="5">
        <v>58.04195804195804</v>
      </c>
      <c r="R30" s="5">
        <v>57.336956521739133</v>
      </c>
      <c r="S30" s="6">
        <v>59.279778393351798</v>
      </c>
      <c r="T30" s="59">
        <v>2068</v>
      </c>
      <c r="U30" s="59">
        <v>707</v>
      </c>
      <c r="V30" s="59">
        <v>1361</v>
      </c>
      <c r="W30" s="59">
        <v>1426</v>
      </c>
      <c r="X30" s="59">
        <v>202</v>
      </c>
      <c r="Y30" s="59">
        <v>242</v>
      </c>
      <c r="Z30" s="59">
        <v>33</v>
      </c>
      <c r="AA30" s="59">
        <v>5</v>
      </c>
      <c r="AB30" s="59">
        <v>47</v>
      </c>
      <c r="AC30" s="59">
        <v>76</v>
      </c>
      <c r="AD30" s="59">
        <v>37</v>
      </c>
      <c r="AE30" s="59">
        <v>944</v>
      </c>
      <c r="AF30" s="59">
        <v>135</v>
      </c>
      <c r="AG30" s="59">
        <v>5</v>
      </c>
      <c r="AH30" s="59">
        <v>143</v>
      </c>
      <c r="AI30" s="59">
        <v>368</v>
      </c>
      <c r="AJ30" s="59">
        <v>361</v>
      </c>
      <c r="AK30" s="60">
        <v>1289</v>
      </c>
      <c r="AL30" s="61">
        <v>414</v>
      </c>
      <c r="AM30" s="61">
        <v>875</v>
      </c>
      <c r="AN30" s="61">
        <v>901</v>
      </c>
      <c r="AO30" s="61">
        <v>103</v>
      </c>
      <c r="AP30" s="61">
        <v>152</v>
      </c>
      <c r="AQ30" s="61">
        <v>26</v>
      </c>
      <c r="AR30" s="61">
        <v>1</v>
      </c>
      <c r="AS30" s="61">
        <v>30</v>
      </c>
      <c r="AT30" s="61">
        <v>51</v>
      </c>
      <c r="AU30" s="61">
        <v>25</v>
      </c>
      <c r="AV30" s="61">
        <v>574</v>
      </c>
      <c r="AW30" s="61">
        <v>76</v>
      </c>
      <c r="AX30" s="61">
        <v>3</v>
      </c>
      <c r="AY30" s="61">
        <v>83</v>
      </c>
      <c r="AZ30" s="61">
        <v>211</v>
      </c>
      <c r="BA30" s="62">
        <v>214</v>
      </c>
    </row>
    <row r="31" spans="1:53" x14ac:dyDescent="0.2">
      <c r="A31" t="s">
        <v>43</v>
      </c>
      <c r="B31" t="s">
        <v>44</v>
      </c>
      <c r="C31" s="27">
        <v>47.005208333333329</v>
      </c>
      <c r="D31" s="5">
        <v>45.195729537366546</v>
      </c>
      <c r="E31" s="5">
        <v>48.049281314168383</v>
      </c>
      <c r="F31" s="5">
        <v>47.252747252747248</v>
      </c>
      <c r="G31" s="5">
        <v>35.833333333333336</v>
      </c>
      <c r="H31" s="5">
        <v>55.000000000000007</v>
      </c>
      <c r="I31" s="5">
        <v>75</v>
      </c>
      <c r="J31" s="5"/>
      <c r="K31" s="5"/>
      <c r="L31" s="5">
        <v>52.380952380952387</v>
      </c>
      <c r="M31" s="5">
        <v>42.857142857142854</v>
      </c>
      <c r="N31" s="5">
        <v>44.585987261146499</v>
      </c>
      <c r="O31" s="5">
        <v>75</v>
      </c>
      <c r="P31" s="5"/>
      <c r="Q31" s="5">
        <v>14.285714285714285</v>
      </c>
      <c r="R31" s="5">
        <v>49.350649350649348</v>
      </c>
      <c r="S31" s="6">
        <v>50.40650406504065</v>
      </c>
      <c r="T31" s="59">
        <v>768</v>
      </c>
      <c r="U31" s="59">
        <v>281</v>
      </c>
      <c r="V31" s="59">
        <v>487</v>
      </c>
      <c r="W31" s="59">
        <v>455</v>
      </c>
      <c r="X31" s="59">
        <v>120</v>
      </c>
      <c r="Y31" s="59">
        <v>140</v>
      </c>
      <c r="Z31" s="59">
        <v>4</v>
      </c>
      <c r="AA31" s="59">
        <v>0</v>
      </c>
      <c r="AB31" s="59">
        <v>0</v>
      </c>
      <c r="AC31" s="59">
        <v>21</v>
      </c>
      <c r="AD31" s="59">
        <v>28</v>
      </c>
      <c r="AE31" s="59">
        <v>471</v>
      </c>
      <c r="AF31" s="59">
        <v>4</v>
      </c>
      <c r="AG31" s="59">
        <v>0</v>
      </c>
      <c r="AH31" s="59">
        <v>7</v>
      </c>
      <c r="AI31" s="59">
        <v>77</v>
      </c>
      <c r="AJ31" s="59">
        <v>123</v>
      </c>
      <c r="AK31" s="60">
        <v>361</v>
      </c>
      <c r="AL31" s="61">
        <v>127</v>
      </c>
      <c r="AM31" s="61">
        <v>234</v>
      </c>
      <c r="AN31" s="61">
        <v>215</v>
      </c>
      <c r="AO31" s="61">
        <v>43</v>
      </c>
      <c r="AP31" s="61">
        <v>77</v>
      </c>
      <c r="AQ31" s="61">
        <v>3</v>
      </c>
      <c r="AR31" s="61">
        <v>0</v>
      </c>
      <c r="AS31" s="61">
        <v>0</v>
      </c>
      <c r="AT31" s="61">
        <v>11</v>
      </c>
      <c r="AU31" s="61">
        <v>12</v>
      </c>
      <c r="AV31" s="61">
        <v>210</v>
      </c>
      <c r="AW31" s="61">
        <v>3</v>
      </c>
      <c r="AX31" s="61">
        <v>0</v>
      </c>
      <c r="AY31" s="61">
        <v>1</v>
      </c>
      <c r="AZ31" s="61">
        <v>38</v>
      </c>
      <c r="BA31" s="62">
        <v>62</v>
      </c>
    </row>
    <row r="32" spans="1:53" x14ac:dyDescent="0.2">
      <c r="A32" t="s">
        <v>131</v>
      </c>
      <c r="B32" t="s">
        <v>132</v>
      </c>
      <c r="C32" s="27">
        <v>61.915367483296215</v>
      </c>
      <c r="D32" s="5">
        <v>59.024635495223734</v>
      </c>
      <c r="E32" s="5">
        <v>64.441027893696472</v>
      </c>
      <c r="F32" s="5">
        <v>62.307127112417341</v>
      </c>
      <c r="G32" s="5">
        <v>59.703903095558545</v>
      </c>
      <c r="H32" s="5">
        <v>62.720619888075767</v>
      </c>
      <c r="I32" s="5">
        <v>69.55307262569832</v>
      </c>
      <c r="J32" s="5">
        <v>58.82352941176471</v>
      </c>
      <c r="K32" s="5">
        <v>50</v>
      </c>
      <c r="L32" s="5">
        <v>62.5</v>
      </c>
      <c r="M32" s="5">
        <v>64.092664092664094</v>
      </c>
      <c r="N32" s="5">
        <v>62.22799208704253</v>
      </c>
      <c r="O32" s="5">
        <v>44.444444444444443</v>
      </c>
      <c r="P32" s="5">
        <v>63.594470046082954</v>
      </c>
      <c r="Q32" s="5">
        <v>63.088512241054616</v>
      </c>
      <c r="R32" s="5">
        <v>60.279441117764478</v>
      </c>
      <c r="S32" s="6">
        <v>62.933657942787576</v>
      </c>
      <c r="T32" s="59">
        <v>8531</v>
      </c>
      <c r="U32" s="59">
        <v>3978</v>
      </c>
      <c r="V32" s="59">
        <v>4553</v>
      </c>
      <c r="W32" s="59">
        <v>1361</v>
      </c>
      <c r="X32" s="59">
        <v>3715</v>
      </c>
      <c r="Y32" s="59">
        <v>2323</v>
      </c>
      <c r="Z32" s="59">
        <v>716</v>
      </c>
      <c r="AA32" s="59">
        <v>17</v>
      </c>
      <c r="AB32" s="59">
        <v>20</v>
      </c>
      <c r="AC32" s="59">
        <v>120</v>
      </c>
      <c r="AD32" s="59">
        <v>259</v>
      </c>
      <c r="AE32" s="59">
        <v>8088</v>
      </c>
      <c r="AF32" s="59">
        <v>9</v>
      </c>
      <c r="AG32" s="59">
        <v>217</v>
      </c>
      <c r="AH32" s="59">
        <v>531</v>
      </c>
      <c r="AI32" s="59">
        <v>1002</v>
      </c>
      <c r="AJ32" s="59">
        <v>1643</v>
      </c>
      <c r="AK32" s="60">
        <v>5282</v>
      </c>
      <c r="AL32" s="61">
        <v>2348</v>
      </c>
      <c r="AM32" s="61">
        <v>2934</v>
      </c>
      <c r="AN32" s="61">
        <v>848</v>
      </c>
      <c r="AO32" s="61">
        <v>2218</v>
      </c>
      <c r="AP32" s="61">
        <v>1457</v>
      </c>
      <c r="AQ32" s="61">
        <v>498</v>
      </c>
      <c r="AR32" s="61">
        <v>10</v>
      </c>
      <c r="AS32" s="61">
        <v>10</v>
      </c>
      <c r="AT32" s="61">
        <v>75</v>
      </c>
      <c r="AU32" s="61">
        <v>166</v>
      </c>
      <c r="AV32" s="61">
        <v>5033</v>
      </c>
      <c r="AW32" s="61">
        <v>4</v>
      </c>
      <c r="AX32" s="61">
        <v>138</v>
      </c>
      <c r="AY32" s="61">
        <v>335</v>
      </c>
      <c r="AZ32" s="61">
        <v>604</v>
      </c>
      <c r="BA32" s="62">
        <v>1034</v>
      </c>
    </row>
    <row r="33" spans="1:53" x14ac:dyDescent="0.2">
      <c r="A33" t="s">
        <v>45</v>
      </c>
      <c r="B33" t="s">
        <v>46</v>
      </c>
      <c r="C33" s="27">
        <v>52.244897959183675</v>
      </c>
      <c r="D33" s="5">
        <v>52.631578947368418</v>
      </c>
      <c r="E33" s="5">
        <v>52.100840336134461</v>
      </c>
      <c r="F33" s="5">
        <v>53.04740406320542</v>
      </c>
      <c r="G33" s="5">
        <v>50</v>
      </c>
      <c r="H33" s="5">
        <v>50.544662309368192</v>
      </c>
      <c r="I33" s="5">
        <v>50</v>
      </c>
      <c r="J33" s="5"/>
      <c r="K33" s="5">
        <v>50</v>
      </c>
      <c r="L33" s="5">
        <v>68.965517241379317</v>
      </c>
      <c r="M33" s="5">
        <v>55.555555555555557</v>
      </c>
      <c r="N33" s="5">
        <v>44.736842105263158</v>
      </c>
      <c r="O33" s="5">
        <v>53.846153846153847</v>
      </c>
      <c r="P33" s="5">
        <v>25</v>
      </c>
      <c r="Q33" s="5">
        <v>62.5</v>
      </c>
      <c r="R33" s="5">
        <v>44.354838709677416</v>
      </c>
      <c r="S33" s="6">
        <v>51.955307262569825</v>
      </c>
      <c r="T33" s="59">
        <v>980</v>
      </c>
      <c r="U33" s="59">
        <v>266</v>
      </c>
      <c r="V33" s="59">
        <v>714</v>
      </c>
      <c r="W33" s="59">
        <v>443</v>
      </c>
      <c r="X33" s="59">
        <v>28</v>
      </c>
      <c r="Y33" s="59">
        <v>459</v>
      </c>
      <c r="Z33" s="59">
        <v>10</v>
      </c>
      <c r="AA33" s="59">
        <v>0</v>
      </c>
      <c r="AB33" s="59">
        <v>2</v>
      </c>
      <c r="AC33" s="59">
        <v>29</v>
      </c>
      <c r="AD33" s="59">
        <v>9</v>
      </c>
      <c r="AE33" s="59">
        <v>266</v>
      </c>
      <c r="AF33" s="59">
        <v>13</v>
      </c>
      <c r="AG33" s="59">
        <v>4</v>
      </c>
      <c r="AH33" s="59">
        <v>8</v>
      </c>
      <c r="AI33" s="59">
        <v>124</v>
      </c>
      <c r="AJ33" s="59">
        <v>179</v>
      </c>
      <c r="AK33" s="60">
        <v>512</v>
      </c>
      <c r="AL33" s="61">
        <v>140</v>
      </c>
      <c r="AM33" s="61">
        <v>372</v>
      </c>
      <c r="AN33" s="61">
        <v>235</v>
      </c>
      <c r="AO33" s="61">
        <v>14</v>
      </c>
      <c r="AP33" s="61">
        <v>232</v>
      </c>
      <c r="AQ33" s="61">
        <v>5</v>
      </c>
      <c r="AR33" s="61">
        <v>0</v>
      </c>
      <c r="AS33" s="61">
        <v>1</v>
      </c>
      <c r="AT33" s="61">
        <v>20</v>
      </c>
      <c r="AU33" s="61">
        <v>5</v>
      </c>
      <c r="AV33" s="61">
        <v>119</v>
      </c>
      <c r="AW33" s="61">
        <v>7</v>
      </c>
      <c r="AX33" s="61">
        <v>1</v>
      </c>
      <c r="AY33" s="61">
        <v>5</v>
      </c>
      <c r="AZ33" s="61">
        <v>55</v>
      </c>
      <c r="BA33" s="62">
        <v>93</v>
      </c>
    </row>
    <row r="34" spans="1:53" x14ac:dyDescent="0.2">
      <c r="A34" t="s">
        <v>163</v>
      </c>
      <c r="B34" t="s">
        <v>164</v>
      </c>
      <c r="C34" s="27">
        <v>51.768172888015719</v>
      </c>
      <c r="D34" s="5">
        <v>51.379310344827587</v>
      </c>
      <c r="E34" s="5">
        <v>51.923076923076927</v>
      </c>
      <c r="F34" s="5">
        <v>52.317880794701985</v>
      </c>
      <c r="G34" s="5">
        <v>44.117647058823529</v>
      </c>
      <c r="H34" s="5">
        <v>50.521920668058449</v>
      </c>
      <c r="I34" s="5">
        <v>50</v>
      </c>
      <c r="J34" s="5"/>
      <c r="K34" s="5">
        <v>50</v>
      </c>
      <c r="L34" s="5">
        <v>68.965517241379317</v>
      </c>
      <c r="M34" s="5">
        <v>63.636363636363633</v>
      </c>
      <c r="N34" s="5">
        <v>43.478260869565219</v>
      </c>
      <c r="O34" s="5">
        <v>37.142857142857146</v>
      </c>
      <c r="P34" s="5">
        <v>25</v>
      </c>
      <c r="Q34" s="5">
        <v>57.142857142857139</v>
      </c>
      <c r="R34" s="5">
        <v>43.902439024390247</v>
      </c>
      <c r="S34" s="6">
        <v>51.086956521739133</v>
      </c>
      <c r="T34" s="59">
        <v>1018</v>
      </c>
      <c r="U34" s="59">
        <v>290</v>
      </c>
      <c r="V34" s="59">
        <v>728</v>
      </c>
      <c r="W34" s="59">
        <v>453</v>
      </c>
      <c r="X34" s="59">
        <v>34</v>
      </c>
      <c r="Y34" s="59">
        <v>479</v>
      </c>
      <c r="Z34" s="59">
        <v>10</v>
      </c>
      <c r="AA34" s="59">
        <v>0</v>
      </c>
      <c r="AB34" s="59">
        <v>2</v>
      </c>
      <c r="AC34" s="59">
        <v>29</v>
      </c>
      <c r="AD34" s="59">
        <v>11</v>
      </c>
      <c r="AE34" s="59">
        <v>299</v>
      </c>
      <c r="AF34" s="59">
        <v>35</v>
      </c>
      <c r="AG34" s="59">
        <v>4</v>
      </c>
      <c r="AH34" s="59">
        <v>7</v>
      </c>
      <c r="AI34" s="59">
        <v>123</v>
      </c>
      <c r="AJ34" s="59">
        <v>184</v>
      </c>
      <c r="AK34" s="60">
        <v>527</v>
      </c>
      <c r="AL34" s="61">
        <v>149</v>
      </c>
      <c r="AM34" s="61">
        <v>378</v>
      </c>
      <c r="AN34" s="61">
        <v>237</v>
      </c>
      <c r="AO34" s="61">
        <v>15</v>
      </c>
      <c r="AP34" s="61">
        <v>242</v>
      </c>
      <c r="AQ34" s="61">
        <v>5</v>
      </c>
      <c r="AR34" s="61">
        <v>0</v>
      </c>
      <c r="AS34" s="61">
        <v>1</v>
      </c>
      <c r="AT34" s="61">
        <v>20</v>
      </c>
      <c r="AU34" s="61">
        <v>7</v>
      </c>
      <c r="AV34" s="61">
        <v>130</v>
      </c>
      <c r="AW34" s="61">
        <v>13</v>
      </c>
      <c r="AX34" s="61">
        <v>1</v>
      </c>
      <c r="AY34" s="61">
        <v>4</v>
      </c>
      <c r="AZ34" s="61">
        <v>54</v>
      </c>
      <c r="BA34" s="62">
        <v>94</v>
      </c>
    </row>
    <row r="35" spans="1:53" x14ac:dyDescent="0.2">
      <c r="A35" t="s">
        <v>47</v>
      </c>
      <c r="B35" t="s">
        <v>48</v>
      </c>
      <c r="C35" s="27">
        <v>68.140751307655734</v>
      </c>
      <c r="D35" s="5">
        <v>64.482306684141548</v>
      </c>
      <c r="E35" s="5">
        <v>70.223880597014926</v>
      </c>
      <c r="F35" s="5">
        <v>67.639902676399018</v>
      </c>
      <c r="G35" s="5">
        <v>65.748031496062993</v>
      </c>
      <c r="H35" s="5">
        <v>72.992700729927009</v>
      </c>
      <c r="I35" s="5">
        <v>91.666666666666657</v>
      </c>
      <c r="J35" s="5">
        <v>100</v>
      </c>
      <c r="K35" s="5">
        <v>66.666666666666657</v>
      </c>
      <c r="L35" s="5">
        <v>71.428571428571431</v>
      </c>
      <c r="M35" s="5">
        <v>70.833333333333343</v>
      </c>
      <c r="N35" s="5">
        <v>69.421487603305792</v>
      </c>
      <c r="O35" s="5">
        <v>63.636363636363633</v>
      </c>
      <c r="P35" s="5">
        <v>0</v>
      </c>
      <c r="Q35" s="5">
        <v>75</v>
      </c>
      <c r="R35" s="5">
        <v>60.869565217391312</v>
      </c>
      <c r="S35" s="6">
        <v>71.942446043165461</v>
      </c>
      <c r="T35" s="59">
        <v>2103</v>
      </c>
      <c r="U35" s="59">
        <v>763</v>
      </c>
      <c r="V35" s="59">
        <v>1340</v>
      </c>
      <c r="W35" s="59">
        <v>1233</v>
      </c>
      <c r="X35" s="59">
        <v>508</v>
      </c>
      <c r="Y35" s="59">
        <v>274</v>
      </c>
      <c r="Z35" s="59">
        <v>12</v>
      </c>
      <c r="AA35" s="59">
        <v>1</v>
      </c>
      <c r="AB35" s="59">
        <v>9</v>
      </c>
      <c r="AC35" s="59">
        <v>42</v>
      </c>
      <c r="AD35" s="59">
        <v>24</v>
      </c>
      <c r="AE35" s="59">
        <v>968</v>
      </c>
      <c r="AF35" s="59">
        <v>44</v>
      </c>
      <c r="AG35" s="59">
        <v>1</v>
      </c>
      <c r="AH35" s="59">
        <v>4</v>
      </c>
      <c r="AI35" s="59">
        <v>23</v>
      </c>
      <c r="AJ35" s="59">
        <v>278</v>
      </c>
      <c r="AK35" s="60">
        <v>1433</v>
      </c>
      <c r="AL35" s="61">
        <v>492</v>
      </c>
      <c r="AM35" s="61">
        <v>941</v>
      </c>
      <c r="AN35" s="61">
        <v>834</v>
      </c>
      <c r="AO35" s="61">
        <v>334</v>
      </c>
      <c r="AP35" s="61">
        <v>200</v>
      </c>
      <c r="AQ35" s="61">
        <v>11</v>
      </c>
      <c r="AR35" s="61">
        <v>1</v>
      </c>
      <c r="AS35" s="61">
        <v>6</v>
      </c>
      <c r="AT35" s="61">
        <v>30</v>
      </c>
      <c r="AU35" s="61">
        <v>17</v>
      </c>
      <c r="AV35" s="61">
        <v>672</v>
      </c>
      <c r="AW35" s="61">
        <v>28</v>
      </c>
      <c r="AX35" s="61">
        <v>0</v>
      </c>
      <c r="AY35" s="61">
        <v>3</v>
      </c>
      <c r="AZ35" s="61">
        <v>14</v>
      </c>
      <c r="BA35" s="62">
        <v>200</v>
      </c>
    </row>
    <row r="36" spans="1:53" x14ac:dyDescent="0.2">
      <c r="A36" t="s">
        <v>161</v>
      </c>
      <c r="B36" t="s">
        <v>162</v>
      </c>
      <c r="C36" s="27">
        <v>61.473486625997189</v>
      </c>
      <c r="D36" s="5">
        <v>59.055118110236215</v>
      </c>
      <c r="E36" s="5">
        <v>64.271255060728748</v>
      </c>
      <c r="F36" s="5">
        <v>66.666666666666657</v>
      </c>
      <c r="G36" s="5">
        <v>50.589970501474923</v>
      </c>
      <c r="H36" s="5">
        <v>63.392857142857139</v>
      </c>
      <c r="I36" s="5">
        <v>77.777777777777786</v>
      </c>
      <c r="J36" s="5">
        <v>100</v>
      </c>
      <c r="K36" s="5">
        <v>87.5</v>
      </c>
      <c r="L36" s="5">
        <v>50</v>
      </c>
      <c r="M36" s="5">
        <v>64.102564102564102</v>
      </c>
      <c r="N36" s="5">
        <v>53.153153153153156</v>
      </c>
      <c r="O36" s="5">
        <v>49.333333333333336</v>
      </c>
      <c r="P36" s="5">
        <v>56.521739130434781</v>
      </c>
      <c r="Q36" s="5">
        <v>65.384615384615387</v>
      </c>
      <c r="R36" s="5">
        <v>50.56818181818182</v>
      </c>
      <c r="S36" s="6">
        <v>59.677419354838712</v>
      </c>
      <c r="T36" s="59">
        <v>2131</v>
      </c>
      <c r="U36" s="59">
        <v>1143</v>
      </c>
      <c r="V36" s="59">
        <v>988</v>
      </c>
      <c r="W36" s="59">
        <v>1071</v>
      </c>
      <c r="X36" s="59">
        <v>678</v>
      </c>
      <c r="Y36" s="59">
        <v>224</v>
      </c>
      <c r="Z36" s="59">
        <v>63</v>
      </c>
      <c r="AA36" s="59">
        <v>1</v>
      </c>
      <c r="AB36" s="59">
        <v>8</v>
      </c>
      <c r="AC36" s="59">
        <v>8</v>
      </c>
      <c r="AD36" s="59">
        <v>78</v>
      </c>
      <c r="AE36" s="59">
        <v>333</v>
      </c>
      <c r="AF36" s="59">
        <v>75</v>
      </c>
      <c r="AG36" s="59">
        <v>23</v>
      </c>
      <c r="AH36" s="59">
        <v>52</v>
      </c>
      <c r="AI36" s="59">
        <v>176</v>
      </c>
      <c r="AJ36" s="59">
        <v>310</v>
      </c>
      <c r="AK36" s="60">
        <v>1310</v>
      </c>
      <c r="AL36" s="61">
        <v>675</v>
      </c>
      <c r="AM36" s="61">
        <v>635</v>
      </c>
      <c r="AN36" s="61">
        <v>714</v>
      </c>
      <c r="AO36" s="61">
        <v>343</v>
      </c>
      <c r="AP36" s="61">
        <v>142</v>
      </c>
      <c r="AQ36" s="61">
        <v>49</v>
      </c>
      <c r="AR36" s="61">
        <v>1</v>
      </c>
      <c r="AS36" s="61">
        <v>7</v>
      </c>
      <c r="AT36" s="61">
        <v>4</v>
      </c>
      <c r="AU36" s="61">
        <v>50</v>
      </c>
      <c r="AV36" s="61">
        <v>177</v>
      </c>
      <c r="AW36" s="61">
        <v>37</v>
      </c>
      <c r="AX36" s="61">
        <v>13</v>
      </c>
      <c r="AY36" s="61">
        <v>34</v>
      </c>
      <c r="AZ36" s="61">
        <v>89</v>
      </c>
      <c r="BA36" s="62">
        <v>185</v>
      </c>
    </row>
    <row r="37" spans="1:53" x14ac:dyDescent="0.2">
      <c r="A37" t="s">
        <v>151</v>
      </c>
      <c r="B37" t="s">
        <v>152</v>
      </c>
      <c r="C37" s="27">
        <v>63.108614232209739</v>
      </c>
      <c r="D37" s="5">
        <v>65.612648221343875</v>
      </c>
      <c r="E37" s="5">
        <v>62.331288343558278</v>
      </c>
      <c r="F37" s="5">
        <v>65.927977839335185</v>
      </c>
      <c r="G37" s="5">
        <v>54.054054054054056</v>
      </c>
      <c r="H37" s="5">
        <v>68.518518518518519</v>
      </c>
      <c r="I37" s="5">
        <v>64.705882352941174</v>
      </c>
      <c r="J37" s="5"/>
      <c r="K37" s="5">
        <v>40</v>
      </c>
      <c r="L37" s="5">
        <v>70</v>
      </c>
      <c r="M37" s="5">
        <v>100</v>
      </c>
      <c r="N37" s="5">
        <v>61.428571428571431</v>
      </c>
      <c r="O37" s="5"/>
      <c r="P37" s="5">
        <v>66.666666666666657</v>
      </c>
      <c r="Q37" s="5"/>
      <c r="R37" s="5">
        <v>60.396039603960396</v>
      </c>
      <c r="S37" s="6">
        <v>65.605095541401269</v>
      </c>
      <c r="T37" s="59">
        <v>1068</v>
      </c>
      <c r="U37" s="59">
        <v>253</v>
      </c>
      <c r="V37" s="59">
        <v>815</v>
      </c>
      <c r="W37" s="59">
        <v>722</v>
      </c>
      <c r="X37" s="59">
        <v>259</v>
      </c>
      <c r="Y37" s="59">
        <v>54</v>
      </c>
      <c r="Z37" s="59">
        <v>17</v>
      </c>
      <c r="AA37" s="59">
        <v>0</v>
      </c>
      <c r="AB37" s="59">
        <v>5</v>
      </c>
      <c r="AC37" s="59">
        <v>10</v>
      </c>
      <c r="AD37" s="59">
        <v>1</v>
      </c>
      <c r="AE37" s="59">
        <v>420</v>
      </c>
      <c r="AF37" s="59">
        <v>0</v>
      </c>
      <c r="AG37" s="59">
        <v>3</v>
      </c>
      <c r="AH37" s="59">
        <v>0</v>
      </c>
      <c r="AI37" s="59">
        <v>101</v>
      </c>
      <c r="AJ37" s="59">
        <v>157</v>
      </c>
      <c r="AK37" s="60">
        <v>674</v>
      </c>
      <c r="AL37" s="61">
        <v>166</v>
      </c>
      <c r="AM37" s="61">
        <v>508</v>
      </c>
      <c r="AN37" s="61">
        <v>476</v>
      </c>
      <c r="AO37" s="61">
        <v>140</v>
      </c>
      <c r="AP37" s="61">
        <v>37</v>
      </c>
      <c r="AQ37" s="61">
        <v>11</v>
      </c>
      <c r="AR37" s="61">
        <v>0</v>
      </c>
      <c r="AS37" s="61">
        <v>2</v>
      </c>
      <c r="AT37" s="61">
        <v>7</v>
      </c>
      <c r="AU37" s="61">
        <v>1</v>
      </c>
      <c r="AV37" s="61">
        <v>258</v>
      </c>
      <c r="AW37" s="61">
        <v>0</v>
      </c>
      <c r="AX37" s="61">
        <v>2</v>
      </c>
      <c r="AY37" s="61">
        <v>0</v>
      </c>
      <c r="AZ37" s="61">
        <v>61</v>
      </c>
      <c r="BA37" s="62">
        <v>103</v>
      </c>
    </row>
    <row r="38" spans="1:53" x14ac:dyDescent="0.2">
      <c r="A38" t="s">
        <v>149</v>
      </c>
      <c r="B38" t="s">
        <v>150</v>
      </c>
      <c r="C38" s="27">
        <v>65.509259259259252</v>
      </c>
      <c r="D38" s="5">
        <v>67.307692307692307</v>
      </c>
      <c r="E38" s="5">
        <v>64.939024390243901</v>
      </c>
      <c r="F38" s="5">
        <v>62.328767123287676</v>
      </c>
      <c r="G38" s="5">
        <v>61.377245508982035</v>
      </c>
      <c r="H38" s="5">
        <v>76.646706586826355</v>
      </c>
      <c r="I38" s="5">
        <v>70.588235294117652</v>
      </c>
      <c r="J38" s="5"/>
      <c r="K38" s="5">
        <v>100</v>
      </c>
      <c r="L38" s="5">
        <v>87.5</v>
      </c>
      <c r="M38" s="5">
        <v>33.333333333333329</v>
      </c>
      <c r="N38" s="5">
        <v>58.461538461538467</v>
      </c>
      <c r="O38" s="5">
        <v>58.333333333333336</v>
      </c>
      <c r="P38" s="5"/>
      <c r="Q38" s="5"/>
      <c r="R38" s="5">
        <v>16.666666666666664</v>
      </c>
      <c r="S38" s="6">
        <v>63.855421686746979</v>
      </c>
      <c r="T38" s="59">
        <v>864</v>
      </c>
      <c r="U38" s="59">
        <v>208</v>
      </c>
      <c r="V38" s="59">
        <v>656</v>
      </c>
      <c r="W38" s="59">
        <v>292</v>
      </c>
      <c r="X38" s="59">
        <v>334</v>
      </c>
      <c r="Y38" s="59">
        <v>167</v>
      </c>
      <c r="Z38" s="59">
        <v>51</v>
      </c>
      <c r="AA38" s="59">
        <v>0</v>
      </c>
      <c r="AB38" s="59">
        <v>6</v>
      </c>
      <c r="AC38" s="59">
        <v>8</v>
      </c>
      <c r="AD38" s="59">
        <v>6</v>
      </c>
      <c r="AE38" s="59">
        <v>195</v>
      </c>
      <c r="AF38" s="59">
        <v>12</v>
      </c>
      <c r="AG38" s="59">
        <v>0</v>
      </c>
      <c r="AH38" s="59">
        <v>0</v>
      </c>
      <c r="AI38" s="59">
        <v>6</v>
      </c>
      <c r="AJ38" s="59">
        <v>83</v>
      </c>
      <c r="AK38" s="60">
        <v>566</v>
      </c>
      <c r="AL38" s="61">
        <v>140</v>
      </c>
      <c r="AM38" s="61">
        <v>426</v>
      </c>
      <c r="AN38" s="61">
        <v>182</v>
      </c>
      <c r="AO38" s="61">
        <v>205</v>
      </c>
      <c r="AP38" s="61">
        <v>128</v>
      </c>
      <c r="AQ38" s="61">
        <v>36</v>
      </c>
      <c r="AR38" s="61">
        <v>0</v>
      </c>
      <c r="AS38" s="61">
        <v>6</v>
      </c>
      <c r="AT38" s="61">
        <v>7</v>
      </c>
      <c r="AU38" s="61">
        <v>2</v>
      </c>
      <c r="AV38" s="61">
        <v>114</v>
      </c>
      <c r="AW38" s="61">
        <v>7</v>
      </c>
      <c r="AX38" s="61">
        <v>0</v>
      </c>
      <c r="AY38" s="61">
        <v>0</v>
      </c>
      <c r="AZ38" s="61">
        <v>1</v>
      </c>
      <c r="BA38" s="62">
        <v>53</v>
      </c>
    </row>
    <row r="39" spans="1:53" x14ac:dyDescent="0.2">
      <c r="A39" t="s">
        <v>49</v>
      </c>
      <c r="B39" t="s">
        <v>50</v>
      </c>
      <c r="C39" s="27">
        <v>59.152677857713833</v>
      </c>
      <c r="D39" s="5">
        <v>56.894889103182258</v>
      </c>
      <c r="E39" s="5">
        <v>60.750853242320822</v>
      </c>
      <c r="F39" s="5">
        <v>75</v>
      </c>
      <c r="G39" s="5">
        <v>60</v>
      </c>
      <c r="H39" s="5">
        <v>59.066721244371678</v>
      </c>
      <c r="I39" s="5">
        <v>58.333333333333336</v>
      </c>
      <c r="J39" s="5"/>
      <c r="K39" s="5"/>
      <c r="L39" s="5"/>
      <c r="M39" s="5">
        <v>42.857142857142854</v>
      </c>
      <c r="N39" s="5">
        <v>58.59550561797753</v>
      </c>
      <c r="O39" s="5">
        <v>43.75</v>
      </c>
      <c r="P39" s="5">
        <v>50.574712643678168</v>
      </c>
      <c r="Q39" s="5"/>
      <c r="R39" s="5">
        <v>33.333333333333329</v>
      </c>
      <c r="S39" s="6">
        <v>60.736196319018411</v>
      </c>
      <c r="T39" s="59">
        <v>2502</v>
      </c>
      <c r="U39" s="59">
        <v>1037</v>
      </c>
      <c r="V39" s="59">
        <v>1465</v>
      </c>
      <c r="W39" s="59">
        <v>28</v>
      </c>
      <c r="X39" s="59">
        <v>5</v>
      </c>
      <c r="Y39" s="59">
        <v>2443</v>
      </c>
      <c r="Z39" s="59">
        <v>12</v>
      </c>
      <c r="AA39" s="59">
        <v>0</v>
      </c>
      <c r="AB39" s="59">
        <v>0</v>
      </c>
      <c r="AC39" s="59">
        <v>0</v>
      </c>
      <c r="AD39" s="59">
        <v>14</v>
      </c>
      <c r="AE39" s="59">
        <v>1780</v>
      </c>
      <c r="AF39" s="59">
        <v>32</v>
      </c>
      <c r="AG39" s="59">
        <v>261</v>
      </c>
      <c r="AH39" s="59">
        <v>0</v>
      </c>
      <c r="AI39" s="59">
        <v>21</v>
      </c>
      <c r="AJ39" s="59">
        <v>489</v>
      </c>
      <c r="AK39" s="60">
        <v>1480</v>
      </c>
      <c r="AL39" s="61">
        <v>590</v>
      </c>
      <c r="AM39" s="61">
        <v>890</v>
      </c>
      <c r="AN39" s="61">
        <v>21</v>
      </c>
      <c r="AO39" s="61">
        <v>3</v>
      </c>
      <c r="AP39" s="61">
        <v>1443</v>
      </c>
      <c r="AQ39" s="61">
        <v>7</v>
      </c>
      <c r="AR39" s="61">
        <v>0</v>
      </c>
      <c r="AS39" s="61">
        <v>0</v>
      </c>
      <c r="AT39" s="61">
        <v>0</v>
      </c>
      <c r="AU39" s="61">
        <v>6</v>
      </c>
      <c r="AV39" s="61">
        <v>1043</v>
      </c>
      <c r="AW39" s="61">
        <v>14</v>
      </c>
      <c r="AX39" s="61">
        <v>132</v>
      </c>
      <c r="AY39" s="61">
        <v>0</v>
      </c>
      <c r="AZ39" s="61">
        <v>7</v>
      </c>
      <c r="BA39" s="62">
        <v>297</v>
      </c>
    </row>
    <row r="40" spans="1:53" x14ac:dyDescent="0.2">
      <c r="A40" t="s">
        <v>51</v>
      </c>
      <c r="B40" t="s">
        <v>52</v>
      </c>
      <c r="C40" s="27">
        <v>61.937128292268483</v>
      </c>
      <c r="D40" s="5">
        <v>57.715582450832073</v>
      </c>
      <c r="E40" s="5">
        <v>67.34496124031007</v>
      </c>
      <c r="F40" s="5">
        <v>62.249443207126951</v>
      </c>
      <c r="G40" s="5">
        <v>61.53846153846154</v>
      </c>
      <c r="H40" s="5">
        <v>61.454940282301848</v>
      </c>
      <c r="I40" s="5">
        <v>82.857142857142861</v>
      </c>
      <c r="J40" s="5">
        <v>66.666666666666657</v>
      </c>
      <c r="K40" s="5">
        <v>50</v>
      </c>
      <c r="L40" s="5">
        <v>50</v>
      </c>
      <c r="M40" s="5">
        <v>60</v>
      </c>
      <c r="N40" s="5">
        <v>63.147208121827411</v>
      </c>
      <c r="O40" s="5">
        <v>50</v>
      </c>
      <c r="P40" s="5"/>
      <c r="Q40" s="5">
        <v>0</v>
      </c>
      <c r="R40" s="5">
        <v>62.5</v>
      </c>
      <c r="S40" s="6">
        <v>64.333333333333329</v>
      </c>
      <c r="T40" s="59">
        <v>2354</v>
      </c>
      <c r="U40" s="59">
        <v>1322</v>
      </c>
      <c r="V40" s="59">
        <v>1032</v>
      </c>
      <c r="W40" s="59">
        <v>898</v>
      </c>
      <c r="X40" s="59">
        <v>429</v>
      </c>
      <c r="Y40" s="59">
        <v>921</v>
      </c>
      <c r="Z40" s="59">
        <v>35</v>
      </c>
      <c r="AA40" s="59">
        <v>3</v>
      </c>
      <c r="AB40" s="59">
        <v>8</v>
      </c>
      <c r="AC40" s="59">
        <v>20</v>
      </c>
      <c r="AD40" s="59">
        <v>40</v>
      </c>
      <c r="AE40" s="59">
        <v>985</v>
      </c>
      <c r="AF40" s="59">
        <v>4</v>
      </c>
      <c r="AG40" s="59">
        <v>0</v>
      </c>
      <c r="AH40" s="59">
        <v>1</v>
      </c>
      <c r="AI40" s="59">
        <v>8</v>
      </c>
      <c r="AJ40" s="59">
        <v>300</v>
      </c>
      <c r="AK40" s="60">
        <v>1458</v>
      </c>
      <c r="AL40" s="61">
        <v>763</v>
      </c>
      <c r="AM40" s="61">
        <v>695</v>
      </c>
      <c r="AN40" s="61">
        <v>559</v>
      </c>
      <c r="AO40" s="61">
        <v>264</v>
      </c>
      <c r="AP40" s="61">
        <v>566</v>
      </c>
      <c r="AQ40" s="61">
        <v>29</v>
      </c>
      <c r="AR40" s="61">
        <v>2</v>
      </c>
      <c r="AS40" s="61">
        <v>4</v>
      </c>
      <c r="AT40" s="61">
        <v>10</v>
      </c>
      <c r="AU40" s="61">
        <v>24</v>
      </c>
      <c r="AV40" s="61">
        <v>622</v>
      </c>
      <c r="AW40" s="61">
        <v>2</v>
      </c>
      <c r="AX40" s="61">
        <v>0</v>
      </c>
      <c r="AY40" s="61">
        <v>0</v>
      </c>
      <c r="AZ40" s="61">
        <v>5</v>
      </c>
      <c r="BA40" s="62">
        <v>193</v>
      </c>
    </row>
    <row r="41" spans="1:53" x14ac:dyDescent="0.2">
      <c r="A41" t="s">
        <v>9</v>
      </c>
      <c r="B41" t="s">
        <v>10</v>
      </c>
      <c r="C41" s="27">
        <v>68.067226890756302</v>
      </c>
      <c r="D41" s="5">
        <v>64.824902723735406</v>
      </c>
      <c r="E41" s="5">
        <v>71.49917627677101</v>
      </c>
      <c r="F41" s="5">
        <v>65.517241379310349</v>
      </c>
      <c r="G41" s="5">
        <v>63.559322033898304</v>
      </c>
      <c r="H41" s="5">
        <v>72.243346007604558</v>
      </c>
      <c r="I41" s="5">
        <v>77.987421383647799</v>
      </c>
      <c r="J41" s="5">
        <v>63.829787234042556</v>
      </c>
      <c r="K41" s="5">
        <v>75</v>
      </c>
      <c r="L41" s="5">
        <v>67.81609195402298</v>
      </c>
      <c r="M41" s="5">
        <v>63.541666666666664</v>
      </c>
      <c r="N41" s="5">
        <v>71.245186136071894</v>
      </c>
      <c r="O41" s="5">
        <v>74.666666666666671</v>
      </c>
      <c r="P41" s="5">
        <v>0</v>
      </c>
      <c r="Q41" s="5">
        <v>50</v>
      </c>
      <c r="R41" s="5">
        <v>70.270270270270274</v>
      </c>
      <c r="S41" s="6">
        <v>66.898148148148152</v>
      </c>
      <c r="T41" s="59">
        <v>2499</v>
      </c>
      <c r="U41" s="59">
        <v>1285</v>
      </c>
      <c r="V41" s="59">
        <v>1214</v>
      </c>
      <c r="W41" s="59">
        <v>841</v>
      </c>
      <c r="X41" s="59">
        <v>472</v>
      </c>
      <c r="Y41" s="59">
        <v>789</v>
      </c>
      <c r="Z41" s="59">
        <v>159</v>
      </c>
      <c r="AA41" s="59">
        <v>47</v>
      </c>
      <c r="AB41" s="59">
        <v>8</v>
      </c>
      <c r="AC41" s="59">
        <v>87</v>
      </c>
      <c r="AD41" s="59">
        <v>96</v>
      </c>
      <c r="AE41" s="59">
        <v>779</v>
      </c>
      <c r="AF41" s="59">
        <v>75</v>
      </c>
      <c r="AG41" s="59">
        <v>1</v>
      </c>
      <c r="AH41" s="59">
        <v>14</v>
      </c>
      <c r="AI41" s="59">
        <v>74</v>
      </c>
      <c r="AJ41" s="59">
        <v>432</v>
      </c>
      <c r="AK41" s="60">
        <v>1701</v>
      </c>
      <c r="AL41" s="61">
        <v>833</v>
      </c>
      <c r="AM41" s="61">
        <v>868</v>
      </c>
      <c r="AN41" s="61">
        <v>551</v>
      </c>
      <c r="AO41" s="61">
        <v>300</v>
      </c>
      <c r="AP41" s="61">
        <v>570</v>
      </c>
      <c r="AQ41" s="61">
        <v>124</v>
      </c>
      <c r="AR41" s="61">
        <v>30</v>
      </c>
      <c r="AS41" s="61">
        <v>6</v>
      </c>
      <c r="AT41" s="61">
        <v>59</v>
      </c>
      <c r="AU41" s="61">
        <v>61</v>
      </c>
      <c r="AV41" s="61">
        <v>555</v>
      </c>
      <c r="AW41" s="61">
        <v>56</v>
      </c>
      <c r="AX41" s="61">
        <v>0</v>
      </c>
      <c r="AY41" s="61">
        <v>7</v>
      </c>
      <c r="AZ41" s="61">
        <v>52</v>
      </c>
      <c r="BA41" s="62">
        <v>289</v>
      </c>
    </row>
    <row r="42" spans="1:53" x14ac:dyDescent="0.2">
      <c r="A42" t="s">
        <v>11</v>
      </c>
      <c r="B42" t="s">
        <v>12</v>
      </c>
      <c r="C42" s="27">
        <v>67.486085343228197</v>
      </c>
      <c r="D42" s="5">
        <v>63.737623762376238</v>
      </c>
      <c r="E42" s="5">
        <v>69.732937685459945</v>
      </c>
      <c r="F42" s="5">
        <v>68.611670020120727</v>
      </c>
      <c r="G42" s="5">
        <v>60.084033613445378</v>
      </c>
      <c r="H42" s="5">
        <v>69.42675159235668</v>
      </c>
      <c r="I42" s="5">
        <v>83.606557377049185</v>
      </c>
      <c r="J42" s="5">
        <v>73.91304347826086</v>
      </c>
      <c r="K42" s="5">
        <v>66.666666666666657</v>
      </c>
      <c r="L42" s="5">
        <v>69.565217391304344</v>
      </c>
      <c r="M42" s="5">
        <v>71.05263157894737</v>
      </c>
      <c r="N42" s="5">
        <v>68.991097922848667</v>
      </c>
      <c r="O42" s="5">
        <v>60.869565217391312</v>
      </c>
      <c r="P42" s="5"/>
      <c r="Q42" s="5">
        <v>57.142857142857139</v>
      </c>
      <c r="R42" s="5">
        <v>65.753424657534239</v>
      </c>
      <c r="S42" s="6">
        <v>63.961813842482094</v>
      </c>
      <c r="T42" s="59">
        <v>2156</v>
      </c>
      <c r="U42" s="59">
        <v>808</v>
      </c>
      <c r="V42" s="59">
        <v>1348</v>
      </c>
      <c r="W42" s="59">
        <v>994</v>
      </c>
      <c r="X42" s="59">
        <v>476</v>
      </c>
      <c r="Y42" s="59">
        <v>471</v>
      </c>
      <c r="Z42" s="59">
        <v>61</v>
      </c>
      <c r="AA42" s="59">
        <v>23</v>
      </c>
      <c r="AB42" s="59">
        <v>9</v>
      </c>
      <c r="AC42" s="59">
        <v>46</v>
      </c>
      <c r="AD42" s="59">
        <v>76</v>
      </c>
      <c r="AE42" s="59">
        <v>674</v>
      </c>
      <c r="AF42" s="59">
        <v>92</v>
      </c>
      <c r="AG42" s="59">
        <v>0</v>
      </c>
      <c r="AH42" s="59">
        <v>21</v>
      </c>
      <c r="AI42" s="59">
        <v>73</v>
      </c>
      <c r="AJ42" s="59">
        <v>419</v>
      </c>
      <c r="AK42" s="60">
        <v>1455</v>
      </c>
      <c r="AL42" s="61">
        <v>515</v>
      </c>
      <c r="AM42" s="61">
        <v>940</v>
      </c>
      <c r="AN42" s="61">
        <v>682</v>
      </c>
      <c r="AO42" s="61">
        <v>286</v>
      </c>
      <c r="AP42" s="61">
        <v>327</v>
      </c>
      <c r="AQ42" s="61">
        <v>51</v>
      </c>
      <c r="AR42" s="61">
        <v>17</v>
      </c>
      <c r="AS42" s="61">
        <v>6</v>
      </c>
      <c r="AT42" s="61">
        <v>32</v>
      </c>
      <c r="AU42" s="61">
        <v>54</v>
      </c>
      <c r="AV42" s="61">
        <v>465</v>
      </c>
      <c r="AW42" s="61">
        <v>56</v>
      </c>
      <c r="AX42" s="61">
        <v>0</v>
      </c>
      <c r="AY42" s="61">
        <v>12</v>
      </c>
      <c r="AZ42" s="61">
        <v>48</v>
      </c>
      <c r="BA42" s="62">
        <v>268</v>
      </c>
    </row>
    <row r="43" spans="1:53" x14ac:dyDescent="0.2">
      <c r="A43" t="s">
        <v>15</v>
      </c>
      <c r="B43" t="s">
        <v>16</v>
      </c>
      <c r="C43" s="27">
        <v>65.053489556800812</v>
      </c>
      <c r="D43" s="5">
        <v>61.578947368421055</v>
      </c>
      <c r="E43" s="5">
        <v>67.24854530340815</v>
      </c>
      <c r="F43" s="5">
        <v>65.395894428152488</v>
      </c>
      <c r="G43" s="5">
        <v>58.479532163742689</v>
      </c>
      <c r="H43" s="5">
        <v>68.461538461538467</v>
      </c>
      <c r="I43" s="5">
        <v>77.777777777777786</v>
      </c>
      <c r="J43" s="5">
        <v>74.074074074074076</v>
      </c>
      <c r="K43" s="5">
        <v>50</v>
      </c>
      <c r="L43" s="5">
        <v>60</v>
      </c>
      <c r="M43" s="5">
        <v>63.793103448275865</v>
      </c>
      <c r="N43" s="5">
        <v>66.085578446909665</v>
      </c>
      <c r="O43" s="5">
        <v>59.302325581395351</v>
      </c>
      <c r="P43" s="5">
        <v>0</v>
      </c>
      <c r="Q43" s="5">
        <v>55.000000000000007</v>
      </c>
      <c r="R43" s="5">
        <v>66.666666666666657</v>
      </c>
      <c r="S43" s="6">
        <v>68.051948051948045</v>
      </c>
      <c r="T43" s="59">
        <v>1963</v>
      </c>
      <c r="U43" s="59">
        <v>760</v>
      </c>
      <c r="V43" s="59">
        <v>1203</v>
      </c>
      <c r="W43" s="59">
        <v>1023</v>
      </c>
      <c r="X43" s="59">
        <v>342</v>
      </c>
      <c r="Y43" s="59">
        <v>390</v>
      </c>
      <c r="Z43" s="59">
        <v>63</v>
      </c>
      <c r="AA43" s="59">
        <v>27</v>
      </c>
      <c r="AB43" s="59">
        <v>10</v>
      </c>
      <c r="AC43" s="59">
        <v>50</v>
      </c>
      <c r="AD43" s="59">
        <v>58</v>
      </c>
      <c r="AE43" s="59">
        <v>631</v>
      </c>
      <c r="AF43" s="59">
        <v>86</v>
      </c>
      <c r="AG43" s="59">
        <v>1</v>
      </c>
      <c r="AH43" s="59">
        <v>20</v>
      </c>
      <c r="AI43" s="59">
        <v>66</v>
      </c>
      <c r="AJ43" s="59">
        <v>385</v>
      </c>
      <c r="AK43" s="60">
        <v>1277</v>
      </c>
      <c r="AL43" s="61">
        <v>468</v>
      </c>
      <c r="AM43" s="61">
        <v>809</v>
      </c>
      <c r="AN43" s="61">
        <v>669</v>
      </c>
      <c r="AO43" s="61">
        <v>200</v>
      </c>
      <c r="AP43" s="61">
        <v>267</v>
      </c>
      <c r="AQ43" s="61">
        <v>49</v>
      </c>
      <c r="AR43" s="61">
        <v>20</v>
      </c>
      <c r="AS43" s="61">
        <v>5</v>
      </c>
      <c r="AT43" s="61">
        <v>30</v>
      </c>
      <c r="AU43" s="61">
        <v>37</v>
      </c>
      <c r="AV43" s="61">
        <v>417</v>
      </c>
      <c r="AW43" s="61">
        <v>51</v>
      </c>
      <c r="AX43" s="61">
        <v>0</v>
      </c>
      <c r="AY43" s="61">
        <v>11</v>
      </c>
      <c r="AZ43" s="61">
        <v>44</v>
      </c>
      <c r="BA43" s="62">
        <v>262</v>
      </c>
    </row>
    <row r="44" spans="1:53" x14ac:dyDescent="0.2">
      <c r="A44" t="s">
        <v>17</v>
      </c>
      <c r="B44" t="s">
        <v>18</v>
      </c>
      <c r="C44" s="27">
        <v>62.912519643792564</v>
      </c>
      <c r="D44" s="5">
        <v>59.090909090909093</v>
      </c>
      <c r="E44" s="5">
        <v>66.415662650602414</v>
      </c>
      <c r="F44" s="5">
        <v>62.68656716417911</v>
      </c>
      <c r="G44" s="5">
        <v>59.823008849557525</v>
      </c>
      <c r="H44" s="5">
        <v>64.402407566638004</v>
      </c>
      <c r="I44" s="5">
        <v>75.65217391304347</v>
      </c>
      <c r="J44" s="5">
        <v>62.745098039215684</v>
      </c>
      <c r="K44" s="5">
        <v>54.54545454545454</v>
      </c>
      <c r="L44" s="5">
        <v>67.010309278350505</v>
      </c>
      <c r="M44" s="5">
        <v>65.178571428571431</v>
      </c>
      <c r="N44" s="5">
        <v>66.694078947368425</v>
      </c>
      <c r="O44" s="5">
        <v>66.883116883116884</v>
      </c>
      <c r="P44" s="5">
        <v>33.333333333333329</v>
      </c>
      <c r="Q44" s="5">
        <v>66.666666666666657</v>
      </c>
      <c r="R44" s="5">
        <v>66.878980891719735</v>
      </c>
      <c r="S44" s="6">
        <v>65.683229813664596</v>
      </c>
      <c r="T44" s="59">
        <v>3818</v>
      </c>
      <c r="U44" s="59">
        <v>1826</v>
      </c>
      <c r="V44" s="59">
        <v>1992</v>
      </c>
      <c r="W44" s="59">
        <v>1139</v>
      </c>
      <c r="X44" s="59">
        <v>1130</v>
      </c>
      <c r="Y44" s="59">
        <v>1163</v>
      </c>
      <c r="Z44" s="59">
        <v>115</v>
      </c>
      <c r="AA44" s="59">
        <v>51</v>
      </c>
      <c r="AB44" s="59">
        <v>11</v>
      </c>
      <c r="AC44" s="59">
        <v>97</v>
      </c>
      <c r="AD44" s="59">
        <v>112</v>
      </c>
      <c r="AE44" s="59">
        <v>1216</v>
      </c>
      <c r="AF44" s="59">
        <v>154</v>
      </c>
      <c r="AG44" s="59">
        <v>3</v>
      </c>
      <c r="AH44" s="59">
        <v>33</v>
      </c>
      <c r="AI44" s="59">
        <v>157</v>
      </c>
      <c r="AJ44" s="59">
        <v>644</v>
      </c>
      <c r="AK44" s="60">
        <v>2402</v>
      </c>
      <c r="AL44" s="61">
        <v>1079</v>
      </c>
      <c r="AM44" s="61">
        <v>1323</v>
      </c>
      <c r="AN44" s="61">
        <v>714</v>
      </c>
      <c r="AO44" s="61">
        <v>676</v>
      </c>
      <c r="AP44" s="61">
        <v>749</v>
      </c>
      <c r="AQ44" s="61">
        <v>87</v>
      </c>
      <c r="AR44" s="61">
        <v>32</v>
      </c>
      <c r="AS44" s="61">
        <v>6</v>
      </c>
      <c r="AT44" s="61">
        <v>65</v>
      </c>
      <c r="AU44" s="61">
        <v>73</v>
      </c>
      <c r="AV44" s="61">
        <v>811</v>
      </c>
      <c r="AW44" s="61">
        <v>103</v>
      </c>
      <c r="AX44" s="61">
        <v>1</v>
      </c>
      <c r="AY44" s="61">
        <v>22</v>
      </c>
      <c r="AZ44" s="61">
        <v>105</v>
      </c>
      <c r="BA44" s="62">
        <v>423</v>
      </c>
    </row>
    <row r="45" spans="1:53" x14ac:dyDescent="0.2">
      <c r="A45" t="s">
        <v>13</v>
      </c>
      <c r="B45" t="s">
        <v>14</v>
      </c>
      <c r="C45" s="27">
        <v>65.40342298288509</v>
      </c>
      <c r="D45" s="5">
        <v>61.317567567567565</v>
      </c>
      <c r="E45" s="5">
        <v>67.720306513409966</v>
      </c>
      <c r="F45" s="5">
        <v>66.073871409028726</v>
      </c>
      <c r="G45" s="5">
        <v>59.279778393351798</v>
      </c>
      <c r="H45" s="5">
        <v>68.245125348189418</v>
      </c>
      <c r="I45" s="5">
        <v>77.41935483870968</v>
      </c>
      <c r="J45" s="5">
        <v>60</v>
      </c>
      <c r="K45" s="5">
        <v>50</v>
      </c>
      <c r="L45" s="5">
        <v>59.574468085106382</v>
      </c>
      <c r="M45" s="5">
        <v>75.555555555555557</v>
      </c>
      <c r="N45" s="5">
        <v>65.656565656565661</v>
      </c>
      <c r="O45" s="5">
        <v>57.407407407407405</v>
      </c>
      <c r="P45" s="5"/>
      <c r="Q45" s="5">
        <v>57.142857142857139</v>
      </c>
      <c r="R45" s="5">
        <v>66.101694915254242</v>
      </c>
      <c r="S45" s="6">
        <v>68.20809248554913</v>
      </c>
      <c r="T45" s="59">
        <v>1636</v>
      </c>
      <c r="U45" s="59">
        <v>592</v>
      </c>
      <c r="V45" s="59">
        <v>1044</v>
      </c>
      <c r="W45" s="59">
        <v>731</v>
      </c>
      <c r="X45" s="59">
        <v>361</v>
      </c>
      <c r="Y45" s="59">
        <v>359</v>
      </c>
      <c r="Z45" s="59">
        <v>62</v>
      </c>
      <c r="AA45" s="59">
        <v>25</v>
      </c>
      <c r="AB45" s="59">
        <v>6</v>
      </c>
      <c r="AC45" s="59">
        <v>47</v>
      </c>
      <c r="AD45" s="59">
        <v>45</v>
      </c>
      <c r="AE45" s="59">
        <v>594</v>
      </c>
      <c r="AF45" s="59">
        <v>54</v>
      </c>
      <c r="AG45" s="59">
        <v>0</v>
      </c>
      <c r="AH45" s="59">
        <v>28</v>
      </c>
      <c r="AI45" s="59">
        <v>59</v>
      </c>
      <c r="AJ45" s="59">
        <v>346</v>
      </c>
      <c r="AK45" s="60">
        <v>1070</v>
      </c>
      <c r="AL45" s="61">
        <v>363</v>
      </c>
      <c r="AM45" s="61">
        <v>707</v>
      </c>
      <c r="AN45" s="61">
        <v>483</v>
      </c>
      <c r="AO45" s="61">
        <v>214</v>
      </c>
      <c r="AP45" s="61">
        <v>245</v>
      </c>
      <c r="AQ45" s="61">
        <v>48</v>
      </c>
      <c r="AR45" s="61">
        <v>15</v>
      </c>
      <c r="AS45" s="61">
        <v>3</v>
      </c>
      <c r="AT45" s="61">
        <v>28</v>
      </c>
      <c r="AU45" s="61">
        <v>34</v>
      </c>
      <c r="AV45" s="61">
        <v>390</v>
      </c>
      <c r="AW45" s="61">
        <v>31</v>
      </c>
      <c r="AX45" s="61">
        <v>0</v>
      </c>
      <c r="AY45" s="61">
        <v>16</v>
      </c>
      <c r="AZ45" s="61">
        <v>39</v>
      </c>
      <c r="BA45" s="62">
        <v>236</v>
      </c>
    </row>
    <row r="46" spans="1:53" x14ac:dyDescent="0.2">
      <c r="A46" t="s">
        <v>214</v>
      </c>
      <c r="B46" t="s">
        <v>215</v>
      </c>
      <c r="C46" s="27">
        <v>67.960088691796003</v>
      </c>
      <c r="D46" s="5">
        <v>63.820224719101127</v>
      </c>
      <c r="E46" s="5">
        <v>71.991247264770237</v>
      </c>
      <c r="F46" s="5">
        <v>69.642857142857139</v>
      </c>
      <c r="G46" s="5">
        <v>55.232558139534881</v>
      </c>
      <c r="H46" s="5">
        <v>70.711297071129707</v>
      </c>
      <c r="I46" s="5">
        <v>89.090909090909093</v>
      </c>
      <c r="J46" s="5">
        <v>68</v>
      </c>
      <c r="K46" s="5">
        <v>100</v>
      </c>
      <c r="L46" s="5">
        <v>71.428571428571431</v>
      </c>
      <c r="M46" s="5">
        <v>58.974358974358978</v>
      </c>
      <c r="N46" s="5">
        <v>74.444444444444443</v>
      </c>
      <c r="O46" s="5">
        <v>73.333333333333329</v>
      </c>
      <c r="P46" s="5"/>
      <c r="Q46" s="5">
        <v>100</v>
      </c>
      <c r="R46" s="5">
        <v>76</v>
      </c>
      <c r="S46" s="6">
        <v>66.455696202531641</v>
      </c>
      <c r="T46" s="59">
        <v>902</v>
      </c>
      <c r="U46" s="59">
        <v>445</v>
      </c>
      <c r="V46" s="59">
        <v>457</v>
      </c>
      <c r="W46" s="59">
        <v>336</v>
      </c>
      <c r="X46" s="59">
        <v>172</v>
      </c>
      <c r="Y46" s="59">
        <v>239</v>
      </c>
      <c r="Z46" s="59">
        <v>55</v>
      </c>
      <c r="AA46" s="59">
        <v>25</v>
      </c>
      <c r="AB46" s="59">
        <v>1</v>
      </c>
      <c r="AC46" s="59">
        <v>35</v>
      </c>
      <c r="AD46" s="59">
        <v>39</v>
      </c>
      <c r="AE46" s="59">
        <v>270</v>
      </c>
      <c r="AF46" s="59">
        <v>15</v>
      </c>
      <c r="AG46" s="59">
        <v>0</v>
      </c>
      <c r="AH46" s="59">
        <v>3</v>
      </c>
      <c r="AI46" s="59">
        <v>25</v>
      </c>
      <c r="AJ46" s="59">
        <v>158</v>
      </c>
      <c r="AK46" s="60">
        <v>613</v>
      </c>
      <c r="AL46" s="61">
        <v>284</v>
      </c>
      <c r="AM46" s="61">
        <v>329</v>
      </c>
      <c r="AN46" s="61">
        <v>234</v>
      </c>
      <c r="AO46" s="61">
        <v>95</v>
      </c>
      <c r="AP46" s="61">
        <v>169</v>
      </c>
      <c r="AQ46" s="61">
        <v>49</v>
      </c>
      <c r="AR46" s="61">
        <v>17</v>
      </c>
      <c r="AS46" s="61">
        <v>1</v>
      </c>
      <c r="AT46" s="61">
        <v>25</v>
      </c>
      <c r="AU46" s="61">
        <v>23</v>
      </c>
      <c r="AV46" s="61">
        <v>201</v>
      </c>
      <c r="AW46" s="61">
        <v>11</v>
      </c>
      <c r="AX46" s="61">
        <v>0</v>
      </c>
      <c r="AY46" s="61">
        <v>3</v>
      </c>
      <c r="AZ46" s="61">
        <v>19</v>
      </c>
      <c r="BA46" s="62">
        <v>105</v>
      </c>
    </row>
    <row r="47" spans="1:53" x14ac:dyDescent="0.2">
      <c r="A47" t="s">
        <v>135</v>
      </c>
      <c r="B47" t="s">
        <v>136</v>
      </c>
      <c r="C47" s="27">
        <v>64.527066526365019</v>
      </c>
      <c r="D47" s="5">
        <v>60.789738430583505</v>
      </c>
      <c r="E47" s="5">
        <v>67.773650863010701</v>
      </c>
      <c r="F47" s="5">
        <v>65.037707390648563</v>
      </c>
      <c r="G47" s="5">
        <v>59.135667396061265</v>
      </c>
      <c r="H47" s="5">
        <v>66.362505184570722</v>
      </c>
      <c r="I47" s="5">
        <v>77.142857142857153</v>
      </c>
      <c r="J47" s="5">
        <v>67.175572519083971</v>
      </c>
      <c r="K47" s="5">
        <v>60</v>
      </c>
      <c r="L47" s="5">
        <v>63.519313304721024</v>
      </c>
      <c r="M47" s="5">
        <v>63.728813559322028</v>
      </c>
      <c r="N47" s="5">
        <v>68.673780487804876</v>
      </c>
      <c r="O47" s="5">
        <v>64.371257485029943</v>
      </c>
      <c r="P47" s="5">
        <v>25</v>
      </c>
      <c r="Q47" s="5">
        <v>68.115942028985515</v>
      </c>
      <c r="R47" s="5">
        <v>66.666666666666657</v>
      </c>
      <c r="S47" s="6">
        <v>65.205288796102991</v>
      </c>
      <c r="T47" s="59">
        <v>8553</v>
      </c>
      <c r="U47" s="59">
        <v>3976</v>
      </c>
      <c r="V47" s="59">
        <v>4577</v>
      </c>
      <c r="W47" s="59">
        <v>3315</v>
      </c>
      <c r="X47" s="59">
        <v>1828</v>
      </c>
      <c r="Y47" s="59">
        <v>2411</v>
      </c>
      <c r="Z47" s="59">
        <v>315</v>
      </c>
      <c r="AA47" s="59">
        <v>131</v>
      </c>
      <c r="AB47" s="59">
        <v>25</v>
      </c>
      <c r="AC47" s="59">
        <v>233</v>
      </c>
      <c r="AD47" s="59">
        <v>295</v>
      </c>
      <c r="AE47" s="59">
        <v>2624</v>
      </c>
      <c r="AF47" s="59">
        <v>334</v>
      </c>
      <c r="AG47" s="59">
        <v>4</v>
      </c>
      <c r="AH47" s="59">
        <v>69</v>
      </c>
      <c r="AI47" s="59">
        <v>255</v>
      </c>
      <c r="AJ47" s="59">
        <v>1437</v>
      </c>
      <c r="AK47" s="60">
        <v>5519</v>
      </c>
      <c r="AL47" s="61">
        <v>2417</v>
      </c>
      <c r="AM47" s="61">
        <v>3102</v>
      </c>
      <c r="AN47" s="61">
        <v>2156</v>
      </c>
      <c r="AO47" s="61">
        <v>1081</v>
      </c>
      <c r="AP47" s="61">
        <v>1600</v>
      </c>
      <c r="AQ47" s="61">
        <v>243</v>
      </c>
      <c r="AR47" s="61">
        <v>88</v>
      </c>
      <c r="AS47" s="61">
        <v>15</v>
      </c>
      <c r="AT47" s="61">
        <v>148</v>
      </c>
      <c r="AU47" s="61">
        <v>188</v>
      </c>
      <c r="AV47" s="61">
        <v>1802</v>
      </c>
      <c r="AW47" s="61">
        <v>215</v>
      </c>
      <c r="AX47" s="61">
        <v>1</v>
      </c>
      <c r="AY47" s="61">
        <v>47</v>
      </c>
      <c r="AZ47" s="61">
        <v>170</v>
      </c>
      <c r="BA47" s="62">
        <v>937</v>
      </c>
    </row>
    <row r="48" spans="1:53" x14ac:dyDescent="0.2">
      <c r="A48" t="s">
        <v>53</v>
      </c>
      <c r="B48" t="s">
        <v>54</v>
      </c>
      <c r="C48" s="27">
        <v>64.84727090635954</v>
      </c>
      <c r="D48" s="5">
        <v>60.243055555555557</v>
      </c>
      <c r="E48" s="5">
        <v>66.713581984517944</v>
      </c>
      <c r="F48" s="5">
        <v>67.624521072796938</v>
      </c>
      <c r="G48" s="5">
        <v>55.526992287917743</v>
      </c>
      <c r="H48" s="5">
        <v>67.611336032388664</v>
      </c>
      <c r="I48" s="5">
        <v>69.230769230769226</v>
      </c>
      <c r="J48" s="5">
        <v>0</v>
      </c>
      <c r="K48" s="5">
        <v>66.666666666666657</v>
      </c>
      <c r="L48" s="5">
        <v>53.488372093023251</v>
      </c>
      <c r="M48" s="5">
        <v>25</v>
      </c>
      <c r="N48" s="5">
        <v>65.254237288135599</v>
      </c>
      <c r="O48" s="5">
        <v>65.625</v>
      </c>
      <c r="P48" s="5"/>
      <c r="Q48" s="5"/>
      <c r="R48" s="5">
        <v>0</v>
      </c>
      <c r="S48" s="6">
        <v>60.829493087557609</v>
      </c>
      <c r="T48" s="59">
        <v>1997</v>
      </c>
      <c r="U48" s="59">
        <v>576</v>
      </c>
      <c r="V48" s="59">
        <v>1421</v>
      </c>
      <c r="W48" s="59">
        <v>1044</v>
      </c>
      <c r="X48" s="59">
        <v>389</v>
      </c>
      <c r="Y48" s="59">
        <v>494</v>
      </c>
      <c r="Z48" s="59">
        <v>13</v>
      </c>
      <c r="AA48" s="59">
        <v>1</v>
      </c>
      <c r="AB48" s="59">
        <v>9</v>
      </c>
      <c r="AC48" s="59">
        <v>43</v>
      </c>
      <c r="AD48" s="59">
        <v>4</v>
      </c>
      <c r="AE48" s="59">
        <v>1180</v>
      </c>
      <c r="AF48" s="59">
        <v>64</v>
      </c>
      <c r="AG48" s="59">
        <v>0</v>
      </c>
      <c r="AH48" s="59">
        <v>0</v>
      </c>
      <c r="AI48" s="59">
        <v>2</v>
      </c>
      <c r="AJ48" s="59">
        <v>434</v>
      </c>
      <c r="AK48" s="60">
        <v>1295</v>
      </c>
      <c r="AL48" s="61">
        <v>347</v>
      </c>
      <c r="AM48" s="61">
        <v>948</v>
      </c>
      <c r="AN48" s="61">
        <v>706</v>
      </c>
      <c r="AO48" s="61">
        <v>216</v>
      </c>
      <c r="AP48" s="61">
        <v>334</v>
      </c>
      <c r="AQ48" s="61">
        <v>9</v>
      </c>
      <c r="AR48" s="61">
        <v>0</v>
      </c>
      <c r="AS48" s="61">
        <v>6</v>
      </c>
      <c r="AT48" s="61">
        <v>23</v>
      </c>
      <c r="AU48" s="61">
        <v>1</v>
      </c>
      <c r="AV48" s="61">
        <v>770</v>
      </c>
      <c r="AW48" s="61">
        <v>42</v>
      </c>
      <c r="AX48" s="61">
        <v>0</v>
      </c>
      <c r="AY48" s="61">
        <v>0</v>
      </c>
      <c r="AZ48" s="61">
        <v>0</v>
      </c>
      <c r="BA48" s="62">
        <v>264</v>
      </c>
    </row>
    <row r="49" spans="1:53" x14ac:dyDescent="0.2">
      <c r="A49" t="s">
        <v>123</v>
      </c>
      <c r="B49" t="s">
        <v>124</v>
      </c>
      <c r="C49" s="27">
        <v>57.962328767123282</v>
      </c>
      <c r="D49" s="5">
        <v>50.196850393700785</v>
      </c>
      <c r="E49" s="5">
        <v>63.939393939393938</v>
      </c>
      <c r="F49" s="5">
        <v>57.017543859649123</v>
      </c>
      <c r="G49" s="5">
        <v>49.425287356321839</v>
      </c>
      <c r="H49" s="5">
        <v>59.528130671506354</v>
      </c>
      <c r="I49" s="5">
        <v>76</v>
      </c>
      <c r="J49" s="5"/>
      <c r="K49" s="5">
        <v>0</v>
      </c>
      <c r="L49" s="5">
        <v>60</v>
      </c>
      <c r="M49" s="5">
        <v>63.636363636363633</v>
      </c>
      <c r="N49" s="5">
        <v>58.116232464929865</v>
      </c>
      <c r="O49" s="5">
        <v>100</v>
      </c>
      <c r="P49" s="5">
        <v>60.869565217391312</v>
      </c>
      <c r="Q49" s="5">
        <v>54.838709677419352</v>
      </c>
      <c r="R49" s="5">
        <v>54.54545454545454</v>
      </c>
      <c r="S49" s="6">
        <v>68.493150684931507</v>
      </c>
      <c r="T49" s="59">
        <v>1168</v>
      </c>
      <c r="U49" s="59">
        <v>508</v>
      </c>
      <c r="V49" s="59">
        <v>660</v>
      </c>
      <c r="W49" s="59">
        <v>456</v>
      </c>
      <c r="X49" s="59">
        <v>87</v>
      </c>
      <c r="Y49" s="59">
        <v>551</v>
      </c>
      <c r="Z49" s="59">
        <v>25</v>
      </c>
      <c r="AA49" s="59">
        <v>0</v>
      </c>
      <c r="AB49" s="59">
        <v>6</v>
      </c>
      <c r="AC49" s="59">
        <v>10</v>
      </c>
      <c r="AD49" s="59">
        <v>33</v>
      </c>
      <c r="AE49" s="59">
        <v>499</v>
      </c>
      <c r="AF49" s="59">
        <v>1</v>
      </c>
      <c r="AG49" s="59">
        <v>69</v>
      </c>
      <c r="AH49" s="59">
        <v>31</v>
      </c>
      <c r="AI49" s="59">
        <v>11</v>
      </c>
      <c r="AJ49" s="59">
        <v>292</v>
      </c>
      <c r="AK49" s="60">
        <v>677</v>
      </c>
      <c r="AL49" s="61">
        <v>255</v>
      </c>
      <c r="AM49" s="61">
        <v>422</v>
      </c>
      <c r="AN49" s="61">
        <v>260</v>
      </c>
      <c r="AO49" s="61">
        <v>43</v>
      </c>
      <c r="AP49" s="61">
        <v>328</v>
      </c>
      <c r="AQ49" s="61">
        <v>19</v>
      </c>
      <c r="AR49" s="61">
        <v>0</v>
      </c>
      <c r="AS49" s="61">
        <v>0</v>
      </c>
      <c r="AT49" s="61">
        <v>6</v>
      </c>
      <c r="AU49" s="61">
        <v>21</v>
      </c>
      <c r="AV49" s="61">
        <v>290</v>
      </c>
      <c r="AW49" s="61">
        <v>1</v>
      </c>
      <c r="AX49" s="61">
        <v>42</v>
      </c>
      <c r="AY49" s="61">
        <v>17</v>
      </c>
      <c r="AZ49" s="61">
        <v>6</v>
      </c>
      <c r="BA49" s="62">
        <v>200</v>
      </c>
    </row>
    <row r="50" spans="1:53" x14ac:dyDescent="0.2">
      <c r="A50" t="s">
        <v>105</v>
      </c>
      <c r="B50" t="s">
        <v>106</v>
      </c>
      <c r="C50" s="27">
        <v>67.864693446088793</v>
      </c>
      <c r="D50" s="5">
        <v>63.576779026217231</v>
      </c>
      <c r="E50" s="5">
        <v>70.451977401129938</v>
      </c>
      <c r="F50" s="5">
        <v>70.34632034632034</v>
      </c>
      <c r="G50" s="5">
        <v>64.017185821697097</v>
      </c>
      <c r="H50" s="5">
        <v>69.58011996572408</v>
      </c>
      <c r="I50" s="5">
        <v>71.755725190839698</v>
      </c>
      <c r="J50" s="5"/>
      <c r="K50" s="5">
        <v>75</v>
      </c>
      <c r="L50" s="5">
        <v>54.166666666666664</v>
      </c>
      <c r="M50" s="5">
        <v>69.565217391304344</v>
      </c>
      <c r="N50" s="5">
        <v>69.033412887828163</v>
      </c>
      <c r="O50" s="5">
        <v>50</v>
      </c>
      <c r="P50" s="5">
        <v>81.818181818181827</v>
      </c>
      <c r="Q50" s="5">
        <v>73.333333333333329</v>
      </c>
      <c r="R50" s="5">
        <v>66.8</v>
      </c>
      <c r="S50" s="6">
        <v>69.861111111111114</v>
      </c>
      <c r="T50" s="59">
        <v>2838</v>
      </c>
      <c r="U50" s="59">
        <v>1068</v>
      </c>
      <c r="V50" s="59">
        <v>1770</v>
      </c>
      <c r="W50" s="59">
        <v>462</v>
      </c>
      <c r="X50" s="59">
        <v>931</v>
      </c>
      <c r="Y50" s="59">
        <v>1167</v>
      </c>
      <c r="Z50" s="59">
        <v>131</v>
      </c>
      <c r="AA50" s="59">
        <v>0</v>
      </c>
      <c r="AB50" s="59">
        <v>8</v>
      </c>
      <c r="AC50" s="59">
        <v>24</v>
      </c>
      <c r="AD50" s="59">
        <v>115</v>
      </c>
      <c r="AE50" s="59">
        <v>1676</v>
      </c>
      <c r="AF50" s="59">
        <v>18</v>
      </c>
      <c r="AG50" s="59">
        <v>22</v>
      </c>
      <c r="AH50" s="59">
        <v>90</v>
      </c>
      <c r="AI50" s="59">
        <v>750</v>
      </c>
      <c r="AJ50" s="59">
        <v>720</v>
      </c>
      <c r="AK50" s="60">
        <v>1926</v>
      </c>
      <c r="AL50" s="61">
        <v>679</v>
      </c>
      <c r="AM50" s="61">
        <v>1247</v>
      </c>
      <c r="AN50" s="61">
        <v>325</v>
      </c>
      <c r="AO50" s="61">
        <v>596</v>
      </c>
      <c r="AP50" s="61">
        <v>812</v>
      </c>
      <c r="AQ50" s="61">
        <v>94</v>
      </c>
      <c r="AR50" s="61">
        <v>0</v>
      </c>
      <c r="AS50" s="61">
        <v>6</v>
      </c>
      <c r="AT50" s="61">
        <v>13</v>
      </c>
      <c r="AU50" s="61">
        <v>80</v>
      </c>
      <c r="AV50" s="61">
        <v>1157</v>
      </c>
      <c r="AW50" s="61">
        <v>9</v>
      </c>
      <c r="AX50" s="61">
        <v>18</v>
      </c>
      <c r="AY50" s="61">
        <v>66</v>
      </c>
      <c r="AZ50" s="61">
        <v>501</v>
      </c>
      <c r="BA50" s="62">
        <v>503</v>
      </c>
    </row>
    <row r="51" spans="1:53" x14ac:dyDescent="0.2">
      <c r="A51" t="s">
        <v>55</v>
      </c>
      <c r="B51" t="s">
        <v>56</v>
      </c>
      <c r="C51" s="27">
        <v>63.741598207617621</v>
      </c>
      <c r="D51" s="5">
        <v>57.851239669421481</v>
      </c>
      <c r="E51" s="5">
        <v>66.466411796832332</v>
      </c>
      <c r="F51" s="5">
        <v>64.970501474926252</v>
      </c>
      <c r="G51" s="5">
        <v>59.85221674876847</v>
      </c>
      <c r="H51" s="5">
        <v>66.666666666666657</v>
      </c>
      <c r="I51" s="5">
        <v>100</v>
      </c>
      <c r="J51" s="5">
        <v>50</v>
      </c>
      <c r="K51" s="5">
        <v>60</v>
      </c>
      <c r="L51" s="5">
        <v>80</v>
      </c>
      <c r="M51" s="5">
        <v>50</v>
      </c>
      <c r="N51" s="5">
        <v>62.446743761412051</v>
      </c>
      <c r="O51" s="5"/>
      <c r="P51" s="5">
        <v>100</v>
      </c>
      <c r="Q51" s="5">
        <v>66.129032258064512</v>
      </c>
      <c r="R51" s="5">
        <v>65.289256198347118</v>
      </c>
      <c r="S51" s="6">
        <v>60.185185185185183</v>
      </c>
      <c r="T51" s="59">
        <v>2678</v>
      </c>
      <c r="U51" s="59">
        <v>847</v>
      </c>
      <c r="V51" s="59">
        <v>1831</v>
      </c>
      <c r="W51" s="59">
        <v>1356</v>
      </c>
      <c r="X51" s="59">
        <v>812</v>
      </c>
      <c r="Y51" s="59">
        <v>444</v>
      </c>
      <c r="Z51" s="59">
        <v>13</v>
      </c>
      <c r="AA51" s="59">
        <v>6</v>
      </c>
      <c r="AB51" s="59">
        <v>15</v>
      </c>
      <c r="AC51" s="59">
        <v>10</v>
      </c>
      <c r="AD51" s="59">
        <v>22</v>
      </c>
      <c r="AE51" s="59">
        <v>1643</v>
      </c>
      <c r="AF51" s="59">
        <v>0</v>
      </c>
      <c r="AG51" s="59">
        <v>1</v>
      </c>
      <c r="AH51" s="59">
        <v>62</v>
      </c>
      <c r="AI51" s="59">
        <v>121</v>
      </c>
      <c r="AJ51" s="59">
        <v>432</v>
      </c>
      <c r="AK51" s="60">
        <v>1707</v>
      </c>
      <c r="AL51" s="61">
        <v>490</v>
      </c>
      <c r="AM51" s="61">
        <v>1217</v>
      </c>
      <c r="AN51" s="61">
        <v>881</v>
      </c>
      <c r="AO51" s="61">
        <v>486</v>
      </c>
      <c r="AP51" s="61">
        <v>296</v>
      </c>
      <c r="AQ51" s="61">
        <v>13</v>
      </c>
      <c r="AR51" s="61">
        <v>3</v>
      </c>
      <c r="AS51" s="61">
        <v>9</v>
      </c>
      <c r="AT51" s="61">
        <v>8</v>
      </c>
      <c r="AU51" s="61">
        <v>11</v>
      </c>
      <c r="AV51" s="61">
        <v>1026</v>
      </c>
      <c r="AW51" s="61">
        <v>0</v>
      </c>
      <c r="AX51" s="61">
        <v>1</v>
      </c>
      <c r="AY51" s="61">
        <v>41</v>
      </c>
      <c r="AZ51" s="61">
        <v>79</v>
      </c>
      <c r="BA51" s="62">
        <v>260</v>
      </c>
    </row>
    <row r="52" spans="1:53" x14ac:dyDescent="0.2">
      <c r="A52" t="s">
        <v>31</v>
      </c>
      <c r="B52" t="s">
        <v>32</v>
      </c>
      <c r="C52" s="27">
        <v>64.597970335675257</v>
      </c>
      <c r="D52" s="5">
        <v>62.943071965628363</v>
      </c>
      <c r="E52" s="5">
        <v>65.542611894543228</v>
      </c>
      <c r="F52" s="5">
        <v>64.52205882352942</v>
      </c>
      <c r="G52" s="5">
        <v>63.548387096774192</v>
      </c>
      <c r="H52" s="5">
        <v>64.410480349344979</v>
      </c>
      <c r="I52" s="5">
        <v>67.307692307692307</v>
      </c>
      <c r="J52" s="5">
        <v>50</v>
      </c>
      <c r="K52" s="5">
        <v>64.705882352941174</v>
      </c>
      <c r="L52" s="5">
        <v>69.117647058823522</v>
      </c>
      <c r="M52" s="5">
        <v>71.428571428571431</v>
      </c>
      <c r="N52" s="5">
        <v>64.384678076609617</v>
      </c>
      <c r="O52" s="5">
        <v>68.899521531100476</v>
      </c>
      <c r="P52" s="5"/>
      <c r="Q52" s="5">
        <v>65.876777251184834</v>
      </c>
      <c r="R52" s="5">
        <v>64.242424242424249</v>
      </c>
      <c r="S52" s="6">
        <v>64.65517241379311</v>
      </c>
      <c r="T52" s="59">
        <v>2562</v>
      </c>
      <c r="U52" s="59">
        <v>931</v>
      </c>
      <c r="V52" s="59">
        <v>1631</v>
      </c>
      <c r="W52" s="59">
        <v>1632</v>
      </c>
      <c r="X52" s="59">
        <v>310</v>
      </c>
      <c r="Y52" s="59">
        <v>458</v>
      </c>
      <c r="Z52" s="59">
        <v>52</v>
      </c>
      <c r="AA52" s="59">
        <v>4</v>
      </c>
      <c r="AB52" s="59">
        <v>17</v>
      </c>
      <c r="AC52" s="59">
        <v>68</v>
      </c>
      <c r="AD52" s="59">
        <v>21</v>
      </c>
      <c r="AE52" s="59">
        <v>1227</v>
      </c>
      <c r="AF52" s="59">
        <v>209</v>
      </c>
      <c r="AG52" s="59">
        <v>0</v>
      </c>
      <c r="AH52" s="59">
        <v>211</v>
      </c>
      <c r="AI52" s="59">
        <v>330</v>
      </c>
      <c r="AJ52" s="59">
        <v>580</v>
      </c>
      <c r="AK52" s="60">
        <v>1655</v>
      </c>
      <c r="AL52" s="61">
        <v>586</v>
      </c>
      <c r="AM52" s="61">
        <v>1069</v>
      </c>
      <c r="AN52" s="61">
        <v>1053</v>
      </c>
      <c r="AO52" s="61">
        <v>197</v>
      </c>
      <c r="AP52" s="61">
        <v>295</v>
      </c>
      <c r="AQ52" s="61">
        <v>35</v>
      </c>
      <c r="AR52" s="61">
        <v>2</v>
      </c>
      <c r="AS52" s="61">
        <v>11</v>
      </c>
      <c r="AT52" s="61">
        <v>47</v>
      </c>
      <c r="AU52" s="61">
        <v>15</v>
      </c>
      <c r="AV52" s="61">
        <v>790</v>
      </c>
      <c r="AW52" s="61">
        <v>144</v>
      </c>
      <c r="AX52" s="61">
        <v>0</v>
      </c>
      <c r="AY52" s="61">
        <v>139</v>
      </c>
      <c r="AZ52" s="61">
        <v>212</v>
      </c>
      <c r="BA52" s="62">
        <v>375</v>
      </c>
    </row>
    <row r="53" spans="1:53" x14ac:dyDescent="0.2">
      <c r="A53" t="s">
        <v>141</v>
      </c>
      <c r="B53" t="s">
        <v>142</v>
      </c>
      <c r="C53" s="27">
        <v>67.552533992583434</v>
      </c>
      <c r="D53" s="5">
        <v>68.198665678280207</v>
      </c>
      <c r="E53" s="5">
        <v>67.090620031796504</v>
      </c>
      <c r="F53" s="5">
        <v>67.322404371584696</v>
      </c>
      <c r="G53" s="5">
        <v>61.816192560175054</v>
      </c>
      <c r="H53" s="5">
        <v>71.558589306029575</v>
      </c>
      <c r="I53" s="5">
        <v>78.360655737704917</v>
      </c>
      <c r="J53" s="5">
        <v>50</v>
      </c>
      <c r="K53" s="5">
        <v>31.25</v>
      </c>
      <c r="L53" s="5">
        <v>62.068965517241381</v>
      </c>
      <c r="M53" s="5">
        <v>64.534883720930239</v>
      </c>
      <c r="N53" s="5">
        <v>67.869615832363223</v>
      </c>
      <c r="O53" s="5">
        <v>56.25</v>
      </c>
      <c r="P53" s="5">
        <v>76.666666666666671</v>
      </c>
      <c r="Q53" s="5">
        <v>69.565217391304344</v>
      </c>
      <c r="R53" s="5">
        <v>62.235649546827801</v>
      </c>
      <c r="S53" s="6">
        <v>63.922155688622752</v>
      </c>
      <c r="T53" s="59">
        <v>3236</v>
      </c>
      <c r="U53" s="59">
        <v>1349</v>
      </c>
      <c r="V53" s="59">
        <v>1887</v>
      </c>
      <c r="W53" s="59">
        <v>915</v>
      </c>
      <c r="X53" s="59">
        <v>914</v>
      </c>
      <c r="Y53" s="59">
        <v>879</v>
      </c>
      <c r="Z53" s="59">
        <v>305</v>
      </c>
      <c r="AA53" s="59">
        <v>6</v>
      </c>
      <c r="AB53" s="59">
        <v>16</v>
      </c>
      <c r="AC53" s="59">
        <v>29</v>
      </c>
      <c r="AD53" s="59">
        <v>172</v>
      </c>
      <c r="AE53" s="59">
        <v>1718</v>
      </c>
      <c r="AF53" s="59">
        <v>16</v>
      </c>
      <c r="AG53" s="59">
        <v>60</v>
      </c>
      <c r="AH53" s="59">
        <v>138</v>
      </c>
      <c r="AI53" s="59">
        <v>662</v>
      </c>
      <c r="AJ53" s="59">
        <v>668</v>
      </c>
      <c r="AK53" s="60">
        <v>2186</v>
      </c>
      <c r="AL53" s="61">
        <v>920</v>
      </c>
      <c r="AM53" s="61">
        <v>1266</v>
      </c>
      <c r="AN53" s="61">
        <v>616</v>
      </c>
      <c r="AO53" s="61">
        <v>565</v>
      </c>
      <c r="AP53" s="61">
        <v>629</v>
      </c>
      <c r="AQ53" s="61">
        <v>239</v>
      </c>
      <c r="AR53" s="61">
        <v>3</v>
      </c>
      <c r="AS53" s="61">
        <v>5</v>
      </c>
      <c r="AT53" s="61">
        <v>18</v>
      </c>
      <c r="AU53" s="61">
        <v>111</v>
      </c>
      <c r="AV53" s="61">
        <v>1166</v>
      </c>
      <c r="AW53" s="61">
        <v>9</v>
      </c>
      <c r="AX53" s="61">
        <v>46</v>
      </c>
      <c r="AY53" s="61">
        <v>96</v>
      </c>
      <c r="AZ53" s="61">
        <v>412</v>
      </c>
      <c r="BA53" s="62">
        <v>427</v>
      </c>
    </row>
    <row r="54" spans="1:53" x14ac:dyDescent="0.2">
      <c r="A54" t="s">
        <v>145</v>
      </c>
      <c r="B54" t="s">
        <v>146</v>
      </c>
      <c r="C54" s="27">
        <v>61.366181410974242</v>
      </c>
      <c r="D54" s="5">
        <v>51.056338028169016</v>
      </c>
      <c r="E54" s="5">
        <v>66.174055829228237</v>
      </c>
      <c r="F54" s="5">
        <v>63.958333333333329</v>
      </c>
      <c r="G54" s="5">
        <v>56.666666666666664</v>
      </c>
      <c r="H54" s="5">
        <v>62.637362637362635</v>
      </c>
      <c r="I54" s="5">
        <v>71.428571428571431</v>
      </c>
      <c r="J54" s="5"/>
      <c r="K54" s="5">
        <v>100</v>
      </c>
      <c r="L54" s="5">
        <v>50</v>
      </c>
      <c r="M54" s="5">
        <v>48.837209302325576</v>
      </c>
      <c r="N54" s="5">
        <v>59.160305343511453</v>
      </c>
      <c r="O54" s="5">
        <v>80</v>
      </c>
      <c r="P54" s="5"/>
      <c r="Q54" s="5">
        <v>71.428571428571431</v>
      </c>
      <c r="R54" s="5">
        <v>42.307692307692307</v>
      </c>
      <c r="S54" s="6">
        <v>58.273381294964032</v>
      </c>
      <c r="T54" s="59">
        <v>893</v>
      </c>
      <c r="U54" s="59">
        <v>284</v>
      </c>
      <c r="V54" s="59">
        <v>609</v>
      </c>
      <c r="W54" s="59">
        <v>480</v>
      </c>
      <c r="X54" s="59">
        <v>150</v>
      </c>
      <c r="Y54" s="59">
        <v>182</v>
      </c>
      <c r="Z54" s="59">
        <v>7</v>
      </c>
      <c r="AA54" s="59">
        <v>0</v>
      </c>
      <c r="AB54" s="59">
        <v>1</v>
      </c>
      <c r="AC54" s="59">
        <v>30</v>
      </c>
      <c r="AD54" s="59">
        <v>43</v>
      </c>
      <c r="AE54" s="59">
        <v>524</v>
      </c>
      <c r="AF54" s="59">
        <v>5</v>
      </c>
      <c r="AG54" s="59">
        <v>0</v>
      </c>
      <c r="AH54" s="59">
        <v>7</v>
      </c>
      <c r="AI54" s="59">
        <v>26</v>
      </c>
      <c r="AJ54" s="59">
        <v>139</v>
      </c>
      <c r="AK54" s="60">
        <v>548</v>
      </c>
      <c r="AL54" s="61">
        <v>145</v>
      </c>
      <c r="AM54" s="61">
        <v>403</v>
      </c>
      <c r="AN54" s="61">
        <v>307</v>
      </c>
      <c r="AO54" s="61">
        <v>85</v>
      </c>
      <c r="AP54" s="61">
        <v>114</v>
      </c>
      <c r="AQ54" s="61">
        <v>5</v>
      </c>
      <c r="AR54" s="61">
        <v>0</v>
      </c>
      <c r="AS54" s="61">
        <v>1</v>
      </c>
      <c r="AT54" s="61">
        <v>15</v>
      </c>
      <c r="AU54" s="61">
        <v>21</v>
      </c>
      <c r="AV54" s="61">
        <v>310</v>
      </c>
      <c r="AW54" s="61">
        <v>4</v>
      </c>
      <c r="AX54" s="61">
        <v>0</v>
      </c>
      <c r="AY54" s="61">
        <v>5</v>
      </c>
      <c r="AZ54" s="61">
        <v>11</v>
      </c>
      <c r="BA54" s="62">
        <v>81</v>
      </c>
    </row>
    <row r="55" spans="1:53" x14ac:dyDescent="0.2">
      <c r="A55" t="s">
        <v>57</v>
      </c>
      <c r="B55" t="s">
        <v>58</v>
      </c>
      <c r="C55" s="27">
        <v>60.251924422673198</v>
      </c>
      <c r="D55" s="5">
        <v>57.380457380457386</v>
      </c>
      <c r="E55" s="5">
        <v>61.708860759493668</v>
      </c>
      <c r="F55" s="5">
        <v>59.649122807017541</v>
      </c>
      <c r="G55" s="5">
        <v>64.615384615384613</v>
      </c>
      <c r="H55" s="5">
        <v>60.194174757281552</v>
      </c>
      <c r="I55" s="5">
        <v>85.714285714285708</v>
      </c>
      <c r="J55" s="5">
        <v>0</v>
      </c>
      <c r="K55" s="5">
        <v>50</v>
      </c>
      <c r="L55" s="5">
        <v>50</v>
      </c>
      <c r="M55" s="5">
        <v>58.474576271186443</v>
      </c>
      <c r="N55" s="5">
        <v>59.649122807017541</v>
      </c>
      <c r="O55" s="5">
        <v>42.857142857142854</v>
      </c>
      <c r="P55" s="5">
        <v>52.657004830917877</v>
      </c>
      <c r="Q55" s="5">
        <v>59.574468085106382</v>
      </c>
      <c r="R55" s="5">
        <v>60.479573712255771</v>
      </c>
      <c r="S55" s="6">
        <v>62</v>
      </c>
      <c r="T55" s="59">
        <v>1429</v>
      </c>
      <c r="U55" s="59">
        <v>481</v>
      </c>
      <c r="V55" s="59">
        <v>948</v>
      </c>
      <c r="W55" s="59">
        <v>399</v>
      </c>
      <c r="X55" s="59">
        <v>65</v>
      </c>
      <c r="Y55" s="59">
        <v>824</v>
      </c>
      <c r="Z55" s="59">
        <v>14</v>
      </c>
      <c r="AA55" s="59">
        <v>1</v>
      </c>
      <c r="AB55" s="59">
        <v>6</v>
      </c>
      <c r="AC55" s="59">
        <v>2</v>
      </c>
      <c r="AD55" s="59">
        <v>118</v>
      </c>
      <c r="AE55" s="59">
        <v>399</v>
      </c>
      <c r="AF55" s="59">
        <v>14</v>
      </c>
      <c r="AG55" s="59">
        <v>414</v>
      </c>
      <c r="AH55" s="59">
        <v>799</v>
      </c>
      <c r="AI55" s="59">
        <v>1126</v>
      </c>
      <c r="AJ55" s="59">
        <v>250</v>
      </c>
      <c r="AK55" s="60">
        <v>861</v>
      </c>
      <c r="AL55" s="61">
        <v>276</v>
      </c>
      <c r="AM55" s="61">
        <v>585</v>
      </c>
      <c r="AN55" s="61">
        <v>238</v>
      </c>
      <c r="AO55" s="61">
        <v>42</v>
      </c>
      <c r="AP55" s="61">
        <v>496</v>
      </c>
      <c r="AQ55" s="61">
        <v>12</v>
      </c>
      <c r="AR55" s="61">
        <v>0</v>
      </c>
      <c r="AS55" s="61">
        <v>3</v>
      </c>
      <c r="AT55" s="61">
        <v>1</v>
      </c>
      <c r="AU55" s="61">
        <v>69</v>
      </c>
      <c r="AV55" s="61">
        <v>238</v>
      </c>
      <c r="AW55" s="61">
        <v>6</v>
      </c>
      <c r="AX55" s="61">
        <v>218</v>
      </c>
      <c r="AY55" s="61">
        <v>476</v>
      </c>
      <c r="AZ55" s="61">
        <v>681</v>
      </c>
      <c r="BA55" s="62">
        <v>155</v>
      </c>
    </row>
    <row r="56" spans="1:53" x14ac:dyDescent="0.2">
      <c r="A56" t="s">
        <v>59</v>
      </c>
      <c r="B56" t="s">
        <v>60</v>
      </c>
      <c r="C56" s="27">
        <v>62.713178294573645</v>
      </c>
      <c r="D56" s="5">
        <v>60.355029585798817</v>
      </c>
      <c r="E56" s="5">
        <v>63.55042016806722</v>
      </c>
      <c r="F56" s="5">
        <v>66.075949367088612</v>
      </c>
      <c r="G56" s="5">
        <v>52.185792349726782</v>
      </c>
      <c r="H56" s="5">
        <v>72.072072072072075</v>
      </c>
      <c r="I56" s="5">
        <v>50</v>
      </c>
      <c r="J56" s="5"/>
      <c r="K56" s="5">
        <v>66.666666666666657</v>
      </c>
      <c r="L56" s="5">
        <v>69.230769230769226</v>
      </c>
      <c r="M56" s="5">
        <v>100</v>
      </c>
      <c r="N56" s="5">
        <v>59.109311740890689</v>
      </c>
      <c r="O56" s="5"/>
      <c r="P56" s="5"/>
      <c r="Q56" s="5">
        <v>68.421052631578945</v>
      </c>
      <c r="R56" s="5">
        <v>58.385093167701861</v>
      </c>
      <c r="S56" s="6">
        <v>59.854014598540154</v>
      </c>
      <c r="T56" s="59">
        <v>1290</v>
      </c>
      <c r="U56" s="59">
        <v>338</v>
      </c>
      <c r="V56" s="59">
        <v>952</v>
      </c>
      <c r="W56" s="59">
        <v>790</v>
      </c>
      <c r="X56" s="59">
        <v>366</v>
      </c>
      <c r="Y56" s="59">
        <v>111</v>
      </c>
      <c r="Z56" s="59">
        <v>2</v>
      </c>
      <c r="AA56" s="59">
        <v>0</v>
      </c>
      <c r="AB56" s="59">
        <v>6</v>
      </c>
      <c r="AC56" s="59">
        <v>13</v>
      </c>
      <c r="AD56" s="59">
        <v>2</v>
      </c>
      <c r="AE56" s="59">
        <v>247</v>
      </c>
      <c r="AF56" s="59">
        <v>0</v>
      </c>
      <c r="AG56" s="59">
        <v>0</v>
      </c>
      <c r="AH56" s="59">
        <v>57</v>
      </c>
      <c r="AI56" s="59">
        <v>161</v>
      </c>
      <c r="AJ56" s="59">
        <v>137</v>
      </c>
      <c r="AK56" s="60">
        <v>809</v>
      </c>
      <c r="AL56" s="61">
        <v>204</v>
      </c>
      <c r="AM56" s="61">
        <v>605</v>
      </c>
      <c r="AN56" s="61">
        <v>522</v>
      </c>
      <c r="AO56" s="61">
        <v>191</v>
      </c>
      <c r="AP56" s="61">
        <v>80</v>
      </c>
      <c r="AQ56" s="61">
        <v>1</v>
      </c>
      <c r="AR56" s="61">
        <v>0</v>
      </c>
      <c r="AS56" s="61">
        <v>4</v>
      </c>
      <c r="AT56" s="61">
        <v>9</v>
      </c>
      <c r="AU56" s="61">
        <v>2</v>
      </c>
      <c r="AV56" s="61">
        <v>146</v>
      </c>
      <c r="AW56" s="61">
        <v>0</v>
      </c>
      <c r="AX56" s="61">
        <v>0</v>
      </c>
      <c r="AY56" s="61">
        <v>39</v>
      </c>
      <c r="AZ56" s="61">
        <v>94</v>
      </c>
      <c r="BA56" s="62">
        <v>82</v>
      </c>
    </row>
    <row r="57" spans="1:53" x14ac:dyDescent="0.2">
      <c r="A57" t="s">
        <v>61</v>
      </c>
      <c r="B57" t="s">
        <v>62</v>
      </c>
      <c r="C57" s="27">
        <v>57.676348547717836</v>
      </c>
      <c r="D57" s="5">
        <v>53.260869565217398</v>
      </c>
      <c r="E57" s="5">
        <v>62.25352112676056</v>
      </c>
      <c r="F57" s="5">
        <v>60.38461538461538</v>
      </c>
      <c r="G57" s="5">
        <v>45.192307692307693</v>
      </c>
      <c r="H57" s="5">
        <v>62.68656716417911</v>
      </c>
      <c r="I57" s="5">
        <v>62.5</v>
      </c>
      <c r="J57" s="5"/>
      <c r="K57" s="5">
        <v>36.84210526315789</v>
      </c>
      <c r="L57" s="5">
        <v>66.666666666666657</v>
      </c>
      <c r="M57" s="5">
        <v>0</v>
      </c>
      <c r="N57" s="5">
        <v>49.618320610687022</v>
      </c>
      <c r="O57" s="5">
        <v>77.777777777777786</v>
      </c>
      <c r="P57" s="5"/>
      <c r="Q57" s="5">
        <v>33.333333333333329</v>
      </c>
      <c r="R57" s="5">
        <v>47.524752475247524</v>
      </c>
      <c r="S57" s="6">
        <v>52.777777777777779</v>
      </c>
      <c r="T57" s="59">
        <v>723</v>
      </c>
      <c r="U57" s="59">
        <v>368</v>
      </c>
      <c r="V57" s="59">
        <v>355</v>
      </c>
      <c r="W57" s="59">
        <v>520</v>
      </c>
      <c r="X57" s="59">
        <v>104</v>
      </c>
      <c r="Y57" s="59">
        <v>67</v>
      </c>
      <c r="Z57" s="59">
        <v>8</v>
      </c>
      <c r="AA57" s="59">
        <v>0</v>
      </c>
      <c r="AB57" s="59">
        <v>19</v>
      </c>
      <c r="AC57" s="59">
        <v>3</v>
      </c>
      <c r="AD57" s="59">
        <v>2</v>
      </c>
      <c r="AE57" s="59">
        <v>393</v>
      </c>
      <c r="AF57" s="59">
        <v>9</v>
      </c>
      <c r="AG57" s="59">
        <v>0</v>
      </c>
      <c r="AH57" s="59">
        <v>6</v>
      </c>
      <c r="AI57" s="59">
        <v>101</v>
      </c>
      <c r="AJ57" s="59">
        <v>108</v>
      </c>
      <c r="AK57" s="60">
        <v>417</v>
      </c>
      <c r="AL57" s="61">
        <v>196</v>
      </c>
      <c r="AM57" s="61">
        <v>221</v>
      </c>
      <c r="AN57" s="61">
        <v>314</v>
      </c>
      <c r="AO57" s="61">
        <v>47</v>
      </c>
      <c r="AP57" s="61">
        <v>42</v>
      </c>
      <c r="AQ57" s="61">
        <v>5</v>
      </c>
      <c r="AR57" s="61">
        <v>0</v>
      </c>
      <c r="AS57" s="61">
        <v>7</v>
      </c>
      <c r="AT57" s="61">
        <v>2</v>
      </c>
      <c r="AU57" s="61">
        <v>0</v>
      </c>
      <c r="AV57" s="61">
        <v>195</v>
      </c>
      <c r="AW57" s="61">
        <v>7</v>
      </c>
      <c r="AX57" s="61">
        <v>0</v>
      </c>
      <c r="AY57" s="61">
        <v>2</v>
      </c>
      <c r="AZ57" s="61">
        <v>48</v>
      </c>
      <c r="BA57" s="62">
        <v>57</v>
      </c>
    </row>
    <row r="58" spans="1:53" x14ac:dyDescent="0.2">
      <c r="A58" t="s">
        <v>63</v>
      </c>
      <c r="B58" t="s">
        <v>64</v>
      </c>
      <c r="C58" s="27">
        <v>51.123595505617978</v>
      </c>
      <c r="D58" s="5">
        <v>36.95652173913043</v>
      </c>
      <c r="E58" s="5">
        <v>53.225806451612897</v>
      </c>
      <c r="F58" s="5">
        <v>49.350649350649348</v>
      </c>
      <c r="G58" s="5">
        <v>62.5</v>
      </c>
      <c r="H58" s="5">
        <v>47.692307692307693</v>
      </c>
      <c r="I58" s="5"/>
      <c r="J58" s="5">
        <v>100</v>
      </c>
      <c r="K58" s="5">
        <v>100</v>
      </c>
      <c r="L58" s="5">
        <v>66.666666666666657</v>
      </c>
      <c r="M58" s="5">
        <v>59.574468085106382</v>
      </c>
      <c r="N58" s="5">
        <v>64.285714285714292</v>
      </c>
      <c r="O58" s="5">
        <v>30</v>
      </c>
      <c r="P58" s="5"/>
      <c r="Q58" s="5">
        <v>61.53846153846154</v>
      </c>
      <c r="R58" s="5">
        <v>43.055555555555557</v>
      </c>
      <c r="S58" s="6">
        <v>30</v>
      </c>
      <c r="T58" s="59">
        <v>356</v>
      </c>
      <c r="U58" s="59">
        <v>46</v>
      </c>
      <c r="V58" s="59">
        <v>310</v>
      </c>
      <c r="W58" s="59">
        <v>231</v>
      </c>
      <c r="X58" s="59">
        <v>8</v>
      </c>
      <c r="Y58" s="59">
        <v>65</v>
      </c>
      <c r="Z58" s="59">
        <v>0</v>
      </c>
      <c r="AA58" s="59">
        <v>1</v>
      </c>
      <c r="AB58" s="59">
        <v>1</v>
      </c>
      <c r="AC58" s="59">
        <v>3</v>
      </c>
      <c r="AD58" s="59">
        <v>47</v>
      </c>
      <c r="AE58" s="59">
        <v>14</v>
      </c>
      <c r="AF58" s="59">
        <v>10</v>
      </c>
      <c r="AG58" s="59">
        <v>0</v>
      </c>
      <c r="AH58" s="59">
        <v>26</v>
      </c>
      <c r="AI58" s="59">
        <v>72</v>
      </c>
      <c r="AJ58" s="59">
        <v>20</v>
      </c>
      <c r="AK58" s="60">
        <v>182</v>
      </c>
      <c r="AL58" s="61">
        <v>17</v>
      </c>
      <c r="AM58" s="61">
        <v>165</v>
      </c>
      <c r="AN58" s="61">
        <v>114</v>
      </c>
      <c r="AO58" s="61">
        <v>5</v>
      </c>
      <c r="AP58" s="61">
        <v>31</v>
      </c>
      <c r="AQ58" s="61">
        <v>0</v>
      </c>
      <c r="AR58" s="61">
        <v>1</v>
      </c>
      <c r="AS58" s="61">
        <v>1</v>
      </c>
      <c r="AT58" s="61">
        <v>2</v>
      </c>
      <c r="AU58" s="61">
        <v>28</v>
      </c>
      <c r="AV58" s="61">
        <v>9</v>
      </c>
      <c r="AW58" s="61">
        <v>3</v>
      </c>
      <c r="AX58" s="61">
        <v>0</v>
      </c>
      <c r="AY58" s="61">
        <v>16</v>
      </c>
      <c r="AZ58" s="61">
        <v>31</v>
      </c>
      <c r="BA58" s="62">
        <v>6</v>
      </c>
    </row>
    <row r="59" spans="1:53" x14ac:dyDescent="0.2">
      <c r="A59" t="s">
        <v>107</v>
      </c>
      <c r="B59" t="s">
        <v>108</v>
      </c>
      <c r="C59" s="27">
        <v>68.260144524735964</v>
      </c>
      <c r="D59" s="5">
        <v>66.712770862148446</v>
      </c>
      <c r="E59" s="5">
        <v>69.299876084262706</v>
      </c>
      <c r="F59" s="5">
        <v>68.034414295168773</v>
      </c>
      <c r="G59" s="5">
        <v>64.522417153996102</v>
      </c>
      <c r="H59" s="5">
        <v>71.260997067448685</v>
      </c>
      <c r="I59" s="5">
        <v>73.288814691151913</v>
      </c>
      <c r="J59" s="5">
        <v>66.666666666666657</v>
      </c>
      <c r="K59" s="5">
        <v>68.181818181818173</v>
      </c>
      <c r="L59" s="5">
        <v>58.730158730158735</v>
      </c>
      <c r="M59" s="5">
        <v>66.89419795221842</v>
      </c>
      <c r="N59" s="5">
        <v>68.434925864909388</v>
      </c>
      <c r="O59" s="5">
        <v>61.904761904761905</v>
      </c>
      <c r="P59" s="5">
        <v>67.164179104477611</v>
      </c>
      <c r="Q59" s="5">
        <v>72.961373390557938</v>
      </c>
      <c r="R59" s="5">
        <v>64.061172472387426</v>
      </c>
      <c r="S59" s="6">
        <v>68.618266978922719</v>
      </c>
      <c r="T59" s="59">
        <v>5397</v>
      </c>
      <c r="U59" s="59">
        <v>2169</v>
      </c>
      <c r="V59" s="59">
        <v>3228</v>
      </c>
      <c r="W59" s="59">
        <v>1511</v>
      </c>
      <c r="X59" s="59">
        <v>1539</v>
      </c>
      <c r="Y59" s="59">
        <v>1364</v>
      </c>
      <c r="Z59" s="59">
        <v>599</v>
      </c>
      <c r="AA59" s="59">
        <v>6</v>
      </c>
      <c r="AB59" s="59">
        <v>22</v>
      </c>
      <c r="AC59" s="59">
        <v>63</v>
      </c>
      <c r="AD59" s="59">
        <v>293</v>
      </c>
      <c r="AE59" s="59">
        <v>3035</v>
      </c>
      <c r="AF59" s="59">
        <v>21</v>
      </c>
      <c r="AG59" s="59">
        <v>134</v>
      </c>
      <c r="AH59" s="59">
        <v>233</v>
      </c>
      <c r="AI59" s="59">
        <v>1177</v>
      </c>
      <c r="AJ59" s="59">
        <v>1281</v>
      </c>
      <c r="AK59" s="60">
        <v>3684</v>
      </c>
      <c r="AL59" s="61">
        <v>1447</v>
      </c>
      <c r="AM59" s="61">
        <v>2237</v>
      </c>
      <c r="AN59" s="61">
        <v>1028</v>
      </c>
      <c r="AO59" s="61">
        <v>993</v>
      </c>
      <c r="AP59" s="61">
        <v>972</v>
      </c>
      <c r="AQ59" s="61">
        <v>439</v>
      </c>
      <c r="AR59" s="61">
        <v>4</v>
      </c>
      <c r="AS59" s="61">
        <v>15</v>
      </c>
      <c r="AT59" s="61">
        <v>37</v>
      </c>
      <c r="AU59" s="61">
        <v>196</v>
      </c>
      <c r="AV59" s="61">
        <v>2077</v>
      </c>
      <c r="AW59" s="61">
        <v>13</v>
      </c>
      <c r="AX59" s="61">
        <v>90</v>
      </c>
      <c r="AY59" s="61">
        <v>170</v>
      </c>
      <c r="AZ59" s="61">
        <v>754</v>
      </c>
      <c r="BA59" s="62">
        <v>879</v>
      </c>
    </row>
    <row r="60" spans="1:53" x14ac:dyDescent="0.2">
      <c r="A60" t="s">
        <v>69</v>
      </c>
      <c r="B60" t="s">
        <v>70</v>
      </c>
      <c r="C60" s="27">
        <v>64.914675767918084</v>
      </c>
      <c r="D60" s="5">
        <v>62.864927987543794</v>
      </c>
      <c r="E60" s="5">
        <v>67.798466593647319</v>
      </c>
      <c r="F60" s="5">
        <v>63.784135240572169</v>
      </c>
      <c r="G60" s="5">
        <v>63.113006396588489</v>
      </c>
      <c r="H60" s="5">
        <v>65.442317640972576</v>
      </c>
      <c r="I60" s="5">
        <v>77.710843373493972</v>
      </c>
      <c r="J60" s="5">
        <v>83.333333333333343</v>
      </c>
      <c r="K60" s="5">
        <v>42.857142857142854</v>
      </c>
      <c r="L60" s="5">
        <v>57.95454545454546</v>
      </c>
      <c r="M60" s="5">
        <v>65.425531914893625</v>
      </c>
      <c r="N60" s="5">
        <v>65.704286964129494</v>
      </c>
      <c r="O60" s="5">
        <v>58.333333333333336</v>
      </c>
      <c r="P60" s="5">
        <v>75</v>
      </c>
      <c r="Q60" s="5"/>
      <c r="R60" s="5"/>
      <c r="S60" s="6">
        <v>68.656716417910445</v>
      </c>
      <c r="T60" s="59">
        <v>4395</v>
      </c>
      <c r="U60" s="59">
        <v>2569</v>
      </c>
      <c r="V60" s="59">
        <v>1826</v>
      </c>
      <c r="W60" s="59">
        <v>1538</v>
      </c>
      <c r="X60" s="59">
        <v>469</v>
      </c>
      <c r="Y60" s="59">
        <v>1933</v>
      </c>
      <c r="Z60" s="59">
        <v>166</v>
      </c>
      <c r="AA60" s="59">
        <v>6</v>
      </c>
      <c r="AB60" s="59">
        <v>7</v>
      </c>
      <c r="AC60" s="59">
        <v>88</v>
      </c>
      <c r="AD60" s="59">
        <v>188</v>
      </c>
      <c r="AE60" s="59">
        <v>1143</v>
      </c>
      <c r="AF60" s="59">
        <v>24</v>
      </c>
      <c r="AG60" s="59">
        <v>16</v>
      </c>
      <c r="AH60" s="59">
        <v>0</v>
      </c>
      <c r="AI60" s="59">
        <v>0</v>
      </c>
      <c r="AJ60" s="59">
        <v>603</v>
      </c>
      <c r="AK60" s="60">
        <v>2853</v>
      </c>
      <c r="AL60" s="61">
        <v>1615</v>
      </c>
      <c r="AM60" s="61">
        <v>1238</v>
      </c>
      <c r="AN60" s="61">
        <v>981</v>
      </c>
      <c r="AO60" s="61">
        <v>296</v>
      </c>
      <c r="AP60" s="61">
        <v>1265</v>
      </c>
      <c r="AQ60" s="61">
        <v>129</v>
      </c>
      <c r="AR60" s="61">
        <v>5</v>
      </c>
      <c r="AS60" s="61">
        <v>3</v>
      </c>
      <c r="AT60" s="61">
        <v>51</v>
      </c>
      <c r="AU60" s="61">
        <v>123</v>
      </c>
      <c r="AV60" s="61">
        <v>751</v>
      </c>
      <c r="AW60" s="61">
        <v>14</v>
      </c>
      <c r="AX60" s="61">
        <v>12</v>
      </c>
      <c r="AY60" s="61">
        <v>0</v>
      </c>
      <c r="AZ60" s="61">
        <v>0</v>
      </c>
      <c r="BA60" s="62">
        <v>414</v>
      </c>
    </row>
    <row r="61" spans="1:53" x14ac:dyDescent="0.2">
      <c r="A61" t="s">
        <v>139</v>
      </c>
      <c r="B61" t="s">
        <v>140</v>
      </c>
      <c r="C61" s="27">
        <v>58.552348125807839</v>
      </c>
      <c r="D61" s="5">
        <v>56.505576208178439</v>
      </c>
      <c r="E61" s="5">
        <v>60.321285140562253</v>
      </c>
      <c r="F61" s="5">
        <v>60.780669144981417</v>
      </c>
      <c r="G61" s="5">
        <v>53.413654618473892</v>
      </c>
      <c r="H61" s="5">
        <v>59.406858202038926</v>
      </c>
      <c r="I61" s="5">
        <v>74.509803921568633</v>
      </c>
      <c r="J61" s="5">
        <v>60</v>
      </c>
      <c r="K61" s="5">
        <v>50</v>
      </c>
      <c r="L61" s="5">
        <v>49.019607843137251</v>
      </c>
      <c r="M61" s="5">
        <v>60</v>
      </c>
      <c r="N61" s="5">
        <v>58.240396530359348</v>
      </c>
      <c r="O61" s="5">
        <v>69.230769230769226</v>
      </c>
      <c r="P61" s="5">
        <v>50</v>
      </c>
      <c r="Q61" s="5"/>
      <c r="R61" s="5"/>
      <c r="S61" s="6">
        <v>59.846547314578004</v>
      </c>
      <c r="T61" s="59">
        <v>2321</v>
      </c>
      <c r="U61" s="59">
        <v>1076</v>
      </c>
      <c r="V61" s="59">
        <v>1245</v>
      </c>
      <c r="W61" s="59">
        <v>538</v>
      </c>
      <c r="X61" s="59">
        <v>498</v>
      </c>
      <c r="Y61" s="59">
        <v>1079</v>
      </c>
      <c r="Z61" s="59">
        <v>51</v>
      </c>
      <c r="AA61" s="59">
        <v>5</v>
      </c>
      <c r="AB61" s="59">
        <v>4</v>
      </c>
      <c r="AC61" s="59">
        <v>51</v>
      </c>
      <c r="AD61" s="59">
        <v>95</v>
      </c>
      <c r="AE61" s="59">
        <v>807</v>
      </c>
      <c r="AF61" s="59">
        <v>13</v>
      </c>
      <c r="AG61" s="59">
        <v>6</v>
      </c>
      <c r="AH61" s="59">
        <v>0</v>
      </c>
      <c r="AI61" s="59">
        <v>0</v>
      </c>
      <c r="AJ61" s="59">
        <v>391</v>
      </c>
      <c r="AK61" s="60">
        <v>1359</v>
      </c>
      <c r="AL61" s="61">
        <v>608</v>
      </c>
      <c r="AM61" s="61">
        <v>751</v>
      </c>
      <c r="AN61" s="61">
        <v>327</v>
      </c>
      <c r="AO61" s="61">
        <v>266</v>
      </c>
      <c r="AP61" s="61">
        <v>641</v>
      </c>
      <c r="AQ61" s="61">
        <v>38</v>
      </c>
      <c r="AR61" s="61">
        <v>3</v>
      </c>
      <c r="AS61" s="61">
        <v>2</v>
      </c>
      <c r="AT61" s="61">
        <v>25</v>
      </c>
      <c r="AU61" s="61">
        <v>57</v>
      </c>
      <c r="AV61" s="61">
        <v>470</v>
      </c>
      <c r="AW61" s="61">
        <v>9</v>
      </c>
      <c r="AX61" s="61">
        <v>3</v>
      </c>
      <c r="AY61" s="61">
        <v>0</v>
      </c>
      <c r="AZ61" s="61">
        <v>0</v>
      </c>
      <c r="BA61" s="62">
        <v>234</v>
      </c>
    </row>
    <row r="62" spans="1:53" x14ac:dyDescent="0.2">
      <c r="A62" t="s">
        <v>1</v>
      </c>
      <c r="B62" t="s">
        <v>2</v>
      </c>
      <c r="C62" s="27">
        <v>63.3920296570899</v>
      </c>
      <c r="D62" s="5">
        <v>60.91148115687993</v>
      </c>
      <c r="E62" s="5">
        <v>66.175024582104228</v>
      </c>
      <c r="F62" s="5">
        <v>62.48313090418354</v>
      </c>
      <c r="G62" s="5">
        <v>57.288135593220332</v>
      </c>
      <c r="H62" s="5">
        <v>63.975155279503106</v>
      </c>
      <c r="I62" s="5">
        <v>79.850746268656707</v>
      </c>
      <c r="J62" s="5">
        <v>50</v>
      </c>
      <c r="K62" s="5">
        <v>100</v>
      </c>
      <c r="L62" s="5">
        <v>52.459016393442624</v>
      </c>
      <c r="M62" s="5">
        <v>66.379310344827587</v>
      </c>
      <c r="N62" s="5">
        <v>63.406408094435072</v>
      </c>
      <c r="O62" s="5">
        <v>71.428571428571431</v>
      </c>
      <c r="P62" s="5">
        <v>71.428571428571431</v>
      </c>
      <c r="Q62" s="5"/>
      <c r="R62" s="5"/>
      <c r="S62" s="6">
        <v>69.832402234636874</v>
      </c>
      <c r="T62" s="59">
        <v>2158</v>
      </c>
      <c r="U62" s="59">
        <v>1141</v>
      </c>
      <c r="V62" s="59">
        <v>1017</v>
      </c>
      <c r="W62" s="59">
        <v>741</v>
      </c>
      <c r="X62" s="59">
        <v>295</v>
      </c>
      <c r="Y62" s="59">
        <v>805</v>
      </c>
      <c r="Z62" s="59">
        <v>134</v>
      </c>
      <c r="AA62" s="59">
        <v>2</v>
      </c>
      <c r="AB62" s="59">
        <v>4</v>
      </c>
      <c r="AC62" s="59">
        <v>61</v>
      </c>
      <c r="AD62" s="59">
        <v>116</v>
      </c>
      <c r="AE62" s="59">
        <v>593</v>
      </c>
      <c r="AF62" s="59">
        <v>21</v>
      </c>
      <c r="AG62" s="59">
        <v>14</v>
      </c>
      <c r="AH62" s="59">
        <v>0</v>
      </c>
      <c r="AI62" s="59">
        <v>0</v>
      </c>
      <c r="AJ62" s="59">
        <v>358</v>
      </c>
      <c r="AK62" s="60">
        <v>1368</v>
      </c>
      <c r="AL62" s="61">
        <v>695</v>
      </c>
      <c r="AM62" s="61">
        <v>673</v>
      </c>
      <c r="AN62" s="61">
        <v>463</v>
      </c>
      <c r="AO62" s="61">
        <v>169</v>
      </c>
      <c r="AP62" s="61">
        <v>515</v>
      </c>
      <c r="AQ62" s="61">
        <v>107</v>
      </c>
      <c r="AR62" s="61">
        <v>1</v>
      </c>
      <c r="AS62" s="61">
        <v>4</v>
      </c>
      <c r="AT62" s="61">
        <v>32</v>
      </c>
      <c r="AU62" s="61">
        <v>77</v>
      </c>
      <c r="AV62" s="61">
        <v>376</v>
      </c>
      <c r="AW62" s="61">
        <v>15</v>
      </c>
      <c r="AX62" s="61">
        <v>10</v>
      </c>
      <c r="AY62" s="61">
        <v>0</v>
      </c>
      <c r="AZ62" s="61">
        <v>0</v>
      </c>
      <c r="BA62" s="62">
        <v>250</v>
      </c>
    </row>
    <row r="63" spans="1:53" x14ac:dyDescent="0.2">
      <c r="A63" t="s">
        <v>155</v>
      </c>
      <c r="B63" t="s">
        <v>156</v>
      </c>
      <c r="C63" s="27">
        <v>62.548550941141322</v>
      </c>
      <c r="D63" s="5">
        <v>60.276243093922652</v>
      </c>
      <c r="E63" s="5">
        <v>65.22446324007808</v>
      </c>
      <c r="F63" s="5">
        <v>63.342967244701356</v>
      </c>
      <c r="G63" s="5">
        <v>58.350951374207185</v>
      </c>
      <c r="H63" s="5">
        <v>62.495772742644576</v>
      </c>
      <c r="I63" s="5">
        <v>76.953125</v>
      </c>
      <c r="J63" s="5">
        <v>71.428571428571431</v>
      </c>
      <c r="K63" s="5">
        <v>50</v>
      </c>
      <c r="L63" s="5">
        <v>56.081081081081088</v>
      </c>
      <c r="M63" s="5">
        <v>61.824324324324323</v>
      </c>
      <c r="N63" s="5">
        <v>63.264221158958001</v>
      </c>
      <c r="O63" s="5">
        <v>61.363636363636367</v>
      </c>
      <c r="P63" s="5">
        <v>72.41379310344827</v>
      </c>
      <c r="Q63" s="5"/>
      <c r="R63" s="5"/>
      <c r="S63" s="6">
        <v>66.117404737384149</v>
      </c>
      <c r="T63" s="59">
        <v>6694</v>
      </c>
      <c r="U63" s="59">
        <v>3620</v>
      </c>
      <c r="V63" s="59">
        <v>3074</v>
      </c>
      <c r="W63" s="59">
        <v>2076</v>
      </c>
      <c r="X63" s="59">
        <v>946</v>
      </c>
      <c r="Y63" s="59">
        <v>2957</v>
      </c>
      <c r="Z63" s="59">
        <v>256</v>
      </c>
      <c r="AA63" s="59">
        <v>7</v>
      </c>
      <c r="AB63" s="59">
        <v>8</v>
      </c>
      <c r="AC63" s="59">
        <v>148</v>
      </c>
      <c r="AD63" s="59">
        <v>296</v>
      </c>
      <c r="AE63" s="59">
        <v>1881</v>
      </c>
      <c r="AF63" s="59">
        <v>44</v>
      </c>
      <c r="AG63" s="59">
        <v>29</v>
      </c>
      <c r="AH63" s="59">
        <v>0</v>
      </c>
      <c r="AI63" s="59">
        <v>0</v>
      </c>
      <c r="AJ63" s="59">
        <v>971</v>
      </c>
      <c r="AK63" s="60">
        <v>4187</v>
      </c>
      <c r="AL63" s="61">
        <v>2182</v>
      </c>
      <c r="AM63" s="61">
        <v>2005</v>
      </c>
      <c r="AN63" s="61">
        <v>1315</v>
      </c>
      <c r="AO63" s="61">
        <v>552</v>
      </c>
      <c r="AP63" s="61">
        <v>1848</v>
      </c>
      <c r="AQ63" s="61">
        <v>197</v>
      </c>
      <c r="AR63" s="61">
        <v>5</v>
      </c>
      <c r="AS63" s="61">
        <v>4</v>
      </c>
      <c r="AT63" s="61">
        <v>83</v>
      </c>
      <c r="AU63" s="61">
        <v>183</v>
      </c>
      <c r="AV63" s="61">
        <v>1190</v>
      </c>
      <c r="AW63" s="61">
        <v>27</v>
      </c>
      <c r="AX63" s="61">
        <v>21</v>
      </c>
      <c r="AY63" s="61">
        <v>0</v>
      </c>
      <c r="AZ63" s="61">
        <v>0</v>
      </c>
      <c r="BA63" s="62">
        <v>642</v>
      </c>
    </row>
    <row r="64" spans="1:53" x14ac:dyDescent="0.2">
      <c r="A64" t="s">
        <v>71</v>
      </c>
      <c r="B64" t="s">
        <v>72</v>
      </c>
      <c r="C64" s="27">
        <v>65.297946920380568</v>
      </c>
      <c r="D64" s="5">
        <v>59.351351351351354</v>
      </c>
      <c r="E64" s="5">
        <v>70.429104477611943</v>
      </c>
      <c r="F64" s="5">
        <v>65.021459227467815</v>
      </c>
      <c r="G64" s="5">
        <v>69.642857142857139</v>
      </c>
      <c r="H64" s="5">
        <v>64.705882352941174</v>
      </c>
      <c r="I64" s="5">
        <v>81.818181818181827</v>
      </c>
      <c r="J64" s="5">
        <v>100</v>
      </c>
      <c r="K64" s="5">
        <v>77.777777777777786</v>
      </c>
      <c r="L64" s="5">
        <v>50</v>
      </c>
      <c r="M64" s="5">
        <v>76.923076923076934</v>
      </c>
      <c r="N64" s="5">
        <v>64.48040885860307</v>
      </c>
      <c r="O64" s="5">
        <v>61.111111111111114</v>
      </c>
      <c r="P64" s="5">
        <v>100</v>
      </c>
      <c r="Q64" s="5">
        <v>66.666666666666657</v>
      </c>
      <c r="R64" s="5">
        <v>69.285714285714278</v>
      </c>
      <c r="S64" s="6">
        <v>68.558951965065503</v>
      </c>
      <c r="T64" s="59">
        <v>1997</v>
      </c>
      <c r="U64" s="59">
        <v>925</v>
      </c>
      <c r="V64" s="59">
        <v>1072</v>
      </c>
      <c r="W64" s="59">
        <v>932</v>
      </c>
      <c r="X64" s="59">
        <v>112</v>
      </c>
      <c r="Y64" s="59">
        <v>884</v>
      </c>
      <c r="Z64" s="59">
        <v>22</v>
      </c>
      <c r="AA64" s="59">
        <v>1</v>
      </c>
      <c r="AB64" s="59">
        <v>9</v>
      </c>
      <c r="AC64" s="59">
        <v>24</v>
      </c>
      <c r="AD64" s="59">
        <v>13</v>
      </c>
      <c r="AE64" s="59">
        <v>1174</v>
      </c>
      <c r="AF64" s="59">
        <v>18</v>
      </c>
      <c r="AG64" s="59">
        <v>1</v>
      </c>
      <c r="AH64" s="59">
        <v>18</v>
      </c>
      <c r="AI64" s="59">
        <v>140</v>
      </c>
      <c r="AJ64" s="59">
        <v>229</v>
      </c>
      <c r="AK64" s="60">
        <v>1304</v>
      </c>
      <c r="AL64" s="61">
        <v>549</v>
      </c>
      <c r="AM64" s="61">
        <v>755</v>
      </c>
      <c r="AN64" s="61">
        <v>606</v>
      </c>
      <c r="AO64" s="61">
        <v>78</v>
      </c>
      <c r="AP64" s="61">
        <v>572</v>
      </c>
      <c r="AQ64" s="61">
        <v>18</v>
      </c>
      <c r="AR64" s="61">
        <v>1</v>
      </c>
      <c r="AS64" s="61">
        <v>7</v>
      </c>
      <c r="AT64" s="61">
        <v>12</v>
      </c>
      <c r="AU64" s="61">
        <v>10</v>
      </c>
      <c r="AV64" s="61">
        <v>757</v>
      </c>
      <c r="AW64" s="61">
        <v>11</v>
      </c>
      <c r="AX64" s="61">
        <v>1</v>
      </c>
      <c r="AY64" s="61">
        <v>12</v>
      </c>
      <c r="AZ64" s="61">
        <v>97</v>
      </c>
      <c r="BA64" s="62">
        <v>157</v>
      </c>
    </row>
    <row r="65" spans="1:53" x14ac:dyDescent="0.2">
      <c r="A65" t="s">
        <v>157</v>
      </c>
      <c r="B65" t="s">
        <v>158</v>
      </c>
      <c r="C65" s="27">
        <v>63.545102538362251</v>
      </c>
      <c r="D65" s="5">
        <v>60.56547619047619</v>
      </c>
      <c r="E65" s="5">
        <v>65.414235705951</v>
      </c>
      <c r="F65" s="5">
        <v>64.285714285714292</v>
      </c>
      <c r="G65" s="5">
        <v>47.619047619047613</v>
      </c>
      <c r="H65" s="5">
        <v>63.357262868489386</v>
      </c>
      <c r="I65" s="5">
        <v>74.545454545454547</v>
      </c>
      <c r="J65" s="5">
        <v>40</v>
      </c>
      <c r="K65" s="5">
        <v>25</v>
      </c>
      <c r="L65" s="5">
        <v>60</v>
      </c>
      <c r="M65" s="5">
        <v>71.851851851851862</v>
      </c>
      <c r="N65" s="5">
        <v>63.940378368048925</v>
      </c>
      <c r="O65" s="5">
        <v>68.571428571428569</v>
      </c>
      <c r="P65" s="5">
        <v>100</v>
      </c>
      <c r="Q65" s="5"/>
      <c r="R65" s="5"/>
      <c r="S65" s="6">
        <v>63.907284768211923</v>
      </c>
      <c r="T65" s="59">
        <v>6973</v>
      </c>
      <c r="U65" s="59">
        <v>2688</v>
      </c>
      <c r="V65" s="59">
        <v>4285</v>
      </c>
      <c r="W65" s="59">
        <v>196</v>
      </c>
      <c r="X65" s="59">
        <v>21</v>
      </c>
      <c r="Y65" s="59">
        <v>6547</v>
      </c>
      <c r="Z65" s="59">
        <v>55</v>
      </c>
      <c r="AA65" s="59">
        <v>5</v>
      </c>
      <c r="AB65" s="59">
        <v>4</v>
      </c>
      <c r="AC65" s="59">
        <v>10</v>
      </c>
      <c r="AD65" s="59">
        <v>135</v>
      </c>
      <c r="AE65" s="59">
        <v>5233</v>
      </c>
      <c r="AF65" s="59">
        <v>105</v>
      </c>
      <c r="AG65" s="59">
        <v>1</v>
      </c>
      <c r="AH65" s="59">
        <v>0</v>
      </c>
      <c r="AI65" s="59">
        <v>0</v>
      </c>
      <c r="AJ65" s="59">
        <v>1510</v>
      </c>
      <c r="AK65" s="60">
        <v>4431</v>
      </c>
      <c r="AL65" s="61">
        <v>1628</v>
      </c>
      <c r="AM65" s="61">
        <v>2803</v>
      </c>
      <c r="AN65" s="61">
        <v>126</v>
      </c>
      <c r="AO65" s="61">
        <v>10</v>
      </c>
      <c r="AP65" s="61">
        <v>4148</v>
      </c>
      <c r="AQ65" s="61">
        <v>41</v>
      </c>
      <c r="AR65" s="61">
        <v>2</v>
      </c>
      <c r="AS65" s="61">
        <v>1</v>
      </c>
      <c r="AT65" s="61">
        <v>6</v>
      </c>
      <c r="AU65" s="61">
        <v>97</v>
      </c>
      <c r="AV65" s="61">
        <v>3346</v>
      </c>
      <c r="AW65" s="61">
        <v>72</v>
      </c>
      <c r="AX65" s="61">
        <v>1</v>
      </c>
      <c r="AY65" s="61">
        <v>0</v>
      </c>
      <c r="AZ65" s="61">
        <v>0</v>
      </c>
      <c r="BA65" s="62">
        <v>965</v>
      </c>
    </row>
    <row r="66" spans="1:53" x14ac:dyDescent="0.2">
      <c r="A66" t="s">
        <v>7</v>
      </c>
      <c r="B66" t="s">
        <v>8</v>
      </c>
      <c r="C66" s="27">
        <v>48.684210526315788</v>
      </c>
      <c r="D66" s="5">
        <v>45.945945945945951</v>
      </c>
      <c r="E66" s="5">
        <v>51.282051282051277</v>
      </c>
      <c r="F66" s="5">
        <v>38.095238095238095</v>
      </c>
      <c r="G66" s="5">
        <v>54.54545454545454</v>
      </c>
      <c r="H66" s="5">
        <v>47.368421052631575</v>
      </c>
      <c r="I66" s="5">
        <v>50</v>
      </c>
      <c r="J66" s="5"/>
      <c r="K66" s="5"/>
      <c r="L66" s="5"/>
      <c r="M66" s="5">
        <v>100</v>
      </c>
      <c r="N66" s="5">
        <v>44.642857142857146</v>
      </c>
      <c r="O66" s="5">
        <v>32.142857142857146</v>
      </c>
      <c r="P66" s="5">
        <v>33.333333333333329</v>
      </c>
      <c r="Q66" s="5"/>
      <c r="R66" s="5">
        <v>66.666666666666657</v>
      </c>
      <c r="S66" s="6">
        <v>46.153846153846153</v>
      </c>
      <c r="T66" s="59">
        <v>76</v>
      </c>
      <c r="U66" s="59">
        <v>37</v>
      </c>
      <c r="V66" s="59">
        <v>39</v>
      </c>
      <c r="W66" s="59">
        <v>21</v>
      </c>
      <c r="X66" s="59">
        <v>11</v>
      </c>
      <c r="Y66" s="59">
        <v>38</v>
      </c>
      <c r="Z66" s="59">
        <v>2</v>
      </c>
      <c r="AA66" s="59">
        <v>0</v>
      </c>
      <c r="AB66" s="59">
        <v>0</v>
      </c>
      <c r="AC66" s="59">
        <v>0</v>
      </c>
      <c r="AD66" s="59">
        <v>4</v>
      </c>
      <c r="AE66" s="59">
        <v>56</v>
      </c>
      <c r="AF66" s="59">
        <v>28</v>
      </c>
      <c r="AG66" s="59">
        <v>3</v>
      </c>
      <c r="AH66" s="59">
        <v>0</v>
      </c>
      <c r="AI66" s="59">
        <v>3</v>
      </c>
      <c r="AJ66" s="59">
        <v>13</v>
      </c>
      <c r="AK66" s="60">
        <v>37</v>
      </c>
      <c r="AL66" s="61">
        <v>17</v>
      </c>
      <c r="AM66" s="61">
        <v>20</v>
      </c>
      <c r="AN66" s="61">
        <v>8</v>
      </c>
      <c r="AO66" s="61">
        <v>6</v>
      </c>
      <c r="AP66" s="61">
        <v>18</v>
      </c>
      <c r="AQ66" s="61">
        <v>1</v>
      </c>
      <c r="AR66" s="61">
        <v>0</v>
      </c>
      <c r="AS66" s="61">
        <v>0</v>
      </c>
      <c r="AT66" s="61">
        <v>0</v>
      </c>
      <c r="AU66" s="61">
        <v>4</v>
      </c>
      <c r="AV66" s="61">
        <v>25</v>
      </c>
      <c r="AW66" s="61">
        <v>9</v>
      </c>
      <c r="AX66" s="61">
        <v>1</v>
      </c>
      <c r="AY66" s="61">
        <v>0</v>
      </c>
      <c r="AZ66" s="61">
        <v>2</v>
      </c>
      <c r="BA66" s="62">
        <v>6</v>
      </c>
    </row>
    <row r="67" spans="1:53" x14ac:dyDescent="0.2">
      <c r="A67" t="s">
        <v>73</v>
      </c>
      <c r="B67" t="s">
        <v>74</v>
      </c>
      <c r="C67" s="27">
        <v>63.777777777777779</v>
      </c>
      <c r="D67" s="5">
        <v>55.319148936170215</v>
      </c>
      <c r="E67" s="5">
        <v>69.847328244274806</v>
      </c>
      <c r="F67" s="5">
        <v>63.04347826086957</v>
      </c>
      <c r="G67" s="5">
        <v>0</v>
      </c>
      <c r="H67" s="5">
        <v>64.631043256997458</v>
      </c>
      <c r="I67" s="5">
        <v>0</v>
      </c>
      <c r="J67" s="5"/>
      <c r="K67" s="5"/>
      <c r="L67" s="5">
        <v>50</v>
      </c>
      <c r="M67" s="5">
        <v>75</v>
      </c>
      <c r="N67" s="5">
        <v>71.165644171779135</v>
      </c>
      <c r="O67" s="5">
        <v>63.636363636363633</v>
      </c>
      <c r="P67" s="5">
        <v>100</v>
      </c>
      <c r="Q67" s="5"/>
      <c r="R67" s="5">
        <v>100</v>
      </c>
      <c r="S67" s="6">
        <v>71.739130434782609</v>
      </c>
      <c r="T67" s="59">
        <v>450</v>
      </c>
      <c r="U67" s="59">
        <v>188</v>
      </c>
      <c r="V67" s="59">
        <v>262</v>
      </c>
      <c r="W67" s="59">
        <v>46</v>
      </c>
      <c r="X67" s="59">
        <v>4</v>
      </c>
      <c r="Y67" s="59">
        <v>393</v>
      </c>
      <c r="Z67" s="59">
        <v>1</v>
      </c>
      <c r="AA67" s="59">
        <v>0</v>
      </c>
      <c r="AB67" s="59">
        <v>0</v>
      </c>
      <c r="AC67" s="59">
        <v>2</v>
      </c>
      <c r="AD67" s="59">
        <v>4</v>
      </c>
      <c r="AE67" s="59">
        <v>163</v>
      </c>
      <c r="AF67" s="59">
        <v>11</v>
      </c>
      <c r="AG67" s="59">
        <v>3</v>
      </c>
      <c r="AH67" s="59">
        <v>0</v>
      </c>
      <c r="AI67" s="59">
        <v>1</v>
      </c>
      <c r="AJ67" s="59">
        <v>92</v>
      </c>
      <c r="AK67" s="60">
        <v>287</v>
      </c>
      <c r="AL67" s="61">
        <v>104</v>
      </c>
      <c r="AM67" s="61">
        <v>183</v>
      </c>
      <c r="AN67" s="61">
        <v>29</v>
      </c>
      <c r="AO67" s="61">
        <v>0</v>
      </c>
      <c r="AP67" s="61">
        <v>254</v>
      </c>
      <c r="AQ67" s="61">
        <v>0</v>
      </c>
      <c r="AR67" s="61">
        <v>0</v>
      </c>
      <c r="AS67" s="61">
        <v>0</v>
      </c>
      <c r="AT67" s="61">
        <v>1</v>
      </c>
      <c r="AU67" s="61">
        <v>3</v>
      </c>
      <c r="AV67" s="61">
        <v>116</v>
      </c>
      <c r="AW67" s="61">
        <v>7</v>
      </c>
      <c r="AX67" s="61">
        <v>3</v>
      </c>
      <c r="AY67" s="61">
        <v>0</v>
      </c>
      <c r="AZ67" s="61">
        <v>1</v>
      </c>
      <c r="BA67" s="62">
        <v>66</v>
      </c>
    </row>
    <row r="68" spans="1:53" x14ac:dyDescent="0.2">
      <c r="A68" t="s">
        <v>75</v>
      </c>
      <c r="B68" t="s">
        <v>76</v>
      </c>
      <c r="C68" s="27">
        <v>64.377242439774477</v>
      </c>
      <c r="D68" s="5">
        <v>62.084181941615746</v>
      </c>
      <c r="E68" s="5">
        <v>65.767805681350353</v>
      </c>
      <c r="F68" s="5">
        <v>64.665978469252323</v>
      </c>
      <c r="G68" s="5">
        <v>59.909429941395842</v>
      </c>
      <c r="H68" s="5">
        <v>66.076221148684922</v>
      </c>
      <c r="I68" s="5">
        <v>72.491145218417941</v>
      </c>
      <c r="J68" s="5">
        <v>59.259259259259252</v>
      </c>
      <c r="K68" s="5">
        <v>65.671641791044777</v>
      </c>
      <c r="L68" s="5">
        <v>66.834170854271363</v>
      </c>
      <c r="M68" s="5">
        <v>70.048309178743963</v>
      </c>
      <c r="N68" s="5">
        <v>67.406819984139574</v>
      </c>
      <c r="O68" s="5">
        <v>61.827956989247312</v>
      </c>
      <c r="P68" s="5">
        <v>60</v>
      </c>
      <c r="Q68" s="5"/>
      <c r="R68" s="5"/>
      <c r="S68" s="6">
        <v>63.80295097572585</v>
      </c>
      <c r="T68" s="59">
        <v>15608</v>
      </c>
      <c r="U68" s="59">
        <v>5892</v>
      </c>
      <c r="V68" s="59">
        <v>9716</v>
      </c>
      <c r="W68" s="59">
        <v>6781</v>
      </c>
      <c r="X68" s="59">
        <v>3754</v>
      </c>
      <c r="Y68" s="59">
        <v>3726</v>
      </c>
      <c r="Z68" s="59">
        <v>847</v>
      </c>
      <c r="AA68" s="59">
        <v>27</v>
      </c>
      <c r="AB68" s="59">
        <v>67</v>
      </c>
      <c r="AC68" s="59">
        <v>199</v>
      </c>
      <c r="AD68" s="59">
        <v>207</v>
      </c>
      <c r="AE68" s="59">
        <v>5044</v>
      </c>
      <c r="AF68" s="59">
        <v>186</v>
      </c>
      <c r="AG68" s="59">
        <v>5</v>
      </c>
      <c r="AH68" s="59">
        <v>0</v>
      </c>
      <c r="AI68" s="59">
        <v>0</v>
      </c>
      <c r="AJ68" s="59">
        <v>4202</v>
      </c>
      <c r="AK68" s="60">
        <v>10048</v>
      </c>
      <c r="AL68" s="61">
        <v>3658</v>
      </c>
      <c r="AM68" s="61">
        <v>6390</v>
      </c>
      <c r="AN68" s="61">
        <v>4385</v>
      </c>
      <c r="AO68" s="61">
        <v>2249</v>
      </c>
      <c r="AP68" s="61">
        <v>2462</v>
      </c>
      <c r="AQ68" s="61">
        <v>614</v>
      </c>
      <c r="AR68" s="61">
        <v>16</v>
      </c>
      <c r="AS68" s="61">
        <v>44</v>
      </c>
      <c r="AT68" s="61">
        <v>133</v>
      </c>
      <c r="AU68" s="61">
        <v>145</v>
      </c>
      <c r="AV68" s="61">
        <v>3400</v>
      </c>
      <c r="AW68" s="61">
        <v>115</v>
      </c>
      <c r="AX68" s="61">
        <v>3</v>
      </c>
      <c r="AY68" s="61">
        <v>0</v>
      </c>
      <c r="AZ68" s="61">
        <v>0</v>
      </c>
      <c r="BA68" s="62">
        <v>2681</v>
      </c>
    </row>
    <row r="69" spans="1:53" x14ac:dyDescent="0.2">
      <c r="A69" t="s">
        <v>111</v>
      </c>
      <c r="B69" t="s">
        <v>112</v>
      </c>
      <c r="C69" s="27">
        <v>65.258833196384543</v>
      </c>
      <c r="D69" s="5">
        <v>63.558106169296991</v>
      </c>
      <c r="E69" s="5">
        <v>66.149223835753631</v>
      </c>
      <c r="F69" s="5">
        <v>65.459980073065424</v>
      </c>
      <c r="G69" s="5">
        <v>61.683599419448477</v>
      </c>
      <c r="H69" s="5">
        <v>67.319148936170208</v>
      </c>
      <c r="I69" s="5">
        <v>71.009771986970676</v>
      </c>
      <c r="J69" s="5">
        <v>46.666666666666664</v>
      </c>
      <c r="K69" s="5">
        <v>73.91304347826086</v>
      </c>
      <c r="L69" s="5">
        <v>63.636363636363633</v>
      </c>
      <c r="M69" s="5">
        <v>70.129870129870127</v>
      </c>
      <c r="N69" s="5">
        <v>67.55725190839695</v>
      </c>
      <c r="O69" s="5">
        <v>67.142857142857139</v>
      </c>
      <c r="P69" s="5">
        <v>100</v>
      </c>
      <c r="Q69" s="5">
        <v>0</v>
      </c>
      <c r="R69" s="5">
        <v>66.666666666666657</v>
      </c>
      <c r="S69" s="6">
        <v>64.520048602673157</v>
      </c>
      <c r="T69" s="59">
        <v>6085</v>
      </c>
      <c r="U69" s="59">
        <v>2091</v>
      </c>
      <c r="V69" s="59">
        <v>3994</v>
      </c>
      <c r="W69" s="59">
        <v>3011</v>
      </c>
      <c r="X69" s="59">
        <v>1378</v>
      </c>
      <c r="Y69" s="59">
        <v>1175</v>
      </c>
      <c r="Z69" s="59">
        <v>307</v>
      </c>
      <c r="AA69" s="59">
        <v>15</v>
      </c>
      <c r="AB69" s="59">
        <v>23</v>
      </c>
      <c r="AC69" s="59">
        <v>99</v>
      </c>
      <c r="AD69" s="59">
        <v>77</v>
      </c>
      <c r="AE69" s="59">
        <v>2358</v>
      </c>
      <c r="AF69" s="59">
        <v>70</v>
      </c>
      <c r="AG69" s="59">
        <v>1</v>
      </c>
      <c r="AH69" s="59">
        <v>1</v>
      </c>
      <c r="AI69" s="59">
        <v>3</v>
      </c>
      <c r="AJ69" s="59">
        <v>1646</v>
      </c>
      <c r="AK69" s="60">
        <v>3971</v>
      </c>
      <c r="AL69" s="61">
        <v>1329</v>
      </c>
      <c r="AM69" s="61">
        <v>2642</v>
      </c>
      <c r="AN69" s="61">
        <v>1971</v>
      </c>
      <c r="AO69" s="61">
        <v>850</v>
      </c>
      <c r="AP69" s="61">
        <v>791</v>
      </c>
      <c r="AQ69" s="61">
        <v>218</v>
      </c>
      <c r="AR69" s="61">
        <v>7</v>
      </c>
      <c r="AS69" s="61">
        <v>17</v>
      </c>
      <c r="AT69" s="61">
        <v>63</v>
      </c>
      <c r="AU69" s="61">
        <v>54</v>
      </c>
      <c r="AV69" s="61">
        <v>1593</v>
      </c>
      <c r="AW69" s="61">
        <v>47</v>
      </c>
      <c r="AX69" s="61">
        <v>1</v>
      </c>
      <c r="AY69" s="61">
        <v>0</v>
      </c>
      <c r="AZ69" s="61">
        <v>2</v>
      </c>
      <c r="BA69" s="62">
        <v>1062</v>
      </c>
    </row>
    <row r="70" spans="1:53" x14ac:dyDescent="0.2">
      <c r="A70" t="s">
        <v>133</v>
      </c>
      <c r="B70" t="s">
        <v>134</v>
      </c>
      <c r="C70" s="27">
        <v>65.783664459161145</v>
      </c>
      <c r="D70" s="5">
        <v>63.998190863862504</v>
      </c>
      <c r="E70" s="5">
        <v>66.856987493202823</v>
      </c>
      <c r="F70" s="5">
        <v>66.585024492652195</v>
      </c>
      <c r="G70" s="5">
        <v>60.359589041095894</v>
      </c>
      <c r="H70" s="5">
        <v>66.760961810466753</v>
      </c>
      <c r="I70" s="5">
        <v>71.138211382113823</v>
      </c>
      <c r="J70" s="5">
        <v>81.818181818181827</v>
      </c>
      <c r="K70" s="5">
        <v>68</v>
      </c>
      <c r="L70" s="5">
        <v>73.255813953488371</v>
      </c>
      <c r="M70" s="5">
        <v>71.604938271604937</v>
      </c>
      <c r="N70" s="5">
        <v>68.416631667366659</v>
      </c>
      <c r="O70" s="5">
        <v>66.666666666666657</v>
      </c>
      <c r="P70" s="5"/>
      <c r="Q70" s="5">
        <v>100</v>
      </c>
      <c r="R70" s="5">
        <v>100</v>
      </c>
      <c r="S70" s="6">
        <v>64.506359781950323</v>
      </c>
      <c r="T70" s="59">
        <v>5889</v>
      </c>
      <c r="U70" s="59">
        <v>2211</v>
      </c>
      <c r="V70" s="59">
        <v>3678</v>
      </c>
      <c r="W70" s="59">
        <v>2858</v>
      </c>
      <c r="X70" s="59">
        <v>1168</v>
      </c>
      <c r="Y70" s="59">
        <v>1414</v>
      </c>
      <c r="Z70" s="59">
        <v>246</v>
      </c>
      <c r="AA70" s="59">
        <v>11</v>
      </c>
      <c r="AB70" s="59">
        <v>25</v>
      </c>
      <c r="AC70" s="59">
        <v>86</v>
      </c>
      <c r="AD70" s="59">
        <v>81</v>
      </c>
      <c r="AE70" s="59">
        <v>2381</v>
      </c>
      <c r="AF70" s="59">
        <v>63</v>
      </c>
      <c r="AG70" s="59">
        <v>0</v>
      </c>
      <c r="AH70" s="59">
        <v>1</v>
      </c>
      <c r="AI70" s="59">
        <v>1</v>
      </c>
      <c r="AJ70" s="59">
        <v>1651</v>
      </c>
      <c r="AK70" s="60">
        <v>3874</v>
      </c>
      <c r="AL70" s="61">
        <v>1415</v>
      </c>
      <c r="AM70" s="61">
        <v>2459</v>
      </c>
      <c r="AN70" s="61">
        <v>1903</v>
      </c>
      <c r="AO70" s="61">
        <v>705</v>
      </c>
      <c r="AP70" s="61">
        <v>944</v>
      </c>
      <c r="AQ70" s="61">
        <v>175</v>
      </c>
      <c r="AR70" s="61">
        <v>9</v>
      </c>
      <c r="AS70" s="61">
        <v>17</v>
      </c>
      <c r="AT70" s="61">
        <v>63</v>
      </c>
      <c r="AU70" s="61">
        <v>58</v>
      </c>
      <c r="AV70" s="61">
        <v>1629</v>
      </c>
      <c r="AW70" s="61">
        <v>42</v>
      </c>
      <c r="AX70" s="61">
        <v>0</v>
      </c>
      <c r="AY70" s="61">
        <v>1</v>
      </c>
      <c r="AZ70" s="61">
        <v>1</v>
      </c>
      <c r="BA70" s="62">
        <v>1065</v>
      </c>
    </row>
    <row r="71" spans="1:53" x14ac:dyDescent="0.2">
      <c r="A71" t="s">
        <v>113</v>
      </c>
      <c r="B71" t="s">
        <v>114</v>
      </c>
      <c r="C71" s="27">
        <v>64.688804209762296</v>
      </c>
      <c r="D71" s="5">
        <v>62.255639097744364</v>
      </c>
      <c r="E71" s="5">
        <v>66.069397042093286</v>
      </c>
      <c r="F71" s="5">
        <v>65.561450044208669</v>
      </c>
      <c r="G71" s="5">
        <v>59.890444309190507</v>
      </c>
      <c r="H71" s="5">
        <v>67.249602543720187</v>
      </c>
      <c r="I71" s="5">
        <v>69.651741293532339</v>
      </c>
      <c r="J71" s="5">
        <v>60</v>
      </c>
      <c r="K71" s="5">
        <v>72.727272727272734</v>
      </c>
      <c r="L71" s="5">
        <v>76.271186440677965</v>
      </c>
      <c r="M71" s="5">
        <v>80.357142857142861</v>
      </c>
      <c r="N71" s="5">
        <v>66.464646464646464</v>
      </c>
      <c r="O71" s="5">
        <v>65.789473684210535</v>
      </c>
      <c r="P71" s="5"/>
      <c r="Q71" s="5"/>
      <c r="R71" s="5">
        <v>100</v>
      </c>
      <c r="S71" s="6">
        <v>65.517241379310349</v>
      </c>
      <c r="T71" s="59">
        <v>5511</v>
      </c>
      <c r="U71" s="59">
        <v>1995</v>
      </c>
      <c r="V71" s="59">
        <v>3516</v>
      </c>
      <c r="W71" s="59">
        <v>2262</v>
      </c>
      <c r="X71" s="59">
        <v>1643</v>
      </c>
      <c r="Y71" s="59">
        <v>1258</v>
      </c>
      <c r="Z71" s="59">
        <v>201</v>
      </c>
      <c r="AA71" s="59">
        <v>10</v>
      </c>
      <c r="AB71" s="59">
        <v>22</v>
      </c>
      <c r="AC71" s="59">
        <v>59</v>
      </c>
      <c r="AD71" s="59">
        <v>56</v>
      </c>
      <c r="AE71" s="59">
        <v>2475</v>
      </c>
      <c r="AF71" s="59">
        <v>76</v>
      </c>
      <c r="AG71" s="59">
        <v>0</v>
      </c>
      <c r="AH71" s="59">
        <v>0</v>
      </c>
      <c r="AI71" s="59">
        <v>4</v>
      </c>
      <c r="AJ71" s="59">
        <v>1595</v>
      </c>
      <c r="AK71" s="60">
        <v>3565</v>
      </c>
      <c r="AL71" s="61">
        <v>1242</v>
      </c>
      <c r="AM71" s="61">
        <v>2323</v>
      </c>
      <c r="AN71" s="61">
        <v>1483</v>
      </c>
      <c r="AO71" s="61">
        <v>984</v>
      </c>
      <c r="AP71" s="61">
        <v>846</v>
      </c>
      <c r="AQ71" s="61">
        <v>140</v>
      </c>
      <c r="AR71" s="61">
        <v>6</v>
      </c>
      <c r="AS71" s="61">
        <v>16</v>
      </c>
      <c r="AT71" s="61">
        <v>45</v>
      </c>
      <c r="AU71" s="61">
        <v>45</v>
      </c>
      <c r="AV71" s="61">
        <v>1645</v>
      </c>
      <c r="AW71" s="61">
        <v>50</v>
      </c>
      <c r="AX71" s="61">
        <v>0</v>
      </c>
      <c r="AY71" s="61">
        <v>0</v>
      </c>
      <c r="AZ71" s="61">
        <v>4</v>
      </c>
      <c r="BA71" s="62">
        <v>1045</v>
      </c>
    </row>
    <row r="72" spans="1:53" x14ac:dyDescent="0.2">
      <c r="A72" t="s">
        <v>5</v>
      </c>
      <c r="B72" t="s">
        <v>6</v>
      </c>
      <c r="C72" s="27">
        <v>66.931995154871089</v>
      </c>
      <c r="D72" s="5">
        <v>64.45904954499494</v>
      </c>
      <c r="E72" s="5">
        <v>68.218889765851088</v>
      </c>
      <c r="F72" s="5">
        <v>66.854990583804138</v>
      </c>
      <c r="G72" s="5">
        <v>64.200217627856375</v>
      </c>
      <c r="H72" s="5">
        <v>68.520032706459517</v>
      </c>
      <c r="I72" s="5">
        <v>75.879396984924625</v>
      </c>
      <c r="J72" s="5">
        <v>66.666666666666657</v>
      </c>
      <c r="K72" s="5">
        <v>57.894736842105267</v>
      </c>
      <c r="L72" s="5">
        <v>58.974358974358978</v>
      </c>
      <c r="M72" s="5">
        <v>72.222222222222214</v>
      </c>
      <c r="N72" s="5">
        <v>69.090136054421762</v>
      </c>
      <c r="O72" s="5">
        <v>65.671641791044777</v>
      </c>
      <c r="P72" s="5">
        <v>50</v>
      </c>
      <c r="Q72" s="5">
        <v>100</v>
      </c>
      <c r="R72" s="5">
        <v>50</v>
      </c>
      <c r="S72" s="6">
        <v>67.117647058823522</v>
      </c>
      <c r="T72" s="59">
        <v>5779</v>
      </c>
      <c r="U72" s="59">
        <v>1978</v>
      </c>
      <c r="V72" s="59">
        <v>3801</v>
      </c>
      <c r="W72" s="59">
        <v>2124</v>
      </c>
      <c r="X72" s="59">
        <v>1838</v>
      </c>
      <c r="Y72" s="59">
        <v>1223</v>
      </c>
      <c r="Z72" s="59">
        <v>398</v>
      </c>
      <c r="AA72" s="59">
        <v>9</v>
      </c>
      <c r="AB72" s="59">
        <v>19</v>
      </c>
      <c r="AC72" s="59">
        <v>78</v>
      </c>
      <c r="AD72" s="59">
        <v>90</v>
      </c>
      <c r="AE72" s="59">
        <v>2352</v>
      </c>
      <c r="AF72" s="59">
        <v>67</v>
      </c>
      <c r="AG72" s="59">
        <v>4</v>
      </c>
      <c r="AH72" s="59">
        <v>3</v>
      </c>
      <c r="AI72" s="59">
        <v>4</v>
      </c>
      <c r="AJ72" s="59">
        <v>1700</v>
      </c>
      <c r="AK72" s="60">
        <v>3868</v>
      </c>
      <c r="AL72" s="61">
        <v>1275</v>
      </c>
      <c r="AM72" s="61">
        <v>2593</v>
      </c>
      <c r="AN72" s="61">
        <v>1420</v>
      </c>
      <c r="AO72" s="61">
        <v>1180</v>
      </c>
      <c r="AP72" s="61">
        <v>838</v>
      </c>
      <c r="AQ72" s="61">
        <v>302</v>
      </c>
      <c r="AR72" s="61">
        <v>6</v>
      </c>
      <c r="AS72" s="61">
        <v>11</v>
      </c>
      <c r="AT72" s="61">
        <v>46</v>
      </c>
      <c r="AU72" s="61">
        <v>65</v>
      </c>
      <c r="AV72" s="61">
        <v>1625</v>
      </c>
      <c r="AW72" s="61">
        <v>44</v>
      </c>
      <c r="AX72" s="61">
        <v>2</v>
      </c>
      <c r="AY72" s="61">
        <v>3</v>
      </c>
      <c r="AZ72" s="61">
        <v>2</v>
      </c>
      <c r="BA72" s="62">
        <v>1141</v>
      </c>
    </row>
    <row r="73" spans="1:53" x14ac:dyDescent="0.2">
      <c r="A73" t="s">
        <v>186</v>
      </c>
      <c r="B73" t="s">
        <v>187</v>
      </c>
      <c r="C73" s="27">
        <v>69.711761971176202</v>
      </c>
      <c r="D73" s="5">
        <v>67.51188589540412</v>
      </c>
      <c r="E73" s="5">
        <v>70.625</v>
      </c>
      <c r="F73" s="5">
        <v>71.365149833518316</v>
      </c>
      <c r="G73" s="5">
        <v>64.724245577523405</v>
      </c>
      <c r="H73" s="5">
        <v>69.485903814262016</v>
      </c>
      <c r="I73" s="5">
        <v>75.362318840579718</v>
      </c>
      <c r="J73" s="5">
        <v>75</v>
      </c>
      <c r="K73" s="5">
        <v>73.68421052631578</v>
      </c>
      <c r="L73" s="5">
        <v>73.076923076923066</v>
      </c>
      <c r="M73" s="5">
        <v>82.978723404255319</v>
      </c>
      <c r="N73" s="5">
        <v>70.802919708029194</v>
      </c>
      <c r="O73" s="5">
        <v>65.957446808510639</v>
      </c>
      <c r="P73" s="5">
        <v>100</v>
      </c>
      <c r="Q73" s="5"/>
      <c r="R73" s="5">
        <v>0</v>
      </c>
      <c r="S73" s="6">
        <v>68.661679135494609</v>
      </c>
      <c r="T73" s="59">
        <v>4302</v>
      </c>
      <c r="U73" s="59">
        <v>1262</v>
      </c>
      <c r="V73" s="59">
        <v>3040</v>
      </c>
      <c r="W73" s="59">
        <v>1802</v>
      </c>
      <c r="X73" s="59">
        <v>961</v>
      </c>
      <c r="Y73" s="59">
        <v>1206</v>
      </c>
      <c r="Z73" s="59">
        <v>207</v>
      </c>
      <c r="AA73" s="59">
        <v>8</v>
      </c>
      <c r="AB73" s="59">
        <v>19</v>
      </c>
      <c r="AC73" s="59">
        <v>52</v>
      </c>
      <c r="AD73" s="59">
        <v>47</v>
      </c>
      <c r="AE73" s="59">
        <v>1781</v>
      </c>
      <c r="AF73" s="59">
        <v>47</v>
      </c>
      <c r="AG73" s="59">
        <v>1</v>
      </c>
      <c r="AH73" s="59">
        <v>0</v>
      </c>
      <c r="AI73" s="59">
        <v>1</v>
      </c>
      <c r="AJ73" s="59">
        <v>1203</v>
      </c>
      <c r="AK73" s="60">
        <v>2999</v>
      </c>
      <c r="AL73" s="61">
        <v>852</v>
      </c>
      <c r="AM73" s="61">
        <v>2147</v>
      </c>
      <c r="AN73" s="61">
        <v>1286</v>
      </c>
      <c r="AO73" s="61">
        <v>622</v>
      </c>
      <c r="AP73" s="61">
        <v>838</v>
      </c>
      <c r="AQ73" s="61">
        <v>156</v>
      </c>
      <c r="AR73" s="61">
        <v>6</v>
      </c>
      <c r="AS73" s="61">
        <v>14</v>
      </c>
      <c r="AT73" s="61">
        <v>38</v>
      </c>
      <c r="AU73" s="61">
        <v>39</v>
      </c>
      <c r="AV73" s="61">
        <v>1261</v>
      </c>
      <c r="AW73" s="61">
        <v>31</v>
      </c>
      <c r="AX73" s="61">
        <v>1</v>
      </c>
      <c r="AY73" s="61">
        <v>0</v>
      </c>
      <c r="AZ73" s="61">
        <v>0</v>
      </c>
      <c r="BA73" s="62">
        <v>826</v>
      </c>
    </row>
    <row r="74" spans="1:53" x14ac:dyDescent="0.2">
      <c r="A74" t="s">
        <v>77</v>
      </c>
      <c r="B74" t="s">
        <v>78</v>
      </c>
      <c r="C74" s="27">
        <v>66.152019002375297</v>
      </c>
      <c r="D74" s="5">
        <v>58.415841584158414</v>
      </c>
      <c r="E74" s="5">
        <v>70.500927643784777</v>
      </c>
      <c r="F74" s="5">
        <v>74.456521739130437</v>
      </c>
      <c r="G74" s="5">
        <v>56.410256410256409</v>
      </c>
      <c r="H74" s="5">
        <v>61.437908496732028</v>
      </c>
      <c r="I74" s="5">
        <v>70.588235294117652</v>
      </c>
      <c r="J74" s="5">
        <v>50</v>
      </c>
      <c r="K74" s="5">
        <v>100</v>
      </c>
      <c r="L74" s="5">
        <v>100</v>
      </c>
      <c r="M74" s="5">
        <v>72.727272727272734</v>
      </c>
      <c r="N74" s="5">
        <v>56.547619047619044</v>
      </c>
      <c r="O74" s="5">
        <v>66.666666666666657</v>
      </c>
      <c r="P74" s="5"/>
      <c r="Q74" s="5">
        <v>68.965517241379317</v>
      </c>
      <c r="R74" s="5">
        <v>60.674157303370791</v>
      </c>
      <c r="S74" s="6">
        <v>64.356435643564353</v>
      </c>
      <c r="T74" s="59">
        <v>842</v>
      </c>
      <c r="U74" s="59">
        <v>303</v>
      </c>
      <c r="V74" s="59">
        <v>539</v>
      </c>
      <c r="W74" s="59">
        <v>368</v>
      </c>
      <c r="X74" s="59">
        <v>273</v>
      </c>
      <c r="Y74" s="59">
        <v>153</v>
      </c>
      <c r="Z74" s="59">
        <v>17</v>
      </c>
      <c r="AA74" s="59">
        <v>4</v>
      </c>
      <c r="AB74" s="59">
        <v>3</v>
      </c>
      <c r="AC74" s="59">
        <v>2</v>
      </c>
      <c r="AD74" s="59">
        <v>22</v>
      </c>
      <c r="AE74" s="59">
        <v>168</v>
      </c>
      <c r="AF74" s="59">
        <v>39</v>
      </c>
      <c r="AG74" s="59">
        <v>0</v>
      </c>
      <c r="AH74" s="59">
        <v>29</v>
      </c>
      <c r="AI74" s="59">
        <v>89</v>
      </c>
      <c r="AJ74" s="59">
        <v>202</v>
      </c>
      <c r="AK74" s="60">
        <v>557</v>
      </c>
      <c r="AL74" s="61">
        <v>177</v>
      </c>
      <c r="AM74" s="61">
        <v>380</v>
      </c>
      <c r="AN74" s="61">
        <v>274</v>
      </c>
      <c r="AO74" s="61">
        <v>154</v>
      </c>
      <c r="AP74" s="61">
        <v>94</v>
      </c>
      <c r="AQ74" s="61">
        <v>12</v>
      </c>
      <c r="AR74" s="61">
        <v>2</v>
      </c>
      <c r="AS74" s="61">
        <v>3</v>
      </c>
      <c r="AT74" s="61">
        <v>2</v>
      </c>
      <c r="AU74" s="61">
        <v>16</v>
      </c>
      <c r="AV74" s="61">
        <v>95</v>
      </c>
      <c r="AW74" s="61">
        <v>26</v>
      </c>
      <c r="AX74" s="61">
        <v>0</v>
      </c>
      <c r="AY74" s="61">
        <v>20</v>
      </c>
      <c r="AZ74" s="61">
        <v>54</v>
      </c>
      <c r="BA74" s="62">
        <v>130</v>
      </c>
    </row>
    <row r="75" spans="1:53" x14ac:dyDescent="0.2">
      <c r="A75" t="s">
        <v>79</v>
      </c>
      <c r="B75" t="s">
        <v>80</v>
      </c>
      <c r="C75" s="27">
        <v>60.627674750356633</v>
      </c>
      <c r="D75" s="5">
        <v>55.254237288135585</v>
      </c>
      <c r="E75" s="5">
        <v>64.532019704433495</v>
      </c>
      <c r="F75" s="5">
        <v>62.773722627737229</v>
      </c>
      <c r="G75" s="5">
        <v>53.36322869955157</v>
      </c>
      <c r="H75" s="5">
        <v>78.048780487804876</v>
      </c>
      <c r="I75" s="5">
        <v>100</v>
      </c>
      <c r="J75" s="5"/>
      <c r="K75" s="5">
        <v>75</v>
      </c>
      <c r="L75" s="5">
        <v>52.941176470588239</v>
      </c>
      <c r="M75" s="5">
        <v>0</v>
      </c>
      <c r="N75" s="5">
        <v>58.590308370044056</v>
      </c>
      <c r="O75" s="5">
        <v>50</v>
      </c>
      <c r="P75" s="5"/>
      <c r="Q75" s="5">
        <v>0</v>
      </c>
      <c r="R75" s="5">
        <v>100</v>
      </c>
      <c r="S75" s="6">
        <v>64.948453608247419</v>
      </c>
      <c r="T75" s="59">
        <v>701</v>
      </c>
      <c r="U75" s="59">
        <v>295</v>
      </c>
      <c r="V75" s="59">
        <v>406</v>
      </c>
      <c r="W75" s="59">
        <v>411</v>
      </c>
      <c r="X75" s="59">
        <v>223</v>
      </c>
      <c r="Y75" s="59">
        <v>41</v>
      </c>
      <c r="Z75" s="59">
        <v>4</v>
      </c>
      <c r="AA75" s="59">
        <v>0</v>
      </c>
      <c r="AB75" s="59">
        <v>4</v>
      </c>
      <c r="AC75" s="59">
        <v>17</v>
      </c>
      <c r="AD75" s="59">
        <v>1</v>
      </c>
      <c r="AE75" s="59">
        <v>454</v>
      </c>
      <c r="AF75" s="59">
        <v>4</v>
      </c>
      <c r="AG75" s="59">
        <v>0</v>
      </c>
      <c r="AH75" s="59">
        <v>1</v>
      </c>
      <c r="AI75" s="59">
        <v>1</v>
      </c>
      <c r="AJ75" s="59">
        <v>97</v>
      </c>
      <c r="AK75" s="60">
        <v>425</v>
      </c>
      <c r="AL75" s="61">
        <v>163</v>
      </c>
      <c r="AM75" s="61">
        <v>262</v>
      </c>
      <c r="AN75" s="61">
        <v>258</v>
      </c>
      <c r="AO75" s="61">
        <v>119</v>
      </c>
      <c r="AP75" s="61">
        <v>32</v>
      </c>
      <c r="AQ75" s="61">
        <v>4</v>
      </c>
      <c r="AR75" s="61">
        <v>0</v>
      </c>
      <c r="AS75" s="61">
        <v>3</v>
      </c>
      <c r="AT75" s="61">
        <v>9</v>
      </c>
      <c r="AU75" s="61">
        <v>0</v>
      </c>
      <c r="AV75" s="61">
        <v>266</v>
      </c>
      <c r="AW75" s="61">
        <v>2</v>
      </c>
      <c r="AX75" s="61">
        <v>0</v>
      </c>
      <c r="AY75" s="61">
        <v>0</v>
      </c>
      <c r="AZ75" s="61">
        <v>1</v>
      </c>
      <c r="BA75" s="62">
        <v>63</v>
      </c>
    </row>
    <row r="76" spans="1:53" x14ac:dyDescent="0.2">
      <c r="A76" t="s">
        <v>83</v>
      </c>
      <c r="B76" t="s">
        <v>84</v>
      </c>
      <c r="C76" s="27">
        <v>66.402378592665997</v>
      </c>
      <c r="D76" s="5">
        <v>64.194915254237287</v>
      </c>
      <c r="E76" s="5">
        <v>68.34264432029795</v>
      </c>
      <c r="F76" s="5">
        <v>64.102564102564102</v>
      </c>
      <c r="G76" s="5">
        <v>0</v>
      </c>
      <c r="H76" s="5">
        <v>66.771159874608159</v>
      </c>
      <c r="I76" s="5">
        <v>100</v>
      </c>
      <c r="J76" s="5"/>
      <c r="K76" s="5">
        <v>100</v>
      </c>
      <c r="L76" s="5">
        <v>0</v>
      </c>
      <c r="M76" s="5">
        <v>33.333333333333329</v>
      </c>
      <c r="N76" s="5">
        <v>64.928909952606645</v>
      </c>
      <c r="O76" s="5">
        <v>51.851851851851848</v>
      </c>
      <c r="P76" s="5">
        <v>33.333333333333329</v>
      </c>
      <c r="Q76" s="5"/>
      <c r="R76" s="5"/>
      <c r="S76" s="6">
        <v>62.857142857142854</v>
      </c>
      <c r="T76" s="59">
        <v>1009</v>
      </c>
      <c r="U76" s="59">
        <v>472</v>
      </c>
      <c r="V76" s="59">
        <v>537</v>
      </c>
      <c r="W76" s="59">
        <v>39</v>
      </c>
      <c r="X76" s="59">
        <v>2</v>
      </c>
      <c r="Y76" s="59">
        <v>957</v>
      </c>
      <c r="Z76" s="59">
        <v>3</v>
      </c>
      <c r="AA76" s="59">
        <v>0</v>
      </c>
      <c r="AB76" s="59">
        <v>1</v>
      </c>
      <c r="AC76" s="59">
        <v>1</v>
      </c>
      <c r="AD76" s="59">
        <v>6</v>
      </c>
      <c r="AE76" s="59">
        <v>633</v>
      </c>
      <c r="AF76" s="59">
        <v>27</v>
      </c>
      <c r="AG76" s="59">
        <v>3</v>
      </c>
      <c r="AH76" s="59">
        <v>0</v>
      </c>
      <c r="AI76" s="59">
        <v>0</v>
      </c>
      <c r="AJ76" s="59">
        <v>175</v>
      </c>
      <c r="AK76" s="60">
        <v>670</v>
      </c>
      <c r="AL76" s="61">
        <v>303</v>
      </c>
      <c r="AM76" s="61">
        <v>367</v>
      </c>
      <c r="AN76" s="61">
        <v>25</v>
      </c>
      <c r="AO76" s="61">
        <v>0</v>
      </c>
      <c r="AP76" s="61">
        <v>639</v>
      </c>
      <c r="AQ76" s="61">
        <v>3</v>
      </c>
      <c r="AR76" s="61">
        <v>0</v>
      </c>
      <c r="AS76" s="61">
        <v>1</v>
      </c>
      <c r="AT76" s="61">
        <v>0</v>
      </c>
      <c r="AU76" s="61">
        <v>2</v>
      </c>
      <c r="AV76" s="61">
        <v>411</v>
      </c>
      <c r="AW76" s="61">
        <v>14</v>
      </c>
      <c r="AX76" s="61">
        <v>1</v>
      </c>
      <c r="AY76" s="61">
        <v>0</v>
      </c>
      <c r="AZ76" s="61">
        <v>0</v>
      </c>
      <c r="BA76" s="62">
        <v>110</v>
      </c>
    </row>
    <row r="77" spans="1:53" x14ac:dyDescent="0.2">
      <c r="A77" t="s">
        <v>117</v>
      </c>
      <c r="B77" t="s">
        <v>205</v>
      </c>
      <c r="C77" s="27">
        <v>62.847086429409458</v>
      </c>
      <c r="D77" s="5">
        <v>59.967585089141004</v>
      </c>
      <c r="E77" s="5">
        <v>65.532879818594097</v>
      </c>
      <c r="F77" s="5">
        <v>63.742690058479532</v>
      </c>
      <c r="G77" s="5">
        <v>50</v>
      </c>
      <c r="H77" s="5">
        <v>62.83491789109766</v>
      </c>
      <c r="I77" s="5">
        <v>53.333333333333336</v>
      </c>
      <c r="J77" s="5">
        <v>66.666666666666657</v>
      </c>
      <c r="K77" s="5">
        <v>100</v>
      </c>
      <c r="L77" s="5">
        <v>100</v>
      </c>
      <c r="M77" s="5">
        <v>67.741935483870961</v>
      </c>
      <c r="N77" s="5">
        <v>64.132066033016514</v>
      </c>
      <c r="O77" s="5">
        <v>79.032258064516128</v>
      </c>
      <c r="P77" s="5"/>
      <c r="Q77" s="5"/>
      <c r="R77" s="5">
        <v>57.142857142857139</v>
      </c>
      <c r="S77" s="6">
        <v>60.948905109489047</v>
      </c>
      <c r="T77" s="59">
        <v>2557</v>
      </c>
      <c r="U77" s="59">
        <v>1234</v>
      </c>
      <c r="V77" s="59">
        <v>1323</v>
      </c>
      <c r="W77" s="59">
        <v>171</v>
      </c>
      <c r="X77" s="59">
        <v>20</v>
      </c>
      <c r="Y77" s="59">
        <v>2314</v>
      </c>
      <c r="Z77" s="59">
        <v>15</v>
      </c>
      <c r="AA77" s="59">
        <v>3</v>
      </c>
      <c r="AB77" s="59">
        <v>2</v>
      </c>
      <c r="AC77" s="59">
        <v>1</v>
      </c>
      <c r="AD77" s="59">
        <v>31</v>
      </c>
      <c r="AE77" s="59">
        <v>1999</v>
      </c>
      <c r="AF77" s="59">
        <v>62</v>
      </c>
      <c r="AG77" s="59">
        <v>0</v>
      </c>
      <c r="AH77" s="59">
        <v>0</v>
      </c>
      <c r="AI77" s="59">
        <v>7</v>
      </c>
      <c r="AJ77" s="59">
        <v>274</v>
      </c>
      <c r="AK77" s="60">
        <v>1607</v>
      </c>
      <c r="AL77" s="61">
        <v>740</v>
      </c>
      <c r="AM77" s="61">
        <v>867</v>
      </c>
      <c r="AN77" s="61">
        <v>109</v>
      </c>
      <c r="AO77" s="61">
        <v>10</v>
      </c>
      <c r="AP77" s="61">
        <v>1454</v>
      </c>
      <c r="AQ77" s="61">
        <v>8</v>
      </c>
      <c r="AR77" s="61">
        <v>2</v>
      </c>
      <c r="AS77" s="61">
        <v>2</v>
      </c>
      <c r="AT77" s="61">
        <v>1</v>
      </c>
      <c r="AU77" s="61">
        <v>21</v>
      </c>
      <c r="AV77" s="61">
        <v>1282</v>
      </c>
      <c r="AW77" s="61">
        <v>49</v>
      </c>
      <c r="AX77" s="61">
        <v>0</v>
      </c>
      <c r="AY77" s="61">
        <v>0</v>
      </c>
      <c r="AZ77" s="61">
        <v>4</v>
      </c>
      <c r="BA77" s="62">
        <v>167</v>
      </c>
    </row>
    <row r="78" spans="1:53" x14ac:dyDescent="0.2">
      <c r="A78" t="s">
        <v>159</v>
      </c>
      <c r="B78" t="s">
        <v>208</v>
      </c>
      <c r="C78" s="27">
        <v>59.906759906759909</v>
      </c>
      <c r="D78" s="5">
        <v>60.830860534124632</v>
      </c>
      <c r="E78" s="5">
        <v>56.521739130434781</v>
      </c>
      <c r="F78" s="5">
        <v>59.689922480620147</v>
      </c>
      <c r="G78" s="5">
        <v>56.896551724137936</v>
      </c>
      <c r="H78" s="5">
        <v>68.292682926829272</v>
      </c>
      <c r="I78" s="5">
        <v>50</v>
      </c>
      <c r="J78" s="5"/>
      <c r="K78" s="5">
        <v>33.333333333333329</v>
      </c>
      <c r="L78" s="5">
        <v>100</v>
      </c>
      <c r="M78" s="5">
        <v>75</v>
      </c>
      <c r="N78" s="5">
        <v>60.13513513513513</v>
      </c>
      <c r="O78" s="5">
        <v>70</v>
      </c>
      <c r="P78" s="5"/>
      <c r="Q78" s="5">
        <v>100</v>
      </c>
      <c r="R78" s="5">
        <v>50</v>
      </c>
      <c r="S78" s="6">
        <v>52.272727272727273</v>
      </c>
      <c r="T78" s="59">
        <v>429</v>
      </c>
      <c r="U78" s="59">
        <v>337</v>
      </c>
      <c r="V78" s="59">
        <v>92</v>
      </c>
      <c r="W78" s="59">
        <v>258</v>
      </c>
      <c r="X78" s="59">
        <v>116</v>
      </c>
      <c r="Y78" s="59">
        <v>41</v>
      </c>
      <c r="Z78" s="59">
        <v>2</v>
      </c>
      <c r="AA78" s="59">
        <v>0</v>
      </c>
      <c r="AB78" s="59">
        <v>3</v>
      </c>
      <c r="AC78" s="59">
        <v>1</v>
      </c>
      <c r="AD78" s="59">
        <v>8</v>
      </c>
      <c r="AE78" s="59">
        <v>296</v>
      </c>
      <c r="AF78" s="59">
        <v>10</v>
      </c>
      <c r="AG78" s="59">
        <v>0</v>
      </c>
      <c r="AH78" s="59">
        <v>3</v>
      </c>
      <c r="AI78" s="59">
        <v>10</v>
      </c>
      <c r="AJ78" s="59">
        <v>44</v>
      </c>
      <c r="AK78" s="60">
        <v>257</v>
      </c>
      <c r="AL78" s="61">
        <v>205</v>
      </c>
      <c r="AM78" s="61">
        <v>52</v>
      </c>
      <c r="AN78" s="61">
        <v>154</v>
      </c>
      <c r="AO78" s="61">
        <v>66</v>
      </c>
      <c r="AP78" s="61">
        <v>28</v>
      </c>
      <c r="AQ78" s="61">
        <v>1</v>
      </c>
      <c r="AR78" s="61">
        <v>0</v>
      </c>
      <c r="AS78" s="61">
        <v>1</v>
      </c>
      <c r="AT78" s="61">
        <v>1</v>
      </c>
      <c r="AU78" s="61">
        <v>6</v>
      </c>
      <c r="AV78" s="61">
        <v>178</v>
      </c>
      <c r="AW78" s="61">
        <v>7</v>
      </c>
      <c r="AX78" s="61">
        <v>0</v>
      </c>
      <c r="AY78" s="61">
        <v>3</v>
      </c>
      <c r="AZ78" s="61">
        <v>5</v>
      </c>
      <c r="BA78" s="62">
        <v>23</v>
      </c>
    </row>
    <row r="79" spans="1:53" x14ac:dyDescent="0.2">
      <c r="A79" t="s">
        <v>81</v>
      </c>
      <c r="B79" t="s">
        <v>202</v>
      </c>
      <c r="C79" s="27">
        <v>65.18096514745308</v>
      </c>
      <c r="D79" s="5">
        <v>66.08040201005025</v>
      </c>
      <c r="E79" s="5">
        <v>61.577181208053688</v>
      </c>
      <c r="F79" s="5">
        <v>66.775956284153011</v>
      </c>
      <c r="G79" s="5">
        <v>53.493975903614455</v>
      </c>
      <c r="H79" s="5">
        <v>67.595818815331015</v>
      </c>
      <c r="I79" s="5">
        <v>70.833333333333343</v>
      </c>
      <c r="J79" s="5">
        <v>80</v>
      </c>
      <c r="K79" s="5">
        <v>73.333333333333329</v>
      </c>
      <c r="L79" s="5">
        <v>60</v>
      </c>
      <c r="M79" s="5">
        <v>67.241379310344826</v>
      </c>
      <c r="N79" s="5">
        <v>63.291139240506332</v>
      </c>
      <c r="O79" s="5">
        <v>47.826086956521742</v>
      </c>
      <c r="P79" s="5">
        <v>100</v>
      </c>
      <c r="Q79" s="5">
        <v>33.333333333333329</v>
      </c>
      <c r="R79" s="5">
        <v>52.631578947368418</v>
      </c>
      <c r="S79" s="6">
        <v>68.932038834951456</v>
      </c>
      <c r="T79" s="59">
        <v>2984</v>
      </c>
      <c r="U79" s="59">
        <v>2388</v>
      </c>
      <c r="V79" s="59">
        <v>596</v>
      </c>
      <c r="W79" s="59">
        <v>1830</v>
      </c>
      <c r="X79" s="59">
        <v>415</v>
      </c>
      <c r="Y79" s="59">
        <v>574</v>
      </c>
      <c r="Z79" s="59">
        <v>24</v>
      </c>
      <c r="AA79" s="59">
        <v>5</v>
      </c>
      <c r="AB79" s="59">
        <v>15</v>
      </c>
      <c r="AC79" s="59">
        <v>5</v>
      </c>
      <c r="AD79" s="59">
        <v>116</v>
      </c>
      <c r="AE79" s="59">
        <v>2133</v>
      </c>
      <c r="AF79" s="59">
        <v>23</v>
      </c>
      <c r="AG79" s="59">
        <v>1</v>
      </c>
      <c r="AH79" s="59">
        <v>6</v>
      </c>
      <c r="AI79" s="59">
        <v>19</v>
      </c>
      <c r="AJ79" s="59">
        <v>309</v>
      </c>
      <c r="AK79" s="60">
        <v>1945</v>
      </c>
      <c r="AL79" s="61">
        <v>1578</v>
      </c>
      <c r="AM79" s="61">
        <v>367</v>
      </c>
      <c r="AN79" s="61">
        <v>1222</v>
      </c>
      <c r="AO79" s="61">
        <v>222</v>
      </c>
      <c r="AP79" s="61">
        <v>388</v>
      </c>
      <c r="AQ79" s="61">
        <v>17</v>
      </c>
      <c r="AR79" s="61">
        <v>4</v>
      </c>
      <c r="AS79" s="61">
        <v>11</v>
      </c>
      <c r="AT79" s="61">
        <v>3</v>
      </c>
      <c r="AU79" s="61">
        <v>78</v>
      </c>
      <c r="AV79" s="61">
        <v>1350</v>
      </c>
      <c r="AW79" s="61">
        <v>11</v>
      </c>
      <c r="AX79" s="61">
        <v>1</v>
      </c>
      <c r="AY79" s="61">
        <v>2</v>
      </c>
      <c r="AZ79" s="61">
        <v>10</v>
      </c>
      <c r="BA79" s="62">
        <v>213</v>
      </c>
    </row>
    <row r="80" spans="1:53" x14ac:dyDescent="0.2">
      <c r="A80" t="s">
        <v>125</v>
      </c>
      <c r="B80" t="s">
        <v>206</v>
      </c>
      <c r="C80" s="27">
        <v>61.702127659574465</v>
      </c>
      <c r="D80" s="5">
        <v>59.887005649717516</v>
      </c>
      <c r="E80" s="5">
        <v>64.202334630350194</v>
      </c>
      <c r="F80" s="5">
        <v>60.9375</v>
      </c>
      <c r="G80" s="5">
        <v>70.270270270270274</v>
      </c>
      <c r="H80" s="5">
        <v>62.427745664739888</v>
      </c>
      <c r="I80" s="5">
        <v>40</v>
      </c>
      <c r="J80" s="5">
        <v>100</v>
      </c>
      <c r="K80" s="5">
        <v>100</v>
      </c>
      <c r="L80" s="5">
        <v>0</v>
      </c>
      <c r="M80" s="5">
        <v>55.555555555555557</v>
      </c>
      <c r="N80" s="5">
        <v>62.227074235807855</v>
      </c>
      <c r="O80" s="5"/>
      <c r="P80" s="5">
        <v>76.923076923076934</v>
      </c>
      <c r="Q80" s="5">
        <v>64.705882352941174</v>
      </c>
      <c r="R80" s="5">
        <v>69.230769230769226</v>
      </c>
      <c r="S80" s="6">
        <v>65.789473684210535</v>
      </c>
      <c r="T80" s="59">
        <v>611</v>
      </c>
      <c r="U80" s="59">
        <v>354</v>
      </c>
      <c r="V80" s="59">
        <v>257</v>
      </c>
      <c r="W80" s="59">
        <v>384</v>
      </c>
      <c r="X80" s="59">
        <v>37</v>
      </c>
      <c r="Y80" s="59">
        <v>173</v>
      </c>
      <c r="Z80" s="59">
        <v>5</v>
      </c>
      <c r="AA80" s="59">
        <v>1</v>
      </c>
      <c r="AB80" s="59">
        <v>1</v>
      </c>
      <c r="AC80" s="59">
        <v>1</v>
      </c>
      <c r="AD80" s="59">
        <v>9</v>
      </c>
      <c r="AE80" s="59">
        <v>458</v>
      </c>
      <c r="AF80" s="59">
        <v>0</v>
      </c>
      <c r="AG80" s="59">
        <v>39</v>
      </c>
      <c r="AH80" s="59">
        <v>17</v>
      </c>
      <c r="AI80" s="59">
        <v>78</v>
      </c>
      <c r="AJ80" s="59">
        <v>38</v>
      </c>
      <c r="AK80" s="60">
        <v>377</v>
      </c>
      <c r="AL80" s="61">
        <v>212</v>
      </c>
      <c r="AM80" s="61">
        <v>165</v>
      </c>
      <c r="AN80" s="61">
        <v>234</v>
      </c>
      <c r="AO80" s="61">
        <v>26</v>
      </c>
      <c r="AP80" s="61">
        <v>108</v>
      </c>
      <c r="AQ80" s="61">
        <v>2</v>
      </c>
      <c r="AR80" s="61">
        <v>1</v>
      </c>
      <c r="AS80" s="61">
        <v>1</v>
      </c>
      <c r="AT80" s="61">
        <v>0</v>
      </c>
      <c r="AU80" s="61">
        <v>5</v>
      </c>
      <c r="AV80" s="61">
        <v>285</v>
      </c>
      <c r="AW80" s="61">
        <v>0</v>
      </c>
      <c r="AX80" s="61">
        <v>30</v>
      </c>
      <c r="AY80" s="61">
        <v>11</v>
      </c>
      <c r="AZ80" s="61">
        <v>54</v>
      </c>
      <c r="BA80" s="62">
        <v>25</v>
      </c>
    </row>
    <row r="81" spans="1:53" x14ac:dyDescent="0.2">
      <c r="A81" t="s">
        <v>41</v>
      </c>
      <c r="B81" t="s">
        <v>42</v>
      </c>
      <c r="C81" s="27">
        <v>58.946553059643691</v>
      </c>
      <c r="D81" s="5">
        <v>57.894736842105267</v>
      </c>
      <c r="E81" s="5">
        <v>59.640102827763499</v>
      </c>
      <c r="F81" s="5">
        <v>59.219858156028373</v>
      </c>
      <c r="G81" s="5">
        <v>52.040816326530617</v>
      </c>
      <c r="H81" s="5">
        <v>66.091954022988503</v>
      </c>
      <c r="I81" s="5">
        <v>87.5</v>
      </c>
      <c r="J81" s="5"/>
      <c r="K81" s="5">
        <v>50</v>
      </c>
      <c r="L81" s="5">
        <v>58.064516129032263</v>
      </c>
      <c r="M81" s="5">
        <v>50</v>
      </c>
      <c r="N81" s="5">
        <v>54.456824512534816</v>
      </c>
      <c r="O81" s="5">
        <v>60.215053763440864</v>
      </c>
      <c r="P81" s="5">
        <v>67.567567567567565</v>
      </c>
      <c r="Q81" s="5">
        <v>63.565891472868216</v>
      </c>
      <c r="R81" s="5">
        <v>56.666666666666664</v>
      </c>
      <c r="S81" s="6">
        <v>61.388888888888893</v>
      </c>
      <c r="T81" s="59">
        <v>1291</v>
      </c>
      <c r="U81" s="59">
        <v>513</v>
      </c>
      <c r="V81" s="59">
        <v>778</v>
      </c>
      <c r="W81" s="59">
        <v>846</v>
      </c>
      <c r="X81" s="59">
        <v>196</v>
      </c>
      <c r="Y81" s="59">
        <v>174</v>
      </c>
      <c r="Z81" s="59">
        <v>8</v>
      </c>
      <c r="AA81" s="59">
        <v>0</v>
      </c>
      <c r="AB81" s="59">
        <v>4</v>
      </c>
      <c r="AC81" s="59">
        <v>31</v>
      </c>
      <c r="AD81" s="59">
        <v>32</v>
      </c>
      <c r="AE81" s="59">
        <v>718</v>
      </c>
      <c r="AF81" s="59">
        <v>93</v>
      </c>
      <c r="AG81" s="59">
        <v>37</v>
      </c>
      <c r="AH81" s="59">
        <v>129</v>
      </c>
      <c r="AI81" s="59">
        <v>210</v>
      </c>
      <c r="AJ81" s="59">
        <v>360</v>
      </c>
      <c r="AK81" s="60">
        <v>761</v>
      </c>
      <c r="AL81" s="61">
        <v>297</v>
      </c>
      <c r="AM81" s="61">
        <v>464</v>
      </c>
      <c r="AN81" s="61">
        <v>501</v>
      </c>
      <c r="AO81" s="61">
        <v>102</v>
      </c>
      <c r="AP81" s="61">
        <v>115</v>
      </c>
      <c r="AQ81" s="61">
        <v>7</v>
      </c>
      <c r="AR81" s="61">
        <v>0</v>
      </c>
      <c r="AS81" s="61">
        <v>2</v>
      </c>
      <c r="AT81" s="61">
        <v>18</v>
      </c>
      <c r="AU81" s="61">
        <v>16</v>
      </c>
      <c r="AV81" s="61">
        <v>391</v>
      </c>
      <c r="AW81" s="61">
        <v>56</v>
      </c>
      <c r="AX81" s="61">
        <v>25</v>
      </c>
      <c r="AY81" s="61">
        <v>82</v>
      </c>
      <c r="AZ81" s="61">
        <v>119</v>
      </c>
      <c r="BA81" s="62">
        <v>221</v>
      </c>
    </row>
    <row r="82" spans="1:53" x14ac:dyDescent="0.2">
      <c r="A82" t="s">
        <v>85</v>
      </c>
      <c r="B82" t="s">
        <v>86</v>
      </c>
      <c r="C82" s="27">
        <v>66.816929626846971</v>
      </c>
      <c r="D82" s="5">
        <v>62.892622352081808</v>
      </c>
      <c r="E82" s="5">
        <v>68.864329268292678</v>
      </c>
      <c r="F82" s="5">
        <v>67.868268802848235</v>
      </c>
      <c r="G82" s="5">
        <v>62.540021344717175</v>
      </c>
      <c r="H82" s="5">
        <v>69.9836867862969</v>
      </c>
      <c r="I82" s="5">
        <v>68.181818181818173</v>
      </c>
      <c r="J82" s="5">
        <v>33.333333333333329</v>
      </c>
      <c r="K82" s="5">
        <v>66.666666666666657</v>
      </c>
      <c r="L82" s="5">
        <v>65.079365079365076</v>
      </c>
      <c r="M82" s="5">
        <v>61.764705882352942</v>
      </c>
      <c r="N82" s="5">
        <v>66.315234580917235</v>
      </c>
      <c r="O82" s="5">
        <v>54.421768707482997</v>
      </c>
      <c r="P82" s="5">
        <v>74.193548387096769</v>
      </c>
      <c r="Q82" s="5">
        <v>63.243243243243242</v>
      </c>
      <c r="R82" s="5">
        <v>63.875205254515599</v>
      </c>
      <c r="S82" s="6">
        <v>69.841269841269835</v>
      </c>
      <c r="T82" s="59">
        <v>3993</v>
      </c>
      <c r="U82" s="59">
        <v>1369</v>
      </c>
      <c r="V82" s="59">
        <v>2624</v>
      </c>
      <c r="W82" s="59">
        <v>2247</v>
      </c>
      <c r="X82" s="59">
        <v>937</v>
      </c>
      <c r="Y82" s="59">
        <v>613</v>
      </c>
      <c r="Z82" s="59">
        <v>66</v>
      </c>
      <c r="AA82" s="59">
        <v>3</v>
      </c>
      <c r="AB82" s="59">
        <v>30</v>
      </c>
      <c r="AC82" s="59">
        <v>63</v>
      </c>
      <c r="AD82" s="59">
        <v>34</v>
      </c>
      <c r="AE82" s="59">
        <v>1897</v>
      </c>
      <c r="AF82" s="59">
        <v>147</v>
      </c>
      <c r="AG82" s="59">
        <v>434</v>
      </c>
      <c r="AH82" s="59">
        <v>185</v>
      </c>
      <c r="AI82" s="59">
        <v>609</v>
      </c>
      <c r="AJ82" s="59">
        <v>630</v>
      </c>
      <c r="AK82" s="60">
        <v>2668</v>
      </c>
      <c r="AL82" s="61">
        <v>861</v>
      </c>
      <c r="AM82" s="61">
        <v>1807</v>
      </c>
      <c r="AN82" s="61">
        <v>1525</v>
      </c>
      <c r="AO82" s="61">
        <v>586</v>
      </c>
      <c r="AP82" s="61">
        <v>429</v>
      </c>
      <c r="AQ82" s="61">
        <v>45</v>
      </c>
      <c r="AR82" s="61">
        <v>1</v>
      </c>
      <c r="AS82" s="61">
        <v>20</v>
      </c>
      <c r="AT82" s="61">
        <v>41</v>
      </c>
      <c r="AU82" s="61">
        <v>21</v>
      </c>
      <c r="AV82" s="61">
        <v>1258</v>
      </c>
      <c r="AW82" s="61">
        <v>80</v>
      </c>
      <c r="AX82" s="61">
        <v>322</v>
      </c>
      <c r="AY82" s="61">
        <v>117</v>
      </c>
      <c r="AZ82" s="61">
        <v>389</v>
      </c>
      <c r="BA82" s="62">
        <v>440</v>
      </c>
    </row>
    <row r="83" spans="1:53" x14ac:dyDescent="0.2">
      <c r="A83" t="s">
        <v>127</v>
      </c>
      <c r="B83" t="s">
        <v>128</v>
      </c>
      <c r="C83" s="27">
        <v>63.017751479289942</v>
      </c>
      <c r="D83" s="5">
        <v>56.445993031358888</v>
      </c>
      <c r="E83" s="5">
        <v>65.612104539202193</v>
      </c>
      <c r="F83" s="5">
        <v>65.271317829457359</v>
      </c>
      <c r="G83" s="5">
        <v>61.165048543689316</v>
      </c>
      <c r="H83" s="5">
        <v>58.163265306122447</v>
      </c>
      <c r="I83" s="5">
        <v>65</v>
      </c>
      <c r="J83" s="5">
        <v>100</v>
      </c>
      <c r="K83" s="5">
        <v>70</v>
      </c>
      <c r="L83" s="5">
        <v>47.826086956521742</v>
      </c>
      <c r="M83" s="5">
        <v>46.153846153846153</v>
      </c>
      <c r="N83" s="5">
        <v>59.5</v>
      </c>
      <c r="O83" s="5">
        <v>56.92307692307692</v>
      </c>
      <c r="P83" s="5"/>
      <c r="Q83" s="5">
        <v>50</v>
      </c>
      <c r="R83" s="5">
        <v>65.625</v>
      </c>
      <c r="S83" s="6">
        <v>63.742690058479532</v>
      </c>
      <c r="T83" s="59">
        <v>1014</v>
      </c>
      <c r="U83" s="59">
        <v>287</v>
      </c>
      <c r="V83" s="59">
        <v>727</v>
      </c>
      <c r="W83" s="59">
        <v>645</v>
      </c>
      <c r="X83" s="59">
        <v>103</v>
      </c>
      <c r="Y83" s="59">
        <v>196</v>
      </c>
      <c r="Z83" s="59">
        <v>20</v>
      </c>
      <c r="AA83" s="59">
        <v>4</v>
      </c>
      <c r="AB83" s="59">
        <v>10</v>
      </c>
      <c r="AC83" s="59">
        <v>23</v>
      </c>
      <c r="AD83" s="59">
        <v>13</v>
      </c>
      <c r="AE83" s="59">
        <v>400</v>
      </c>
      <c r="AF83" s="59">
        <v>65</v>
      </c>
      <c r="AG83" s="59">
        <v>0</v>
      </c>
      <c r="AH83" s="59">
        <v>14</v>
      </c>
      <c r="AI83" s="59">
        <v>160</v>
      </c>
      <c r="AJ83" s="59">
        <v>171</v>
      </c>
      <c r="AK83" s="60">
        <v>639</v>
      </c>
      <c r="AL83" s="61">
        <v>162</v>
      </c>
      <c r="AM83" s="61">
        <v>477</v>
      </c>
      <c r="AN83" s="61">
        <v>421</v>
      </c>
      <c r="AO83" s="61">
        <v>63</v>
      </c>
      <c r="AP83" s="61">
        <v>114</v>
      </c>
      <c r="AQ83" s="61">
        <v>13</v>
      </c>
      <c r="AR83" s="61">
        <v>4</v>
      </c>
      <c r="AS83" s="61">
        <v>7</v>
      </c>
      <c r="AT83" s="61">
        <v>11</v>
      </c>
      <c r="AU83" s="61">
        <v>6</v>
      </c>
      <c r="AV83" s="61">
        <v>238</v>
      </c>
      <c r="AW83" s="61">
        <v>37</v>
      </c>
      <c r="AX83" s="61">
        <v>0</v>
      </c>
      <c r="AY83" s="61">
        <v>7</v>
      </c>
      <c r="AZ83" s="61">
        <v>105</v>
      </c>
      <c r="BA83" s="62">
        <v>109</v>
      </c>
    </row>
    <row r="84" spans="1:53" x14ac:dyDescent="0.2">
      <c r="A84" t="s">
        <v>87</v>
      </c>
      <c r="B84" t="s">
        <v>203</v>
      </c>
      <c r="C84" s="27">
        <v>71.479628305932806</v>
      </c>
      <c r="D84" s="5">
        <v>72.876712328767127</v>
      </c>
      <c r="E84" s="5">
        <v>70.986460348162467</v>
      </c>
      <c r="F84" s="5">
        <v>74.920634920634924</v>
      </c>
      <c r="G84" s="5">
        <v>70.476190476190482</v>
      </c>
      <c r="H84" s="5">
        <v>68.130081300813004</v>
      </c>
      <c r="I84" s="5">
        <v>88.235294117647058</v>
      </c>
      <c r="J84" s="5">
        <v>50</v>
      </c>
      <c r="K84" s="5">
        <v>33.333333333333329</v>
      </c>
      <c r="L84" s="5">
        <v>64.705882352941174</v>
      </c>
      <c r="M84" s="5">
        <v>85.714285714285708</v>
      </c>
      <c r="N84" s="5">
        <v>71.993410214168037</v>
      </c>
      <c r="O84" s="5">
        <v>50</v>
      </c>
      <c r="P84" s="5">
        <v>100</v>
      </c>
      <c r="Q84" s="5">
        <v>70</v>
      </c>
      <c r="R84" s="5">
        <v>65.26315789473685</v>
      </c>
      <c r="S84" s="6">
        <v>64.21052631578948</v>
      </c>
      <c r="T84" s="59">
        <v>1399</v>
      </c>
      <c r="U84" s="59">
        <v>365</v>
      </c>
      <c r="V84" s="59">
        <v>1034</v>
      </c>
      <c r="W84" s="59">
        <v>630</v>
      </c>
      <c r="X84" s="59">
        <v>105</v>
      </c>
      <c r="Y84" s="59">
        <v>615</v>
      </c>
      <c r="Z84" s="59">
        <v>17</v>
      </c>
      <c r="AA84" s="59">
        <v>2</v>
      </c>
      <c r="AB84" s="59">
        <v>6</v>
      </c>
      <c r="AC84" s="59">
        <v>17</v>
      </c>
      <c r="AD84" s="59">
        <v>7</v>
      </c>
      <c r="AE84" s="59">
        <v>607</v>
      </c>
      <c r="AF84" s="59">
        <v>2</v>
      </c>
      <c r="AG84" s="59">
        <v>1</v>
      </c>
      <c r="AH84" s="59">
        <v>60</v>
      </c>
      <c r="AI84" s="59">
        <v>95</v>
      </c>
      <c r="AJ84" s="59">
        <v>190</v>
      </c>
      <c r="AK84" s="60">
        <v>1000</v>
      </c>
      <c r="AL84" s="61">
        <v>266</v>
      </c>
      <c r="AM84" s="61">
        <v>734</v>
      </c>
      <c r="AN84" s="61">
        <v>472</v>
      </c>
      <c r="AO84" s="61">
        <v>74</v>
      </c>
      <c r="AP84" s="61">
        <v>419</v>
      </c>
      <c r="AQ84" s="61">
        <v>15</v>
      </c>
      <c r="AR84" s="61">
        <v>1</v>
      </c>
      <c r="AS84" s="61">
        <v>2</v>
      </c>
      <c r="AT84" s="61">
        <v>11</v>
      </c>
      <c r="AU84" s="61">
        <v>6</v>
      </c>
      <c r="AV84" s="61">
        <v>437</v>
      </c>
      <c r="AW84" s="61">
        <v>1</v>
      </c>
      <c r="AX84" s="61">
        <v>1</v>
      </c>
      <c r="AY84" s="61">
        <v>42</v>
      </c>
      <c r="AZ84" s="61">
        <v>62</v>
      </c>
      <c r="BA84" s="62">
        <v>122</v>
      </c>
    </row>
    <row r="85" spans="1:53" x14ac:dyDescent="0.2">
      <c r="A85" t="s">
        <v>89</v>
      </c>
      <c r="B85" t="s">
        <v>90</v>
      </c>
      <c r="C85" s="27">
        <v>67.600373482726425</v>
      </c>
      <c r="D85" s="5">
        <v>62.391304347826079</v>
      </c>
      <c r="E85" s="5">
        <v>71.522094926350249</v>
      </c>
      <c r="F85" s="5">
        <v>67.349551856594118</v>
      </c>
      <c r="G85" s="5">
        <v>69.230769230769226</v>
      </c>
      <c r="H85" s="5">
        <v>66.896551724137936</v>
      </c>
      <c r="I85" s="5">
        <v>100</v>
      </c>
      <c r="J85" s="5">
        <v>66.666666666666657</v>
      </c>
      <c r="K85" s="5">
        <v>71.428571428571431</v>
      </c>
      <c r="L85" s="5">
        <v>74.074074074074076</v>
      </c>
      <c r="M85" s="5">
        <v>61.702127659574465</v>
      </c>
      <c r="N85" s="5">
        <v>64.473684210526315</v>
      </c>
      <c r="O85" s="5">
        <v>68.75</v>
      </c>
      <c r="P85" s="5"/>
      <c r="Q85" s="5">
        <v>100</v>
      </c>
      <c r="R85" s="5">
        <v>66.666666666666657</v>
      </c>
      <c r="S85" s="6">
        <v>66.532258064516128</v>
      </c>
      <c r="T85" s="59">
        <v>1071</v>
      </c>
      <c r="U85" s="59">
        <v>460</v>
      </c>
      <c r="V85" s="59">
        <v>611</v>
      </c>
      <c r="W85" s="59">
        <v>781</v>
      </c>
      <c r="X85" s="59">
        <v>52</v>
      </c>
      <c r="Y85" s="59">
        <v>145</v>
      </c>
      <c r="Z85" s="59">
        <v>9</v>
      </c>
      <c r="AA85" s="59">
        <v>3</v>
      </c>
      <c r="AB85" s="59">
        <v>7</v>
      </c>
      <c r="AC85" s="59">
        <v>27</v>
      </c>
      <c r="AD85" s="59">
        <v>47</v>
      </c>
      <c r="AE85" s="59">
        <v>380</v>
      </c>
      <c r="AF85" s="59">
        <v>16</v>
      </c>
      <c r="AG85" s="59">
        <v>0</v>
      </c>
      <c r="AH85" s="59">
        <v>7</v>
      </c>
      <c r="AI85" s="59">
        <v>3</v>
      </c>
      <c r="AJ85" s="59">
        <v>248</v>
      </c>
      <c r="AK85" s="60">
        <v>724</v>
      </c>
      <c r="AL85" s="61">
        <v>287</v>
      </c>
      <c r="AM85" s="61">
        <v>437</v>
      </c>
      <c r="AN85" s="61">
        <v>526</v>
      </c>
      <c r="AO85" s="61">
        <v>36</v>
      </c>
      <c r="AP85" s="61">
        <v>97</v>
      </c>
      <c r="AQ85" s="61">
        <v>9</v>
      </c>
      <c r="AR85" s="61">
        <v>2</v>
      </c>
      <c r="AS85" s="61">
        <v>5</v>
      </c>
      <c r="AT85" s="61">
        <v>20</v>
      </c>
      <c r="AU85" s="61">
        <v>29</v>
      </c>
      <c r="AV85" s="61">
        <v>245</v>
      </c>
      <c r="AW85" s="61">
        <v>11</v>
      </c>
      <c r="AX85" s="61">
        <v>0</v>
      </c>
      <c r="AY85" s="61">
        <v>7</v>
      </c>
      <c r="AZ85" s="61">
        <v>2</v>
      </c>
      <c r="BA85" s="62">
        <v>165</v>
      </c>
    </row>
    <row r="86" spans="1:53" x14ac:dyDescent="0.2">
      <c r="A86" t="s">
        <v>121</v>
      </c>
      <c r="B86" t="s">
        <v>122</v>
      </c>
      <c r="C86" s="27">
        <v>50.735294117647058</v>
      </c>
      <c r="D86" s="5">
        <v>57.971014492753625</v>
      </c>
      <c r="E86" s="5">
        <v>43.283582089552233</v>
      </c>
      <c r="F86" s="5">
        <v>52.307692307692314</v>
      </c>
      <c r="G86" s="5">
        <v>28.571428571428569</v>
      </c>
      <c r="H86" s="5">
        <v>48</v>
      </c>
      <c r="I86" s="5"/>
      <c r="J86" s="5"/>
      <c r="K86" s="5">
        <v>100</v>
      </c>
      <c r="L86" s="5">
        <v>75</v>
      </c>
      <c r="M86" s="5">
        <v>55.555555555555557</v>
      </c>
      <c r="N86" s="5">
        <v>39.285714285714285</v>
      </c>
      <c r="O86" s="5">
        <v>66.666666666666657</v>
      </c>
      <c r="P86" s="5">
        <v>0</v>
      </c>
      <c r="Q86" s="5">
        <v>38.888888888888893</v>
      </c>
      <c r="R86" s="5">
        <v>11.111111111111111</v>
      </c>
      <c r="S86" s="6">
        <v>51.851851851851848</v>
      </c>
      <c r="T86" s="59">
        <v>136</v>
      </c>
      <c r="U86" s="59">
        <v>69</v>
      </c>
      <c r="V86" s="59">
        <v>67</v>
      </c>
      <c r="W86" s="59">
        <v>65</v>
      </c>
      <c r="X86" s="59">
        <v>7</v>
      </c>
      <c r="Y86" s="59">
        <v>50</v>
      </c>
      <c r="Z86" s="59">
        <v>0</v>
      </c>
      <c r="AA86" s="59">
        <v>0</v>
      </c>
      <c r="AB86" s="59">
        <v>1</v>
      </c>
      <c r="AC86" s="59">
        <v>4</v>
      </c>
      <c r="AD86" s="59">
        <v>9</v>
      </c>
      <c r="AE86" s="59">
        <v>56</v>
      </c>
      <c r="AF86" s="59">
        <v>6</v>
      </c>
      <c r="AG86" s="59">
        <v>1</v>
      </c>
      <c r="AH86" s="59">
        <v>18</v>
      </c>
      <c r="AI86" s="59">
        <v>18</v>
      </c>
      <c r="AJ86" s="59">
        <v>27</v>
      </c>
      <c r="AK86" s="60">
        <v>69</v>
      </c>
      <c r="AL86" s="61">
        <v>40</v>
      </c>
      <c r="AM86" s="61">
        <v>29</v>
      </c>
      <c r="AN86" s="61">
        <v>34</v>
      </c>
      <c r="AO86" s="61">
        <v>2</v>
      </c>
      <c r="AP86" s="61">
        <v>24</v>
      </c>
      <c r="AQ86" s="61">
        <v>0</v>
      </c>
      <c r="AR86" s="61">
        <v>0</v>
      </c>
      <c r="AS86" s="61">
        <v>1</v>
      </c>
      <c r="AT86" s="61">
        <v>3</v>
      </c>
      <c r="AU86" s="61">
        <v>5</v>
      </c>
      <c r="AV86" s="61">
        <v>22</v>
      </c>
      <c r="AW86" s="61">
        <v>4</v>
      </c>
      <c r="AX86" s="61">
        <v>0</v>
      </c>
      <c r="AY86" s="61">
        <v>7</v>
      </c>
      <c r="AZ86" s="61">
        <v>2</v>
      </c>
      <c r="BA86" s="62">
        <v>14</v>
      </c>
    </row>
    <row r="87" spans="1:53" x14ac:dyDescent="0.2">
      <c r="A87" t="s">
        <v>91</v>
      </c>
      <c r="B87" t="s">
        <v>92</v>
      </c>
      <c r="C87" s="27">
        <v>65.988216389930372</v>
      </c>
      <c r="D87" s="5">
        <v>64.71449487554905</v>
      </c>
      <c r="E87" s="5">
        <v>66.722972972972968</v>
      </c>
      <c r="F87" s="5">
        <v>70.160116448326065</v>
      </c>
      <c r="G87" s="5">
        <v>60</v>
      </c>
      <c r="H87" s="5">
        <v>64.08163265306122</v>
      </c>
      <c r="I87" s="5">
        <v>68.59504132231406</v>
      </c>
      <c r="J87" s="5">
        <v>62.5</v>
      </c>
      <c r="K87" s="5">
        <v>20</v>
      </c>
      <c r="L87" s="5">
        <v>72.41379310344827</v>
      </c>
      <c r="M87" s="5">
        <v>50</v>
      </c>
      <c r="N87" s="5">
        <v>62.199747155499367</v>
      </c>
      <c r="O87" s="5">
        <v>64.367816091954026</v>
      </c>
      <c r="P87" s="5">
        <v>66.666666666666657</v>
      </c>
      <c r="Q87" s="5">
        <v>54.838709677419352</v>
      </c>
      <c r="R87" s="5">
        <v>61.363636363636367</v>
      </c>
      <c r="S87" s="6">
        <v>69.047619047619051</v>
      </c>
      <c r="T87" s="59">
        <v>1867</v>
      </c>
      <c r="U87" s="59">
        <v>683</v>
      </c>
      <c r="V87" s="59">
        <v>1184</v>
      </c>
      <c r="W87" s="59">
        <v>687</v>
      </c>
      <c r="X87" s="59">
        <v>280</v>
      </c>
      <c r="Y87" s="59">
        <v>735</v>
      </c>
      <c r="Z87" s="59">
        <v>121</v>
      </c>
      <c r="AA87" s="59">
        <v>8</v>
      </c>
      <c r="AB87" s="59">
        <v>5</v>
      </c>
      <c r="AC87" s="59">
        <v>29</v>
      </c>
      <c r="AD87" s="59">
        <v>2</v>
      </c>
      <c r="AE87" s="59">
        <v>791</v>
      </c>
      <c r="AF87" s="59">
        <v>87</v>
      </c>
      <c r="AG87" s="59">
        <v>6</v>
      </c>
      <c r="AH87" s="59">
        <v>31</v>
      </c>
      <c r="AI87" s="59">
        <v>44</v>
      </c>
      <c r="AJ87" s="59">
        <v>210</v>
      </c>
      <c r="AK87" s="60">
        <v>1232</v>
      </c>
      <c r="AL87" s="61">
        <v>442</v>
      </c>
      <c r="AM87" s="61">
        <v>790</v>
      </c>
      <c r="AN87" s="61">
        <v>482</v>
      </c>
      <c r="AO87" s="61">
        <v>168</v>
      </c>
      <c r="AP87" s="61">
        <v>471</v>
      </c>
      <c r="AQ87" s="61">
        <v>83</v>
      </c>
      <c r="AR87" s="61">
        <v>5</v>
      </c>
      <c r="AS87" s="61">
        <v>1</v>
      </c>
      <c r="AT87" s="61">
        <v>21</v>
      </c>
      <c r="AU87" s="61">
        <v>1</v>
      </c>
      <c r="AV87" s="61">
        <v>492</v>
      </c>
      <c r="AW87" s="61">
        <v>56</v>
      </c>
      <c r="AX87" s="61">
        <v>4</v>
      </c>
      <c r="AY87" s="61">
        <v>17</v>
      </c>
      <c r="AZ87" s="61">
        <v>27</v>
      </c>
      <c r="BA87" s="62">
        <v>145</v>
      </c>
    </row>
    <row r="88" spans="1:53" x14ac:dyDescent="0.2">
      <c r="A88" t="s">
        <v>165</v>
      </c>
      <c r="B88" t="s">
        <v>166</v>
      </c>
      <c r="C88" s="27">
        <v>64.204970492893352</v>
      </c>
      <c r="D88" s="5">
        <v>61.576800456640079</v>
      </c>
      <c r="E88" s="5">
        <v>66.159101495781798</v>
      </c>
      <c r="F88" s="5">
        <v>65.12220909260526</v>
      </c>
      <c r="G88" s="5">
        <v>59.211418497423388</v>
      </c>
      <c r="H88" s="5">
        <v>64.806065812078756</v>
      </c>
      <c r="I88" s="5">
        <v>73.469727212242191</v>
      </c>
      <c r="J88" s="5">
        <v>62.110311750599521</v>
      </c>
      <c r="K88" s="5">
        <v>62.179487179487182</v>
      </c>
      <c r="L88" s="5">
        <v>63.223300970873787</v>
      </c>
      <c r="M88" s="5">
        <v>64.481636448163641</v>
      </c>
      <c r="N88" s="5">
        <v>63.804854717206752</v>
      </c>
      <c r="O88" s="5">
        <v>63.031988873435331</v>
      </c>
      <c r="P88" s="5">
        <v>65.325077399380802</v>
      </c>
      <c r="Q88" s="5">
        <v>63.649851632047486</v>
      </c>
      <c r="R88" s="5">
        <v>60.522099707850344</v>
      </c>
      <c r="S88" s="6">
        <v>64.825170330376665</v>
      </c>
      <c r="T88" s="59">
        <v>168434</v>
      </c>
      <c r="U88" s="59">
        <v>71829</v>
      </c>
      <c r="V88" s="59">
        <v>96605</v>
      </c>
      <c r="W88" s="59">
        <v>64316</v>
      </c>
      <c r="X88" s="59">
        <v>29496</v>
      </c>
      <c r="Y88" s="59">
        <v>60536</v>
      </c>
      <c r="Z88" s="59">
        <v>6012</v>
      </c>
      <c r="AA88" s="59">
        <v>417</v>
      </c>
      <c r="AB88" s="59">
        <v>780</v>
      </c>
      <c r="AC88" s="59">
        <v>2575</v>
      </c>
      <c r="AD88" s="59">
        <v>4302</v>
      </c>
      <c r="AE88" s="59">
        <v>75267</v>
      </c>
      <c r="AF88" s="59">
        <v>3595</v>
      </c>
      <c r="AG88" s="59">
        <v>4199</v>
      </c>
      <c r="AH88" s="59">
        <v>3370</v>
      </c>
      <c r="AI88" s="59">
        <v>10611</v>
      </c>
      <c r="AJ88" s="59">
        <v>31116</v>
      </c>
      <c r="AK88" s="60">
        <v>108143</v>
      </c>
      <c r="AL88" s="61">
        <v>44230</v>
      </c>
      <c r="AM88" s="61">
        <v>63913</v>
      </c>
      <c r="AN88" s="61">
        <v>41884</v>
      </c>
      <c r="AO88" s="61">
        <v>17465</v>
      </c>
      <c r="AP88" s="61">
        <v>39231</v>
      </c>
      <c r="AQ88" s="61">
        <v>4417</v>
      </c>
      <c r="AR88" s="61">
        <v>259</v>
      </c>
      <c r="AS88" s="61">
        <v>485</v>
      </c>
      <c r="AT88" s="61">
        <v>1628</v>
      </c>
      <c r="AU88" s="61">
        <v>2774</v>
      </c>
      <c r="AV88" s="61">
        <v>48024</v>
      </c>
      <c r="AW88" s="61">
        <v>2266</v>
      </c>
      <c r="AX88" s="61">
        <v>2743</v>
      </c>
      <c r="AY88" s="61">
        <v>2145</v>
      </c>
      <c r="AZ88" s="61">
        <v>6422</v>
      </c>
      <c r="BA88" s="62">
        <v>20171</v>
      </c>
    </row>
  </sheetData>
  <sortState ref="A3:BY87">
    <sortCondition ref="B2:B87"/>
  </sortState>
  <mergeCells count="5">
    <mergeCell ref="A1:A2"/>
    <mergeCell ref="B1:B2"/>
    <mergeCell ref="C1:S1"/>
    <mergeCell ref="T1:AJ1"/>
    <mergeCell ref="AK1:BA1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8"/>
  <sheetViews>
    <sheetView workbookViewId="0">
      <selection sqref="A1:A2"/>
    </sheetView>
  </sheetViews>
  <sheetFormatPr defaultRowHeight="12.75" x14ac:dyDescent="0.2"/>
  <cols>
    <col min="2" max="2" width="50.42578125" bestFit="1" customWidth="1"/>
    <col min="3" max="19" width="9.140625" style="30"/>
  </cols>
  <sheetData>
    <row r="1" spans="1:53" ht="13.5" thickBot="1" x14ac:dyDescent="0.25">
      <c r="A1" s="63" t="s">
        <v>167</v>
      </c>
      <c r="B1" s="63" t="s">
        <v>168</v>
      </c>
      <c r="C1" s="65" t="s">
        <v>169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7"/>
      <c r="T1" s="71" t="s">
        <v>184</v>
      </c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2" t="s">
        <v>183</v>
      </c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3"/>
    </row>
    <row r="2" spans="1:53" ht="52.5" thickTop="1" thickBot="1" x14ac:dyDescent="0.25">
      <c r="A2" s="64"/>
      <c r="B2" s="64"/>
      <c r="C2" s="12" t="s">
        <v>0</v>
      </c>
      <c r="D2" s="11" t="s">
        <v>170</v>
      </c>
      <c r="E2" s="11" t="s">
        <v>171</v>
      </c>
      <c r="F2" s="11" t="s">
        <v>172</v>
      </c>
      <c r="G2" s="11" t="s">
        <v>173</v>
      </c>
      <c r="H2" s="11" t="s">
        <v>174</v>
      </c>
      <c r="I2" s="11" t="s">
        <v>175</v>
      </c>
      <c r="J2" s="45" t="s">
        <v>209</v>
      </c>
      <c r="K2" s="11" t="s">
        <v>176</v>
      </c>
      <c r="L2" s="11" t="s">
        <v>210</v>
      </c>
      <c r="M2" s="11" t="s">
        <v>216</v>
      </c>
      <c r="N2" s="11" t="s">
        <v>178</v>
      </c>
      <c r="O2" s="11" t="s">
        <v>179</v>
      </c>
      <c r="P2" s="11" t="s">
        <v>180</v>
      </c>
      <c r="Q2" s="11" t="s">
        <v>181</v>
      </c>
      <c r="R2" s="11" t="s">
        <v>182</v>
      </c>
      <c r="S2" s="46" t="s">
        <v>211</v>
      </c>
      <c r="T2" s="50" t="s">
        <v>0</v>
      </c>
      <c r="U2" s="50" t="s">
        <v>170</v>
      </c>
      <c r="V2" s="50" t="s">
        <v>171</v>
      </c>
      <c r="W2" s="50" t="s">
        <v>172</v>
      </c>
      <c r="X2" s="50" t="s">
        <v>173</v>
      </c>
      <c r="Y2" s="50" t="s">
        <v>174</v>
      </c>
      <c r="Z2" s="50" t="s">
        <v>175</v>
      </c>
      <c r="AA2" s="51" t="s">
        <v>209</v>
      </c>
      <c r="AB2" s="50" t="s">
        <v>176</v>
      </c>
      <c r="AC2" s="50" t="s">
        <v>210</v>
      </c>
      <c r="AD2" s="50" t="s">
        <v>216</v>
      </c>
      <c r="AE2" s="50" t="s">
        <v>178</v>
      </c>
      <c r="AF2" s="50" t="s">
        <v>179</v>
      </c>
      <c r="AG2" s="50" t="s">
        <v>180</v>
      </c>
      <c r="AH2" s="50" t="s">
        <v>181</v>
      </c>
      <c r="AI2" s="50" t="s">
        <v>182</v>
      </c>
      <c r="AJ2" s="51" t="s">
        <v>211</v>
      </c>
      <c r="AK2" s="52" t="s">
        <v>0</v>
      </c>
      <c r="AL2" s="50" t="s">
        <v>170</v>
      </c>
      <c r="AM2" s="50" t="s">
        <v>171</v>
      </c>
      <c r="AN2" s="50" t="s">
        <v>172</v>
      </c>
      <c r="AO2" s="50" t="s">
        <v>173</v>
      </c>
      <c r="AP2" s="50" t="s">
        <v>174</v>
      </c>
      <c r="AQ2" s="50" t="s">
        <v>175</v>
      </c>
      <c r="AR2" s="51" t="s">
        <v>209</v>
      </c>
      <c r="AS2" s="50" t="s">
        <v>176</v>
      </c>
      <c r="AT2" s="50" t="s">
        <v>210</v>
      </c>
      <c r="AU2" s="50" t="s">
        <v>216</v>
      </c>
      <c r="AV2" s="50" t="s">
        <v>178</v>
      </c>
      <c r="AW2" s="50" t="s">
        <v>179</v>
      </c>
      <c r="AX2" s="50" t="s">
        <v>180</v>
      </c>
      <c r="AY2" s="50" t="s">
        <v>181</v>
      </c>
      <c r="AZ2" s="50" t="s">
        <v>182</v>
      </c>
      <c r="BA2" s="53" t="s">
        <v>211</v>
      </c>
    </row>
    <row r="3" spans="1:53" ht="13.5" thickTop="1" x14ac:dyDescent="0.2">
      <c r="A3" t="s">
        <v>1</v>
      </c>
      <c r="B3" t="s">
        <v>2</v>
      </c>
      <c r="C3" s="27">
        <v>64.317397732873332</v>
      </c>
      <c r="D3" s="5">
        <v>63.39622641509434</v>
      </c>
      <c r="E3" s="5">
        <v>65.325077399380802</v>
      </c>
      <c r="F3" s="5">
        <v>66.666666666666657</v>
      </c>
      <c r="G3" s="5">
        <v>52.189781021897808</v>
      </c>
      <c r="H3" s="5">
        <v>64.197530864197532</v>
      </c>
      <c r="I3" s="5">
        <v>73.831775700934571</v>
      </c>
      <c r="J3" s="5">
        <v>100</v>
      </c>
      <c r="K3" s="5">
        <v>50</v>
      </c>
      <c r="L3" s="5">
        <v>61.224489795918366</v>
      </c>
      <c r="M3" s="5">
        <v>69.924812030075188</v>
      </c>
      <c r="N3" s="5">
        <v>60.33898305084746</v>
      </c>
      <c r="O3" s="5">
        <v>76.923076923076934</v>
      </c>
      <c r="P3" s="5">
        <v>100</v>
      </c>
      <c r="Q3" s="5"/>
      <c r="R3" s="5">
        <v>100</v>
      </c>
      <c r="S3" s="6">
        <v>67.567567567567565</v>
      </c>
      <c r="T3">
        <v>2029</v>
      </c>
      <c r="U3">
        <v>1060</v>
      </c>
      <c r="V3">
        <v>969</v>
      </c>
      <c r="W3">
        <v>726</v>
      </c>
      <c r="X3">
        <v>274</v>
      </c>
      <c r="Y3">
        <v>729</v>
      </c>
      <c r="Z3">
        <v>107</v>
      </c>
      <c r="AA3">
        <v>5</v>
      </c>
      <c r="AB3">
        <v>6</v>
      </c>
      <c r="AC3">
        <v>49</v>
      </c>
      <c r="AD3">
        <v>133</v>
      </c>
      <c r="AE3">
        <v>590</v>
      </c>
      <c r="AF3">
        <v>13</v>
      </c>
      <c r="AG3">
        <v>6</v>
      </c>
      <c r="AH3">
        <v>0</v>
      </c>
      <c r="AI3">
        <v>1</v>
      </c>
      <c r="AJ3">
        <v>296</v>
      </c>
      <c r="AK3" s="49">
        <v>1305</v>
      </c>
      <c r="AL3" s="42">
        <v>672</v>
      </c>
      <c r="AM3" s="42">
        <v>633</v>
      </c>
      <c r="AN3" s="42">
        <v>484</v>
      </c>
      <c r="AO3" s="42">
        <v>143</v>
      </c>
      <c r="AP3" s="42">
        <v>468</v>
      </c>
      <c r="AQ3" s="42">
        <v>79</v>
      </c>
      <c r="AR3" s="42">
        <v>5</v>
      </c>
      <c r="AS3" s="42">
        <v>3</v>
      </c>
      <c r="AT3" s="42">
        <v>30</v>
      </c>
      <c r="AU3" s="42">
        <v>93</v>
      </c>
      <c r="AV3" s="42">
        <v>356</v>
      </c>
      <c r="AW3" s="42">
        <v>10</v>
      </c>
      <c r="AX3" s="42">
        <v>6</v>
      </c>
      <c r="AY3" s="42">
        <v>0</v>
      </c>
      <c r="AZ3" s="42">
        <v>1</v>
      </c>
      <c r="BA3" s="29">
        <v>200</v>
      </c>
    </row>
    <row r="4" spans="1:53" x14ac:dyDescent="0.2">
      <c r="A4" t="s">
        <v>3</v>
      </c>
      <c r="B4" t="s">
        <v>4</v>
      </c>
      <c r="C4" s="27">
        <v>65.685785536159599</v>
      </c>
      <c r="D4" s="5">
        <v>65.028901734104053</v>
      </c>
      <c r="E4" s="5">
        <v>66.390899689762151</v>
      </c>
      <c r="F4" s="5">
        <v>65.210608424336968</v>
      </c>
      <c r="G4" s="5">
        <v>62.204724409448822</v>
      </c>
      <c r="H4" s="5">
        <v>65.69872958257713</v>
      </c>
      <c r="I4" s="5">
        <v>75.510204081632651</v>
      </c>
      <c r="J4" s="5">
        <v>50</v>
      </c>
      <c r="K4" s="5">
        <v>50</v>
      </c>
      <c r="L4" s="5">
        <v>71.186440677966104</v>
      </c>
      <c r="M4" s="5">
        <v>70.588235294117652</v>
      </c>
      <c r="N4" s="5">
        <v>100</v>
      </c>
      <c r="O4" s="5"/>
      <c r="P4" s="5"/>
      <c r="Q4" s="5"/>
      <c r="R4" s="5"/>
      <c r="S4" s="6">
        <v>68.81028938906752</v>
      </c>
      <c r="T4">
        <v>2005</v>
      </c>
      <c r="U4">
        <v>1038</v>
      </c>
      <c r="V4">
        <v>967</v>
      </c>
      <c r="W4">
        <v>641</v>
      </c>
      <c r="X4">
        <v>127</v>
      </c>
      <c r="Y4">
        <v>1102</v>
      </c>
      <c r="Z4">
        <v>49</v>
      </c>
      <c r="AA4">
        <v>6</v>
      </c>
      <c r="AB4">
        <v>4</v>
      </c>
      <c r="AC4">
        <v>59</v>
      </c>
      <c r="AD4">
        <v>17</v>
      </c>
      <c r="AE4">
        <v>2</v>
      </c>
      <c r="AF4">
        <v>0</v>
      </c>
      <c r="AG4">
        <v>0</v>
      </c>
      <c r="AH4">
        <v>0</v>
      </c>
      <c r="AI4">
        <v>0</v>
      </c>
      <c r="AJ4">
        <v>311</v>
      </c>
      <c r="AK4" s="49">
        <v>1317</v>
      </c>
      <c r="AL4" s="42">
        <v>675</v>
      </c>
      <c r="AM4" s="42">
        <v>642</v>
      </c>
      <c r="AN4" s="42">
        <v>418</v>
      </c>
      <c r="AO4" s="42">
        <v>79</v>
      </c>
      <c r="AP4" s="42">
        <v>724</v>
      </c>
      <c r="AQ4" s="42">
        <v>37</v>
      </c>
      <c r="AR4" s="42">
        <v>3</v>
      </c>
      <c r="AS4" s="42">
        <v>2</v>
      </c>
      <c r="AT4" s="42">
        <v>42</v>
      </c>
      <c r="AU4" s="42">
        <v>12</v>
      </c>
      <c r="AV4" s="42">
        <v>2</v>
      </c>
      <c r="AW4" s="42">
        <v>0</v>
      </c>
      <c r="AX4" s="42">
        <v>0</v>
      </c>
      <c r="AY4" s="42">
        <v>0</v>
      </c>
      <c r="AZ4" s="42">
        <v>0</v>
      </c>
      <c r="BA4" s="29">
        <v>214</v>
      </c>
    </row>
    <row r="5" spans="1:53" x14ac:dyDescent="0.2">
      <c r="A5" t="s">
        <v>199</v>
      </c>
      <c r="B5" t="s">
        <v>200</v>
      </c>
      <c r="C5" s="27">
        <v>72.41379310344827</v>
      </c>
      <c r="D5" s="5">
        <v>75</v>
      </c>
      <c r="E5" s="5">
        <v>69.767441860465112</v>
      </c>
      <c r="F5" s="5">
        <v>76.08695652173914</v>
      </c>
      <c r="G5" s="5">
        <v>66.666666666666657</v>
      </c>
      <c r="H5" s="5">
        <v>62.962962962962962</v>
      </c>
      <c r="I5" s="5">
        <v>100</v>
      </c>
      <c r="J5" s="5">
        <v>100</v>
      </c>
      <c r="K5" s="5">
        <v>100</v>
      </c>
      <c r="L5" s="5">
        <v>66.666666666666657</v>
      </c>
      <c r="M5" s="5"/>
      <c r="N5" s="5"/>
      <c r="O5" s="5"/>
      <c r="P5" s="5"/>
      <c r="Q5" s="5"/>
      <c r="R5" s="5"/>
      <c r="S5" s="6">
        <v>83.333333333333343</v>
      </c>
      <c r="T5">
        <v>87</v>
      </c>
      <c r="U5">
        <v>44</v>
      </c>
      <c r="V5">
        <v>43</v>
      </c>
      <c r="W5">
        <v>46</v>
      </c>
      <c r="X5">
        <v>6</v>
      </c>
      <c r="Y5">
        <v>27</v>
      </c>
      <c r="Z5">
        <v>3</v>
      </c>
      <c r="AA5">
        <v>1</v>
      </c>
      <c r="AB5">
        <v>1</v>
      </c>
      <c r="AC5">
        <v>3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18</v>
      </c>
      <c r="AK5" s="49">
        <v>63</v>
      </c>
      <c r="AL5" s="42">
        <v>33</v>
      </c>
      <c r="AM5" s="42">
        <v>30</v>
      </c>
      <c r="AN5" s="42">
        <v>35</v>
      </c>
      <c r="AO5" s="42">
        <v>4</v>
      </c>
      <c r="AP5" s="42">
        <v>17</v>
      </c>
      <c r="AQ5" s="42">
        <v>3</v>
      </c>
      <c r="AR5" s="42">
        <v>1</v>
      </c>
      <c r="AS5" s="42">
        <v>1</v>
      </c>
      <c r="AT5" s="42">
        <v>2</v>
      </c>
      <c r="AU5" s="42">
        <v>0</v>
      </c>
      <c r="AV5" s="42">
        <v>0</v>
      </c>
      <c r="AW5" s="42">
        <v>0</v>
      </c>
      <c r="AX5" s="42">
        <v>0</v>
      </c>
      <c r="AY5" s="42">
        <v>0</v>
      </c>
      <c r="AZ5" s="42">
        <v>0</v>
      </c>
      <c r="BA5" s="29">
        <v>15</v>
      </c>
    </row>
    <row r="6" spans="1:53" x14ac:dyDescent="0.2">
      <c r="A6" t="s">
        <v>5</v>
      </c>
      <c r="B6" t="s">
        <v>6</v>
      </c>
      <c r="C6" s="27">
        <v>64.416865011900711</v>
      </c>
      <c r="D6" s="5">
        <v>63.51283341721188</v>
      </c>
      <c r="E6" s="5">
        <v>64.878048780487802</v>
      </c>
      <c r="F6" s="5">
        <v>67.761989342806402</v>
      </c>
      <c r="G6" s="5">
        <v>57.564172583287821</v>
      </c>
      <c r="H6" s="5">
        <v>65.953806672369538</v>
      </c>
      <c r="I6" s="5">
        <v>69.213483146067418</v>
      </c>
      <c r="J6" s="5">
        <v>57.142857142857139</v>
      </c>
      <c r="K6" s="5">
        <v>79.310344827586206</v>
      </c>
      <c r="L6" s="5">
        <v>66.101694915254242</v>
      </c>
      <c r="M6" s="5">
        <v>72.289156626506028</v>
      </c>
      <c r="N6" s="5">
        <v>64.139344262295083</v>
      </c>
      <c r="O6" s="5">
        <v>61.333333333333329</v>
      </c>
      <c r="P6" s="5">
        <v>50</v>
      </c>
      <c r="Q6" s="5">
        <v>50</v>
      </c>
      <c r="R6" s="5">
        <v>50</v>
      </c>
      <c r="S6" s="6">
        <v>64.631956912028727</v>
      </c>
      <c r="T6">
        <v>5882</v>
      </c>
      <c r="U6">
        <v>1987</v>
      </c>
      <c r="V6">
        <v>3895</v>
      </c>
      <c r="W6">
        <v>2252</v>
      </c>
      <c r="X6">
        <v>1831</v>
      </c>
      <c r="Y6">
        <v>1169</v>
      </c>
      <c r="Z6">
        <v>445</v>
      </c>
      <c r="AA6">
        <v>14</v>
      </c>
      <c r="AB6">
        <v>29</v>
      </c>
      <c r="AC6">
        <v>59</v>
      </c>
      <c r="AD6">
        <v>83</v>
      </c>
      <c r="AE6">
        <v>2440</v>
      </c>
      <c r="AF6">
        <v>75</v>
      </c>
      <c r="AG6">
        <v>2</v>
      </c>
      <c r="AH6">
        <v>2</v>
      </c>
      <c r="AI6">
        <v>6</v>
      </c>
      <c r="AJ6">
        <v>1671</v>
      </c>
      <c r="AK6" s="49">
        <v>3789</v>
      </c>
      <c r="AL6" s="42">
        <v>1262</v>
      </c>
      <c r="AM6" s="42">
        <v>2527</v>
      </c>
      <c r="AN6" s="42">
        <v>1526</v>
      </c>
      <c r="AO6" s="42">
        <v>1054</v>
      </c>
      <c r="AP6" s="42">
        <v>771</v>
      </c>
      <c r="AQ6" s="42">
        <v>308</v>
      </c>
      <c r="AR6" s="42">
        <v>8</v>
      </c>
      <c r="AS6" s="42">
        <v>23</v>
      </c>
      <c r="AT6" s="42">
        <v>39</v>
      </c>
      <c r="AU6" s="42">
        <v>60</v>
      </c>
      <c r="AV6" s="42">
        <v>1565</v>
      </c>
      <c r="AW6" s="42">
        <v>46</v>
      </c>
      <c r="AX6" s="42">
        <v>1</v>
      </c>
      <c r="AY6" s="42">
        <v>1</v>
      </c>
      <c r="AZ6" s="42">
        <v>3</v>
      </c>
      <c r="BA6" s="29">
        <v>1080</v>
      </c>
    </row>
    <row r="7" spans="1:53" x14ac:dyDescent="0.2">
      <c r="A7" t="s">
        <v>7</v>
      </c>
      <c r="B7" t="s">
        <v>8</v>
      </c>
      <c r="C7" s="27">
        <v>65.714285714285708</v>
      </c>
      <c r="D7" s="5">
        <v>55.26315789473685</v>
      </c>
      <c r="E7" s="5">
        <v>78.125</v>
      </c>
      <c r="F7" s="5">
        <v>65.517241379310349</v>
      </c>
      <c r="G7" s="5">
        <v>45.454545454545453</v>
      </c>
      <c r="H7" s="5">
        <v>72</v>
      </c>
      <c r="I7" s="5">
        <v>100</v>
      </c>
      <c r="J7" s="5"/>
      <c r="K7" s="5"/>
      <c r="L7" s="5">
        <v>100</v>
      </c>
      <c r="M7" s="5">
        <v>0</v>
      </c>
      <c r="N7" s="5">
        <v>69.491525423728817</v>
      </c>
      <c r="O7" s="5">
        <v>66.101694915254242</v>
      </c>
      <c r="P7" s="5">
        <v>0</v>
      </c>
      <c r="Q7" s="5"/>
      <c r="R7" s="5">
        <v>75</v>
      </c>
      <c r="S7" s="6">
        <v>73.333333333333329</v>
      </c>
      <c r="T7">
        <v>70</v>
      </c>
      <c r="U7">
        <v>38</v>
      </c>
      <c r="V7">
        <v>32</v>
      </c>
      <c r="W7">
        <v>29</v>
      </c>
      <c r="X7">
        <v>11</v>
      </c>
      <c r="Y7">
        <v>25</v>
      </c>
      <c r="Z7">
        <v>2</v>
      </c>
      <c r="AA7">
        <v>0</v>
      </c>
      <c r="AB7">
        <v>0</v>
      </c>
      <c r="AC7">
        <v>2</v>
      </c>
      <c r="AD7">
        <v>1</v>
      </c>
      <c r="AE7">
        <v>59</v>
      </c>
      <c r="AF7">
        <v>59</v>
      </c>
      <c r="AG7">
        <v>1</v>
      </c>
      <c r="AH7">
        <v>0</v>
      </c>
      <c r="AI7">
        <v>4</v>
      </c>
      <c r="AJ7">
        <v>15</v>
      </c>
      <c r="AK7" s="49">
        <v>46</v>
      </c>
      <c r="AL7" s="42">
        <v>21</v>
      </c>
      <c r="AM7" s="42">
        <v>25</v>
      </c>
      <c r="AN7" s="42">
        <v>19</v>
      </c>
      <c r="AO7" s="42">
        <v>5</v>
      </c>
      <c r="AP7" s="42">
        <v>18</v>
      </c>
      <c r="AQ7" s="42">
        <v>2</v>
      </c>
      <c r="AR7" s="42">
        <v>0</v>
      </c>
      <c r="AS7" s="42">
        <v>0</v>
      </c>
      <c r="AT7" s="42">
        <v>2</v>
      </c>
      <c r="AU7" s="42">
        <v>0</v>
      </c>
      <c r="AV7" s="42">
        <v>41</v>
      </c>
      <c r="AW7" s="42">
        <v>39</v>
      </c>
      <c r="AX7" s="42">
        <v>0</v>
      </c>
      <c r="AY7" s="42">
        <v>0</v>
      </c>
      <c r="AZ7" s="42">
        <v>3</v>
      </c>
      <c r="BA7" s="29">
        <v>11</v>
      </c>
    </row>
    <row r="8" spans="1:53" x14ac:dyDescent="0.2">
      <c r="A8" t="s">
        <v>9</v>
      </c>
      <c r="B8" t="s">
        <v>10</v>
      </c>
      <c r="C8" s="27">
        <v>63.125</v>
      </c>
      <c r="D8" s="5">
        <v>59.552992069214127</v>
      </c>
      <c r="E8" s="5">
        <v>66.841710427606898</v>
      </c>
      <c r="F8" s="5">
        <v>65.557939914163086</v>
      </c>
      <c r="G8" s="5">
        <v>56.949806949806948</v>
      </c>
      <c r="H8" s="5">
        <v>65.928659286592861</v>
      </c>
      <c r="I8" s="5">
        <v>70.175438596491219</v>
      </c>
      <c r="J8" s="5">
        <v>64</v>
      </c>
      <c r="K8" s="5">
        <v>55.555555555555557</v>
      </c>
      <c r="L8" s="5">
        <v>63.013698630136986</v>
      </c>
      <c r="M8" s="5">
        <v>49.689440993788821</v>
      </c>
      <c r="N8" s="5">
        <v>62.4</v>
      </c>
      <c r="O8" s="5">
        <v>61.904761904761905</v>
      </c>
      <c r="P8" s="5"/>
      <c r="Q8" s="5">
        <v>28.571428571428569</v>
      </c>
      <c r="R8" s="5">
        <v>52.307692307692314</v>
      </c>
      <c r="S8" s="6">
        <v>66.880341880341874</v>
      </c>
      <c r="T8">
        <v>2720</v>
      </c>
      <c r="U8">
        <v>1387</v>
      </c>
      <c r="V8">
        <v>1333</v>
      </c>
      <c r="W8">
        <v>932</v>
      </c>
      <c r="X8">
        <v>518</v>
      </c>
      <c r="Y8">
        <v>813</v>
      </c>
      <c r="Z8">
        <v>114</v>
      </c>
      <c r="AA8">
        <v>100</v>
      </c>
      <c r="AB8">
        <v>9</v>
      </c>
      <c r="AC8">
        <v>73</v>
      </c>
      <c r="AD8">
        <v>161</v>
      </c>
      <c r="AE8">
        <v>1000</v>
      </c>
      <c r="AF8">
        <v>84</v>
      </c>
      <c r="AG8">
        <v>0</v>
      </c>
      <c r="AH8">
        <v>14</v>
      </c>
      <c r="AI8">
        <v>65</v>
      </c>
      <c r="AJ8">
        <v>468</v>
      </c>
      <c r="AK8" s="49">
        <v>1717</v>
      </c>
      <c r="AL8" s="42">
        <v>826</v>
      </c>
      <c r="AM8" s="42">
        <v>891</v>
      </c>
      <c r="AN8" s="42">
        <v>611</v>
      </c>
      <c r="AO8" s="42">
        <v>295</v>
      </c>
      <c r="AP8" s="42">
        <v>536</v>
      </c>
      <c r="AQ8" s="42">
        <v>80</v>
      </c>
      <c r="AR8" s="42">
        <v>64</v>
      </c>
      <c r="AS8" s="42">
        <v>5</v>
      </c>
      <c r="AT8" s="42">
        <v>46</v>
      </c>
      <c r="AU8" s="42">
        <v>80</v>
      </c>
      <c r="AV8" s="42">
        <v>624</v>
      </c>
      <c r="AW8" s="42">
        <v>52</v>
      </c>
      <c r="AX8" s="42">
        <v>0</v>
      </c>
      <c r="AY8" s="42">
        <v>4</v>
      </c>
      <c r="AZ8" s="42">
        <v>34</v>
      </c>
      <c r="BA8" s="29">
        <v>313</v>
      </c>
    </row>
    <row r="9" spans="1:53" x14ac:dyDescent="0.2">
      <c r="A9" t="s">
        <v>11</v>
      </c>
      <c r="B9" t="s">
        <v>12</v>
      </c>
      <c r="C9" s="27">
        <v>66.210436270316507</v>
      </c>
      <c r="D9" s="5">
        <v>64.705882352941174</v>
      </c>
      <c r="E9" s="5">
        <v>67.069892473118273</v>
      </c>
      <c r="F9" s="5">
        <v>68.703703703703695</v>
      </c>
      <c r="G9" s="5">
        <v>58.22306238185255</v>
      </c>
      <c r="H9" s="5">
        <v>68.228105906313644</v>
      </c>
      <c r="I9" s="5">
        <v>81.081081081081081</v>
      </c>
      <c r="J9" s="5">
        <v>68.75</v>
      </c>
      <c r="K9" s="5">
        <v>55.555555555555557</v>
      </c>
      <c r="L9" s="5">
        <v>81.818181818181827</v>
      </c>
      <c r="M9" s="5">
        <v>56.17977528089888</v>
      </c>
      <c r="N9" s="5">
        <v>61.198428290766202</v>
      </c>
      <c r="O9" s="5">
        <v>64.044943820224717</v>
      </c>
      <c r="P9" s="5"/>
      <c r="Q9" s="5">
        <v>46.666666666666664</v>
      </c>
      <c r="R9" s="5">
        <v>43.39622641509434</v>
      </c>
      <c r="S9" s="6">
        <v>60.598503740648383</v>
      </c>
      <c r="T9">
        <v>2338</v>
      </c>
      <c r="U9">
        <v>850</v>
      </c>
      <c r="V9">
        <v>1488</v>
      </c>
      <c r="W9">
        <v>1080</v>
      </c>
      <c r="X9">
        <v>529</v>
      </c>
      <c r="Y9">
        <v>491</v>
      </c>
      <c r="Z9">
        <v>37</v>
      </c>
      <c r="AA9">
        <v>48</v>
      </c>
      <c r="AB9">
        <v>9</v>
      </c>
      <c r="AC9">
        <v>55</v>
      </c>
      <c r="AD9">
        <v>89</v>
      </c>
      <c r="AE9">
        <v>1018</v>
      </c>
      <c r="AF9">
        <v>89</v>
      </c>
      <c r="AG9">
        <v>0</v>
      </c>
      <c r="AH9">
        <v>15</v>
      </c>
      <c r="AI9">
        <v>53</v>
      </c>
      <c r="AJ9">
        <v>401</v>
      </c>
      <c r="AK9" s="49">
        <v>1548</v>
      </c>
      <c r="AL9" s="42">
        <v>550</v>
      </c>
      <c r="AM9" s="42">
        <v>998</v>
      </c>
      <c r="AN9" s="42">
        <v>742</v>
      </c>
      <c r="AO9" s="42">
        <v>308</v>
      </c>
      <c r="AP9" s="42">
        <v>335</v>
      </c>
      <c r="AQ9" s="42">
        <v>30</v>
      </c>
      <c r="AR9" s="42">
        <v>33</v>
      </c>
      <c r="AS9" s="42">
        <v>5</v>
      </c>
      <c r="AT9" s="42">
        <v>45</v>
      </c>
      <c r="AU9" s="42">
        <v>50</v>
      </c>
      <c r="AV9" s="42">
        <v>623</v>
      </c>
      <c r="AW9" s="42">
        <v>57</v>
      </c>
      <c r="AX9" s="42">
        <v>0</v>
      </c>
      <c r="AY9" s="42">
        <v>7</v>
      </c>
      <c r="AZ9" s="42">
        <v>23</v>
      </c>
      <c r="BA9" s="29">
        <v>243</v>
      </c>
    </row>
    <row r="10" spans="1:53" x14ac:dyDescent="0.2">
      <c r="A10" t="s">
        <v>13</v>
      </c>
      <c r="B10" t="s">
        <v>14</v>
      </c>
      <c r="C10" s="27">
        <v>62.239999999999995</v>
      </c>
      <c r="D10" s="5">
        <v>57.761194029850749</v>
      </c>
      <c r="E10" s="5">
        <v>64.730290456431533</v>
      </c>
      <c r="F10" s="5">
        <v>64.261168384879724</v>
      </c>
      <c r="G10" s="5">
        <v>55.787037037037038</v>
      </c>
      <c r="H10" s="5">
        <v>62.912087912087912</v>
      </c>
      <c r="I10" s="5">
        <v>71.428571428571431</v>
      </c>
      <c r="J10" s="5">
        <v>68.888888888888886</v>
      </c>
      <c r="K10" s="5">
        <v>83.333333333333343</v>
      </c>
      <c r="L10" s="5">
        <v>65.116279069767444</v>
      </c>
      <c r="M10" s="5">
        <v>57.8125</v>
      </c>
      <c r="N10" s="5">
        <v>61.088977423638781</v>
      </c>
      <c r="O10" s="5">
        <v>68.181818181818173</v>
      </c>
      <c r="P10" s="5"/>
      <c r="Q10" s="5">
        <v>30</v>
      </c>
      <c r="R10" s="5">
        <v>46.938775510204081</v>
      </c>
      <c r="S10" s="6">
        <v>63.817663817663814</v>
      </c>
      <c r="T10">
        <v>1875</v>
      </c>
      <c r="U10">
        <v>670</v>
      </c>
      <c r="V10">
        <v>1205</v>
      </c>
      <c r="W10">
        <v>873</v>
      </c>
      <c r="X10">
        <v>432</v>
      </c>
      <c r="Y10">
        <v>364</v>
      </c>
      <c r="Z10">
        <v>42</v>
      </c>
      <c r="AA10">
        <v>45</v>
      </c>
      <c r="AB10">
        <v>12</v>
      </c>
      <c r="AC10">
        <v>43</v>
      </c>
      <c r="AD10">
        <v>64</v>
      </c>
      <c r="AE10">
        <v>753</v>
      </c>
      <c r="AF10">
        <v>66</v>
      </c>
      <c r="AG10">
        <v>0</v>
      </c>
      <c r="AH10">
        <v>10</v>
      </c>
      <c r="AI10">
        <v>49</v>
      </c>
      <c r="AJ10">
        <v>351</v>
      </c>
      <c r="AK10" s="49">
        <v>1167</v>
      </c>
      <c r="AL10" s="42">
        <v>387</v>
      </c>
      <c r="AM10" s="42">
        <v>780</v>
      </c>
      <c r="AN10" s="42">
        <v>561</v>
      </c>
      <c r="AO10" s="42">
        <v>241</v>
      </c>
      <c r="AP10" s="42">
        <v>229</v>
      </c>
      <c r="AQ10" s="42">
        <v>30</v>
      </c>
      <c r="AR10" s="42">
        <v>31</v>
      </c>
      <c r="AS10" s="42">
        <v>10</v>
      </c>
      <c r="AT10" s="42">
        <v>28</v>
      </c>
      <c r="AU10" s="42">
        <v>37</v>
      </c>
      <c r="AV10" s="42">
        <v>460</v>
      </c>
      <c r="AW10" s="42">
        <v>45</v>
      </c>
      <c r="AX10" s="42">
        <v>0</v>
      </c>
      <c r="AY10" s="42">
        <v>3</v>
      </c>
      <c r="AZ10" s="42">
        <v>23</v>
      </c>
      <c r="BA10" s="29">
        <v>224</v>
      </c>
    </row>
    <row r="11" spans="1:53" x14ac:dyDescent="0.2">
      <c r="A11" t="s">
        <v>15</v>
      </c>
      <c r="B11" t="s">
        <v>16</v>
      </c>
      <c r="C11" s="27">
        <v>63.395348837209298</v>
      </c>
      <c r="D11" s="5">
        <v>55.762081784386616</v>
      </c>
      <c r="E11" s="5">
        <v>67.982129560685038</v>
      </c>
      <c r="F11" s="5">
        <v>63.162544169611309</v>
      </c>
      <c r="G11" s="5">
        <v>57.922077922077918</v>
      </c>
      <c r="H11" s="5">
        <v>68.345323741007192</v>
      </c>
      <c r="I11" s="5">
        <v>83.333333333333343</v>
      </c>
      <c r="J11" s="5">
        <v>65.625</v>
      </c>
      <c r="K11" s="5">
        <v>69.230769230769226</v>
      </c>
      <c r="L11" s="5">
        <v>62.264150943396224</v>
      </c>
      <c r="M11" s="5">
        <v>55.26315789473685</v>
      </c>
      <c r="N11" s="5">
        <v>62.615740740740748</v>
      </c>
      <c r="O11" s="5">
        <v>65.909090909090907</v>
      </c>
      <c r="P11" s="5"/>
      <c r="Q11" s="5">
        <v>66.666666666666657</v>
      </c>
      <c r="R11" s="5">
        <v>50</v>
      </c>
      <c r="S11" s="6">
        <v>62.184873949579831</v>
      </c>
      <c r="T11">
        <v>2150</v>
      </c>
      <c r="U11">
        <v>807</v>
      </c>
      <c r="V11">
        <v>1343</v>
      </c>
      <c r="W11">
        <v>1132</v>
      </c>
      <c r="X11">
        <v>385</v>
      </c>
      <c r="Y11">
        <v>417</v>
      </c>
      <c r="Z11">
        <v>42</v>
      </c>
      <c r="AA11">
        <v>32</v>
      </c>
      <c r="AB11">
        <v>13</v>
      </c>
      <c r="AC11">
        <v>53</v>
      </c>
      <c r="AD11">
        <v>76</v>
      </c>
      <c r="AE11">
        <v>864</v>
      </c>
      <c r="AF11">
        <v>88</v>
      </c>
      <c r="AG11">
        <v>0</v>
      </c>
      <c r="AH11">
        <v>12</v>
      </c>
      <c r="AI11">
        <v>44</v>
      </c>
      <c r="AJ11">
        <v>357</v>
      </c>
      <c r="AK11" s="49">
        <v>1363</v>
      </c>
      <c r="AL11" s="42">
        <v>450</v>
      </c>
      <c r="AM11" s="42">
        <v>913</v>
      </c>
      <c r="AN11" s="42">
        <v>715</v>
      </c>
      <c r="AO11" s="42">
        <v>223</v>
      </c>
      <c r="AP11" s="42">
        <v>285</v>
      </c>
      <c r="AQ11" s="42">
        <v>35</v>
      </c>
      <c r="AR11" s="42">
        <v>21</v>
      </c>
      <c r="AS11" s="42">
        <v>9</v>
      </c>
      <c r="AT11" s="42">
        <v>33</v>
      </c>
      <c r="AU11" s="42">
        <v>42</v>
      </c>
      <c r="AV11" s="42">
        <v>541</v>
      </c>
      <c r="AW11" s="42">
        <v>58</v>
      </c>
      <c r="AX11" s="42">
        <v>0</v>
      </c>
      <c r="AY11" s="42">
        <v>8</v>
      </c>
      <c r="AZ11" s="42">
        <v>22</v>
      </c>
      <c r="BA11" s="29">
        <v>222</v>
      </c>
    </row>
    <row r="12" spans="1:53" x14ac:dyDescent="0.2">
      <c r="A12" t="s">
        <v>17</v>
      </c>
      <c r="B12" t="s">
        <v>18</v>
      </c>
      <c r="C12" s="27">
        <v>58.183146614710182</v>
      </c>
      <c r="D12" s="5">
        <v>54.582074521651556</v>
      </c>
      <c r="E12" s="5">
        <v>61.556603773584904</v>
      </c>
      <c r="F12" s="5">
        <v>61.632653061224488</v>
      </c>
      <c r="G12" s="5">
        <v>51.114649681528668</v>
      </c>
      <c r="H12" s="5">
        <v>61.240310077519375</v>
      </c>
      <c r="I12" s="5">
        <v>71.084337349397586</v>
      </c>
      <c r="J12" s="5">
        <v>65.217391304347828</v>
      </c>
      <c r="K12" s="5">
        <v>90.909090909090907</v>
      </c>
      <c r="L12" s="5">
        <v>56.25</v>
      </c>
      <c r="M12" s="5">
        <v>53.846153846153847</v>
      </c>
      <c r="N12" s="5">
        <v>57.965554359526372</v>
      </c>
      <c r="O12" s="5">
        <v>63.583815028901739</v>
      </c>
      <c r="P12" s="5">
        <v>25</v>
      </c>
      <c r="Q12" s="5">
        <v>37.5</v>
      </c>
      <c r="R12" s="5">
        <v>44.554455445544555</v>
      </c>
      <c r="S12" s="6">
        <v>57.46388443017657</v>
      </c>
      <c r="T12">
        <v>4106</v>
      </c>
      <c r="U12">
        <v>1986</v>
      </c>
      <c r="V12">
        <v>2120</v>
      </c>
      <c r="W12">
        <v>1225</v>
      </c>
      <c r="X12">
        <v>1256</v>
      </c>
      <c r="Y12">
        <v>1161</v>
      </c>
      <c r="Z12">
        <v>83</v>
      </c>
      <c r="AA12">
        <v>92</v>
      </c>
      <c r="AB12">
        <v>11</v>
      </c>
      <c r="AC12">
        <v>96</v>
      </c>
      <c r="AD12">
        <v>182</v>
      </c>
      <c r="AE12">
        <v>1858</v>
      </c>
      <c r="AF12">
        <v>173</v>
      </c>
      <c r="AG12">
        <v>4</v>
      </c>
      <c r="AH12">
        <v>16</v>
      </c>
      <c r="AI12">
        <v>101</v>
      </c>
      <c r="AJ12">
        <v>623</v>
      </c>
      <c r="AK12" s="49">
        <v>2389</v>
      </c>
      <c r="AL12" s="42">
        <v>1084</v>
      </c>
      <c r="AM12" s="42">
        <v>1305</v>
      </c>
      <c r="AN12" s="42">
        <v>755</v>
      </c>
      <c r="AO12" s="42">
        <v>642</v>
      </c>
      <c r="AP12" s="42">
        <v>711</v>
      </c>
      <c r="AQ12" s="42">
        <v>59</v>
      </c>
      <c r="AR12" s="42">
        <v>60</v>
      </c>
      <c r="AS12" s="42">
        <v>10</v>
      </c>
      <c r="AT12" s="42">
        <v>54</v>
      </c>
      <c r="AU12" s="42">
        <v>98</v>
      </c>
      <c r="AV12" s="42">
        <v>1077</v>
      </c>
      <c r="AW12" s="42">
        <v>110</v>
      </c>
      <c r="AX12" s="42">
        <v>1</v>
      </c>
      <c r="AY12" s="42">
        <v>6</v>
      </c>
      <c r="AZ12" s="42">
        <v>45</v>
      </c>
      <c r="BA12" s="29">
        <v>358</v>
      </c>
    </row>
    <row r="13" spans="1:53" x14ac:dyDescent="0.2">
      <c r="A13" t="s">
        <v>214</v>
      </c>
      <c r="B13" t="s">
        <v>215</v>
      </c>
      <c r="C13" s="27">
        <v>63.902439024390247</v>
      </c>
      <c r="D13" s="5">
        <v>62.326869806094187</v>
      </c>
      <c r="E13" s="5">
        <v>65.141612200435731</v>
      </c>
      <c r="F13" s="5">
        <v>68.333333333333329</v>
      </c>
      <c r="G13" s="5">
        <v>53.005464480874323</v>
      </c>
      <c r="H13" s="5">
        <v>64.651162790697668</v>
      </c>
      <c r="I13" s="5">
        <v>85.714285714285708</v>
      </c>
      <c r="J13" s="5">
        <v>65.517241379310349</v>
      </c>
      <c r="K13" s="5">
        <v>50</v>
      </c>
      <c r="L13" s="5">
        <v>70</v>
      </c>
      <c r="M13" s="5">
        <v>58.139534883720934</v>
      </c>
      <c r="N13" s="5">
        <v>63.606557377049178</v>
      </c>
      <c r="O13" s="5">
        <v>57.894736842105267</v>
      </c>
      <c r="P13" s="5"/>
      <c r="Q13" s="5">
        <v>66.666666666666657</v>
      </c>
      <c r="R13" s="5">
        <v>44.444444444444443</v>
      </c>
      <c r="S13" s="6">
        <v>69.798657718120808</v>
      </c>
      <c r="T13">
        <v>820</v>
      </c>
      <c r="U13">
        <v>361</v>
      </c>
      <c r="V13">
        <v>459</v>
      </c>
      <c r="W13">
        <v>300</v>
      </c>
      <c r="X13">
        <v>183</v>
      </c>
      <c r="Y13">
        <v>215</v>
      </c>
      <c r="Z13">
        <v>28</v>
      </c>
      <c r="AA13">
        <v>29</v>
      </c>
      <c r="AB13">
        <v>2</v>
      </c>
      <c r="AC13">
        <v>20</v>
      </c>
      <c r="AD13">
        <v>43</v>
      </c>
      <c r="AE13">
        <v>305</v>
      </c>
      <c r="AF13">
        <v>19</v>
      </c>
      <c r="AG13">
        <v>0</v>
      </c>
      <c r="AH13">
        <v>3</v>
      </c>
      <c r="AI13">
        <v>27</v>
      </c>
      <c r="AJ13">
        <v>149</v>
      </c>
      <c r="AK13" s="49">
        <v>524</v>
      </c>
      <c r="AL13" s="42">
        <v>225</v>
      </c>
      <c r="AM13" s="42">
        <v>299</v>
      </c>
      <c r="AN13" s="42">
        <v>205</v>
      </c>
      <c r="AO13" s="42">
        <v>97</v>
      </c>
      <c r="AP13" s="42">
        <v>139</v>
      </c>
      <c r="AQ13" s="42">
        <v>24</v>
      </c>
      <c r="AR13" s="42">
        <v>19</v>
      </c>
      <c r="AS13" s="42">
        <v>1</v>
      </c>
      <c r="AT13" s="42">
        <v>14</v>
      </c>
      <c r="AU13" s="42">
        <v>25</v>
      </c>
      <c r="AV13" s="42">
        <v>194</v>
      </c>
      <c r="AW13" s="42">
        <v>11</v>
      </c>
      <c r="AX13" s="42">
        <v>0</v>
      </c>
      <c r="AY13" s="42">
        <v>2</v>
      </c>
      <c r="AZ13" s="42">
        <v>12</v>
      </c>
      <c r="BA13" s="29">
        <v>104</v>
      </c>
    </row>
    <row r="14" spans="1:53" x14ac:dyDescent="0.2">
      <c r="A14" t="s">
        <v>19</v>
      </c>
      <c r="B14" t="s">
        <v>20</v>
      </c>
      <c r="C14" s="27">
        <v>64.876033057851231</v>
      </c>
      <c r="D14" s="5">
        <v>59.887005649717516</v>
      </c>
      <c r="E14" s="5">
        <v>68.777614138438878</v>
      </c>
      <c r="F14" s="5">
        <v>63.776223776223773</v>
      </c>
      <c r="G14" s="5">
        <v>62.162162162162161</v>
      </c>
      <c r="H14" s="5">
        <v>66.233766233766232</v>
      </c>
      <c r="I14" s="5">
        <v>75.510204081632651</v>
      </c>
      <c r="J14" s="5">
        <v>100</v>
      </c>
      <c r="K14" s="5">
        <v>60</v>
      </c>
      <c r="L14" s="5"/>
      <c r="M14" s="5">
        <v>70</v>
      </c>
      <c r="N14" s="5">
        <v>67.335766423357668</v>
      </c>
      <c r="O14" s="5">
        <v>33.333333333333329</v>
      </c>
      <c r="P14" s="5"/>
      <c r="Q14" s="5"/>
      <c r="R14" s="5">
        <v>28.571428571428569</v>
      </c>
      <c r="S14" s="6">
        <v>64.640883977900558</v>
      </c>
      <c r="T14">
        <v>1210</v>
      </c>
      <c r="U14">
        <v>531</v>
      </c>
      <c r="V14">
        <v>679</v>
      </c>
      <c r="W14">
        <v>715</v>
      </c>
      <c r="X14">
        <v>111</v>
      </c>
      <c r="Y14">
        <v>308</v>
      </c>
      <c r="Z14">
        <v>49</v>
      </c>
      <c r="AA14">
        <v>2</v>
      </c>
      <c r="AB14">
        <v>5</v>
      </c>
      <c r="AC14">
        <v>0</v>
      </c>
      <c r="AD14">
        <v>20</v>
      </c>
      <c r="AE14">
        <v>548</v>
      </c>
      <c r="AF14">
        <v>3</v>
      </c>
      <c r="AG14">
        <v>0</v>
      </c>
      <c r="AH14">
        <v>0</v>
      </c>
      <c r="AI14">
        <v>7</v>
      </c>
      <c r="AJ14">
        <v>181</v>
      </c>
      <c r="AK14" s="49">
        <v>785</v>
      </c>
      <c r="AL14" s="42">
        <v>318</v>
      </c>
      <c r="AM14" s="42">
        <v>467</v>
      </c>
      <c r="AN14" s="42">
        <v>456</v>
      </c>
      <c r="AO14" s="42">
        <v>69</v>
      </c>
      <c r="AP14" s="42">
        <v>204</v>
      </c>
      <c r="AQ14" s="42">
        <v>37</v>
      </c>
      <c r="AR14" s="42">
        <v>2</v>
      </c>
      <c r="AS14" s="42">
        <v>3</v>
      </c>
      <c r="AT14" s="42">
        <v>0</v>
      </c>
      <c r="AU14" s="42">
        <v>14</v>
      </c>
      <c r="AV14" s="42">
        <v>369</v>
      </c>
      <c r="AW14" s="42">
        <v>1</v>
      </c>
      <c r="AX14" s="42">
        <v>0</v>
      </c>
      <c r="AY14" s="42">
        <v>0</v>
      </c>
      <c r="AZ14" s="42">
        <v>2</v>
      </c>
      <c r="BA14" s="29">
        <v>117</v>
      </c>
    </row>
    <row r="15" spans="1:53" x14ac:dyDescent="0.2">
      <c r="A15" t="s">
        <v>21</v>
      </c>
      <c r="B15" t="s">
        <v>22</v>
      </c>
      <c r="C15" s="27">
        <v>67.246790299572041</v>
      </c>
      <c r="D15" s="5">
        <v>59.517177344475392</v>
      </c>
      <c r="E15" s="5">
        <v>70.675453047775946</v>
      </c>
      <c r="F15" s="5">
        <v>67.408585055643883</v>
      </c>
      <c r="G15" s="5">
        <v>59.731543624161077</v>
      </c>
      <c r="H15" s="5">
        <v>67.420109119251762</v>
      </c>
      <c r="I15" s="5">
        <v>69.565217391304344</v>
      </c>
      <c r="J15" s="5">
        <v>50</v>
      </c>
      <c r="K15" s="5">
        <v>52.631578947368418</v>
      </c>
      <c r="L15" s="5">
        <v>72.093023255813947</v>
      </c>
      <c r="M15" s="5">
        <v>77.358490566037744</v>
      </c>
      <c r="N15" s="5">
        <v>67.703768624014032</v>
      </c>
      <c r="O15" s="5">
        <v>66.257668711656436</v>
      </c>
      <c r="P15" s="5">
        <v>100</v>
      </c>
      <c r="Q15" s="5"/>
      <c r="R15" s="5">
        <v>62.264150943396224</v>
      </c>
      <c r="S15" s="6">
        <v>68.339768339768341</v>
      </c>
      <c r="T15">
        <v>3505</v>
      </c>
      <c r="U15">
        <v>1077</v>
      </c>
      <c r="V15">
        <v>2428</v>
      </c>
      <c r="W15">
        <v>1887</v>
      </c>
      <c r="X15">
        <v>149</v>
      </c>
      <c r="Y15">
        <v>1283</v>
      </c>
      <c r="Z15">
        <v>69</v>
      </c>
      <c r="AA15">
        <v>2</v>
      </c>
      <c r="AB15">
        <v>19</v>
      </c>
      <c r="AC15">
        <v>43</v>
      </c>
      <c r="AD15">
        <v>53</v>
      </c>
      <c r="AE15">
        <v>2282</v>
      </c>
      <c r="AF15">
        <v>163</v>
      </c>
      <c r="AG15">
        <v>3</v>
      </c>
      <c r="AH15">
        <v>0</v>
      </c>
      <c r="AI15">
        <v>53</v>
      </c>
      <c r="AJ15">
        <v>518</v>
      </c>
      <c r="AK15" s="49">
        <v>2357</v>
      </c>
      <c r="AL15" s="42">
        <v>641</v>
      </c>
      <c r="AM15" s="42">
        <v>1716</v>
      </c>
      <c r="AN15" s="42">
        <v>1272</v>
      </c>
      <c r="AO15" s="42">
        <v>89</v>
      </c>
      <c r="AP15" s="42">
        <v>865</v>
      </c>
      <c r="AQ15" s="42">
        <v>48</v>
      </c>
      <c r="AR15" s="42">
        <v>1</v>
      </c>
      <c r="AS15" s="42">
        <v>10</v>
      </c>
      <c r="AT15" s="42">
        <v>31</v>
      </c>
      <c r="AU15" s="42">
        <v>41</v>
      </c>
      <c r="AV15" s="42">
        <v>1545</v>
      </c>
      <c r="AW15" s="42">
        <v>108</v>
      </c>
      <c r="AX15" s="42">
        <v>3</v>
      </c>
      <c r="AY15" s="42">
        <v>0</v>
      </c>
      <c r="AZ15" s="42">
        <v>33</v>
      </c>
      <c r="BA15" s="29">
        <v>354</v>
      </c>
    </row>
    <row r="16" spans="1:53" x14ac:dyDescent="0.2">
      <c r="A16" t="s">
        <v>23</v>
      </c>
      <c r="B16" t="s">
        <v>24</v>
      </c>
      <c r="C16" s="27">
        <v>63.724696356275302</v>
      </c>
      <c r="D16" s="5">
        <v>63.265306122448983</v>
      </c>
      <c r="E16" s="5">
        <v>63.93831553973903</v>
      </c>
      <c r="F16" s="5">
        <v>68.085106382978722</v>
      </c>
      <c r="G16" s="5">
        <v>45.161290322580641</v>
      </c>
      <c r="H16" s="5">
        <v>61.822985468956404</v>
      </c>
      <c r="I16" s="5">
        <v>57.142857142857139</v>
      </c>
      <c r="J16" s="5">
        <v>100</v>
      </c>
      <c r="K16" s="5">
        <v>100</v>
      </c>
      <c r="L16" s="5">
        <v>66.666666666666657</v>
      </c>
      <c r="M16" s="5">
        <v>68.181818181818173</v>
      </c>
      <c r="N16" s="5">
        <v>53.521126760563376</v>
      </c>
      <c r="O16" s="5">
        <v>66.666666666666657</v>
      </c>
      <c r="P16" s="5">
        <v>50</v>
      </c>
      <c r="Q16" s="5">
        <v>100</v>
      </c>
      <c r="R16" s="5">
        <v>58.695652173913047</v>
      </c>
      <c r="S16" s="6">
        <v>62.142857142857146</v>
      </c>
      <c r="T16">
        <v>1235</v>
      </c>
      <c r="U16">
        <v>392</v>
      </c>
      <c r="V16">
        <v>843</v>
      </c>
      <c r="W16">
        <v>329</v>
      </c>
      <c r="X16">
        <v>31</v>
      </c>
      <c r="Y16">
        <v>757</v>
      </c>
      <c r="Z16">
        <v>7</v>
      </c>
      <c r="AA16">
        <v>1</v>
      </c>
      <c r="AB16">
        <v>4</v>
      </c>
      <c r="AC16">
        <v>18</v>
      </c>
      <c r="AD16">
        <v>88</v>
      </c>
      <c r="AE16">
        <v>142</v>
      </c>
      <c r="AF16">
        <v>6</v>
      </c>
      <c r="AG16">
        <v>8</v>
      </c>
      <c r="AH16">
        <v>1</v>
      </c>
      <c r="AI16">
        <v>46</v>
      </c>
      <c r="AJ16">
        <v>140</v>
      </c>
      <c r="AK16" s="49">
        <v>787</v>
      </c>
      <c r="AL16" s="42">
        <v>248</v>
      </c>
      <c r="AM16" s="42">
        <v>539</v>
      </c>
      <c r="AN16" s="42">
        <v>224</v>
      </c>
      <c r="AO16" s="42">
        <v>14</v>
      </c>
      <c r="AP16" s="42">
        <v>468</v>
      </c>
      <c r="AQ16" s="42">
        <v>4</v>
      </c>
      <c r="AR16" s="42">
        <v>1</v>
      </c>
      <c r="AS16" s="42">
        <v>4</v>
      </c>
      <c r="AT16" s="42">
        <v>12</v>
      </c>
      <c r="AU16" s="42">
        <v>60</v>
      </c>
      <c r="AV16" s="42">
        <v>76</v>
      </c>
      <c r="AW16" s="42">
        <v>4</v>
      </c>
      <c r="AX16" s="42">
        <v>4</v>
      </c>
      <c r="AY16" s="42">
        <v>1</v>
      </c>
      <c r="AZ16" s="42">
        <v>27</v>
      </c>
      <c r="BA16" s="29">
        <v>87</v>
      </c>
    </row>
    <row r="17" spans="1:53" x14ac:dyDescent="0.2">
      <c r="A17" t="s">
        <v>25</v>
      </c>
      <c r="B17" t="s">
        <v>26</v>
      </c>
      <c r="C17" s="27">
        <v>70.850202429149803</v>
      </c>
      <c r="D17" s="5">
        <v>67.431192660550451</v>
      </c>
      <c r="E17" s="5">
        <v>72.27533460803059</v>
      </c>
      <c r="F17" s="5">
        <v>72.865013774104682</v>
      </c>
      <c r="G17" s="5">
        <v>58.078602620087338</v>
      </c>
      <c r="H17" s="5">
        <v>69.284064665127019</v>
      </c>
      <c r="I17" s="5">
        <v>90.322580645161281</v>
      </c>
      <c r="J17" s="5">
        <v>100</v>
      </c>
      <c r="K17" s="5">
        <v>40</v>
      </c>
      <c r="L17" s="5">
        <v>65.116279069767444</v>
      </c>
      <c r="M17" s="5">
        <v>85.714285714285708</v>
      </c>
      <c r="N17" s="5">
        <v>67.180094786729853</v>
      </c>
      <c r="O17" s="5"/>
      <c r="P17" s="5">
        <v>100</v>
      </c>
      <c r="Q17" s="5"/>
      <c r="R17" s="5">
        <v>65.048543689320397</v>
      </c>
      <c r="S17" s="6">
        <v>74.204946996466433</v>
      </c>
      <c r="T17">
        <v>2223</v>
      </c>
      <c r="U17">
        <v>654</v>
      </c>
      <c r="V17">
        <v>1569</v>
      </c>
      <c r="W17">
        <v>1452</v>
      </c>
      <c r="X17">
        <v>229</v>
      </c>
      <c r="Y17">
        <v>433</v>
      </c>
      <c r="Z17">
        <v>31</v>
      </c>
      <c r="AA17">
        <v>2</v>
      </c>
      <c r="AB17">
        <v>5</v>
      </c>
      <c r="AC17">
        <v>43</v>
      </c>
      <c r="AD17">
        <v>28</v>
      </c>
      <c r="AE17">
        <v>844</v>
      </c>
      <c r="AF17">
        <v>0</v>
      </c>
      <c r="AG17">
        <v>2</v>
      </c>
      <c r="AH17">
        <v>0</v>
      </c>
      <c r="AI17">
        <v>206</v>
      </c>
      <c r="AJ17">
        <v>283</v>
      </c>
      <c r="AK17" s="49">
        <v>1575</v>
      </c>
      <c r="AL17" s="42">
        <v>441</v>
      </c>
      <c r="AM17" s="42">
        <v>1134</v>
      </c>
      <c r="AN17" s="42">
        <v>1058</v>
      </c>
      <c r="AO17" s="42">
        <v>133</v>
      </c>
      <c r="AP17" s="42">
        <v>300</v>
      </c>
      <c r="AQ17" s="42">
        <v>28</v>
      </c>
      <c r="AR17" s="42">
        <v>2</v>
      </c>
      <c r="AS17" s="42">
        <v>2</v>
      </c>
      <c r="AT17" s="42">
        <v>28</v>
      </c>
      <c r="AU17" s="42">
        <v>24</v>
      </c>
      <c r="AV17" s="42">
        <v>567</v>
      </c>
      <c r="AW17" s="42">
        <v>0</v>
      </c>
      <c r="AX17" s="42">
        <v>2</v>
      </c>
      <c r="AY17" s="42">
        <v>0</v>
      </c>
      <c r="AZ17" s="42">
        <v>134</v>
      </c>
      <c r="BA17" s="29">
        <v>210</v>
      </c>
    </row>
    <row r="18" spans="1:53" x14ac:dyDescent="0.2">
      <c r="A18" t="s">
        <v>27</v>
      </c>
      <c r="B18" t="s">
        <v>185</v>
      </c>
      <c r="C18" s="27">
        <v>61.713286713286706</v>
      </c>
      <c r="D18" s="5">
        <v>56.786703601108037</v>
      </c>
      <c r="E18" s="5">
        <v>63.984674329501914</v>
      </c>
      <c r="F18" s="5">
        <v>62.443438914027148</v>
      </c>
      <c r="G18" s="5">
        <v>61.53846153846154</v>
      </c>
      <c r="H18" s="5">
        <v>57.627118644067799</v>
      </c>
      <c r="I18" s="5">
        <v>89.473684210526315</v>
      </c>
      <c r="J18" s="5">
        <v>100</v>
      </c>
      <c r="K18" s="5">
        <v>66.666666666666657</v>
      </c>
      <c r="L18" s="5">
        <v>55.26315789473685</v>
      </c>
      <c r="M18" s="5">
        <v>70.212765957446805</v>
      </c>
      <c r="N18" s="5">
        <v>66.876310272536685</v>
      </c>
      <c r="O18" s="5">
        <v>60.606060606060609</v>
      </c>
      <c r="P18" s="5"/>
      <c r="Q18" s="5">
        <v>100</v>
      </c>
      <c r="R18" s="5">
        <v>66.666666666666657</v>
      </c>
      <c r="S18" s="6">
        <v>65.048543689320397</v>
      </c>
      <c r="T18">
        <v>1144</v>
      </c>
      <c r="U18">
        <v>361</v>
      </c>
      <c r="V18">
        <v>783</v>
      </c>
      <c r="W18">
        <v>663</v>
      </c>
      <c r="X18">
        <v>78</v>
      </c>
      <c r="Y18">
        <v>295</v>
      </c>
      <c r="Z18">
        <v>19</v>
      </c>
      <c r="AA18">
        <v>1</v>
      </c>
      <c r="AB18">
        <v>3</v>
      </c>
      <c r="AC18">
        <v>38</v>
      </c>
      <c r="AD18">
        <v>47</v>
      </c>
      <c r="AE18">
        <v>477</v>
      </c>
      <c r="AF18">
        <v>33</v>
      </c>
      <c r="AG18">
        <v>0</v>
      </c>
      <c r="AH18">
        <v>1</v>
      </c>
      <c r="AI18">
        <v>3</v>
      </c>
      <c r="AJ18">
        <v>206</v>
      </c>
      <c r="AK18" s="49">
        <v>706</v>
      </c>
      <c r="AL18" s="42">
        <v>205</v>
      </c>
      <c r="AM18" s="42">
        <v>501</v>
      </c>
      <c r="AN18" s="42">
        <v>414</v>
      </c>
      <c r="AO18" s="42">
        <v>48</v>
      </c>
      <c r="AP18" s="42">
        <v>170</v>
      </c>
      <c r="AQ18" s="42">
        <v>17</v>
      </c>
      <c r="AR18" s="42">
        <v>1</v>
      </c>
      <c r="AS18" s="42">
        <v>2</v>
      </c>
      <c r="AT18" s="42">
        <v>21</v>
      </c>
      <c r="AU18" s="42">
        <v>33</v>
      </c>
      <c r="AV18" s="42">
        <v>319</v>
      </c>
      <c r="AW18" s="42">
        <v>20</v>
      </c>
      <c r="AX18" s="42">
        <v>0</v>
      </c>
      <c r="AY18" s="42">
        <v>1</v>
      </c>
      <c r="AZ18" s="42">
        <v>2</v>
      </c>
      <c r="BA18" s="29">
        <v>134</v>
      </c>
    </row>
    <row r="19" spans="1:53" x14ac:dyDescent="0.2">
      <c r="A19" t="s">
        <v>29</v>
      </c>
      <c r="B19" t="s">
        <v>30</v>
      </c>
      <c r="C19" s="27">
        <v>44.26229508196721</v>
      </c>
      <c r="D19" s="5">
        <v>25.454545454545453</v>
      </c>
      <c r="E19" s="5">
        <v>52.34375</v>
      </c>
      <c r="F19" s="5">
        <v>46.721311475409841</v>
      </c>
      <c r="G19" s="5">
        <v>30.76923076923077</v>
      </c>
      <c r="H19" s="5">
        <v>44.736842105263158</v>
      </c>
      <c r="I19" s="5">
        <v>100</v>
      </c>
      <c r="J19" s="5"/>
      <c r="K19" s="5"/>
      <c r="L19" s="5"/>
      <c r="M19" s="5">
        <v>22.222222222222221</v>
      </c>
      <c r="N19" s="5">
        <v>47.058823529411761</v>
      </c>
      <c r="O19" s="5">
        <v>50</v>
      </c>
      <c r="P19" s="5">
        <v>43.689320388349515</v>
      </c>
      <c r="Q19" s="5">
        <v>14.285714285714285</v>
      </c>
      <c r="R19" s="5">
        <v>36.84210526315789</v>
      </c>
      <c r="S19" s="6">
        <v>37.5</v>
      </c>
      <c r="T19">
        <v>183</v>
      </c>
      <c r="U19">
        <v>55</v>
      </c>
      <c r="V19">
        <v>128</v>
      </c>
      <c r="W19">
        <v>122</v>
      </c>
      <c r="X19">
        <v>13</v>
      </c>
      <c r="Y19">
        <v>38</v>
      </c>
      <c r="Z19">
        <v>1</v>
      </c>
      <c r="AA19">
        <v>0</v>
      </c>
      <c r="AB19">
        <v>0</v>
      </c>
      <c r="AC19">
        <v>0</v>
      </c>
      <c r="AD19">
        <v>9</v>
      </c>
      <c r="AE19">
        <v>51</v>
      </c>
      <c r="AF19">
        <v>6</v>
      </c>
      <c r="AG19">
        <v>103</v>
      </c>
      <c r="AH19">
        <v>7</v>
      </c>
      <c r="AI19">
        <v>19</v>
      </c>
      <c r="AJ19">
        <v>16</v>
      </c>
      <c r="AK19" s="49">
        <v>81</v>
      </c>
      <c r="AL19" s="42">
        <v>14</v>
      </c>
      <c r="AM19" s="42">
        <v>67</v>
      </c>
      <c r="AN19" s="42">
        <v>57</v>
      </c>
      <c r="AO19" s="42">
        <v>4</v>
      </c>
      <c r="AP19" s="42">
        <v>17</v>
      </c>
      <c r="AQ19" s="42">
        <v>1</v>
      </c>
      <c r="AR19" s="42">
        <v>0</v>
      </c>
      <c r="AS19" s="42">
        <v>0</v>
      </c>
      <c r="AT19" s="42">
        <v>0</v>
      </c>
      <c r="AU19" s="42">
        <v>2</v>
      </c>
      <c r="AV19" s="42">
        <v>24</v>
      </c>
      <c r="AW19" s="42">
        <v>3</v>
      </c>
      <c r="AX19" s="42">
        <v>45</v>
      </c>
      <c r="AY19" s="42">
        <v>1</v>
      </c>
      <c r="AZ19" s="42">
        <v>7</v>
      </c>
      <c r="BA19" s="29">
        <v>6</v>
      </c>
    </row>
    <row r="20" spans="1:53" x14ac:dyDescent="0.2">
      <c r="A20" t="s">
        <v>31</v>
      </c>
      <c r="B20" t="s">
        <v>32</v>
      </c>
      <c r="C20" s="27">
        <v>65.10118365788469</v>
      </c>
      <c r="D20" s="5">
        <v>62.272240085744912</v>
      </c>
      <c r="E20" s="5">
        <v>66.666666666666657</v>
      </c>
      <c r="F20" s="5">
        <v>66.34669678147938</v>
      </c>
      <c r="G20" s="5">
        <v>61.754385964912281</v>
      </c>
      <c r="H20" s="5">
        <v>62.532299741602074</v>
      </c>
      <c r="I20" s="5">
        <v>68.75</v>
      </c>
      <c r="J20" s="5">
        <v>100</v>
      </c>
      <c r="K20" s="5">
        <v>47.826086956521742</v>
      </c>
      <c r="L20" s="5">
        <v>62.5</v>
      </c>
      <c r="M20" s="5">
        <v>65.789473684210535</v>
      </c>
      <c r="N20" s="5">
        <v>62.3773173391494</v>
      </c>
      <c r="O20" s="5">
        <v>62.931034482758619</v>
      </c>
      <c r="P20" s="5"/>
      <c r="Q20" s="5">
        <v>61.904761904761905</v>
      </c>
      <c r="R20" s="5">
        <v>57.278481012658233</v>
      </c>
      <c r="S20" s="6">
        <v>65.897858319604609</v>
      </c>
      <c r="T20">
        <v>2619</v>
      </c>
      <c r="U20">
        <v>933</v>
      </c>
      <c r="V20">
        <v>1686</v>
      </c>
      <c r="W20">
        <v>1771</v>
      </c>
      <c r="X20">
        <v>285</v>
      </c>
      <c r="Y20">
        <v>387</v>
      </c>
      <c r="Z20">
        <v>48</v>
      </c>
      <c r="AA20">
        <v>3</v>
      </c>
      <c r="AB20">
        <v>23</v>
      </c>
      <c r="AC20">
        <v>64</v>
      </c>
      <c r="AD20">
        <v>38</v>
      </c>
      <c r="AE20">
        <v>917</v>
      </c>
      <c r="AF20">
        <v>116</v>
      </c>
      <c r="AG20">
        <v>0</v>
      </c>
      <c r="AH20">
        <v>231</v>
      </c>
      <c r="AI20">
        <v>316</v>
      </c>
      <c r="AJ20">
        <v>607</v>
      </c>
      <c r="AK20" s="49">
        <v>1705</v>
      </c>
      <c r="AL20" s="42">
        <v>581</v>
      </c>
      <c r="AM20" s="42">
        <v>1124</v>
      </c>
      <c r="AN20" s="42">
        <v>1175</v>
      </c>
      <c r="AO20" s="42">
        <v>176</v>
      </c>
      <c r="AP20" s="42">
        <v>242</v>
      </c>
      <c r="AQ20" s="42">
        <v>33</v>
      </c>
      <c r="AR20" s="42">
        <v>3</v>
      </c>
      <c r="AS20" s="42">
        <v>11</v>
      </c>
      <c r="AT20" s="42">
        <v>40</v>
      </c>
      <c r="AU20" s="42">
        <v>25</v>
      </c>
      <c r="AV20" s="42">
        <v>572</v>
      </c>
      <c r="AW20" s="42">
        <v>73</v>
      </c>
      <c r="AX20" s="42">
        <v>0</v>
      </c>
      <c r="AY20" s="42">
        <v>143</v>
      </c>
      <c r="AZ20" s="42">
        <v>181</v>
      </c>
      <c r="BA20" s="29">
        <v>400</v>
      </c>
    </row>
    <row r="21" spans="1:53" x14ac:dyDescent="0.2">
      <c r="A21" t="s">
        <v>33</v>
      </c>
      <c r="B21" t="s">
        <v>34</v>
      </c>
      <c r="C21" s="27">
        <v>58.381502890173408</v>
      </c>
      <c r="D21" s="5">
        <v>57.745098039215684</v>
      </c>
      <c r="E21" s="5">
        <v>58.752860411899313</v>
      </c>
      <c r="F21" s="5">
        <v>62.604340567612695</v>
      </c>
      <c r="G21" s="5">
        <v>55.095108695652172</v>
      </c>
      <c r="H21" s="5">
        <v>61.29032258064516</v>
      </c>
      <c r="I21" s="5">
        <v>74.025974025974023</v>
      </c>
      <c r="J21" s="5"/>
      <c r="K21" s="5">
        <v>58.333333333333336</v>
      </c>
      <c r="L21" s="5">
        <v>31.818181818181817</v>
      </c>
      <c r="M21" s="5">
        <v>61.111111111111114</v>
      </c>
      <c r="N21" s="5">
        <v>57.982261640798228</v>
      </c>
      <c r="O21" s="5">
        <v>54.166666666666664</v>
      </c>
      <c r="P21" s="5">
        <v>53.333333333333336</v>
      </c>
      <c r="Q21" s="5">
        <v>53.097345132743371</v>
      </c>
      <c r="R21" s="5">
        <v>53.908984830805132</v>
      </c>
      <c r="S21" s="6">
        <v>57.235142118863045</v>
      </c>
      <c r="T21">
        <v>2768</v>
      </c>
      <c r="U21">
        <v>1020</v>
      </c>
      <c r="V21">
        <v>1748</v>
      </c>
      <c r="W21">
        <v>599</v>
      </c>
      <c r="X21">
        <v>1472</v>
      </c>
      <c r="Y21">
        <v>496</v>
      </c>
      <c r="Z21">
        <v>77</v>
      </c>
      <c r="AA21">
        <v>0</v>
      </c>
      <c r="AB21">
        <v>12</v>
      </c>
      <c r="AC21">
        <v>22</v>
      </c>
      <c r="AD21">
        <v>90</v>
      </c>
      <c r="AE21">
        <v>1804</v>
      </c>
      <c r="AF21">
        <v>24</v>
      </c>
      <c r="AG21">
        <v>15</v>
      </c>
      <c r="AH21">
        <v>113</v>
      </c>
      <c r="AI21">
        <v>857</v>
      </c>
      <c r="AJ21">
        <v>774</v>
      </c>
      <c r="AK21" s="49">
        <v>1616</v>
      </c>
      <c r="AL21" s="42">
        <v>589</v>
      </c>
      <c r="AM21" s="42">
        <v>1027</v>
      </c>
      <c r="AN21" s="42">
        <v>375</v>
      </c>
      <c r="AO21" s="42">
        <v>811</v>
      </c>
      <c r="AP21" s="42">
        <v>304</v>
      </c>
      <c r="AQ21" s="42">
        <v>57</v>
      </c>
      <c r="AR21" s="42">
        <v>0</v>
      </c>
      <c r="AS21" s="42">
        <v>7</v>
      </c>
      <c r="AT21" s="42">
        <v>7</v>
      </c>
      <c r="AU21" s="42">
        <v>55</v>
      </c>
      <c r="AV21" s="42">
        <v>1046</v>
      </c>
      <c r="AW21" s="42">
        <v>13</v>
      </c>
      <c r="AX21" s="42">
        <v>8</v>
      </c>
      <c r="AY21" s="42">
        <v>60</v>
      </c>
      <c r="AZ21" s="42">
        <v>462</v>
      </c>
      <c r="BA21" s="29">
        <v>443</v>
      </c>
    </row>
    <row r="22" spans="1:53" x14ac:dyDescent="0.2">
      <c r="A22" t="s">
        <v>35</v>
      </c>
      <c r="B22" t="s">
        <v>36</v>
      </c>
      <c r="C22" s="27">
        <v>64.705882352941174</v>
      </c>
      <c r="D22" s="5">
        <v>61.925465838509318</v>
      </c>
      <c r="E22" s="5">
        <v>66.59628378378379</v>
      </c>
      <c r="F22" s="5">
        <v>66.032350142721214</v>
      </c>
      <c r="G22" s="5">
        <v>66.666666666666657</v>
      </c>
      <c r="H22" s="5">
        <v>63.768686073957511</v>
      </c>
      <c r="I22" s="5">
        <v>71.875</v>
      </c>
      <c r="J22" s="5">
        <v>33.333333333333329</v>
      </c>
      <c r="K22" s="5">
        <v>80</v>
      </c>
      <c r="L22" s="5">
        <v>66.666666666666657</v>
      </c>
      <c r="M22" s="5">
        <v>65.986394557823118</v>
      </c>
      <c r="N22" s="5">
        <v>65.588773642464915</v>
      </c>
      <c r="O22" s="5">
        <v>63.309352517985609</v>
      </c>
      <c r="P22" s="5">
        <v>65.961305925030231</v>
      </c>
      <c r="Q22" s="5"/>
      <c r="R22" s="5">
        <v>51.19047619047619</v>
      </c>
      <c r="S22" s="6">
        <v>71.328671328671334</v>
      </c>
      <c r="T22">
        <v>3978</v>
      </c>
      <c r="U22">
        <v>1610</v>
      </c>
      <c r="V22">
        <v>2368</v>
      </c>
      <c r="W22">
        <v>1051</v>
      </c>
      <c r="X22">
        <v>123</v>
      </c>
      <c r="Y22">
        <v>2542</v>
      </c>
      <c r="Z22">
        <v>64</v>
      </c>
      <c r="AA22">
        <v>6</v>
      </c>
      <c r="AB22">
        <v>15</v>
      </c>
      <c r="AC22">
        <v>30</v>
      </c>
      <c r="AD22">
        <v>147</v>
      </c>
      <c r="AE22">
        <v>1639</v>
      </c>
      <c r="AF22">
        <v>139</v>
      </c>
      <c r="AG22">
        <v>1654</v>
      </c>
      <c r="AH22">
        <v>0</v>
      </c>
      <c r="AI22">
        <v>84</v>
      </c>
      <c r="AJ22">
        <v>572</v>
      </c>
      <c r="AK22" s="49">
        <v>2574</v>
      </c>
      <c r="AL22" s="42">
        <v>997</v>
      </c>
      <c r="AM22" s="42">
        <v>1577</v>
      </c>
      <c r="AN22" s="42">
        <v>694</v>
      </c>
      <c r="AO22" s="42">
        <v>82</v>
      </c>
      <c r="AP22" s="42">
        <v>1621</v>
      </c>
      <c r="AQ22" s="42">
        <v>46</v>
      </c>
      <c r="AR22" s="42">
        <v>2</v>
      </c>
      <c r="AS22" s="42">
        <v>12</v>
      </c>
      <c r="AT22" s="42">
        <v>20</v>
      </c>
      <c r="AU22" s="42">
        <v>97</v>
      </c>
      <c r="AV22" s="42">
        <v>1075</v>
      </c>
      <c r="AW22" s="42">
        <v>88</v>
      </c>
      <c r="AX22" s="42">
        <v>1091</v>
      </c>
      <c r="AY22" s="42">
        <v>0</v>
      </c>
      <c r="AZ22" s="42">
        <v>43</v>
      </c>
      <c r="BA22" s="29">
        <v>408</v>
      </c>
    </row>
    <row r="23" spans="1:53" x14ac:dyDescent="0.2">
      <c r="A23" t="s">
        <v>37</v>
      </c>
      <c r="B23" t="s">
        <v>38</v>
      </c>
      <c r="C23" s="27">
        <v>51.282051282051277</v>
      </c>
      <c r="D23" s="5">
        <v>62.68656716417911</v>
      </c>
      <c r="E23" s="5">
        <v>42.696629213483142</v>
      </c>
      <c r="F23" s="5">
        <v>50.434782608695649</v>
      </c>
      <c r="G23" s="5">
        <v>40</v>
      </c>
      <c r="H23" s="5">
        <v>56.666666666666664</v>
      </c>
      <c r="I23" s="5"/>
      <c r="J23" s="5"/>
      <c r="K23" s="5">
        <v>25</v>
      </c>
      <c r="L23" s="5"/>
      <c r="M23" s="5">
        <v>100</v>
      </c>
      <c r="N23" s="5">
        <v>20</v>
      </c>
      <c r="O23" s="5"/>
      <c r="P23" s="5">
        <v>55.045871559633028</v>
      </c>
      <c r="Q23" s="5"/>
      <c r="R23" s="5">
        <v>44.444444444444443</v>
      </c>
      <c r="S23" s="6">
        <v>48</v>
      </c>
      <c r="T23">
        <v>156</v>
      </c>
      <c r="U23">
        <v>67</v>
      </c>
      <c r="V23">
        <v>89</v>
      </c>
      <c r="W23">
        <v>115</v>
      </c>
      <c r="X23">
        <v>5</v>
      </c>
      <c r="Y23">
        <v>30</v>
      </c>
      <c r="Z23">
        <v>0</v>
      </c>
      <c r="AA23">
        <v>0</v>
      </c>
      <c r="AB23">
        <v>4</v>
      </c>
      <c r="AC23">
        <v>0</v>
      </c>
      <c r="AD23">
        <v>2</v>
      </c>
      <c r="AE23">
        <v>5</v>
      </c>
      <c r="AF23">
        <v>0</v>
      </c>
      <c r="AG23">
        <v>109</v>
      </c>
      <c r="AH23">
        <v>0</v>
      </c>
      <c r="AI23">
        <v>9</v>
      </c>
      <c r="AJ23">
        <v>25</v>
      </c>
      <c r="AK23" s="49">
        <v>80</v>
      </c>
      <c r="AL23" s="42">
        <v>42</v>
      </c>
      <c r="AM23" s="42">
        <v>38</v>
      </c>
      <c r="AN23" s="42">
        <v>58</v>
      </c>
      <c r="AO23" s="42">
        <v>2</v>
      </c>
      <c r="AP23" s="42">
        <v>17</v>
      </c>
      <c r="AQ23" s="42">
        <v>0</v>
      </c>
      <c r="AR23" s="42">
        <v>0</v>
      </c>
      <c r="AS23" s="42">
        <v>1</v>
      </c>
      <c r="AT23" s="42">
        <v>0</v>
      </c>
      <c r="AU23" s="42">
        <v>2</v>
      </c>
      <c r="AV23" s="42">
        <v>1</v>
      </c>
      <c r="AW23" s="42">
        <v>0</v>
      </c>
      <c r="AX23" s="42">
        <v>60</v>
      </c>
      <c r="AY23" s="42">
        <v>0</v>
      </c>
      <c r="AZ23" s="42">
        <v>4</v>
      </c>
      <c r="BA23" s="29">
        <v>12</v>
      </c>
    </row>
    <row r="24" spans="1:53" x14ac:dyDescent="0.2">
      <c r="A24" t="s">
        <v>39</v>
      </c>
      <c r="B24" t="s">
        <v>201</v>
      </c>
      <c r="C24" s="27">
        <v>62.113402061855673</v>
      </c>
      <c r="D24" s="5">
        <v>58.885941644562337</v>
      </c>
      <c r="E24" s="5">
        <v>63.659466327827197</v>
      </c>
      <c r="F24" s="5">
        <v>62.378640776699022</v>
      </c>
      <c r="G24" s="5">
        <v>55.980861244019145</v>
      </c>
      <c r="H24" s="5">
        <v>65.822784810126578</v>
      </c>
      <c r="I24" s="5">
        <v>76.923076923076934</v>
      </c>
      <c r="J24" s="5">
        <v>75</v>
      </c>
      <c r="K24" s="5">
        <v>50</v>
      </c>
      <c r="L24" s="5">
        <v>60.465116279069761</v>
      </c>
      <c r="M24" s="5">
        <v>64.705882352941174</v>
      </c>
      <c r="N24" s="5">
        <v>58.889623265036349</v>
      </c>
      <c r="O24" s="5">
        <v>52.071005917159766</v>
      </c>
      <c r="P24" s="5">
        <v>33.333333333333329</v>
      </c>
      <c r="Q24" s="5">
        <v>56.284153005464475</v>
      </c>
      <c r="R24" s="5">
        <v>55.357142857142861</v>
      </c>
      <c r="S24" s="6">
        <v>67.258883248730967</v>
      </c>
      <c r="T24">
        <v>2328</v>
      </c>
      <c r="U24">
        <v>754</v>
      </c>
      <c r="V24">
        <v>1574</v>
      </c>
      <c r="W24">
        <v>1648</v>
      </c>
      <c r="X24">
        <v>209</v>
      </c>
      <c r="Y24">
        <v>237</v>
      </c>
      <c r="Z24">
        <v>39</v>
      </c>
      <c r="AA24">
        <v>4</v>
      </c>
      <c r="AB24">
        <v>54</v>
      </c>
      <c r="AC24">
        <v>86</v>
      </c>
      <c r="AD24">
        <v>51</v>
      </c>
      <c r="AE24">
        <v>1513</v>
      </c>
      <c r="AF24">
        <v>169</v>
      </c>
      <c r="AG24">
        <v>6</v>
      </c>
      <c r="AH24">
        <v>183</v>
      </c>
      <c r="AI24">
        <v>448</v>
      </c>
      <c r="AJ24">
        <v>394</v>
      </c>
      <c r="AK24" s="49">
        <v>1446</v>
      </c>
      <c r="AL24" s="42">
        <v>444</v>
      </c>
      <c r="AM24" s="42">
        <v>1002</v>
      </c>
      <c r="AN24" s="42">
        <v>1028</v>
      </c>
      <c r="AO24" s="42">
        <v>117</v>
      </c>
      <c r="AP24" s="42">
        <v>156</v>
      </c>
      <c r="AQ24" s="42">
        <v>30</v>
      </c>
      <c r="AR24" s="42">
        <v>3</v>
      </c>
      <c r="AS24" s="42">
        <v>27</v>
      </c>
      <c r="AT24" s="42">
        <v>52</v>
      </c>
      <c r="AU24" s="42">
        <v>33</v>
      </c>
      <c r="AV24" s="42">
        <v>891</v>
      </c>
      <c r="AW24" s="42">
        <v>88</v>
      </c>
      <c r="AX24" s="42">
        <v>2</v>
      </c>
      <c r="AY24" s="42">
        <v>103</v>
      </c>
      <c r="AZ24" s="42">
        <v>248</v>
      </c>
      <c r="BA24" s="29">
        <v>265</v>
      </c>
    </row>
    <row r="25" spans="1:53" x14ac:dyDescent="0.2">
      <c r="A25" t="s">
        <v>41</v>
      </c>
      <c r="B25" t="s">
        <v>42</v>
      </c>
      <c r="C25" s="27">
        <v>58.434163701067618</v>
      </c>
      <c r="D25" s="5">
        <v>56.498194945848383</v>
      </c>
      <c r="E25" s="5">
        <v>59.694477085781436</v>
      </c>
      <c r="F25" s="5">
        <v>60.064935064935064</v>
      </c>
      <c r="G25" s="5">
        <v>50</v>
      </c>
      <c r="H25" s="5">
        <v>64.634146341463421</v>
      </c>
      <c r="I25" s="5">
        <v>50</v>
      </c>
      <c r="J25" s="5"/>
      <c r="K25" s="5">
        <v>40</v>
      </c>
      <c r="L25" s="5">
        <v>61.29032258064516</v>
      </c>
      <c r="M25" s="5">
        <v>47.368421052631575</v>
      </c>
      <c r="N25" s="5">
        <v>54.182754182754181</v>
      </c>
      <c r="O25" s="5">
        <v>57.291666666666664</v>
      </c>
      <c r="P25" s="5">
        <v>66.666666666666657</v>
      </c>
      <c r="Q25" s="5">
        <v>62.585034013605444</v>
      </c>
      <c r="R25" s="5">
        <v>53.584905660377359</v>
      </c>
      <c r="S25" s="6">
        <v>62.344139650872819</v>
      </c>
      <c r="T25">
        <v>1405</v>
      </c>
      <c r="U25">
        <v>554</v>
      </c>
      <c r="V25">
        <v>851</v>
      </c>
      <c r="W25">
        <v>924</v>
      </c>
      <c r="X25">
        <v>228</v>
      </c>
      <c r="Y25">
        <v>164</v>
      </c>
      <c r="Z25">
        <v>10</v>
      </c>
      <c r="AA25">
        <v>0</v>
      </c>
      <c r="AB25">
        <v>10</v>
      </c>
      <c r="AC25">
        <v>31</v>
      </c>
      <c r="AD25">
        <v>38</v>
      </c>
      <c r="AE25">
        <v>777</v>
      </c>
      <c r="AF25">
        <v>96</v>
      </c>
      <c r="AG25">
        <v>36</v>
      </c>
      <c r="AH25">
        <v>147</v>
      </c>
      <c r="AI25">
        <v>265</v>
      </c>
      <c r="AJ25">
        <v>401</v>
      </c>
      <c r="AK25" s="49">
        <v>821</v>
      </c>
      <c r="AL25" s="42">
        <v>313</v>
      </c>
      <c r="AM25" s="42">
        <v>508</v>
      </c>
      <c r="AN25" s="42">
        <v>555</v>
      </c>
      <c r="AO25" s="42">
        <v>114</v>
      </c>
      <c r="AP25" s="42">
        <v>106</v>
      </c>
      <c r="AQ25" s="42">
        <v>5</v>
      </c>
      <c r="AR25" s="42">
        <v>0</v>
      </c>
      <c r="AS25" s="42">
        <v>4</v>
      </c>
      <c r="AT25" s="42">
        <v>19</v>
      </c>
      <c r="AU25" s="42">
        <v>18</v>
      </c>
      <c r="AV25" s="42">
        <v>421</v>
      </c>
      <c r="AW25" s="42">
        <v>55</v>
      </c>
      <c r="AX25" s="42">
        <v>24</v>
      </c>
      <c r="AY25" s="42">
        <v>92</v>
      </c>
      <c r="AZ25" s="42">
        <v>142</v>
      </c>
      <c r="BA25" s="29">
        <v>250</v>
      </c>
    </row>
    <row r="26" spans="1:53" x14ac:dyDescent="0.2">
      <c r="A26" t="s">
        <v>43</v>
      </c>
      <c r="B26" t="s">
        <v>44</v>
      </c>
      <c r="C26" s="27">
        <v>53.669724770642205</v>
      </c>
      <c r="D26" s="5">
        <v>46.721311475409841</v>
      </c>
      <c r="E26" s="5">
        <v>57.182320441988956</v>
      </c>
      <c r="F26" s="5">
        <v>55.382215288611548</v>
      </c>
      <c r="G26" s="5">
        <v>50.299401197604787</v>
      </c>
      <c r="H26" s="5">
        <v>48.453608247422679</v>
      </c>
      <c r="I26" s="5">
        <v>87.5</v>
      </c>
      <c r="J26" s="5">
        <v>0</v>
      </c>
      <c r="K26" s="5">
        <v>33.333333333333329</v>
      </c>
      <c r="L26" s="5">
        <v>70.370370370370367</v>
      </c>
      <c r="M26" s="5">
        <v>51.020408163265309</v>
      </c>
      <c r="N26" s="5">
        <v>51.580459770114942</v>
      </c>
      <c r="O26" s="5">
        <v>10</v>
      </c>
      <c r="P26" s="5">
        <v>0</v>
      </c>
      <c r="Q26" s="5">
        <v>40</v>
      </c>
      <c r="R26" s="5">
        <v>55.639097744360896</v>
      </c>
      <c r="S26" s="6">
        <v>60.869565217391312</v>
      </c>
      <c r="T26">
        <v>1090</v>
      </c>
      <c r="U26">
        <v>366</v>
      </c>
      <c r="V26">
        <v>724</v>
      </c>
      <c r="W26">
        <v>641</v>
      </c>
      <c r="X26">
        <v>167</v>
      </c>
      <c r="Y26">
        <v>194</v>
      </c>
      <c r="Z26">
        <v>8</v>
      </c>
      <c r="AA26">
        <v>1</v>
      </c>
      <c r="AB26">
        <v>3</v>
      </c>
      <c r="AC26">
        <v>27</v>
      </c>
      <c r="AD26">
        <v>49</v>
      </c>
      <c r="AE26">
        <v>696</v>
      </c>
      <c r="AF26">
        <v>10</v>
      </c>
      <c r="AG26">
        <v>1</v>
      </c>
      <c r="AH26">
        <v>10</v>
      </c>
      <c r="AI26">
        <v>133</v>
      </c>
      <c r="AJ26">
        <v>161</v>
      </c>
      <c r="AK26" s="49">
        <v>585</v>
      </c>
      <c r="AL26" s="42">
        <v>171</v>
      </c>
      <c r="AM26" s="42">
        <v>414</v>
      </c>
      <c r="AN26" s="42">
        <v>355</v>
      </c>
      <c r="AO26" s="42">
        <v>84</v>
      </c>
      <c r="AP26" s="42">
        <v>94</v>
      </c>
      <c r="AQ26" s="42">
        <v>7</v>
      </c>
      <c r="AR26" s="42">
        <v>0</v>
      </c>
      <c r="AS26" s="42">
        <v>1</v>
      </c>
      <c r="AT26" s="42">
        <v>19</v>
      </c>
      <c r="AU26" s="42">
        <v>25</v>
      </c>
      <c r="AV26" s="42">
        <v>359</v>
      </c>
      <c r="AW26" s="42">
        <v>1</v>
      </c>
      <c r="AX26" s="42">
        <v>0</v>
      </c>
      <c r="AY26" s="42">
        <v>4</v>
      </c>
      <c r="AZ26" s="42">
        <v>74</v>
      </c>
      <c r="BA26" s="29">
        <v>98</v>
      </c>
    </row>
    <row r="27" spans="1:53" x14ac:dyDescent="0.2">
      <c r="A27" t="s">
        <v>45</v>
      </c>
      <c r="B27" t="s">
        <v>46</v>
      </c>
      <c r="C27" s="27">
        <v>54.81283422459893</v>
      </c>
      <c r="D27" s="5">
        <v>51.155115511551152</v>
      </c>
      <c r="E27" s="5">
        <v>56.166056166056165</v>
      </c>
      <c r="F27" s="5">
        <v>54.237288135593218</v>
      </c>
      <c r="G27" s="5">
        <v>50</v>
      </c>
      <c r="H27" s="5">
        <v>55.098039215686278</v>
      </c>
      <c r="I27" s="5">
        <v>60</v>
      </c>
      <c r="J27" s="5">
        <v>50</v>
      </c>
      <c r="K27" s="5">
        <v>100</v>
      </c>
      <c r="L27" s="5">
        <v>65.517241379310349</v>
      </c>
      <c r="M27" s="5">
        <v>33.333333333333329</v>
      </c>
      <c r="N27" s="5">
        <v>52.454780361757102</v>
      </c>
      <c r="O27" s="5">
        <v>57.142857142857139</v>
      </c>
      <c r="P27" s="5">
        <v>50</v>
      </c>
      <c r="Q27" s="5">
        <v>43.75</v>
      </c>
      <c r="R27" s="5">
        <v>51.977401129943502</v>
      </c>
      <c r="S27" s="6">
        <v>55.203619909502265</v>
      </c>
      <c r="T27">
        <v>1122</v>
      </c>
      <c r="U27">
        <v>303</v>
      </c>
      <c r="V27">
        <v>819</v>
      </c>
      <c r="W27">
        <v>531</v>
      </c>
      <c r="X27">
        <v>32</v>
      </c>
      <c r="Y27">
        <v>510</v>
      </c>
      <c r="Z27">
        <v>10</v>
      </c>
      <c r="AA27">
        <v>2</v>
      </c>
      <c r="AB27">
        <v>2</v>
      </c>
      <c r="AC27">
        <v>29</v>
      </c>
      <c r="AD27">
        <v>6</v>
      </c>
      <c r="AE27">
        <v>387</v>
      </c>
      <c r="AF27">
        <v>42</v>
      </c>
      <c r="AG27">
        <v>2</v>
      </c>
      <c r="AH27">
        <v>16</v>
      </c>
      <c r="AI27">
        <v>177</v>
      </c>
      <c r="AJ27">
        <v>221</v>
      </c>
      <c r="AK27" s="49">
        <v>615</v>
      </c>
      <c r="AL27" s="42">
        <v>155</v>
      </c>
      <c r="AM27" s="42">
        <v>460</v>
      </c>
      <c r="AN27" s="42">
        <v>288</v>
      </c>
      <c r="AO27" s="42">
        <v>16</v>
      </c>
      <c r="AP27" s="42">
        <v>281</v>
      </c>
      <c r="AQ27" s="42">
        <v>6</v>
      </c>
      <c r="AR27" s="42">
        <v>1</v>
      </c>
      <c r="AS27" s="42">
        <v>2</v>
      </c>
      <c r="AT27" s="42">
        <v>19</v>
      </c>
      <c r="AU27" s="42">
        <v>2</v>
      </c>
      <c r="AV27" s="42">
        <v>203</v>
      </c>
      <c r="AW27" s="42">
        <v>24</v>
      </c>
      <c r="AX27" s="42">
        <v>1</v>
      </c>
      <c r="AY27" s="42">
        <v>7</v>
      </c>
      <c r="AZ27" s="42">
        <v>92</v>
      </c>
      <c r="BA27" s="29">
        <v>122</v>
      </c>
    </row>
    <row r="28" spans="1:53" x14ac:dyDescent="0.2">
      <c r="A28" t="s">
        <v>47</v>
      </c>
      <c r="B28" t="s">
        <v>48</v>
      </c>
      <c r="C28" s="27">
        <v>68.316831683168317</v>
      </c>
      <c r="D28" s="5">
        <v>65.555555555555557</v>
      </c>
      <c r="E28" s="5">
        <v>69.557080474111046</v>
      </c>
      <c r="F28" s="5">
        <v>69.53125</v>
      </c>
      <c r="G28" s="5">
        <v>61.567164179104473</v>
      </c>
      <c r="H28" s="5">
        <v>75.735294117647058</v>
      </c>
      <c r="I28" s="5">
        <v>80</v>
      </c>
      <c r="J28" s="5">
        <v>100</v>
      </c>
      <c r="K28" s="5">
        <v>64.285714285714292</v>
      </c>
      <c r="L28" s="5">
        <v>62.745098039215684</v>
      </c>
      <c r="M28" s="5">
        <v>70</v>
      </c>
      <c r="N28" s="5">
        <v>65.867158671586708</v>
      </c>
      <c r="O28" s="5">
        <v>55.172413793103445</v>
      </c>
      <c r="P28" s="5">
        <v>0</v>
      </c>
      <c r="Q28" s="5">
        <v>50</v>
      </c>
      <c r="R28" s="5">
        <v>36.363636363636367</v>
      </c>
      <c r="S28" s="6">
        <v>73.354231974921632</v>
      </c>
      <c r="T28">
        <v>2323</v>
      </c>
      <c r="U28">
        <v>720</v>
      </c>
      <c r="V28">
        <v>1603</v>
      </c>
      <c r="W28">
        <v>1408</v>
      </c>
      <c r="X28">
        <v>536</v>
      </c>
      <c r="Y28">
        <v>272</v>
      </c>
      <c r="Z28">
        <v>10</v>
      </c>
      <c r="AA28">
        <v>2</v>
      </c>
      <c r="AB28">
        <v>14</v>
      </c>
      <c r="AC28">
        <v>51</v>
      </c>
      <c r="AD28">
        <v>30</v>
      </c>
      <c r="AE28">
        <v>1084</v>
      </c>
      <c r="AF28">
        <v>58</v>
      </c>
      <c r="AG28">
        <v>1</v>
      </c>
      <c r="AH28">
        <v>8</v>
      </c>
      <c r="AI28">
        <v>22</v>
      </c>
      <c r="AJ28">
        <v>319</v>
      </c>
      <c r="AK28" s="49">
        <v>1587</v>
      </c>
      <c r="AL28" s="42">
        <v>472</v>
      </c>
      <c r="AM28" s="42">
        <v>1115</v>
      </c>
      <c r="AN28" s="42">
        <v>979</v>
      </c>
      <c r="AO28" s="42">
        <v>330</v>
      </c>
      <c r="AP28" s="42">
        <v>206</v>
      </c>
      <c r="AQ28" s="42">
        <v>8</v>
      </c>
      <c r="AR28" s="42">
        <v>2</v>
      </c>
      <c r="AS28" s="42">
        <v>9</v>
      </c>
      <c r="AT28" s="42">
        <v>32</v>
      </c>
      <c r="AU28" s="42">
        <v>21</v>
      </c>
      <c r="AV28" s="42">
        <v>714</v>
      </c>
      <c r="AW28" s="42">
        <v>32</v>
      </c>
      <c r="AX28" s="42">
        <v>0</v>
      </c>
      <c r="AY28" s="42">
        <v>4</v>
      </c>
      <c r="AZ28" s="42">
        <v>8</v>
      </c>
      <c r="BA28" s="29">
        <v>234</v>
      </c>
    </row>
    <row r="29" spans="1:53" x14ac:dyDescent="0.2">
      <c r="A29" t="s">
        <v>49</v>
      </c>
      <c r="B29" t="s">
        <v>50</v>
      </c>
      <c r="C29" s="27">
        <v>59.45945945945946</v>
      </c>
      <c r="D29" s="5">
        <v>56.313645621181266</v>
      </c>
      <c r="E29" s="5">
        <v>61.63035839775123</v>
      </c>
      <c r="F29" s="5">
        <v>53.846153846153847</v>
      </c>
      <c r="G29" s="5">
        <v>100</v>
      </c>
      <c r="H29" s="5">
        <v>59.521776259607172</v>
      </c>
      <c r="I29" s="5">
        <v>25</v>
      </c>
      <c r="J29" s="5"/>
      <c r="K29" s="5"/>
      <c r="L29" s="5">
        <v>100</v>
      </c>
      <c r="M29" s="5">
        <v>66.666666666666657</v>
      </c>
      <c r="N29" s="5">
        <v>60.33295063145809</v>
      </c>
      <c r="O29" s="5">
        <v>61.904761904761905</v>
      </c>
      <c r="P29" s="5">
        <v>48.178137651821864</v>
      </c>
      <c r="Q29" s="5"/>
      <c r="R29" s="5"/>
      <c r="S29" s="6">
        <v>62.404580152671748</v>
      </c>
      <c r="T29">
        <v>2405</v>
      </c>
      <c r="U29">
        <v>982</v>
      </c>
      <c r="V29">
        <v>1423</v>
      </c>
      <c r="W29">
        <v>26</v>
      </c>
      <c r="X29">
        <v>5</v>
      </c>
      <c r="Y29">
        <v>2342</v>
      </c>
      <c r="Z29">
        <v>12</v>
      </c>
      <c r="AA29">
        <v>0</v>
      </c>
      <c r="AB29">
        <v>0</v>
      </c>
      <c r="AC29">
        <v>2</v>
      </c>
      <c r="AD29">
        <v>18</v>
      </c>
      <c r="AE29">
        <v>1742</v>
      </c>
      <c r="AF29">
        <v>63</v>
      </c>
      <c r="AG29">
        <v>247</v>
      </c>
      <c r="AH29">
        <v>0</v>
      </c>
      <c r="AI29">
        <v>0</v>
      </c>
      <c r="AJ29">
        <v>524</v>
      </c>
      <c r="AK29" s="49">
        <v>1430</v>
      </c>
      <c r="AL29" s="42">
        <v>553</v>
      </c>
      <c r="AM29" s="42">
        <v>877</v>
      </c>
      <c r="AN29" s="42">
        <v>14</v>
      </c>
      <c r="AO29" s="42">
        <v>5</v>
      </c>
      <c r="AP29" s="42">
        <v>1394</v>
      </c>
      <c r="AQ29" s="42">
        <v>3</v>
      </c>
      <c r="AR29" s="42">
        <v>0</v>
      </c>
      <c r="AS29" s="42">
        <v>0</v>
      </c>
      <c r="AT29" s="42">
        <v>2</v>
      </c>
      <c r="AU29" s="42">
        <v>12</v>
      </c>
      <c r="AV29" s="42">
        <v>1051</v>
      </c>
      <c r="AW29" s="42">
        <v>39</v>
      </c>
      <c r="AX29" s="42">
        <v>119</v>
      </c>
      <c r="AY29" s="42">
        <v>0</v>
      </c>
      <c r="AZ29" s="42">
        <v>0</v>
      </c>
      <c r="BA29" s="29">
        <v>327</v>
      </c>
    </row>
    <row r="30" spans="1:53" x14ac:dyDescent="0.2">
      <c r="A30" t="s">
        <v>51</v>
      </c>
      <c r="B30" t="s">
        <v>52</v>
      </c>
      <c r="C30" s="27">
        <v>59.329510366122626</v>
      </c>
      <c r="D30" s="5">
        <v>58.396624472573841</v>
      </c>
      <c r="E30" s="5">
        <v>60.351201478743064</v>
      </c>
      <c r="F30" s="5">
        <v>60.243632336655594</v>
      </c>
      <c r="G30" s="5">
        <v>53.46756152125279</v>
      </c>
      <c r="H30" s="5">
        <v>61.083743842364534</v>
      </c>
      <c r="I30" s="5">
        <v>69.565217391304344</v>
      </c>
      <c r="J30" s="5">
        <v>40</v>
      </c>
      <c r="K30" s="5">
        <v>60</v>
      </c>
      <c r="L30" s="5">
        <v>81.818181818181827</v>
      </c>
      <c r="M30" s="5">
        <v>52.631578947368418</v>
      </c>
      <c r="N30" s="5">
        <v>55.210420841683373</v>
      </c>
      <c r="O30" s="5">
        <v>40</v>
      </c>
      <c r="P30" s="5"/>
      <c r="Q30" s="5">
        <v>100</v>
      </c>
      <c r="R30" s="5">
        <v>71.428571428571431</v>
      </c>
      <c r="S30" s="6">
        <v>59.197324414715723</v>
      </c>
      <c r="T30">
        <v>2267</v>
      </c>
      <c r="U30">
        <v>1185</v>
      </c>
      <c r="V30">
        <v>1082</v>
      </c>
      <c r="W30">
        <v>903</v>
      </c>
      <c r="X30">
        <v>447</v>
      </c>
      <c r="Y30">
        <v>812</v>
      </c>
      <c r="Z30">
        <v>46</v>
      </c>
      <c r="AA30">
        <v>5</v>
      </c>
      <c r="AB30">
        <v>5</v>
      </c>
      <c r="AC30">
        <v>11</v>
      </c>
      <c r="AD30">
        <v>38</v>
      </c>
      <c r="AE30">
        <v>998</v>
      </c>
      <c r="AF30">
        <v>5</v>
      </c>
      <c r="AG30">
        <v>0</v>
      </c>
      <c r="AH30">
        <v>2</v>
      </c>
      <c r="AI30">
        <v>7</v>
      </c>
      <c r="AJ30">
        <v>299</v>
      </c>
      <c r="AK30" s="49">
        <v>1345</v>
      </c>
      <c r="AL30" s="42">
        <v>692</v>
      </c>
      <c r="AM30" s="42">
        <v>653</v>
      </c>
      <c r="AN30" s="42">
        <v>544</v>
      </c>
      <c r="AO30" s="42">
        <v>239</v>
      </c>
      <c r="AP30" s="42">
        <v>496</v>
      </c>
      <c r="AQ30" s="42">
        <v>32</v>
      </c>
      <c r="AR30" s="42">
        <v>2</v>
      </c>
      <c r="AS30" s="42">
        <v>3</v>
      </c>
      <c r="AT30" s="42">
        <v>9</v>
      </c>
      <c r="AU30" s="42">
        <v>20</v>
      </c>
      <c r="AV30" s="42">
        <v>551</v>
      </c>
      <c r="AW30" s="42">
        <v>2</v>
      </c>
      <c r="AX30" s="42">
        <v>0</v>
      </c>
      <c r="AY30" s="42">
        <v>2</v>
      </c>
      <c r="AZ30" s="42">
        <v>5</v>
      </c>
      <c r="BA30" s="29">
        <v>177</v>
      </c>
    </row>
    <row r="31" spans="1:53" x14ac:dyDescent="0.2">
      <c r="A31" t="s">
        <v>53</v>
      </c>
      <c r="B31" t="s">
        <v>54</v>
      </c>
      <c r="C31" s="27">
        <v>63.304455445544548</v>
      </c>
      <c r="D31" s="5">
        <v>61.185006045949223</v>
      </c>
      <c r="E31" s="5">
        <v>64.033264033264032</v>
      </c>
      <c r="F31" s="5">
        <v>67.510063254744097</v>
      </c>
      <c r="G31" s="5">
        <v>53.271028037383175</v>
      </c>
      <c r="H31" s="5">
        <v>61.178045515394906</v>
      </c>
      <c r="I31" s="5">
        <v>72.727272727272734</v>
      </c>
      <c r="J31" s="5"/>
      <c r="K31" s="5">
        <v>87.5</v>
      </c>
      <c r="L31" s="5">
        <v>65.079365079365076</v>
      </c>
      <c r="M31" s="5">
        <v>81.818181818181827</v>
      </c>
      <c r="N31" s="5">
        <v>62.037037037037038</v>
      </c>
      <c r="O31" s="5">
        <v>60.810810810810814</v>
      </c>
      <c r="P31" s="5"/>
      <c r="Q31" s="5"/>
      <c r="R31" s="5">
        <v>50</v>
      </c>
      <c r="S31" s="6">
        <v>61.141804788213626</v>
      </c>
      <c r="T31">
        <v>3232</v>
      </c>
      <c r="U31">
        <v>827</v>
      </c>
      <c r="V31">
        <v>2405</v>
      </c>
      <c r="W31">
        <v>1739</v>
      </c>
      <c r="X31">
        <v>642</v>
      </c>
      <c r="Y31">
        <v>747</v>
      </c>
      <c r="Z31">
        <v>22</v>
      </c>
      <c r="AA31">
        <v>0</v>
      </c>
      <c r="AB31">
        <v>8</v>
      </c>
      <c r="AC31">
        <v>63</v>
      </c>
      <c r="AD31">
        <v>11</v>
      </c>
      <c r="AE31">
        <v>1836</v>
      </c>
      <c r="AF31">
        <v>74</v>
      </c>
      <c r="AG31">
        <v>0</v>
      </c>
      <c r="AH31">
        <v>0</v>
      </c>
      <c r="AI31">
        <v>2</v>
      </c>
      <c r="AJ31">
        <v>543</v>
      </c>
      <c r="AK31" s="49">
        <v>2046</v>
      </c>
      <c r="AL31" s="42">
        <v>506</v>
      </c>
      <c r="AM31" s="42">
        <v>1540</v>
      </c>
      <c r="AN31" s="42">
        <v>1174</v>
      </c>
      <c r="AO31" s="42">
        <v>342</v>
      </c>
      <c r="AP31" s="42">
        <v>457</v>
      </c>
      <c r="AQ31" s="42">
        <v>16</v>
      </c>
      <c r="AR31" s="42">
        <v>0</v>
      </c>
      <c r="AS31" s="42">
        <v>7</v>
      </c>
      <c r="AT31" s="42">
        <v>41</v>
      </c>
      <c r="AU31" s="42">
        <v>9</v>
      </c>
      <c r="AV31" s="42">
        <v>1139</v>
      </c>
      <c r="AW31" s="42">
        <v>45</v>
      </c>
      <c r="AX31" s="42">
        <v>0</v>
      </c>
      <c r="AY31" s="42">
        <v>0</v>
      </c>
      <c r="AZ31" s="42">
        <v>1</v>
      </c>
      <c r="BA31" s="29">
        <v>332</v>
      </c>
    </row>
    <row r="32" spans="1:53" x14ac:dyDescent="0.2">
      <c r="A32" t="s">
        <v>55</v>
      </c>
      <c r="B32" t="s">
        <v>56</v>
      </c>
      <c r="C32" s="27">
        <v>61.225176708179063</v>
      </c>
      <c r="D32" s="5">
        <v>58.997722095671975</v>
      </c>
      <c r="E32" s="5">
        <v>62.159579550883905</v>
      </c>
      <c r="F32" s="5">
        <v>61.939840392879063</v>
      </c>
      <c r="G32" s="5">
        <v>57.74647887323944</v>
      </c>
      <c r="H32" s="5">
        <v>64.91935483870968</v>
      </c>
      <c r="I32" s="5">
        <v>87.5</v>
      </c>
      <c r="J32" s="5">
        <v>37.5</v>
      </c>
      <c r="K32" s="5">
        <v>42.857142857142854</v>
      </c>
      <c r="L32" s="5">
        <v>30</v>
      </c>
      <c r="M32" s="5">
        <v>72</v>
      </c>
      <c r="N32" s="5">
        <v>61.511829197922673</v>
      </c>
      <c r="O32" s="5">
        <v>100</v>
      </c>
      <c r="P32" s="5"/>
      <c r="Q32" s="5">
        <v>65.060240963855421</v>
      </c>
      <c r="R32" s="5">
        <v>49.367088607594937</v>
      </c>
      <c r="S32" s="6">
        <v>56.465517241379317</v>
      </c>
      <c r="T32">
        <v>2971</v>
      </c>
      <c r="U32">
        <v>878</v>
      </c>
      <c r="V32">
        <v>2093</v>
      </c>
      <c r="W32">
        <v>1629</v>
      </c>
      <c r="X32">
        <v>781</v>
      </c>
      <c r="Y32">
        <v>496</v>
      </c>
      <c r="Z32">
        <v>8</v>
      </c>
      <c r="AA32">
        <v>8</v>
      </c>
      <c r="AB32">
        <v>14</v>
      </c>
      <c r="AC32">
        <v>10</v>
      </c>
      <c r="AD32">
        <v>25</v>
      </c>
      <c r="AE32">
        <v>1733</v>
      </c>
      <c r="AF32">
        <v>1</v>
      </c>
      <c r="AG32">
        <v>0</v>
      </c>
      <c r="AH32">
        <v>83</v>
      </c>
      <c r="AI32">
        <v>158</v>
      </c>
      <c r="AJ32">
        <v>464</v>
      </c>
      <c r="AK32" s="49">
        <v>1819</v>
      </c>
      <c r="AL32" s="42">
        <v>518</v>
      </c>
      <c r="AM32" s="42">
        <v>1301</v>
      </c>
      <c r="AN32" s="42">
        <v>1009</v>
      </c>
      <c r="AO32" s="42">
        <v>451</v>
      </c>
      <c r="AP32" s="42">
        <v>322</v>
      </c>
      <c r="AQ32" s="42">
        <v>7</v>
      </c>
      <c r="AR32" s="42">
        <v>3</v>
      </c>
      <c r="AS32" s="42">
        <v>6</v>
      </c>
      <c r="AT32" s="42">
        <v>3</v>
      </c>
      <c r="AU32" s="42">
        <v>18</v>
      </c>
      <c r="AV32" s="42">
        <v>1066</v>
      </c>
      <c r="AW32" s="42">
        <v>1</v>
      </c>
      <c r="AX32" s="42">
        <v>0</v>
      </c>
      <c r="AY32" s="42">
        <v>54</v>
      </c>
      <c r="AZ32" s="42">
        <v>78</v>
      </c>
      <c r="BA32" s="29">
        <v>262</v>
      </c>
    </row>
    <row r="33" spans="1:53" x14ac:dyDescent="0.2">
      <c r="A33" t="s">
        <v>57</v>
      </c>
      <c r="B33" t="s">
        <v>58</v>
      </c>
      <c r="C33" s="27">
        <v>63.166666666666671</v>
      </c>
      <c r="D33" s="5">
        <v>58.936170212765958</v>
      </c>
      <c r="E33" s="5">
        <v>65.890410958904113</v>
      </c>
      <c r="F33" s="5">
        <v>62.057877813504824</v>
      </c>
      <c r="G33" s="5">
        <v>58.695652173913047</v>
      </c>
      <c r="H33" s="5">
        <v>63.876651982378853</v>
      </c>
      <c r="I33" s="5">
        <v>70</v>
      </c>
      <c r="J33" s="5"/>
      <c r="K33" s="5">
        <v>75</v>
      </c>
      <c r="L33" s="5">
        <v>100</v>
      </c>
      <c r="M33" s="5">
        <v>62.585034013605444</v>
      </c>
      <c r="N33" s="5">
        <v>59.609120521172642</v>
      </c>
      <c r="O33" s="5">
        <v>53.846153846153847</v>
      </c>
      <c r="P33" s="5">
        <v>56.269113149847094</v>
      </c>
      <c r="Q33" s="5">
        <v>65.708418891170425</v>
      </c>
      <c r="R33" s="5">
        <v>63.901869158878498</v>
      </c>
      <c r="S33" s="6">
        <v>63.981042654028428</v>
      </c>
      <c r="T33">
        <v>1200</v>
      </c>
      <c r="U33">
        <v>470</v>
      </c>
      <c r="V33">
        <v>730</v>
      </c>
      <c r="W33">
        <v>311</v>
      </c>
      <c r="X33">
        <v>46</v>
      </c>
      <c r="Y33">
        <v>681</v>
      </c>
      <c r="Z33">
        <v>10</v>
      </c>
      <c r="AA33">
        <v>0</v>
      </c>
      <c r="AB33">
        <v>4</v>
      </c>
      <c r="AC33">
        <v>1</v>
      </c>
      <c r="AD33">
        <v>147</v>
      </c>
      <c r="AE33">
        <v>307</v>
      </c>
      <c r="AF33">
        <v>13</v>
      </c>
      <c r="AG33">
        <v>327</v>
      </c>
      <c r="AH33">
        <v>487</v>
      </c>
      <c r="AI33">
        <v>856</v>
      </c>
      <c r="AJ33">
        <v>211</v>
      </c>
      <c r="AK33" s="49">
        <v>758</v>
      </c>
      <c r="AL33" s="42">
        <v>277</v>
      </c>
      <c r="AM33" s="42">
        <v>481</v>
      </c>
      <c r="AN33" s="42">
        <v>193</v>
      </c>
      <c r="AO33" s="42">
        <v>27</v>
      </c>
      <c r="AP33" s="42">
        <v>435</v>
      </c>
      <c r="AQ33" s="42">
        <v>7</v>
      </c>
      <c r="AR33" s="42">
        <v>0</v>
      </c>
      <c r="AS33" s="42">
        <v>3</v>
      </c>
      <c r="AT33" s="42">
        <v>1</v>
      </c>
      <c r="AU33" s="42">
        <v>92</v>
      </c>
      <c r="AV33" s="42">
        <v>183</v>
      </c>
      <c r="AW33" s="42">
        <v>7</v>
      </c>
      <c r="AX33" s="42">
        <v>184</v>
      </c>
      <c r="AY33" s="42">
        <v>320</v>
      </c>
      <c r="AZ33" s="42">
        <v>547</v>
      </c>
      <c r="BA33" s="29">
        <v>135</v>
      </c>
    </row>
    <row r="34" spans="1:53" x14ac:dyDescent="0.2">
      <c r="A34" t="s">
        <v>59</v>
      </c>
      <c r="B34" t="s">
        <v>60</v>
      </c>
      <c r="C34" s="27">
        <v>68.470588235294116</v>
      </c>
      <c r="D34" s="5">
        <v>69.461077844311376</v>
      </c>
      <c r="E34" s="5">
        <v>68.119022316684379</v>
      </c>
      <c r="F34" s="5">
        <v>70.920245398773005</v>
      </c>
      <c r="G34" s="5">
        <v>61.159420289855071</v>
      </c>
      <c r="H34" s="5">
        <v>73.626373626373635</v>
      </c>
      <c r="I34" s="5">
        <v>100</v>
      </c>
      <c r="J34" s="5">
        <v>0</v>
      </c>
      <c r="K34" s="5">
        <v>83.333333333333343</v>
      </c>
      <c r="L34" s="5">
        <v>69.230769230769226</v>
      </c>
      <c r="M34" s="5">
        <v>0</v>
      </c>
      <c r="N34" s="5">
        <v>66.84210526315789</v>
      </c>
      <c r="O34" s="5">
        <v>100</v>
      </c>
      <c r="P34" s="5"/>
      <c r="Q34" s="5">
        <v>68</v>
      </c>
      <c r="R34" s="5">
        <v>61.333333333333329</v>
      </c>
      <c r="S34" s="6">
        <v>70.860927152317871</v>
      </c>
      <c r="T34">
        <v>1275</v>
      </c>
      <c r="U34">
        <v>334</v>
      </c>
      <c r="V34">
        <v>941</v>
      </c>
      <c r="W34">
        <v>815</v>
      </c>
      <c r="X34">
        <v>345</v>
      </c>
      <c r="Y34">
        <v>91</v>
      </c>
      <c r="Z34">
        <v>3</v>
      </c>
      <c r="AA34">
        <v>1</v>
      </c>
      <c r="AB34">
        <v>6</v>
      </c>
      <c r="AC34">
        <v>13</v>
      </c>
      <c r="AD34">
        <v>1</v>
      </c>
      <c r="AE34">
        <v>190</v>
      </c>
      <c r="AF34">
        <v>2</v>
      </c>
      <c r="AG34">
        <v>0</v>
      </c>
      <c r="AH34">
        <v>50</v>
      </c>
      <c r="AI34">
        <v>150</v>
      </c>
      <c r="AJ34">
        <v>151</v>
      </c>
      <c r="AK34" s="49">
        <v>873</v>
      </c>
      <c r="AL34" s="42">
        <v>232</v>
      </c>
      <c r="AM34" s="42">
        <v>641</v>
      </c>
      <c r="AN34" s="42">
        <v>578</v>
      </c>
      <c r="AO34" s="42">
        <v>211</v>
      </c>
      <c r="AP34" s="42">
        <v>67</v>
      </c>
      <c r="AQ34" s="42">
        <v>3</v>
      </c>
      <c r="AR34" s="42">
        <v>0</v>
      </c>
      <c r="AS34" s="42">
        <v>5</v>
      </c>
      <c r="AT34" s="42">
        <v>9</v>
      </c>
      <c r="AU34" s="42">
        <v>0</v>
      </c>
      <c r="AV34" s="42">
        <v>127</v>
      </c>
      <c r="AW34" s="42">
        <v>2</v>
      </c>
      <c r="AX34" s="42">
        <v>0</v>
      </c>
      <c r="AY34" s="42">
        <v>34</v>
      </c>
      <c r="AZ34" s="42">
        <v>92</v>
      </c>
      <c r="BA34" s="29">
        <v>107</v>
      </c>
    </row>
    <row r="35" spans="1:53" x14ac:dyDescent="0.2">
      <c r="A35" t="s">
        <v>61</v>
      </c>
      <c r="B35" t="s">
        <v>62</v>
      </c>
      <c r="C35" s="27">
        <v>58.461538461538467</v>
      </c>
      <c r="D35" s="5">
        <v>52.97450424929179</v>
      </c>
      <c r="E35" s="5">
        <v>63.812154696132595</v>
      </c>
      <c r="F35" s="5">
        <v>62.624254473161031</v>
      </c>
      <c r="G35" s="5">
        <v>42.4</v>
      </c>
      <c r="H35" s="5">
        <v>59.574468085106382</v>
      </c>
      <c r="I35" s="5">
        <v>75</v>
      </c>
      <c r="J35" s="5"/>
      <c r="K35" s="5">
        <v>50</v>
      </c>
      <c r="L35" s="5">
        <v>0</v>
      </c>
      <c r="M35" s="5">
        <v>53.333333333333336</v>
      </c>
      <c r="N35" s="5">
        <v>50.487804878048777</v>
      </c>
      <c r="O35" s="5">
        <v>50</v>
      </c>
      <c r="P35" s="5"/>
      <c r="Q35" s="5">
        <v>64.285714285714292</v>
      </c>
      <c r="R35" s="5">
        <v>55.660377358490564</v>
      </c>
      <c r="S35" s="6">
        <v>62.5</v>
      </c>
      <c r="T35">
        <v>715</v>
      </c>
      <c r="U35">
        <v>353</v>
      </c>
      <c r="V35">
        <v>362</v>
      </c>
      <c r="W35">
        <v>503</v>
      </c>
      <c r="X35">
        <v>125</v>
      </c>
      <c r="Y35">
        <v>47</v>
      </c>
      <c r="Z35">
        <v>8</v>
      </c>
      <c r="AA35">
        <v>0</v>
      </c>
      <c r="AB35">
        <v>16</v>
      </c>
      <c r="AC35">
        <v>1</v>
      </c>
      <c r="AD35">
        <v>15</v>
      </c>
      <c r="AE35">
        <v>410</v>
      </c>
      <c r="AF35">
        <v>10</v>
      </c>
      <c r="AG35">
        <v>0</v>
      </c>
      <c r="AH35">
        <v>14</v>
      </c>
      <c r="AI35">
        <v>106</v>
      </c>
      <c r="AJ35">
        <v>112</v>
      </c>
      <c r="AK35" s="49">
        <v>418</v>
      </c>
      <c r="AL35" s="42">
        <v>187</v>
      </c>
      <c r="AM35" s="42">
        <v>231</v>
      </c>
      <c r="AN35" s="42">
        <v>315</v>
      </c>
      <c r="AO35" s="42">
        <v>53</v>
      </c>
      <c r="AP35" s="42">
        <v>28</v>
      </c>
      <c r="AQ35" s="42">
        <v>6</v>
      </c>
      <c r="AR35" s="42">
        <v>0</v>
      </c>
      <c r="AS35" s="42">
        <v>8</v>
      </c>
      <c r="AT35" s="42">
        <v>0</v>
      </c>
      <c r="AU35" s="42">
        <v>8</v>
      </c>
      <c r="AV35" s="42">
        <v>207</v>
      </c>
      <c r="AW35" s="42">
        <v>5</v>
      </c>
      <c r="AX35" s="42">
        <v>0</v>
      </c>
      <c r="AY35" s="42">
        <v>9</v>
      </c>
      <c r="AZ35" s="42">
        <v>59</v>
      </c>
      <c r="BA35" s="29">
        <v>70</v>
      </c>
    </row>
    <row r="36" spans="1:53" x14ac:dyDescent="0.2">
      <c r="A36" t="s">
        <v>63</v>
      </c>
      <c r="B36" t="s">
        <v>64</v>
      </c>
      <c r="C36" s="27">
        <v>56.887755102040813</v>
      </c>
      <c r="D36" s="5">
        <v>57.999999999999993</v>
      </c>
      <c r="E36" s="5">
        <v>56.725146198830409</v>
      </c>
      <c r="F36" s="5">
        <v>56.972111553784863</v>
      </c>
      <c r="G36" s="5">
        <v>62.5</v>
      </c>
      <c r="H36" s="5">
        <v>57.499999999999993</v>
      </c>
      <c r="I36" s="5"/>
      <c r="J36" s="5"/>
      <c r="K36" s="5">
        <v>0</v>
      </c>
      <c r="L36" s="5"/>
      <c r="M36" s="5">
        <v>55.769230769230774</v>
      </c>
      <c r="N36" s="5">
        <v>50</v>
      </c>
      <c r="O36" s="5">
        <v>40</v>
      </c>
      <c r="P36" s="5">
        <v>100</v>
      </c>
      <c r="Q36" s="5">
        <v>66.666666666666657</v>
      </c>
      <c r="R36" s="5">
        <v>53.488372093023251</v>
      </c>
      <c r="S36" s="6">
        <v>65.384615384615387</v>
      </c>
      <c r="T36">
        <v>392</v>
      </c>
      <c r="U36">
        <v>50</v>
      </c>
      <c r="V36">
        <v>342</v>
      </c>
      <c r="W36">
        <v>251</v>
      </c>
      <c r="X36">
        <v>8</v>
      </c>
      <c r="Y36">
        <v>80</v>
      </c>
      <c r="Z36">
        <v>0</v>
      </c>
      <c r="AA36">
        <v>0</v>
      </c>
      <c r="AB36">
        <v>1</v>
      </c>
      <c r="AC36">
        <v>0</v>
      </c>
      <c r="AD36">
        <v>52</v>
      </c>
      <c r="AE36">
        <v>14</v>
      </c>
      <c r="AF36">
        <v>5</v>
      </c>
      <c r="AG36">
        <v>1</v>
      </c>
      <c r="AH36">
        <v>18</v>
      </c>
      <c r="AI36">
        <v>86</v>
      </c>
      <c r="AJ36">
        <v>26</v>
      </c>
      <c r="AK36" s="49">
        <v>223</v>
      </c>
      <c r="AL36" s="42">
        <v>29</v>
      </c>
      <c r="AM36" s="42">
        <v>194</v>
      </c>
      <c r="AN36" s="42">
        <v>143</v>
      </c>
      <c r="AO36" s="42">
        <v>5</v>
      </c>
      <c r="AP36" s="42">
        <v>46</v>
      </c>
      <c r="AQ36" s="42">
        <v>0</v>
      </c>
      <c r="AR36" s="42">
        <v>0</v>
      </c>
      <c r="AS36" s="42">
        <v>0</v>
      </c>
      <c r="AT36" s="42">
        <v>0</v>
      </c>
      <c r="AU36" s="42">
        <v>29</v>
      </c>
      <c r="AV36" s="42">
        <v>7</v>
      </c>
      <c r="AW36" s="42">
        <v>2</v>
      </c>
      <c r="AX36" s="42">
        <v>1</v>
      </c>
      <c r="AY36" s="42">
        <v>12</v>
      </c>
      <c r="AZ36" s="42">
        <v>46</v>
      </c>
      <c r="BA36" s="29">
        <v>17</v>
      </c>
    </row>
    <row r="37" spans="1:53" x14ac:dyDescent="0.2">
      <c r="A37" t="s">
        <v>65</v>
      </c>
      <c r="B37" t="s">
        <v>66</v>
      </c>
      <c r="C37" s="27">
        <v>62.403632907381976</v>
      </c>
      <c r="D37" s="5">
        <v>60.276415514935358</v>
      </c>
      <c r="E37" s="5">
        <v>64.318683523981534</v>
      </c>
      <c r="F37" s="5">
        <v>63.283798477709318</v>
      </c>
      <c r="G37" s="5">
        <v>57.124352331606218</v>
      </c>
      <c r="H37" s="5">
        <v>62.816017715445646</v>
      </c>
      <c r="I37" s="5">
        <v>66.83673469387756</v>
      </c>
      <c r="J37" s="5">
        <v>70.588235294117652</v>
      </c>
      <c r="K37" s="5">
        <v>53.571428571428569</v>
      </c>
      <c r="L37" s="5">
        <v>55.327868852459019</v>
      </c>
      <c r="M37" s="5">
        <v>73.529411764705884</v>
      </c>
      <c r="N37" s="5">
        <v>50</v>
      </c>
      <c r="O37" s="5"/>
      <c r="P37" s="5"/>
      <c r="Q37" s="5"/>
      <c r="R37" s="5"/>
      <c r="S37" s="6">
        <v>62.104717470191808</v>
      </c>
      <c r="T37">
        <v>9469</v>
      </c>
      <c r="U37">
        <v>4486</v>
      </c>
      <c r="V37">
        <v>4983</v>
      </c>
      <c r="W37">
        <v>2759</v>
      </c>
      <c r="X37">
        <v>772</v>
      </c>
      <c r="Y37">
        <v>5419</v>
      </c>
      <c r="Z37">
        <v>196</v>
      </c>
      <c r="AA37">
        <v>17</v>
      </c>
      <c r="AB37">
        <v>28</v>
      </c>
      <c r="AC37">
        <v>244</v>
      </c>
      <c r="AD37">
        <v>34</v>
      </c>
      <c r="AE37">
        <v>10</v>
      </c>
      <c r="AF37">
        <v>0</v>
      </c>
      <c r="AG37">
        <v>0</v>
      </c>
      <c r="AH37">
        <v>0</v>
      </c>
      <c r="AI37">
        <v>0</v>
      </c>
      <c r="AJ37">
        <v>1929</v>
      </c>
      <c r="AK37" s="49">
        <v>5909</v>
      </c>
      <c r="AL37" s="42">
        <v>2704</v>
      </c>
      <c r="AM37" s="42">
        <v>3205</v>
      </c>
      <c r="AN37" s="42">
        <v>1746</v>
      </c>
      <c r="AO37" s="42">
        <v>441</v>
      </c>
      <c r="AP37" s="42">
        <v>3404</v>
      </c>
      <c r="AQ37" s="42">
        <v>131</v>
      </c>
      <c r="AR37" s="42">
        <v>12</v>
      </c>
      <c r="AS37" s="42">
        <v>15</v>
      </c>
      <c r="AT37" s="42">
        <v>135</v>
      </c>
      <c r="AU37" s="42">
        <v>25</v>
      </c>
      <c r="AV37" s="42">
        <v>5</v>
      </c>
      <c r="AW37" s="42">
        <v>0</v>
      </c>
      <c r="AX37" s="42">
        <v>0</v>
      </c>
      <c r="AY37" s="42">
        <v>0</v>
      </c>
      <c r="AZ37" s="42">
        <v>0</v>
      </c>
      <c r="BA37" s="29">
        <v>1198</v>
      </c>
    </row>
    <row r="38" spans="1:53" x14ac:dyDescent="0.2">
      <c r="A38" t="s">
        <v>67</v>
      </c>
      <c r="B38" t="s">
        <v>188</v>
      </c>
      <c r="C38" s="27">
        <v>60.722764442099709</v>
      </c>
      <c r="D38" s="5">
        <v>59.125269978401732</v>
      </c>
      <c r="E38" s="5">
        <v>62.248581743166575</v>
      </c>
      <c r="F38" s="5">
        <v>61.9140625</v>
      </c>
      <c r="G38" s="5">
        <v>52.358490566037744</v>
      </c>
      <c r="H38" s="5">
        <v>61.989676208352883</v>
      </c>
      <c r="I38" s="5">
        <v>72.151898734177209</v>
      </c>
      <c r="J38" s="5">
        <v>100</v>
      </c>
      <c r="K38" s="5">
        <v>40</v>
      </c>
      <c r="L38" s="5">
        <v>48.648648648648653</v>
      </c>
      <c r="M38" s="5">
        <v>77.777777777777786</v>
      </c>
      <c r="N38" s="5">
        <v>50</v>
      </c>
      <c r="O38" s="5"/>
      <c r="P38" s="5">
        <v>100</v>
      </c>
      <c r="Q38" s="5"/>
      <c r="R38" s="5"/>
      <c r="S38" s="6">
        <v>62.012012012012008</v>
      </c>
      <c r="T38">
        <v>3791</v>
      </c>
      <c r="U38">
        <v>1852</v>
      </c>
      <c r="V38">
        <v>1939</v>
      </c>
      <c r="W38">
        <v>1024</v>
      </c>
      <c r="X38">
        <v>424</v>
      </c>
      <c r="Y38">
        <v>2131</v>
      </c>
      <c r="Z38">
        <v>79</v>
      </c>
      <c r="AA38">
        <v>3</v>
      </c>
      <c r="AB38">
        <v>10</v>
      </c>
      <c r="AC38">
        <v>111</v>
      </c>
      <c r="AD38">
        <v>9</v>
      </c>
      <c r="AE38">
        <v>6</v>
      </c>
      <c r="AF38">
        <v>0</v>
      </c>
      <c r="AG38">
        <v>1</v>
      </c>
      <c r="AH38">
        <v>0</v>
      </c>
      <c r="AI38">
        <v>0</v>
      </c>
      <c r="AJ38">
        <v>666</v>
      </c>
      <c r="AK38" s="49">
        <v>2302</v>
      </c>
      <c r="AL38" s="42">
        <v>1095</v>
      </c>
      <c r="AM38" s="42">
        <v>1207</v>
      </c>
      <c r="AN38" s="42">
        <v>634</v>
      </c>
      <c r="AO38" s="42">
        <v>222</v>
      </c>
      <c r="AP38" s="42">
        <v>1321</v>
      </c>
      <c r="AQ38" s="42">
        <v>57</v>
      </c>
      <c r="AR38" s="42">
        <v>3</v>
      </c>
      <c r="AS38" s="42">
        <v>4</v>
      </c>
      <c r="AT38" s="42">
        <v>54</v>
      </c>
      <c r="AU38" s="42">
        <v>7</v>
      </c>
      <c r="AV38" s="42">
        <v>3</v>
      </c>
      <c r="AW38" s="42">
        <v>0</v>
      </c>
      <c r="AX38" s="42">
        <v>1</v>
      </c>
      <c r="AY38" s="42">
        <v>0</v>
      </c>
      <c r="AZ38" s="42">
        <v>0</v>
      </c>
      <c r="BA38" s="29">
        <v>413</v>
      </c>
    </row>
    <row r="39" spans="1:53" x14ac:dyDescent="0.2">
      <c r="A39" t="s">
        <v>69</v>
      </c>
      <c r="B39" t="s">
        <v>70</v>
      </c>
      <c r="C39" s="27">
        <v>62.050113895216398</v>
      </c>
      <c r="D39" s="5">
        <v>59.182036888532473</v>
      </c>
      <c r="E39" s="5">
        <v>65.822784810126578</v>
      </c>
      <c r="F39" s="5">
        <v>62.726704190118824</v>
      </c>
      <c r="G39" s="5">
        <v>55.787037037037038</v>
      </c>
      <c r="H39" s="5">
        <v>61.454346637506831</v>
      </c>
      <c r="I39" s="5">
        <v>77.551020408163268</v>
      </c>
      <c r="J39" s="5">
        <v>100</v>
      </c>
      <c r="K39" s="5">
        <v>66.666666666666657</v>
      </c>
      <c r="L39" s="5">
        <v>58.415841584158414</v>
      </c>
      <c r="M39" s="5">
        <v>64.179104477611943</v>
      </c>
      <c r="N39" s="5">
        <v>61.111111111111114</v>
      </c>
      <c r="O39" s="5">
        <v>73.91304347826086</v>
      </c>
      <c r="P39" s="5">
        <v>72.727272727272734</v>
      </c>
      <c r="Q39" s="5"/>
      <c r="R39" s="5"/>
      <c r="S39" s="6">
        <v>65.409836065573771</v>
      </c>
      <c r="T39">
        <v>4390</v>
      </c>
      <c r="U39">
        <v>2494</v>
      </c>
      <c r="V39">
        <v>1896</v>
      </c>
      <c r="W39">
        <v>1599</v>
      </c>
      <c r="X39">
        <v>432</v>
      </c>
      <c r="Y39">
        <v>1829</v>
      </c>
      <c r="Z39">
        <v>147</v>
      </c>
      <c r="AA39">
        <v>5</v>
      </c>
      <c r="AB39">
        <v>9</v>
      </c>
      <c r="AC39">
        <v>101</v>
      </c>
      <c r="AD39">
        <v>268</v>
      </c>
      <c r="AE39">
        <v>1188</v>
      </c>
      <c r="AF39">
        <v>23</v>
      </c>
      <c r="AG39">
        <v>11</v>
      </c>
      <c r="AH39">
        <v>0</v>
      </c>
      <c r="AI39">
        <v>0</v>
      </c>
      <c r="AJ39">
        <v>610</v>
      </c>
      <c r="AK39" s="49">
        <v>2724</v>
      </c>
      <c r="AL39" s="42">
        <v>1476</v>
      </c>
      <c r="AM39" s="42">
        <v>1248</v>
      </c>
      <c r="AN39" s="42">
        <v>1003</v>
      </c>
      <c r="AO39" s="42">
        <v>241</v>
      </c>
      <c r="AP39" s="42">
        <v>1124</v>
      </c>
      <c r="AQ39" s="42">
        <v>114</v>
      </c>
      <c r="AR39" s="42">
        <v>5</v>
      </c>
      <c r="AS39" s="42">
        <v>6</v>
      </c>
      <c r="AT39" s="42">
        <v>59</v>
      </c>
      <c r="AU39" s="42">
        <v>172</v>
      </c>
      <c r="AV39" s="42">
        <v>726</v>
      </c>
      <c r="AW39" s="42">
        <v>17</v>
      </c>
      <c r="AX39" s="42">
        <v>8</v>
      </c>
      <c r="AY39" s="42">
        <v>0</v>
      </c>
      <c r="AZ39" s="42">
        <v>0</v>
      </c>
      <c r="BA39" s="29">
        <v>399</v>
      </c>
    </row>
    <row r="40" spans="1:53" x14ac:dyDescent="0.2">
      <c r="A40" t="s">
        <v>71</v>
      </c>
      <c r="B40" t="s">
        <v>72</v>
      </c>
      <c r="C40" s="27">
        <v>64.885892116182575</v>
      </c>
      <c r="D40" s="5">
        <v>60.5543710021322</v>
      </c>
      <c r="E40" s="5">
        <v>68.98989898989899</v>
      </c>
      <c r="F40" s="5">
        <v>65.194532071503687</v>
      </c>
      <c r="G40" s="5">
        <v>63.636363636363633</v>
      </c>
      <c r="H40" s="5">
        <v>64.019851116625318</v>
      </c>
      <c r="I40" s="5">
        <v>84.615384615384613</v>
      </c>
      <c r="J40" s="5">
        <v>100</v>
      </c>
      <c r="K40" s="5">
        <v>72.727272727272734</v>
      </c>
      <c r="L40" s="5">
        <v>72.727272727272734</v>
      </c>
      <c r="M40" s="5">
        <v>64</v>
      </c>
      <c r="N40" s="5">
        <v>68.203497615262322</v>
      </c>
      <c r="O40" s="5">
        <v>57.894736842105267</v>
      </c>
      <c r="P40" s="5">
        <v>0</v>
      </c>
      <c r="Q40" s="5">
        <v>69.230769230769226</v>
      </c>
      <c r="R40" s="5">
        <v>67.021276595744681</v>
      </c>
      <c r="S40" s="6">
        <v>68.663594470046093</v>
      </c>
      <c r="T40">
        <v>1928</v>
      </c>
      <c r="U40">
        <v>938</v>
      </c>
      <c r="V40">
        <v>990</v>
      </c>
      <c r="W40">
        <v>951</v>
      </c>
      <c r="X40">
        <v>99</v>
      </c>
      <c r="Y40">
        <v>806</v>
      </c>
      <c r="Z40">
        <v>13</v>
      </c>
      <c r="AA40">
        <v>1</v>
      </c>
      <c r="AB40">
        <v>11</v>
      </c>
      <c r="AC40">
        <v>22</v>
      </c>
      <c r="AD40">
        <v>25</v>
      </c>
      <c r="AE40">
        <v>629</v>
      </c>
      <c r="AF40">
        <v>19</v>
      </c>
      <c r="AG40">
        <v>1</v>
      </c>
      <c r="AH40">
        <v>13</v>
      </c>
      <c r="AI40">
        <v>94</v>
      </c>
      <c r="AJ40">
        <v>217</v>
      </c>
      <c r="AK40" s="49">
        <v>1251</v>
      </c>
      <c r="AL40" s="42">
        <v>568</v>
      </c>
      <c r="AM40" s="42">
        <v>683</v>
      </c>
      <c r="AN40" s="42">
        <v>620</v>
      </c>
      <c r="AO40" s="42">
        <v>63</v>
      </c>
      <c r="AP40" s="42">
        <v>516</v>
      </c>
      <c r="AQ40" s="42">
        <v>11</v>
      </c>
      <c r="AR40" s="42">
        <v>1</v>
      </c>
      <c r="AS40" s="42">
        <v>8</v>
      </c>
      <c r="AT40" s="42">
        <v>16</v>
      </c>
      <c r="AU40" s="42">
        <v>16</v>
      </c>
      <c r="AV40" s="42">
        <v>429</v>
      </c>
      <c r="AW40" s="42">
        <v>11</v>
      </c>
      <c r="AX40" s="42">
        <v>0</v>
      </c>
      <c r="AY40" s="42">
        <v>9</v>
      </c>
      <c r="AZ40" s="42">
        <v>63</v>
      </c>
      <c r="BA40" s="29">
        <v>149</v>
      </c>
    </row>
    <row r="41" spans="1:53" x14ac:dyDescent="0.2">
      <c r="A41" t="s">
        <v>73</v>
      </c>
      <c r="B41" t="s">
        <v>74</v>
      </c>
      <c r="C41" s="27">
        <v>61.426256077795784</v>
      </c>
      <c r="D41" s="5">
        <v>60.15625</v>
      </c>
      <c r="E41" s="5">
        <v>62.326869806094187</v>
      </c>
      <c r="F41" s="5">
        <v>69.333333333333343</v>
      </c>
      <c r="G41" s="5">
        <v>75</v>
      </c>
      <c r="H41" s="5">
        <v>60.38095238095238</v>
      </c>
      <c r="I41" s="5">
        <v>50</v>
      </c>
      <c r="J41" s="5"/>
      <c r="K41" s="5">
        <v>50</v>
      </c>
      <c r="L41" s="5">
        <v>100</v>
      </c>
      <c r="M41" s="5">
        <v>25</v>
      </c>
      <c r="N41" s="5">
        <v>50.292397660818708</v>
      </c>
      <c r="O41" s="5">
        <v>54.54545454545454</v>
      </c>
      <c r="P41" s="5"/>
      <c r="Q41" s="5"/>
      <c r="R41" s="5">
        <v>50</v>
      </c>
      <c r="S41" s="6">
        <v>71.538461538461533</v>
      </c>
      <c r="T41">
        <v>617</v>
      </c>
      <c r="U41">
        <v>256</v>
      </c>
      <c r="V41">
        <v>361</v>
      </c>
      <c r="W41">
        <v>75</v>
      </c>
      <c r="X41">
        <v>4</v>
      </c>
      <c r="Y41">
        <v>525</v>
      </c>
      <c r="Z41">
        <v>2</v>
      </c>
      <c r="AA41">
        <v>0</v>
      </c>
      <c r="AB41">
        <v>4</v>
      </c>
      <c r="AC41">
        <v>3</v>
      </c>
      <c r="AD41">
        <v>4</v>
      </c>
      <c r="AE41">
        <v>171</v>
      </c>
      <c r="AF41">
        <v>11</v>
      </c>
      <c r="AG41">
        <v>0</v>
      </c>
      <c r="AH41">
        <v>0</v>
      </c>
      <c r="AI41">
        <v>4</v>
      </c>
      <c r="AJ41">
        <v>130</v>
      </c>
      <c r="AK41" s="49">
        <v>379</v>
      </c>
      <c r="AL41" s="42">
        <v>154</v>
      </c>
      <c r="AM41" s="42">
        <v>225</v>
      </c>
      <c r="AN41" s="42">
        <v>52</v>
      </c>
      <c r="AO41" s="42">
        <v>3</v>
      </c>
      <c r="AP41" s="42">
        <v>317</v>
      </c>
      <c r="AQ41" s="42">
        <v>1</v>
      </c>
      <c r="AR41" s="42">
        <v>0</v>
      </c>
      <c r="AS41" s="42">
        <v>2</v>
      </c>
      <c r="AT41" s="42">
        <v>3</v>
      </c>
      <c r="AU41" s="42">
        <v>1</v>
      </c>
      <c r="AV41" s="42">
        <v>86</v>
      </c>
      <c r="AW41" s="42">
        <v>6</v>
      </c>
      <c r="AX41" s="42">
        <v>0</v>
      </c>
      <c r="AY41" s="42">
        <v>0</v>
      </c>
      <c r="AZ41" s="42">
        <v>2</v>
      </c>
      <c r="BA41" s="29">
        <v>93</v>
      </c>
    </row>
    <row r="42" spans="1:53" x14ac:dyDescent="0.2">
      <c r="A42" t="s">
        <v>75</v>
      </c>
      <c r="B42" t="s">
        <v>76</v>
      </c>
      <c r="C42" s="27">
        <v>61.941227742497816</v>
      </c>
      <c r="D42" s="5">
        <v>60.561932499571704</v>
      </c>
      <c r="E42" s="5">
        <v>62.728606356968221</v>
      </c>
      <c r="F42" s="5">
        <v>63.676268861454041</v>
      </c>
      <c r="G42" s="5">
        <v>56.098803157626683</v>
      </c>
      <c r="H42" s="5">
        <v>63.001402524544183</v>
      </c>
      <c r="I42" s="5">
        <v>67.592592592592595</v>
      </c>
      <c r="J42" s="5">
        <v>51.724137931034484</v>
      </c>
      <c r="K42" s="5">
        <v>63.513513513513509</v>
      </c>
      <c r="L42" s="5">
        <v>67.5</v>
      </c>
      <c r="M42" s="5">
        <v>67.875647668393782</v>
      </c>
      <c r="N42" s="5">
        <v>62.848006019563584</v>
      </c>
      <c r="O42" s="5">
        <v>59.45945945945946</v>
      </c>
      <c r="P42" s="5">
        <v>50</v>
      </c>
      <c r="Q42" s="5"/>
      <c r="R42" s="5"/>
      <c r="S42" s="6">
        <v>61.472275334608028</v>
      </c>
      <c r="T42">
        <v>16062</v>
      </c>
      <c r="U42">
        <v>5837</v>
      </c>
      <c r="V42">
        <v>10225</v>
      </c>
      <c r="W42">
        <v>7290</v>
      </c>
      <c r="X42">
        <v>3927</v>
      </c>
      <c r="Y42">
        <v>3565</v>
      </c>
      <c r="Z42">
        <v>864</v>
      </c>
      <c r="AA42">
        <v>29</v>
      </c>
      <c r="AB42">
        <v>74</v>
      </c>
      <c r="AC42">
        <v>120</v>
      </c>
      <c r="AD42">
        <v>193</v>
      </c>
      <c r="AE42">
        <v>5316</v>
      </c>
      <c r="AF42">
        <v>185</v>
      </c>
      <c r="AG42">
        <v>2</v>
      </c>
      <c r="AH42">
        <v>0</v>
      </c>
      <c r="AI42">
        <v>0</v>
      </c>
      <c r="AJ42">
        <v>4184</v>
      </c>
      <c r="AK42" s="49">
        <v>9949</v>
      </c>
      <c r="AL42" s="42">
        <v>3535</v>
      </c>
      <c r="AM42" s="42">
        <v>6414</v>
      </c>
      <c r="AN42" s="42">
        <v>4642</v>
      </c>
      <c r="AO42" s="42">
        <v>2203</v>
      </c>
      <c r="AP42" s="42">
        <v>2246</v>
      </c>
      <c r="AQ42" s="42">
        <v>584</v>
      </c>
      <c r="AR42" s="42">
        <v>15</v>
      </c>
      <c r="AS42" s="42">
        <v>47</v>
      </c>
      <c r="AT42" s="42">
        <v>81</v>
      </c>
      <c r="AU42" s="42">
        <v>131</v>
      </c>
      <c r="AV42" s="42">
        <v>3341</v>
      </c>
      <c r="AW42" s="42">
        <v>110</v>
      </c>
      <c r="AX42" s="42">
        <v>1</v>
      </c>
      <c r="AY42" s="42">
        <v>0</v>
      </c>
      <c r="AZ42" s="42">
        <v>0</v>
      </c>
      <c r="BA42" s="29">
        <v>2572</v>
      </c>
    </row>
    <row r="43" spans="1:53" x14ac:dyDescent="0.2">
      <c r="A43" t="s">
        <v>77</v>
      </c>
      <c r="B43" t="s">
        <v>78</v>
      </c>
      <c r="C43" s="27">
        <v>66.812227074235807</v>
      </c>
      <c r="D43" s="5">
        <v>60.670731707317074</v>
      </c>
      <c r="E43" s="5">
        <v>70.238095238095227</v>
      </c>
      <c r="F43" s="5">
        <v>71.759259259259252</v>
      </c>
      <c r="G43" s="5">
        <v>56.690140845070424</v>
      </c>
      <c r="H43" s="5">
        <v>68.55345911949685</v>
      </c>
      <c r="I43" s="5">
        <v>100</v>
      </c>
      <c r="J43" s="5">
        <v>66.666666666666657</v>
      </c>
      <c r="K43" s="5">
        <v>66.666666666666657</v>
      </c>
      <c r="L43" s="5">
        <v>50</v>
      </c>
      <c r="M43" s="5">
        <v>76.19047619047619</v>
      </c>
      <c r="N43" s="5">
        <v>63.533834586466163</v>
      </c>
      <c r="O43" s="5">
        <v>67.391304347826093</v>
      </c>
      <c r="P43" s="5"/>
      <c r="Q43" s="5">
        <v>84.615384615384613</v>
      </c>
      <c r="R43" s="5">
        <v>66.990291262135926</v>
      </c>
      <c r="S43" s="6">
        <v>67.757009345794401</v>
      </c>
      <c r="T43">
        <v>916</v>
      </c>
      <c r="U43">
        <v>328</v>
      </c>
      <c r="V43">
        <v>588</v>
      </c>
      <c r="W43">
        <v>432</v>
      </c>
      <c r="X43">
        <v>284</v>
      </c>
      <c r="Y43">
        <v>159</v>
      </c>
      <c r="Z43">
        <v>10</v>
      </c>
      <c r="AA43">
        <v>3</v>
      </c>
      <c r="AB43">
        <v>3</v>
      </c>
      <c r="AC43">
        <v>4</v>
      </c>
      <c r="AD43">
        <v>21</v>
      </c>
      <c r="AE43">
        <v>266</v>
      </c>
      <c r="AF43">
        <v>46</v>
      </c>
      <c r="AG43">
        <v>0</v>
      </c>
      <c r="AH43">
        <v>26</v>
      </c>
      <c r="AI43">
        <v>103</v>
      </c>
      <c r="AJ43">
        <v>214</v>
      </c>
      <c r="AK43" s="49">
        <v>612</v>
      </c>
      <c r="AL43" s="42">
        <v>199</v>
      </c>
      <c r="AM43" s="42">
        <v>413</v>
      </c>
      <c r="AN43" s="42">
        <v>310</v>
      </c>
      <c r="AO43" s="42">
        <v>161</v>
      </c>
      <c r="AP43" s="42">
        <v>109</v>
      </c>
      <c r="AQ43" s="42">
        <v>10</v>
      </c>
      <c r="AR43" s="42">
        <v>2</v>
      </c>
      <c r="AS43" s="42">
        <v>2</v>
      </c>
      <c r="AT43" s="42">
        <v>2</v>
      </c>
      <c r="AU43" s="42">
        <v>16</v>
      </c>
      <c r="AV43" s="42">
        <v>169</v>
      </c>
      <c r="AW43" s="42">
        <v>31</v>
      </c>
      <c r="AX43" s="42">
        <v>0</v>
      </c>
      <c r="AY43" s="42">
        <v>22</v>
      </c>
      <c r="AZ43" s="42">
        <v>69</v>
      </c>
      <c r="BA43" s="29">
        <v>145</v>
      </c>
    </row>
    <row r="44" spans="1:53" x14ac:dyDescent="0.2">
      <c r="A44" t="s">
        <v>79</v>
      </c>
      <c r="B44" t="s">
        <v>80</v>
      </c>
      <c r="C44" s="27">
        <v>60.324324324324316</v>
      </c>
      <c r="D44" s="5">
        <v>59.467455621301781</v>
      </c>
      <c r="E44" s="5">
        <v>60.817717206132883</v>
      </c>
      <c r="F44" s="5">
        <v>59.246575342465761</v>
      </c>
      <c r="G44" s="5">
        <v>60.57347670250897</v>
      </c>
      <c r="H44" s="5">
        <v>81.25</v>
      </c>
      <c r="I44" s="5">
        <v>57.142857142857139</v>
      </c>
      <c r="J44" s="5">
        <v>100</v>
      </c>
      <c r="K44" s="5">
        <v>40</v>
      </c>
      <c r="L44" s="5">
        <v>66.666666666666657</v>
      </c>
      <c r="M44" s="5">
        <v>40</v>
      </c>
      <c r="N44" s="5">
        <v>59.95203836930456</v>
      </c>
      <c r="O44" s="5">
        <v>100</v>
      </c>
      <c r="P44" s="5"/>
      <c r="Q44" s="5">
        <v>0</v>
      </c>
      <c r="R44" s="5">
        <v>0</v>
      </c>
      <c r="S44" s="6">
        <v>59.842519685039377</v>
      </c>
      <c r="T44">
        <v>925</v>
      </c>
      <c r="U44">
        <v>338</v>
      </c>
      <c r="V44">
        <v>587</v>
      </c>
      <c r="W44">
        <v>584</v>
      </c>
      <c r="X44">
        <v>279</v>
      </c>
      <c r="Y44">
        <v>32</v>
      </c>
      <c r="Z44">
        <v>7</v>
      </c>
      <c r="AA44">
        <v>1</v>
      </c>
      <c r="AB44">
        <v>5</v>
      </c>
      <c r="AC44">
        <v>12</v>
      </c>
      <c r="AD44">
        <v>5</v>
      </c>
      <c r="AE44">
        <v>417</v>
      </c>
      <c r="AF44">
        <v>4</v>
      </c>
      <c r="AG44">
        <v>0</v>
      </c>
      <c r="AH44">
        <v>1</v>
      </c>
      <c r="AI44">
        <v>3</v>
      </c>
      <c r="AJ44">
        <v>127</v>
      </c>
      <c r="AK44" s="49">
        <v>558</v>
      </c>
      <c r="AL44" s="42">
        <v>201</v>
      </c>
      <c r="AM44" s="42">
        <v>357</v>
      </c>
      <c r="AN44" s="42">
        <v>346</v>
      </c>
      <c r="AO44" s="42">
        <v>169</v>
      </c>
      <c r="AP44" s="42">
        <v>26</v>
      </c>
      <c r="AQ44" s="42">
        <v>4</v>
      </c>
      <c r="AR44" s="42">
        <v>1</v>
      </c>
      <c r="AS44" s="42">
        <v>2</v>
      </c>
      <c r="AT44" s="42">
        <v>8</v>
      </c>
      <c r="AU44" s="42">
        <v>2</v>
      </c>
      <c r="AV44" s="42">
        <v>250</v>
      </c>
      <c r="AW44" s="42">
        <v>4</v>
      </c>
      <c r="AX44" s="42">
        <v>0</v>
      </c>
      <c r="AY44" s="42">
        <v>0</v>
      </c>
      <c r="AZ44" s="42">
        <v>0</v>
      </c>
      <c r="BA44" s="29">
        <v>76</v>
      </c>
    </row>
    <row r="45" spans="1:53" x14ac:dyDescent="0.2">
      <c r="A45" t="s">
        <v>81</v>
      </c>
      <c r="B45" t="s">
        <v>202</v>
      </c>
      <c r="C45" s="27">
        <v>62.644628099173552</v>
      </c>
      <c r="D45" s="5">
        <v>64.1573994867408</v>
      </c>
      <c r="E45" s="5">
        <v>57.496360989810768</v>
      </c>
      <c r="F45" s="5">
        <v>66.198704103671702</v>
      </c>
      <c r="G45" s="5">
        <v>48.587570621468927</v>
      </c>
      <c r="H45" s="5">
        <v>65.131578947368425</v>
      </c>
      <c r="I45" s="5">
        <v>72</v>
      </c>
      <c r="J45" s="5">
        <v>50</v>
      </c>
      <c r="K45" s="5">
        <v>50</v>
      </c>
      <c r="L45" s="5">
        <v>42.857142857142854</v>
      </c>
      <c r="M45" s="5">
        <v>62.5</v>
      </c>
      <c r="N45" s="5">
        <v>62.094653812445223</v>
      </c>
      <c r="O45" s="5">
        <v>48.936170212765958</v>
      </c>
      <c r="P45" s="5">
        <v>100</v>
      </c>
      <c r="Q45" s="5">
        <v>55.000000000000007</v>
      </c>
      <c r="R45" s="5">
        <v>47.727272727272727</v>
      </c>
      <c r="S45" s="6">
        <v>63.430420711974108</v>
      </c>
      <c r="T45">
        <v>3025</v>
      </c>
      <c r="U45">
        <v>2338</v>
      </c>
      <c r="V45">
        <v>687</v>
      </c>
      <c r="W45">
        <v>1852</v>
      </c>
      <c r="X45">
        <v>531</v>
      </c>
      <c r="Y45">
        <v>456</v>
      </c>
      <c r="Z45">
        <v>25</v>
      </c>
      <c r="AA45">
        <v>6</v>
      </c>
      <c r="AB45">
        <v>20</v>
      </c>
      <c r="AC45">
        <v>7</v>
      </c>
      <c r="AD45">
        <v>128</v>
      </c>
      <c r="AE45">
        <v>2282</v>
      </c>
      <c r="AF45">
        <v>47</v>
      </c>
      <c r="AG45">
        <v>1</v>
      </c>
      <c r="AH45">
        <v>20</v>
      </c>
      <c r="AI45">
        <v>44</v>
      </c>
      <c r="AJ45">
        <v>309</v>
      </c>
      <c r="AK45" s="49">
        <v>1895</v>
      </c>
      <c r="AL45" s="42">
        <v>1500</v>
      </c>
      <c r="AM45" s="42">
        <v>395</v>
      </c>
      <c r="AN45" s="42">
        <v>1226</v>
      </c>
      <c r="AO45" s="42">
        <v>258</v>
      </c>
      <c r="AP45" s="42">
        <v>297</v>
      </c>
      <c r="AQ45" s="42">
        <v>18</v>
      </c>
      <c r="AR45" s="42">
        <v>3</v>
      </c>
      <c r="AS45" s="42">
        <v>10</v>
      </c>
      <c r="AT45" s="42">
        <v>3</v>
      </c>
      <c r="AU45" s="42">
        <v>80</v>
      </c>
      <c r="AV45" s="42">
        <v>1417</v>
      </c>
      <c r="AW45" s="42">
        <v>23</v>
      </c>
      <c r="AX45" s="42">
        <v>1</v>
      </c>
      <c r="AY45" s="42">
        <v>11</v>
      </c>
      <c r="AZ45" s="42">
        <v>21</v>
      </c>
      <c r="BA45" s="29">
        <v>196</v>
      </c>
    </row>
    <row r="46" spans="1:53" x14ac:dyDescent="0.2">
      <c r="A46" t="s">
        <v>83</v>
      </c>
      <c r="B46" t="s">
        <v>84</v>
      </c>
      <c r="C46" s="27">
        <v>62.301013024602028</v>
      </c>
      <c r="D46" s="5">
        <v>56.25</v>
      </c>
      <c r="E46" s="5">
        <v>66.835443037974684</v>
      </c>
      <c r="F46" s="5">
        <v>72.340425531914903</v>
      </c>
      <c r="G46" s="5">
        <v>83.333333333333343</v>
      </c>
      <c r="H46" s="5">
        <v>61.603053435114511</v>
      </c>
      <c r="I46" s="5">
        <v>78.571428571428569</v>
      </c>
      <c r="J46" s="5"/>
      <c r="K46" s="5"/>
      <c r="L46" s="5"/>
      <c r="M46" s="5">
        <v>80</v>
      </c>
      <c r="N46" s="5">
        <v>60.879629629629626</v>
      </c>
      <c r="O46" s="5">
        <v>41.379310344827587</v>
      </c>
      <c r="P46" s="5">
        <v>62.5</v>
      </c>
      <c r="Q46" s="5"/>
      <c r="R46" s="5">
        <v>100</v>
      </c>
      <c r="S46" s="6">
        <v>63.157894736842103</v>
      </c>
      <c r="T46">
        <v>1382</v>
      </c>
      <c r="U46">
        <v>592</v>
      </c>
      <c r="V46">
        <v>790</v>
      </c>
      <c r="W46">
        <v>47</v>
      </c>
      <c r="X46">
        <v>6</v>
      </c>
      <c r="Y46">
        <v>1310</v>
      </c>
      <c r="Z46">
        <v>14</v>
      </c>
      <c r="AA46">
        <v>0</v>
      </c>
      <c r="AB46">
        <v>0</v>
      </c>
      <c r="AC46">
        <v>0</v>
      </c>
      <c r="AD46">
        <v>5</v>
      </c>
      <c r="AE46">
        <v>864</v>
      </c>
      <c r="AF46">
        <v>58</v>
      </c>
      <c r="AG46">
        <v>8</v>
      </c>
      <c r="AH46">
        <v>0</v>
      </c>
      <c r="AI46">
        <v>1</v>
      </c>
      <c r="AJ46">
        <v>228</v>
      </c>
      <c r="AK46" s="49">
        <v>861</v>
      </c>
      <c r="AL46" s="42">
        <v>333</v>
      </c>
      <c r="AM46" s="42">
        <v>528</v>
      </c>
      <c r="AN46" s="42">
        <v>34</v>
      </c>
      <c r="AO46" s="42">
        <v>5</v>
      </c>
      <c r="AP46" s="42">
        <v>807</v>
      </c>
      <c r="AQ46" s="42">
        <v>11</v>
      </c>
      <c r="AR46" s="42">
        <v>0</v>
      </c>
      <c r="AS46" s="42">
        <v>0</v>
      </c>
      <c r="AT46" s="42">
        <v>0</v>
      </c>
      <c r="AU46" s="42">
        <v>4</v>
      </c>
      <c r="AV46" s="42">
        <v>526</v>
      </c>
      <c r="AW46" s="42">
        <v>24</v>
      </c>
      <c r="AX46" s="42">
        <v>5</v>
      </c>
      <c r="AY46" s="42">
        <v>0</v>
      </c>
      <c r="AZ46" s="42">
        <v>1</v>
      </c>
      <c r="BA46" s="29">
        <v>144</v>
      </c>
    </row>
    <row r="47" spans="1:53" x14ac:dyDescent="0.2">
      <c r="A47" t="s">
        <v>85</v>
      </c>
      <c r="B47" t="s">
        <v>86</v>
      </c>
      <c r="C47" s="27">
        <v>65.545571245186139</v>
      </c>
      <c r="D47" s="5">
        <v>61.285500747384155</v>
      </c>
      <c r="E47" s="5">
        <v>67.774736018772003</v>
      </c>
      <c r="F47" s="5">
        <v>68.304559539619305</v>
      </c>
      <c r="G47" s="5">
        <v>57.338965153115097</v>
      </c>
      <c r="H47" s="5">
        <v>66.732673267326732</v>
      </c>
      <c r="I47" s="5">
        <v>76.19047619047619</v>
      </c>
      <c r="J47" s="5">
        <v>50</v>
      </c>
      <c r="K47" s="5">
        <v>66.666666666666657</v>
      </c>
      <c r="L47" s="5">
        <v>68.085106382978722</v>
      </c>
      <c r="M47" s="5">
        <v>69.230769230769226</v>
      </c>
      <c r="N47" s="5">
        <v>64.301430143014301</v>
      </c>
      <c r="O47" s="5">
        <v>66.891891891891902</v>
      </c>
      <c r="P47" s="5">
        <v>64.599483204134373</v>
      </c>
      <c r="Q47" s="5">
        <v>65.384615384615387</v>
      </c>
      <c r="R47" s="5">
        <v>60.364842454394697</v>
      </c>
      <c r="S47" s="6">
        <v>64.2967542503864</v>
      </c>
      <c r="T47">
        <v>3895</v>
      </c>
      <c r="U47">
        <v>1338</v>
      </c>
      <c r="V47">
        <v>2557</v>
      </c>
      <c r="W47">
        <v>2259</v>
      </c>
      <c r="X47">
        <v>947</v>
      </c>
      <c r="Y47">
        <v>505</v>
      </c>
      <c r="Z47">
        <v>63</v>
      </c>
      <c r="AA47">
        <v>4</v>
      </c>
      <c r="AB47">
        <v>18</v>
      </c>
      <c r="AC47">
        <v>47</v>
      </c>
      <c r="AD47">
        <v>52</v>
      </c>
      <c r="AE47">
        <v>1818</v>
      </c>
      <c r="AF47">
        <v>148</v>
      </c>
      <c r="AG47">
        <v>387</v>
      </c>
      <c r="AH47">
        <v>182</v>
      </c>
      <c r="AI47">
        <v>603</v>
      </c>
      <c r="AJ47">
        <v>647</v>
      </c>
      <c r="AK47" s="49">
        <v>2553</v>
      </c>
      <c r="AL47" s="42">
        <v>820</v>
      </c>
      <c r="AM47" s="42">
        <v>1733</v>
      </c>
      <c r="AN47" s="42">
        <v>1543</v>
      </c>
      <c r="AO47" s="42">
        <v>543</v>
      </c>
      <c r="AP47" s="42">
        <v>337</v>
      </c>
      <c r="AQ47" s="42">
        <v>48</v>
      </c>
      <c r="AR47" s="42">
        <v>2</v>
      </c>
      <c r="AS47" s="42">
        <v>12</v>
      </c>
      <c r="AT47" s="42">
        <v>32</v>
      </c>
      <c r="AU47" s="42">
        <v>36</v>
      </c>
      <c r="AV47" s="42">
        <v>1169</v>
      </c>
      <c r="AW47" s="42">
        <v>99</v>
      </c>
      <c r="AX47" s="42">
        <v>250</v>
      </c>
      <c r="AY47" s="42">
        <v>119</v>
      </c>
      <c r="AZ47" s="42">
        <v>364</v>
      </c>
      <c r="BA47" s="29">
        <v>416</v>
      </c>
    </row>
    <row r="48" spans="1:53" x14ac:dyDescent="0.2">
      <c r="A48" t="s">
        <v>87</v>
      </c>
      <c r="B48" t="s">
        <v>203</v>
      </c>
      <c r="C48" s="27">
        <v>68.108108108108112</v>
      </c>
      <c r="D48" s="5">
        <v>65.879265091863516</v>
      </c>
      <c r="E48" s="5">
        <v>68.880800727934485</v>
      </c>
      <c r="F48" s="5">
        <v>72.176308539944898</v>
      </c>
      <c r="G48" s="5">
        <v>58.139534883720934</v>
      </c>
      <c r="H48" s="5">
        <v>64.829821717990271</v>
      </c>
      <c r="I48" s="5">
        <v>73.68421052631578</v>
      </c>
      <c r="J48" s="5">
        <v>100</v>
      </c>
      <c r="K48" s="5">
        <v>62.5</v>
      </c>
      <c r="L48" s="5">
        <v>62.5</v>
      </c>
      <c r="M48" s="5">
        <v>57.142857142857139</v>
      </c>
      <c r="N48" s="5">
        <v>65.997638724911454</v>
      </c>
      <c r="O48" s="5">
        <v>83.333333333333343</v>
      </c>
      <c r="P48" s="5"/>
      <c r="Q48" s="5">
        <v>59.13978494623656</v>
      </c>
      <c r="R48" s="5">
        <v>61.594202898550719</v>
      </c>
      <c r="S48" s="6">
        <v>67.010309278350505</v>
      </c>
      <c r="T48">
        <v>1480</v>
      </c>
      <c r="U48">
        <v>381</v>
      </c>
      <c r="V48">
        <v>1099</v>
      </c>
      <c r="W48">
        <v>726</v>
      </c>
      <c r="X48">
        <v>86</v>
      </c>
      <c r="Y48">
        <v>617</v>
      </c>
      <c r="Z48">
        <v>19</v>
      </c>
      <c r="AA48">
        <v>2</v>
      </c>
      <c r="AB48">
        <v>8</v>
      </c>
      <c r="AC48">
        <v>8</v>
      </c>
      <c r="AD48">
        <v>14</v>
      </c>
      <c r="AE48">
        <v>847</v>
      </c>
      <c r="AF48">
        <v>6</v>
      </c>
      <c r="AG48">
        <v>0</v>
      </c>
      <c r="AH48">
        <v>93</v>
      </c>
      <c r="AI48">
        <v>138</v>
      </c>
      <c r="AJ48">
        <v>194</v>
      </c>
      <c r="AK48" s="49">
        <v>1008</v>
      </c>
      <c r="AL48" s="42">
        <v>251</v>
      </c>
      <c r="AM48" s="42">
        <v>757</v>
      </c>
      <c r="AN48" s="42">
        <v>524</v>
      </c>
      <c r="AO48" s="42">
        <v>50</v>
      </c>
      <c r="AP48" s="42">
        <v>400</v>
      </c>
      <c r="AQ48" s="42">
        <v>14</v>
      </c>
      <c r="AR48" s="42">
        <v>2</v>
      </c>
      <c r="AS48" s="42">
        <v>5</v>
      </c>
      <c r="AT48" s="42">
        <v>5</v>
      </c>
      <c r="AU48" s="42">
        <v>8</v>
      </c>
      <c r="AV48" s="42">
        <v>559</v>
      </c>
      <c r="AW48" s="42">
        <v>5</v>
      </c>
      <c r="AX48" s="42">
        <v>0</v>
      </c>
      <c r="AY48" s="42">
        <v>55</v>
      </c>
      <c r="AZ48" s="42">
        <v>85</v>
      </c>
      <c r="BA48" s="29">
        <v>130</v>
      </c>
    </row>
    <row r="49" spans="1:53" x14ac:dyDescent="0.2">
      <c r="A49" t="s">
        <v>89</v>
      </c>
      <c r="B49" t="s">
        <v>90</v>
      </c>
      <c r="C49" s="27">
        <v>65.171755725190835</v>
      </c>
      <c r="D49" s="5">
        <v>62.962962962962962</v>
      </c>
      <c r="E49" s="5">
        <v>66.720779220779221</v>
      </c>
      <c r="F49" s="5">
        <v>66.040100250626566</v>
      </c>
      <c r="G49" s="5">
        <v>59.259259259259252</v>
      </c>
      <c r="H49" s="5">
        <v>61.983471074380169</v>
      </c>
      <c r="I49" s="5">
        <v>80</v>
      </c>
      <c r="J49" s="5">
        <v>50</v>
      </c>
      <c r="K49" s="5">
        <v>100</v>
      </c>
      <c r="L49" s="5">
        <v>85.714285714285708</v>
      </c>
      <c r="M49" s="5">
        <v>57.692307692307686</v>
      </c>
      <c r="N49" s="5">
        <v>60.180995475113122</v>
      </c>
      <c r="O49" s="5">
        <v>72.727272727272734</v>
      </c>
      <c r="P49" s="5"/>
      <c r="Q49" s="5">
        <v>77.777777777777786</v>
      </c>
      <c r="R49" s="5">
        <v>66.666666666666657</v>
      </c>
      <c r="S49" s="6">
        <v>67.600000000000009</v>
      </c>
      <c r="T49">
        <v>1048</v>
      </c>
      <c r="U49">
        <v>432</v>
      </c>
      <c r="V49">
        <v>616</v>
      </c>
      <c r="W49">
        <v>798</v>
      </c>
      <c r="X49">
        <v>54</v>
      </c>
      <c r="Y49">
        <v>121</v>
      </c>
      <c r="Z49">
        <v>5</v>
      </c>
      <c r="AA49">
        <v>2</v>
      </c>
      <c r="AB49">
        <v>2</v>
      </c>
      <c r="AC49">
        <v>14</v>
      </c>
      <c r="AD49">
        <v>52</v>
      </c>
      <c r="AE49">
        <v>442</v>
      </c>
      <c r="AF49">
        <v>22</v>
      </c>
      <c r="AG49">
        <v>0</v>
      </c>
      <c r="AH49">
        <v>9</v>
      </c>
      <c r="AI49">
        <v>9</v>
      </c>
      <c r="AJ49">
        <v>250</v>
      </c>
      <c r="AK49" s="49">
        <v>683</v>
      </c>
      <c r="AL49" s="42">
        <v>272</v>
      </c>
      <c r="AM49" s="42">
        <v>411</v>
      </c>
      <c r="AN49" s="42">
        <v>527</v>
      </c>
      <c r="AO49" s="42">
        <v>32</v>
      </c>
      <c r="AP49" s="42">
        <v>75</v>
      </c>
      <c r="AQ49" s="42">
        <v>4</v>
      </c>
      <c r="AR49" s="42">
        <v>1</v>
      </c>
      <c r="AS49" s="42">
        <v>2</v>
      </c>
      <c r="AT49" s="42">
        <v>12</v>
      </c>
      <c r="AU49" s="42">
        <v>30</v>
      </c>
      <c r="AV49" s="42">
        <v>266</v>
      </c>
      <c r="AW49" s="42">
        <v>16</v>
      </c>
      <c r="AX49" s="42">
        <v>0</v>
      </c>
      <c r="AY49" s="42">
        <v>7</v>
      </c>
      <c r="AZ49" s="42">
        <v>6</v>
      </c>
      <c r="BA49" s="29">
        <v>169</v>
      </c>
    </row>
    <row r="50" spans="1:53" x14ac:dyDescent="0.2">
      <c r="A50" t="s">
        <v>91</v>
      </c>
      <c r="B50" t="s">
        <v>92</v>
      </c>
      <c r="C50" s="27">
        <v>63.622828784119115</v>
      </c>
      <c r="D50" s="5">
        <v>63.873626373626365</v>
      </c>
      <c r="E50" s="5">
        <v>63.480963480963482</v>
      </c>
      <c r="F50" s="5">
        <v>65.621230398069969</v>
      </c>
      <c r="G50" s="5">
        <v>51.515151515151516</v>
      </c>
      <c r="H50" s="5">
        <v>65.283540802212997</v>
      </c>
      <c r="I50" s="5">
        <v>71.544715447154474</v>
      </c>
      <c r="J50" s="5">
        <v>41.666666666666671</v>
      </c>
      <c r="K50" s="5">
        <v>62.5</v>
      </c>
      <c r="L50" s="5">
        <v>63.636363636363633</v>
      </c>
      <c r="M50" s="5">
        <v>100</v>
      </c>
      <c r="N50" s="5">
        <v>62.365591397849464</v>
      </c>
      <c r="O50" s="5">
        <v>67.415730337078656</v>
      </c>
      <c r="P50" s="5">
        <v>71.428571428571431</v>
      </c>
      <c r="Q50" s="5">
        <v>54.761904761904766</v>
      </c>
      <c r="R50" s="5">
        <v>47.692307692307693</v>
      </c>
      <c r="S50" s="6">
        <v>67.248908296943227</v>
      </c>
      <c r="T50">
        <v>2015</v>
      </c>
      <c r="U50">
        <v>728</v>
      </c>
      <c r="V50">
        <v>1287</v>
      </c>
      <c r="W50">
        <v>829</v>
      </c>
      <c r="X50">
        <v>297</v>
      </c>
      <c r="Y50">
        <v>723</v>
      </c>
      <c r="Z50">
        <v>123</v>
      </c>
      <c r="AA50">
        <v>12</v>
      </c>
      <c r="AB50">
        <v>8</v>
      </c>
      <c r="AC50">
        <v>22</v>
      </c>
      <c r="AD50">
        <v>1</v>
      </c>
      <c r="AE50">
        <v>837</v>
      </c>
      <c r="AF50">
        <v>89</v>
      </c>
      <c r="AG50">
        <v>7</v>
      </c>
      <c r="AH50">
        <v>42</v>
      </c>
      <c r="AI50">
        <v>65</v>
      </c>
      <c r="AJ50">
        <v>229</v>
      </c>
      <c r="AK50" s="49">
        <v>1282</v>
      </c>
      <c r="AL50" s="42">
        <v>465</v>
      </c>
      <c r="AM50" s="42">
        <v>817</v>
      </c>
      <c r="AN50" s="42">
        <v>544</v>
      </c>
      <c r="AO50" s="42">
        <v>153</v>
      </c>
      <c r="AP50" s="42">
        <v>472</v>
      </c>
      <c r="AQ50" s="42">
        <v>88</v>
      </c>
      <c r="AR50" s="42">
        <v>5</v>
      </c>
      <c r="AS50" s="42">
        <v>5</v>
      </c>
      <c r="AT50" s="42">
        <v>14</v>
      </c>
      <c r="AU50" s="42">
        <v>1</v>
      </c>
      <c r="AV50" s="42">
        <v>522</v>
      </c>
      <c r="AW50" s="42">
        <v>60</v>
      </c>
      <c r="AX50" s="42">
        <v>5</v>
      </c>
      <c r="AY50" s="42">
        <v>23</v>
      </c>
      <c r="AZ50" s="42">
        <v>31</v>
      </c>
      <c r="BA50" s="29">
        <v>154</v>
      </c>
    </row>
    <row r="51" spans="1:53" x14ac:dyDescent="0.2">
      <c r="A51" t="s">
        <v>93</v>
      </c>
      <c r="B51" t="s">
        <v>94</v>
      </c>
      <c r="C51" s="27">
        <v>45.090337784760408</v>
      </c>
      <c r="D51" s="5">
        <v>43.397260273972606</v>
      </c>
      <c r="E51" s="5">
        <v>46.639919759277831</v>
      </c>
      <c r="F51" s="5">
        <v>47.828823159219638</v>
      </c>
      <c r="G51" s="5">
        <v>41.850941850941851</v>
      </c>
      <c r="H51" s="5">
        <v>43.849493487698986</v>
      </c>
      <c r="I51" s="5">
        <v>51.851851851851848</v>
      </c>
      <c r="J51" s="5">
        <v>35.294117647058826</v>
      </c>
      <c r="K51" s="5">
        <v>69.444444444444443</v>
      </c>
      <c r="L51" s="5">
        <v>45.833333333333329</v>
      </c>
      <c r="M51" s="5">
        <v>41.17647058823529</v>
      </c>
      <c r="N51" s="5">
        <v>43.792561550550026</v>
      </c>
      <c r="O51" s="5">
        <v>47.826086956521742</v>
      </c>
      <c r="P51" s="5">
        <v>54.054054054054056</v>
      </c>
      <c r="Q51" s="5">
        <v>50</v>
      </c>
      <c r="R51" s="5">
        <v>47.826086956521742</v>
      </c>
      <c r="S51" s="6">
        <v>42.407199100112486</v>
      </c>
      <c r="T51">
        <v>3819</v>
      </c>
      <c r="U51">
        <v>1825</v>
      </c>
      <c r="V51">
        <v>1994</v>
      </c>
      <c r="W51">
        <v>1589</v>
      </c>
      <c r="X51">
        <v>1221</v>
      </c>
      <c r="Y51">
        <v>691</v>
      </c>
      <c r="Z51">
        <v>81</v>
      </c>
      <c r="AA51">
        <v>68</v>
      </c>
      <c r="AB51">
        <v>36</v>
      </c>
      <c r="AC51">
        <v>48</v>
      </c>
      <c r="AD51">
        <v>85</v>
      </c>
      <c r="AE51">
        <v>1909</v>
      </c>
      <c r="AF51">
        <v>69</v>
      </c>
      <c r="AG51">
        <v>37</v>
      </c>
      <c r="AH51">
        <v>30</v>
      </c>
      <c r="AI51">
        <v>23</v>
      </c>
      <c r="AJ51">
        <v>889</v>
      </c>
      <c r="AK51" s="49">
        <v>1722</v>
      </c>
      <c r="AL51" s="42">
        <v>792</v>
      </c>
      <c r="AM51" s="42">
        <v>930</v>
      </c>
      <c r="AN51" s="42">
        <v>760</v>
      </c>
      <c r="AO51" s="42">
        <v>511</v>
      </c>
      <c r="AP51" s="42">
        <v>303</v>
      </c>
      <c r="AQ51" s="42">
        <v>42</v>
      </c>
      <c r="AR51" s="42">
        <v>24</v>
      </c>
      <c r="AS51" s="42">
        <v>25</v>
      </c>
      <c r="AT51" s="42">
        <v>22</v>
      </c>
      <c r="AU51" s="42">
        <v>35</v>
      </c>
      <c r="AV51" s="42">
        <v>836</v>
      </c>
      <c r="AW51" s="42">
        <v>33</v>
      </c>
      <c r="AX51" s="42">
        <v>20</v>
      </c>
      <c r="AY51" s="42">
        <v>15</v>
      </c>
      <c r="AZ51" s="42">
        <v>11</v>
      </c>
      <c r="BA51" s="29">
        <v>377</v>
      </c>
    </row>
    <row r="52" spans="1:53" x14ac:dyDescent="0.2">
      <c r="A52" t="s">
        <v>95</v>
      </c>
      <c r="B52" t="s">
        <v>96</v>
      </c>
      <c r="C52" s="27">
        <v>65.841769778777646</v>
      </c>
      <c r="D52" s="5">
        <v>63.249999999999993</v>
      </c>
      <c r="E52" s="5">
        <v>66.952329941081942</v>
      </c>
      <c r="F52" s="5">
        <v>68.632707774798931</v>
      </c>
      <c r="G52" s="5">
        <v>59.250978200111796</v>
      </c>
      <c r="H52" s="5">
        <v>70.474281897127582</v>
      </c>
      <c r="I52" s="5">
        <v>69.172932330827066</v>
      </c>
      <c r="J52" s="5">
        <v>66.666666666666657</v>
      </c>
      <c r="K52" s="5">
        <v>66.666666666666657</v>
      </c>
      <c r="L52" s="5">
        <v>71.428571428571431</v>
      </c>
      <c r="M52" s="5">
        <v>63.800904977375559</v>
      </c>
      <c r="N52" s="5">
        <v>66.447574334898277</v>
      </c>
      <c r="O52" s="5">
        <v>68</v>
      </c>
      <c r="P52" s="5">
        <v>67.924528301886795</v>
      </c>
      <c r="Q52" s="5">
        <v>70.779220779220779</v>
      </c>
      <c r="R52" s="5">
        <v>62.329803328290467</v>
      </c>
      <c r="S52" s="6">
        <v>64.892623716153125</v>
      </c>
      <c r="T52">
        <v>5334</v>
      </c>
      <c r="U52">
        <v>1600</v>
      </c>
      <c r="V52">
        <v>3734</v>
      </c>
      <c r="W52">
        <v>1492</v>
      </c>
      <c r="X52">
        <v>1789</v>
      </c>
      <c r="Y52">
        <v>1497</v>
      </c>
      <c r="Z52">
        <v>266</v>
      </c>
      <c r="AA52">
        <v>3</v>
      </c>
      <c r="AB52">
        <v>24</v>
      </c>
      <c r="AC52">
        <v>42</v>
      </c>
      <c r="AD52">
        <v>221</v>
      </c>
      <c r="AE52">
        <v>3195</v>
      </c>
      <c r="AF52">
        <v>50</v>
      </c>
      <c r="AG52">
        <v>53</v>
      </c>
      <c r="AH52">
        <v>308</v>
      </c>
      <c r="AI52">
        <v>1322</v>
      </c>
      <c r="AJ52">
        <v>1071</v>
      </c>
      <c r="AK52" s="49">
        <v>3512</v>
      </c>
      <c r="AL52" s="42">
        <v>1012</v>
      </c>
      <c r="AM52" s="42">
        <v>2500</v>
      </c>
      <c r="AN52" s="42">
        <v>1024</v>
      </c>
      <c r="AO52" s="42">
        <v>1060</v>
      </c>
      <c r="AP52" s="42">
        <v>1055</v>
      </c>
      <c r="AQ52" s="42">
        <v>184</v>
      </c>
      <c r="AR52" s="42">
        <v>2</v>
      </c>
      <c r="AS52" s="42">
        <v>16</v>
      </c>
      <c r="AT52" s="42">
        <v>30</v>
      </c>
      <c r="AU52" s="42">
        <v>141</v>
      </c>
      <c r="AV52" s="42">
        <v>2123</v>
      </c>
      <c r="AW52" s="42">
        <v>34</v>
      </c>
      <c r="AX52" s="42">
        <v>36</v>
      </c>
      <c r="AY52" s="42">
        <v>218</v>
      </c>
      <c r="AZ52" s="42">
        <v>824</v>
      </c>
      <c r="BA52" s="29">
        <v>695</v>
      </c>
    </row>
    <row r="53" spans="1:53" x14ac:dyDescent="0.2">
      <c r="A53" t="s">
        <v>97</v>
      </c>
      <c r="B53" t="s">
        <v>98</v>
      </c>
      <c r="C53" s="27">
        <v>60.827374872318693</v>
      </c>
      <c r="D53" s="5">
        <v>59.414990859232176</v>
      </c>
      <c r="E53" s="5">
        <v>61.374911410347266</v>
      </c>
      <c r="F53" s="5">
        <v>62.178387650085767</v>
      </c>
      <c r="G53" s="5">
        <v>56.438356164383563</v>
      </c>
      <c r="H53" s="5">
        <v>61.162079510703357</v>
      </c>
      <c r="I53" s="5">
        <v>89.473684210526315</v>
      </c>
      <c r="J53" s="5"/>
      <c r="K53" s="5">
        <v>66.666666666666657</v>
      </c>
      <c r="L53" s="5">
        <v>61.53846153846154</v>
      </c>
      <c r="M53" s="5">
        <v>39.393939393939391</v>
      </c>
      <c r="N53" s="5">
        <v>57.466383581033263</v>
      </c>
      <c r="O53" s="5">
        <v>78.94736842105263</v>
      </c>
      <c r="P53" s="5">
        <v>0</v>
      </c>
      <c r="Q53" s="5">
        <v>75</v>
      </c>
      <c r="R53" s="5">
        <v>53.191489361702125</v>
      </c>
      <c r="S53" s="6">
        <v>63.664596273291927</v>
      </c>
      <c r="T53">
        <v>1958</v>
      </c>
      <c r="U53">
        <v>547</v>
      </c>
      <c r="V53">
        <v>1411</v>
      </c>
      <c r="W53">
        <v>1166</v>
      </c>
      <c r="X53">
        <v>365</v>
      </c>
      <c r="Y53">
        <v>327</v>
      </c>
      <c r="Z53">
        <v>19</v>
      </c>
      <c r="AA53">
        <v>0</v>
      </c>
      <c r="AB53">
        <v>9</v>
      </c>
      <c r="AC53">
        <v>39</v>
      </c>
      <c r="AD53">
        <v>33</v>
      </c>
      <c r="AE53">
        <v>1413</v>
      </c>
      <c r="AF53">
        <v>19</v>
      </c>
      <c r="AG53">
        <v>1</v>
      </c>
      <c r="AH53">
        <v>4</v>
      </c>
      <c r="AI53">
        <v>47</v>
      </c>
      <c r="AJ53">
        <v>322</v>
      </c>
      <c r="AK53" s="49">
        <v>1191</v>
      </c>
      <c r="AL53" s="42">
        <v>325</v>
      </c>
      <c r="AM53" s="42">
        <v>866</v>
      </c>
      <c r="AN53" s="42">
        <v>725</v>
      </c>
      <c r="AO53" s="42">
        <v>206</v>
      </c>
      <c r="AP53" s="42">
        <v>200</v>
      </c>
      <c r="AQ53" s="42">
        <v>17</v>
      </c>
      <c r="AR53" s="42">
        <v>0</v>
      </c>
      <c r="AS53" s="42">
        <v>6</v>
      </c>
      <c r="AT53" s="42">
        <v>24</v>
      </c>
      <c r="AU53" s="42">
        <v>13</v>
      </c>
      <c r="AV53" s="42">
        <v>812</v>
      </c>
      <c r="AW53" s="42">
        <v>15</v>
      </c>
      <c r="AX53" s="42">
        <v>0</v>
      </c>
      <c r="AY53" s="42">
        <v>3</v>
      </c>
      <c r="AZ53" s="42">
        <v>25</v>
      </c>
      <c r="BA53" s="29">
        <v>205</v>
      </c>
    </row>
    <row r="54" spans="1:53" x14ac:dyDescent="0.2">
      <c r="A54" t="s">
        <v>99</v>
      </c>
      <c r="B54" t="s">
        <v>100</v>
      </c>
      <c r="C54" s="27">
        <v>63</v>
      </c>
      <c r="D54" s="5">
        <v>51.298701298701296</v>
      </c>
      <c r="E54" s="5">
        <v>67.040358744394624</v>
      </c>
      <c r="F54" s="5">
        <v>65.587044534412954</v>
      </c>
      <c r="G54" s="5">
        <v>56.969696969696969</v>
      </c>
      <c r="H54" s="5">
        <v>61.702127659574465</v>
      </c>
      <c r="I54" s="5">
        <v>84.210526315789465</v>
      </c>
      <c r="J54" s="5">
        <v>0</v>
      </c>
      <c r="K54" s="5">
        <v>75</v>
      </c>
      <c r="L54" s="5">
        <v>100</v>
      </c>
      <c r="M54" s="5">
        <v>68.421052631578945</v>
      </c>
      <c r="N54" s="5">
        <v>66.183574879227052</v>
      </c>
      <c r="O54" s="5"/>
      <c r="P54" s="5"/>
      <c r="Q54" s="5"/>
      <c r="R54" s="5"/>
      <c r="S54" s="6">
        <v>64.615384615384613</v>
      </c>
      <c r="T54">
        <v>600</v>
      </c>
      <c r="U54">
        <v>154</v>
      </c>
      <c r="V54">
        <v>446</v>
      </c>
      <c r="W54">
        <v>247</v>
      </c>
      <c r="X54">
        <v>165</v>
      </c>
      <c r="Y54">
        <v>141</v>
      </c>
      <c r="Z54">
        <v>19</v>
      </c>
      <c r="AA54">
        <v>2</v>
      </c>
      <c r="AB54">
        <v>4</v>
      </c>
      <c r="AC54">
        <v>3</v>
      </c>
      <c r="AD54">
        <v>19</v>
      </c>
      <c r="AE54">
        <v>207</v>
      </c>
      <c r="AF54">
        <v>0</v>
      </c>
      <c r="AG54">
        <v>0</v>
      </c>
      <c r="AH54">
        <v>0</v>
      </c>
      <c r="AI54">
        <v>0</v>
      </c>
      <c r="AJ54">
        <v>65</v>
      </c>
      <c r="AK54" s="49">
        <v>378</v>
      </c>
      <c r="AL54" s="42">
        <v>79</v>
      </c>
      <c r="AM54" s="42">
        <v>299</v>
      </c>
      <c r="AN54" s="42">
        <v>162</v>
      </c>
      <c r="AO54" s="42">
        <v>94</v>
      </c>
      <c r="AP54" s="42">
        <v>87</v>
      </c>
      <c r="AQ54" s="42">
        <v>16</v>
      </c>
      <c r="AR54" s="42">
        <v>0</v>
      </c>
      <c r="AS54" s="42">
        <v>3</v>
      </c>
      <c r="AT54" s="42">
        <v>3</v>
      </c>
      <c r="AU54" s="42">
        <v>13</v>
      </c>
      <c r="AV54" s="42">
        <v>137</v>
      </c>
      <c r="AW54" s="42">
        <v>0</v>
      </c>
      <c r="AX54" s="42">
        <v>0</v>
      </c>
      <c r="AY54" s="42">
        <v>0</v>
      </c>
      <c r="AZ54" s="42">
        <v>0</v>
      </c>
      <c r="BA54" s="29">
        <v>42</v>
      </c>
    </row>
    <row r="55" spans="1:53" x14ac:dyDescent="0.2">
      <c r="A55" t="s">
        <v>101</v>
      </c>
      <c r="B55" t="s">
        <v>102</v>
      </c>
      <c r="C55" s="27">
        <v>63.603603603603609</v>
      </c>
      <c r="D55" s="5">
        <v>62.322946175637398</v>
      </c>
      <c r="E55" s="5">
        <v>64.546402502606881</v>
      </c>
      <c r="F55" s="5">
        <v>65.563725490196077</v>
      </c>
      <c r="G55" s="5">
        <v>56.687898089171973</v>
      </c>
      <c r="H55" s="5">
        <v>65.367965367965368</v>
      </c>
      <c r="I55" s="5">
        <v>63.636363636363633</v>
      </c>
      <c r="J55" s="5">
        <v>33.333333333333329</v>
      </c>
      <c r="K55" s="5">
        <v>40</v>
      </c>
      <c r="L55" s="5">
        <v>81.818181818181827</v>
      </c>
      <c r="M55" s="5">
        <v>40</v>
      </c>
      <c r="N55" s="5">
        <v>100</v>
      </c>
      <c r="O55" s="5"/>
      <c r="P55" s="5"/>
      <c r="Q55" s="5"/>
      <c r="R55" s="5"/>
      <c r="S55" s="6">
        <v>70.096463022508033</v>
      </c>
      <c r="T55">
        <v>1665</v>
      </c>
      <c r="U55">
        <v>706</v>
      </c>
      <c r="V55">
        <v>959</v>
      </c>
      <c r="W55">
        <v>816</v>
      </c>
      <c r="X55">
        <v>314</v>
      </c>
      <c r="Y55">
        <v>462</v>
      </c>
      <c r="Z55">
        <v>44</v>
      </c>
      <c r="AA55">
        <v>3</v>
      </c>
      <c r="AB55">
        <v>10</v>
      </c>
      <c r="AC55">
        <v>11</v>
      </c>
      <c r="AD55">
        <v>5</v>
      </c>
      <c r="AE55">
        <v>2</v>
      </c>
      <c r="AF55">
        <v>0</v>
      </c>
      <c r="AG55">
        <v>0</v>
      </c>
      <c r="AH55">
        <v>0</v>
      </c>
      <c r="AI55">
        <v>0</v>
      </c>
      <c r="AJ55">
        <v>311</v>
      </c>
      <c r="AK55" s="49">
        <v>1059</v>
      </c>
      <c r="AL55" s="42">
        <v>440</v>
      </c>
      <c r="AM55" s="42">
        <v>619</v>
      </c>
      <c r="AN55" s="42">
        <v>535</v>
      </c>
      <c r="AO55" s="42">
        <v>178</v>
      </c>
      <c r="AP55" s="42">
        <v>302</v>
      </c>
      <c r="AQ55" s="42">
        <v>28</v>
      </c>
      <c r="AR55" s="42">
        <v>1</v>
      </c>
      <c r="AS55" s="42">
        <v>4</v>
      </c>
      <c r="AT55" s="42">
        <v>9</v>
      </c>
      <c r="AU55" s="42">
        <v>2</v>
      </c>
      <c r="AV55" s="42">
        <v>2</v>
      </c>
      <c r="AW55" s="42">
        <v>0</v>
      </c>
      <c r="AX55" s="42">
        <v>0</v>
      </c>
      <c r="AY55" s="42">
        <v>0</v>
      </c>
      <c r="AZ55" s="42">
        <v>0</v>
      </c>
      <c r="BA55" s="29">
        <v>218</v>
      </c>
    </row>
    <row r="56" spans="1:53" x14ac:dyDescent="0.2">
      <c r="A56" t="s">
        <v>103</v>
      </c>
      <c r="B56" t="s">
        <v>104</v>
      </c>
      <c r="C56" s="27">
        <v>61.778185151237395</v>
      </c>
      <c r="D56" s="5">
        <v>59.486447931526385</v>
      </c>
      <c r="E56" s="5">
        <v>65.897435897435898</v>
      </c>
      <c r="F56" s="5">
        <v>63.185840707964601</v>
      </c>
      <c r="G56" s="5">
        <v>54.651162790697668</v>
      </c>
      <c r="H56" s="5">
        <v>63.265306122448983</v>
      </c>
      <c r="I56" s="5">
        <v>50</v>
      </c>
      <c r="J56" s="5"/>
      <c r="K56" s="5">
        <v>100</v>
      </c>
      <c r="L56" s="5">
        <v>52.173913043478258</v>
      </c>
      <c r="M56" s="5">
        <v>35</v>
      </c>
      <c r="N56" s="5">
        <v>43.421052631578952</v>
      </c>
      <c r="O56" s="5">
        <v>44.444444444444443</v>
      </c>
      <c r="P56" s="5"/>
      <c r="Q56" s="5">
        <v>37.5</v>
      </c>
      <c r="R56" s="5">
        <v>50</v>
      </c>
      <c r="S56" s="6">
        <v>64.625850340136054</v>
      </c>
      <c r="T56">
        <v>1091</v>
      </c>
      <c r="U56">
        <v>701</v>
      </c>
      <c r="V56">
        <v>390</v>
      </c>
      <c r="W56">
        <v>565</v>
      </c>
      <c r="X56">
        <v>86</v>
      </c>
      <c r="Y56">
        <v>392</v>
      </c>
      <c r="Z56">
        <v>4</v>
      </c>
      <c r="AA56">
        <v>0</v>
      </c>
      <c r="AB56">
        <v>1</v>
      </c>
      <c r="AC56">
        <v>23</v>
      </c>
      <c r="AD56">
        <v>20</v>
      </c>
      <c r="AE56">
        <v>76</v>
      </c>
      <c r="AF56">
        <v>9</v>
      </c>
      <c r="AG56">
        <v>0</v>
      </c>
      <c r="AH56">
        <v>8</v>
      </c>
      <c r="AI56">
        <v>26</v>
      </c>
      <c r="AJ56">
        <v>147</v>
      </c>
      <c r="AK56" s="49">
        <v>674</v>
      </c>
      <c r="AL56" s="42">
        <v>417</v>
      </c>
      <c r="AM56" s="42">
        <v>257</v>
      </c>
      <c r="AN56" s="42">
        <v>357</v>
      </c>
      <c r="AO56" s="42">
        <v>47</v>
      </c>
      <c r="AP56" s="42">
        <v>248</v>
      </c>
      <c r="AQ56" s="42">
        <v>2</v>
      </c>
      <c r="AR56" s="42">
        <v>0</v>
      </c>
      <c r="AS56" s="42">
        <v>1</v>
      </c>
      <c r="AT56" s="42">
        <v>12</v>
      </c>
      <c r="AU56" s="42">
        <v>7</v>
      </c>
      <c r="AV56" s="42">
        <v>33</v>
      </c>
      <c r="AW56" s="42">
        <v>4</v>
      </c>
      <c r="AX56" s="42">
        <v>0</v>
      </c>
      <c r="AY56" s="42">
        <v>3</v>
      </c>
      <c r="AZ56" s="42">
        <v>13</v>
      </c>
      <c r="BA56" s="29">
        <v>95</v>
      </c>
    </row>
    <row r="57" spans="1:53" x14ac:dyDescent="0.2">
      <c r="A57" t="s">
        <v>105</v>
      </c>
      <c r="B57" t="s">
        <v>106</v>
      </c>
      <c r="C57" s="27">
        <v>64.202997275204353</v>
      </c>
      <c r="D57" s="5">
        <v>64.913871260199457</v>
      </c>
      <c r="E57" s="5">
        <v>63.775231860338245</v>
      </c>
      <c r="F57" s="5">
        <v>64.825046040515659</v>
      </c>
      <c r="G57" s="5">
        <v>57.782515991471215</v>
      </c>
      <c r="H57" s="5">
        <v>68.134715025906729</v>
      </c>
      <c r="I57" s="5">
        <v>70.588235294117652</v>
      </c>
      <c r="J57" s="5"/>
      <c r="K57" s="5">
        <v>77.777777777777786</v>
      </c>
      <c r="L57" s="5">
        <v>57.894736842105267</v>
      </c>
      <c r="M57" s="5">
        <v>65.517241379310349</v>
      </c>
      <c r="N57" s="5">
        <v>65.16416249304396</v>
      </c>
      <c r="O57" s="5">
        <v>52.173913043478258</v>
      </c>
      <c r="P57" s="5">
        <v>58.333333333333336</v>
      </c>
      <c r="Q57" s="5">
        <v>64.754098360655746</v>
      </c>
      <c r="R57" s="5">
        <v>61.815754339118826</v>
      </c>
      <c r="S57" s="6">
        <v>62.534059945504083</v>
      </c>
      <c r="T57">
        <v>2936</v>
      </c>
      <c r="U57">
        <v>1103</v>
      </c>
      <c r="V57">
        <v>1833</v>
      </c>
      <c r="W57">
        <v>543</v>
      </c>
      <c r="X57">
        <v>938</v>
      </c>
      <c r="Y57">
        <v>1158</v>
      </c>
      <c r="Z57">
        <v>153</v>
      </c>
      <c r="AA57">
        <v>0</v>
      </c>
      <c r="AB57">
        <v>9</v>
      </c>
      <c r="AC57">
        <v>19</v>
      </c>
      <c r="AD57">
        <v>116</v>
      </c>
      <c r="AE57">
        <v>1797</v>
      </c>
      <c r="AF57">
        <v>23</v>
      </c>
      <c r="AG57">
        <v>24</v>
      </c>
      <c r="AH57">
        <v>122</v>
      </c>
      <c r="AI57">
        <v>749</v>
      </c>
      <c r="AJ57">
        <v>734</v>
      </c>
      <c r="AK57" s="49">
        <v>1885</v>
      </c>
      <c r="AL57" s="42">
        <v>716</v>
      </c>
      <c r="AM57" s="42">
        <v>1169</v>
      </c>
      <c r="AN57" s="42">
        <v>352</v>
      </c>
      <c r="AO57" s="42">
        <v>542</v>
      </c>
      <c r="AP57" s="42">
        <v>789</v>
      </c>
      <c r="AQ57" s="42">
        <v>108</v>
      </c>
      <c r="AR57" s="42">
        <v>0</v>
      </c>
      <c r="AS57" s="42">
        <v>7</v>
      </c>
      <c r="AT57" s="42">
        <v>11</v>
      </c>
      <c r="AU57" s="42">
        <v>76</v>
      </c>
      <c r="AV57" s="42">
        <v>1171</v>
      </c>
      <c r="AW57" s="42">
        <v>12</v>
      </c>
      <c r="AX57" s="42">
        <v>14</v>
      </c>
      <c r="AY57" s="42">
        <v>79</v>
      </c>
      <c r="AZ57" s="42">
        <v>463</v>
      </c>
      <c r="BA57" s="29">
        <v>459</v>
      </c>
    </row>
    <row r="58" spans="1:53" x14ac:dyDescent="0.2">
      <c r="A58" t="s">
        <v>107</v>
      </c>
      <c r="B58" t="s">
        <v>108</v>
      </c>
      <c r="C58" s="27">
        <v>65.029469548133605</v>
      </c>
      <c r="D58" s="5">
        <v>64.49497157848711</v>
      </c>
      <c r="E58" s="5">
        <v>65.398550724637687</v>
      </c>
      <c r="F58" s="5">
        <v>65.168539325842701</v>
      </c>
      <c r="G58" s="5">
        <v>60.151802656546494</v>
      </c>
      <c r="H58" s="5">
        <v>67.517401392111367</v>
      </c>
      <c r="I58" s="5">
        <v>73.00613496932516</v>
      </c>
      <c r="J58" s="5">
        <v>62.5</v>
      </c>
      <c r="K58" s="5">
        <v>60</v>
      </c>
      <c r="L58" s="5">
        <v>52.631578947368418</v>
      </c>
      <c r="M58" s="5">
        <v>64.726027397260282</v>
      </c>
      <c r="N58" s="5">
        <v>64.486858573216523</v>
      </c>
      <c r="O58" s="5">
        <v>75</v>
      </c>
      <c r="P58" s="5">
        <v>64.912280701754383</v>
      </c>
      <c r="Q58" s="5">
        <v>61.904761904761905</v>
      </c>
      <c r="R58" s="5">
        <v>61.416666666666664</v>
      </c>
      <c r="S58" s="6">
        <v>64.459161147902861</v>
      </c>
      <c r="T58">
        <v>5599</v>
      </c>
      <c r="U58">
        <v>2287</v>
      </c>
      <c r="V58">
        <v>3312</v>
      </c>
      <c r="W58">
        <v>1691</v>
      </c>
      <c r="X58">
        <v>1581</v>
      </c>
      <c r="Y58">
        <v>1293</v>
      </c>
      <c r="Z58">
        <v>652</v>
      </c>
      <c r="AA58">
        <v>8</v>
      </c>
      <c r="AB58">
        <v>25</v>
      </c>
      <c r="AC58">
        <v>57</v>
      </c>
      <c r="AD58">
        <v>292</v>
      </c>
      <c r="AE58">
        <v>3196</v>
      </c>
      <c r="AF58">
        <v>36</v>
      </c>
      <c r="AG58">
        <v>171</v>
      </c>
      <c r="AH58">
        <v>231</v>
      </c>
      <c r="AI58">
        <v>1200</v>
      </c>
      <c r="AJ58">
        <v>1359</v>
      </c>
      <c r="AK58" s="49">
        <v>3641</v>
      </c>
      <c r="AL58" s="42">
        <v>1475</v>
      </c>
      <c r="AM58" s="42">
        <v>2166</v>
      </c>
      <c r="AN58" s="42">
        <v>1102</v>
      </c>
      <c r="AO58" s="42">
        <v>951</v>
      </c>
      <c r="AP58" s="42">
        <v>873</v>
      </c>
      <c r="AQ58" s="42">
        <v>476</v>
      </c>
      <c r="AR58" s="42">
        <v>5</v>
      </c>
      <c r="AS58" s="42">
        <v>15</v>
      </c>
      <c r="AT58" s="42">
        <v>30</v>
      </c>
      <c r="AU58" s="42">
        <v>189</v>
      </c>
      <c r="AV58" s="42">
        <v>2061</v>
      </c>
      <c r="AW58" s="42">
        <v>27</v>
      </c>
      <c r="AX58" s="42">
        <v>111</v>
      </c>
      <c r="AY58" s="42">
        <v>143</v>
      </c>
      <c r="AZ58" s="42">
        <v>737</v>
      </c>
      <c r="BA58" s="29">
        <v>876</v>
      </c>
    </row>
    <row r="59" spans="1:53" x14ac:dyDescent="0.2">
      <c r="A59" t="s">
        <v>109</v>
      </c>
      <c r="B59" t="s">
        <v>110</v>
      </c>
      <c r="C59" s="27">
        <v>63.581449727201864</v>
      </c>
      <c r="D59" s="5">
        <v>63.106267029972749</v>
      </c>
      <c r="E59" s="5">
        <v>63.845920533818621</v>
      </c>
      <c r="F59" s="5">
        <v>63.319672131147541</v>
      </c>
      <c r="G59" s="5">
        <v>59.268004722550174</v>
      </c>
      <c r="H59" s="5">
        <v>67.873910127431259</v>
      </c>
      <c r="I59" s="5">
        <v>75.686274509803923</v>
      </c>
      <c r="J59" s="5">
        <v>25</v>
      </c>
      <c r="K59" s="5">
        <v>64.285714285714292</v>
      </c>
      <c r="L59" s="5">
        <v>51.515151515151516</v>
      </c>
      <c r="M59" s="5">
        <v>55.828220858895705</v>
      </c>
      <c r="N59" s="5">
        <v>63.46213292117465</v>
      </c>
      <c r="O59" s="5">
        <v>56.25</v>
      </c>
      <c r="P59" s="5">
        <v>58.620689655172406</v>
      </c>
      <c r="Q59" s="5">
        <v>66.228070175438589</v>
      </c>
      <c r="R59" s="5">
        <v>59.51704545454546</v>
      </c>
      <c r="S59" s="6">
        <v>63.229078613694</v>
      </c>
      <c r="T59">
        <v>5132</v>
      </c>
      <c r="U59">
        <v>1835</v>
      </c>
      <c r="V59">
        <v>3297</v>
      </c>
      <c r="W59">
        <v>1464</v>
      </c>
      <c r="X59">
        <v>1694</v>
      </c>
      <c r="Y59">
        <v>1491</v>
      </c>
      <c r="Z59">
        <v>255</v>
      </c>
      <c r="AA59">
        <v>4</v>
      </c>
      <c r="AB59">
        <v>28</v>
      </c>
      <c r="AC59">
        <v>33</v>
      </c>
      <c r="AD59">
        <v>163</v>
      </c>
      <c r="AE59">
        <v>3235</v>
      </c>
      <c r="AF59">
        <v>32</v>
      </c>
      <c r="AG59">
        <v>58</v>
      </c>
      <c r="AH59">
        <v>228</v>
      </c>
      <c r="AI59">
        <v>1408</v>
      </c>
      <c r="AJ59">
        <v>1183</v>
      </c>
      <c r="AK59" s="49">
        <v>3263</v>
      </c>
      <c r="AL59" s="42">
        <v>1158</v>
      </c>
      <c r="AM59" s="42">
        <v>2105</v>
      </c>
      <c r="AN59" s="42">
        <v>927</v>
      </c>
      <c r="AO59" s="42">
        <v>1004</v>
      </c>
      <c r="AP59" s="42">
        <v>1012</v>
      </c>
      <c r="AQ59" s="42">
        <v>193</v>
      </c>
      <c r="AR59" s="42">
        <v>1</v>
      </c>
      <c r="AS59" s="42">
        <v>18</v>
      </c>
      <c r="AT59" s="42">
        <v>17</v>
      </c>
      <c r="AU59" s="42">
        <v>91</v>
      </c>
      <c r="AV59" s="42">
        <v>2053</v>
      </c>
      <c r="AW59" s="42">
        <v>18</v>
      </c>
      <c r="AX59" s="42">
        <v>34</v>
      </c>
      <c r="AY59" s="42">
        <v>151</v>
      </c>
      <c r="AZ59" s="42">
        <v>838</v>
      </c>
      <c r="BA59" s="29">
        <v>748</v>
      </c>
    </row>
    <row r="60" spans="1:53" x14ac:dyDescent="0.2">
      <c r="A60" t="s">
        <v>111</v>
      </c>
      <c r="B60" t="s">
        <v>112</v>
      </c>
      <c r="C60" s="27">
        <v>62.158318849739288</v>
      </c>
      <c r="D60" s="5">
        <v>61.144718473708707</v>
      </c>
      <c r="E60" s="5">
        <v>62.679425837320579</v>
      </c>
      <c r="F60" s="5">
        <v>64.415664508171446</v>
      </c>
      <c r="G60" s="5">
        <v>54.503002001334224</v>
      </c>
      <c r="H60" s="5">
        <v>62.646264626462646</v>
      </c>
      <c r="I60" s="5">
        <v>69.329073482428115</v>
      </c>
      <c r="J60" s="5">
        <v>46.153846153846153</v>
      </c>
      <c r="K60" s="5">
        <v>71.428571428571431</v>
      </c>
      <c r="L60" s="5">
        <v>81.395348837209298</v>
      </c>
      <c r="M60" s="5">
        <v>68.35443037974683</v>
      </c>
      <c r="N60" s="5">
        <v>62.998027613412233</v>
      </c>
      <c r="O60" s="5">
        <v>59.154929577464785</v>
      </c>
      <c r="P60" s="5"/>
      <c r="Q60" s="5">
        <v>100</v>
      </c>
      <c r="R60" s="5">
        <v>50</v>
      </c>
      <c r="S60" s="6">
        <v>60.938416422287389</v>
      </c>
      <c r="T60">
        <v>6329</v>
      </c>
      <c r="U60">
        <v>2149</v>
      </c>
      <c r="V60">
        <v>4180</v>
      </c>
      <c r="W60">
        <v>3243</v>
      </c>
      <c r="X60">
        <v>1499</v>
      </c>
      <c r="Y60">
        <v>1111</v>
      </c>
      <c r="Z60">
        <v>313</v>
      </c>
      <c r="AA60">
        <v>13</v>
      </c>
      <c r="AB60">
        <v>28</v>
      </c>
      <c r="AC60">
        <v>43</v>
      </c>
      <c r="AD60">
        <v>79</v>
      </c>
      <c r="AE60">
        <v>2535</v>
      </c>
      <c r="AF60">
        <v>71</v>
      </c>
      <c r="AG60">
        <v>0</v>
      </c>
      <c r="AH60">
        <v>2</v>
      </c>
      <c r="AI60">
        <v>2</v>
      </c>
      <c r="AJ60">
        <v>1705</v>
      </c>
      <c r="AK60" s="49">
        <v>3934</v>
      </c>
      <c r="AL60" s="42">
        <v>1314</v>
      </c>
      <c r="AM60" s="42">
        <v>2620</v>
      </c>
      <c r="AN60" s="42">
        <v>2089</v>
      </c>
      <c r="AO60" s="42">
        <v>817</v>
      </c>
      <c r="AP60" s="42">
        <v>696</v>
      </c>
      <c r="AQ60" s="42">
        <v>217</v>
      </c>
      <c r="AR60" s="42">
        <v>6</v>
      </c>
      <c r="AS60" s="42">
        <v>20</v>
      </c>
      <c r="AT60" s="42">
        <v>35</v>
      </c>
      <c r="AU60" s="42">
        <v>54</v>
      </c>
      <c r="AV60" s="42">
        <v>1597</v>
      </c>
      <c r="AW60" s="42">
        <v>42</v>
      </c>
      <c r="AX60" s="42">
        <v>0</v>
      </c>
      <c r="AY60" s="42">
        <v>2</v>
      </c>
      <c r="AZ60" s="42">
        <v>1</v>
      </c>
      <c r="BA60" s="29">
        <v>1039</v>
      </c>
    </row>
    <row r="61" spans="1:53" x14ac:dyDescent="0.2">
      <c r="A61" t="s">
        <v>113</v>
      </c>
      <c r="B61" t="s">
        <v>114</v>
      </c>
      <c r="C61" s="27">
        <v>62.148646318330748</v>
      </c>
      <c r="D61" s="5">
        <v>62.631027253668762</v>
      </c>
      <c r="E61" s="5">
        <v>61.912104857363147</v>
      </c>
      <c r="F61" s="5">
        <v>63.876472978464037</v>
      </c>
      <c r="G61" s="5">
        <v>56.437889960294953</v>
      </c>
      <c r="H61" s="5">
        <v>65.065146579804562</v>
      </c>
      <c r="I61" s="5">
        <v>68.095238095238102</v>
      </c>
      <c r="J61" s="5">
        <v>57.142857142857139</v>
      </c>
      <c r="K61" s="5">
        <v>68.421052631578945</v>
      </c>
      <c r="L61" s="5">
        <v>73.68421052631578</v>
      </c>
      <c r="M61" s="5">
        <v>68.518518518518519</v>
      </c>
      <c r="N61" s="5">
        <v>62.727272727272734</v>
      </c>
      <c r="O61" s="5">
        <v>63.749999999999993</v>
      </c>
      <c r="P61" s="5"/>
      <c r="Q61" s="5"/>
      <c r="R61" s="5">
        <v>75</v>
      </c>
      <c r="S61" s="6">
        <v>61.238390092879257</v>
      </c>
      <c r="T61">
        <v>5799</v>
      </c>
      <c r="U61">
        <v>1908</v>
      </c>
      <c r="V61">
        <v>3891</v>
      </c>
      <c r="W61">
        <v>2461</v>
      </c>
      <c r="X61">
        <v>1763</v>
      </c>
      <c r="Y61">
        <v>1228</v>
      </c>
      <c r="Z61">
        <v>210</v>
      </c>
      <c r="AA61">
        <v>7</v>
      </c>
      <c r="AB61">
        <v>38</v>
      </c>
      <c r="AC61">
        <v>38</v>
      </c>
      <c r="AD61">
        <v>54</v>
      </c>
      <c r="AE61">
        <v>2750</v>
      </c>
      <c r="AF61">
        <v>80</v>
      </c>
      <c r="AG61">
        <v>0</v>
      </c>
      <c r="AH61">
        <v>0</v>
      </c>
      <c r="AI61">
        <v>4</v>
      </c>
      <c r="AJ61">
        <v>1615</v>
      </c>
      <c r="AK61" s="49">
        <v>3604</v>
      </c>
      <c r="AL61" s="42">
        <v>1195</v>
      </c>
      <c r="AM61" s="42">
        <v>2409</v>
      </c>
      <c r="AN61" s="42">
        <v>1572</v>
      </c>
      <c r="AO61" s="42">
        <v>995</v>
      </c>
      <c r="AP61" s="42">
        <v>799</v>
      </c>
      <c r="AQ61" s="42">
        <v>143</v>
      </c>
      <c r="AR61" s="42">
        <v>4</v>
      </c>
      <c r="AS61" s="42">
        <v>26</v>
      </c>
      <c r="AT61" s="42">
        <v>28</v>
      </c>
      <c r="AU61" s="42">
        <v>37</v>
      </c>
      <c r="AV61" s="42">
        <v>1725</v>
      </c>
      <c r="AW61" s="42">
        <v>51</v>
      </c>
      <c r="AX61" s="42">
        <v>0</v>
      </c>
      <c r="AY61" s="42">
        <v>0</v>
      </c>
      <c r="AZ61" s="42">
        <v>3</v>
      </c>
      <c r="BA61" s="29">
        <v>989</v>
      </c>
    </row>
    <row r="62" spans="1:53" x14ac:dyDescent="0.2">
      <c r="A62" t="s">
        <v>186</v>
      </c>
      <c r="B62" t="s">
        <v>187</v>
      </c>
      <c r="C62" s="27">
        <v>66.620013995801258</v>
      </c>
      <c r="D62" s="5">
        <v>64.018691588785046</v>
      </c>
      <c r="E62" s="5">
        <v>67.732267732267744</v>
      </c>
      <c r="F62" s="5">
        <v>69.878242456326106</v>
      </c>
      <c r="G62" s="5">
        <v>59.18570009930486</v>
      </c>
      <c r="H62" s="5">
        <v>66.604823747680882</v>
      </c>
      <c r="I62" s="5">
        <v>72.195121951219505</v>
      </c>
      <c r="J62" s="5">
        <v>83.333333333333343</v>
      </c>
      <c r="K62" s="5">
        <v>58.333333333333336</v>
      </c>
      <c r="L62" s="5">
        <v>70</v>
      </c>
      <c r="M62" s="5">
        <v>70.833333333333343</v>
      </c>
      <c r="N62" s="5">
        <v>67.039106145251395</v>
      </c>
      <c r="O62" s="5">
        <v>71.739130434782609</v>
      </c>
      <c r="P62" s="5">
        <v>0</v>
      </c>
      <c r="Q62" s="5"/>
      <c r="R62" s="5">
        <v>100</v>
      </c>
      <c r="S62" s="6">
        <v>65.128205128205124</v>
      </c>
      <c r="T62">
        <v>4287</v>
      </c>
      <c r="U62">
        <v>1284</v>
      </c>
      <c r="V62">
        <v>3003</v>
      </c>
      <c r="W62">
        <v>1889</v>
      </c>
      <c r="X62">
        <v>1007</v>
      </c>
      <c r="Y62">
        <v>1078</v>
      </c>
      <c r="Z62">
        <v>205</v>
      </c>
      <c r="AA62">
        <v>6</v>
      </c>
      <c r="AB62">
        <v>24</v>
      </c>
      <c r="AC62">
        <v>30</v>
      </c>
      <c r="AD62">
        <v>48</v>
      </c>
      <c r="AE62">
        <v>1790</v>
      </c>
      <c r="AF62">
        <v>46</v>
      </c>
      <c r="AG62">
        <v>1</v>
      </c>
      <c r="AH62">
        <v>0</v>
      </c>
      <c r="AI62">
        <v>1</v>
      </c>
      <c r="AJ62">
        <v>1170</v>
      </c>
      <c r="AK62" s="49">
        <v>2856</v>
      </c>
      <c r="AL62" s="42">
        <v>822</v>
      </c>
      <c r="AM62" s="42">
        <v>2034</v>
      </c>
      <c r="AN62" s="42">
        <v>1320</v>
      </c>
      <c r="AO62" s="42">
        <v>596</v>
      </c>
      <c r="AP62" s="42">
        <v>718</v>
      </c>
      <c r="AQ62" s="42">
        <v>148</v>
      </c>
      <c r="AR62" s="42">
        <v>5</v>
      </c>
      <c r="AS62" s="42">
        <v>14</v>
      </c>
      <c r="AT62" s="42">
        <v>21</v>
      </c>
      <c r="AU62" s="42">
        <v>34</v>
      </c>
      <c r="AV62" s="42">
        <v>1200</v>
      </c>
      <c r="AW62" s="42">
        <v>33</v>
      </c>
      <c r="AX62" s="42">
        <v>0</v>
      </c>
      <c r="AY62" s="42">
        <v>0</v>
      </c>
      <c r="AZ62" s="42">
        <v>1</v>
      </c>
      <c r="BA62" s="29">
        <v>762</v>
      </c>
    </row>
    <row r="63" spans="1:53" x14ac:dyDescent="0.2">
      <c r="A63" t="s">
        <v>115</v>
      </c>
      <c r="B63" t="s">
        <v>204</v>
      </c>
      <c r="C63" s="27">
        <v>63.316002310803</v>
      </c>
      <c r="D63" s="5">
        <v>60.91030789825971</v>
      </c>
      <c r="E63" s="5">
        <v>65.142276422764226</v>
      </c>
      <c r="F63" s="5">
        <v>64.640198511166261</v>
      </c>
      <c r="G63" s="5">
        <v>57.908163265306122</v>
      </c>
      <c r="H63" s="5">
        <v>63.371488033298654</v>
      </c>
      <c r="I63" s="5">
        <v>64.122137404580144</v>
      </c>
      <c r="J63" s="5">
        <v>80</v>
      </c>
      <c r="K63" s="5">
        <v>63.157894736842103</v>
      </c>
      <c r="L63" s="5">
        <v>59.090909090909093</v>
      </c>
      <c r="M63" s="5">
        <v>71.428571428571431</v>
      </c>
      <c r="N63" s="5">
        <v>66.666666666666657</v>
      </c>
      <c r="O63" s="5"/>
      <c r="P63" s="5"/>
      <c r="Q63" s="5"/>
      <c r="R63" s="5"/>
      <c r="S63" s="6">
        <v>61.688311688311693</v>
      </c>
      <c r="T63">
        <v>5193</v>
      </c>
      <c r="U63">
        <v>2241</v>
      </c>
      <c r="V63">
        <v>2952</v>
      </c>
      <c r="W63">
        <v>1612</v>
      </c>
      <c r="X63">
        <v>392</v>
      </c>
      <c r="Y63">
        <v>2883</v>
      </c>
      <c r="Z63">
        <v>131</v>
      </c>
      <c r="AA63">
        <v>10</v>
      </c>
      <c r="AB63">
        <v>19</v>
      </c>
      <c r="AC63">
        <v>132</v>
      </c>
      <c r="AD63">
        <v>14</v>
      </c>
      <c r="AE63">
        <v>12</v>
      </c>
      <c r="AF63">
        <v>0</v>
      </c>
      <c r="AG63">
        <v>0</v>
      </c>
      <c r="AH63">
        <v>0</v>
      </c>
      <c r="AI63">
        <v>0</v>
      </c>
      <c r="AJ63">
        <v>1232</v>
      </c>
      <c r="AK63" s="49">
        <v>3288</v>
      </c>
      <c r="AL63" s="42">
        <v>1365</v>
      </c>
      <c r="AM63" s="42">
        <v>1923</v>
      </c>
      <c r="AN63" s="42">
        <v>1042</v>
      </c>
      <c r="AO63" s="42">
        <v>227</v>
      </c>
      <c r="AP63" s="42">
        <v>1827</v>
      </c>
      <c r="AQ63" s="42">
        <v>84</v>
      </c>
      <c r="AR63" s="42">
        <v>8</v>
      </c>
      <c r="AS63" s="42">
        <v>12</v>
      </c>
      <c r="AT63" s="42">
        <v>78</v>
      </c>
      <c r="AU63" s="42">
        <v>10</v>
      </c>
      <c r="AV63" s="42">
        <v>8</v>
      </c>
      <c r="AW63" s="42">
        <v>0</v>
      </c>
      <c r="AX63" s="42">
        <v>0</v>
      </c>
      <c r="AY63" s="42">
        <v>0</v>
      </c>
      <c r="AZ63" s="42">
        <v>0</v>
      </c>
      <c r="BA63" s="29">
        <v>760</v>
      </c>
    </row>
    <row r="64" spans="1:53" x14ac:dyDescent="0.2">
      <c r="A64" t="s">
        <v>117</v>
      </c>
      <c r="B64" t="s">
        <v>205</v>
      </c>
      <c r="C64" s="27">
        <v>61.407766990291258</v>
      </c>
      <c r="D64" s="5">
        <v>58.682101513802323</v>
      </c>
      <c r="E64" s="5">
        <v>64.674493062966917</v>
      </c>
      <c r="F64" s="5">
        <v>67.333333333333329</v>
      </c>
      <c r="G64" s="5">
        <v>54.54545454545454</v>
      </c>
      <c r="H64" s="5">
        <v>60.643431635388744</v>
      </c>
      <c r="I64" s="5">
        <v>87.5</v>
      </c>
      <c r="J64" s="5">
        <v>75</v>
      </c>
      <c r="K64" s="5">
        <v>66.666666666666657</v>
      </c>
      <c r="L64" s="5"/>
      <c r="M64" s="5">
        <v>78.94736842105263</v>
      </c>
      <c r="N64" s="5">
        <v>62.338501291989665</v>
      </c>
      <c r="O64" s="5">
        <v>62.5</v>
      </c>
      <c r="P64" s="5">
        <v>66.666666666666657</v>
      </c>
      <c r="Q64" s="5">
        <v>0</v>
      </c>
      <c r="R64" s="5">
        <v>80</v>
      </c>
      <c r="S64" s="6">
        <v>60</v>
      </c>
      <c r="T64">
        <v>2060</v>
      </c>
      <c r="U64">
        <v>1123</v>
      </c>
      <c r="V64">
        <v>937</v>
      </c>
      <c r="W64">
        <v>150</v>
      </c>
      <c r="X64">
        <v>11</v>
      </c>
      <c r="Y64">
        <v>1865</v>
      </c>
      <c r="Z64">
        <v>8</v>
      </c>
      <c r="AA64">
        <v>4</v>
      </c>
      <c r="AB64">
        <v>3</v>
      </c>
      <c r="AC64">
        <v>0</v>
      </c>
      <c r="AD64">
        <v>19</v>
      </c>
      <c r="AE64">
        <v>1548</v>
      </c>
      <c r="AF64">
        <v>24</v>
      </c>
      <c r="AG64">
        <v>3</v>
      </c>
      <c r="AH64">
        <v>1</v>
      </c>
      <c r="AI64">
        <v>10</v>
      </c>
      <c r="AJ64">
        <v>250</v>
      </c>
      <c r="AK64" s="49">
        <v>1265</v>
      </c>
      <c r="AL64" s="42">
        <v>659</v>
      </c>
      <c r="AM64" s="42">
        <v>606</v>
      </c>
      <c r="AN64" s="42">
        <v>101</v>
      </c>
      <c r="AO64" s="42">
        <v>6</v>
      </c>
      <c r="AP64" s="42">
        <v>1131</v>
      </c>
      <c r="AQ64" s="42">
        <v>7</v>
      </c>
      <c r="AR64" s="42">
        <v>3</v>
      </c>
      <c r="AS64" s="42">
        <v>2</v>
      </c>
      <c r="AT64" s="42">
        <v>0</v>
      </c>
      <c r="AU64" s="42">
        <v>15</v>
      </c>
      <c r="AV64" s="42">
        <v>965</v>
      </c>
      <c r="AW64" s="42">
        <v>15</v>
      </c>
      <c r="AX64" s="42">
        <v>2</v>
      </c>
      <c r="AY64" s="42">
        <v>0</v>
      </c>
      <c r="AZ64" s="42">
        <v>8</v>
      </c>
      <c r="BA64" s="29">
        <v>150</v>
      </c>
    </row>
    <row r="65" spans="1:53" x14ac:dyDescent="0.2">
      <c r="A65" t="s">
        <v>119</v>
      </c>
      <c r="B65" t="s">
        <v>120</v>
      </c>
      <c r="C65" s="27">
        <v>61.792664111879759</v>
      </c>
      <c r="D65" s="5">
        <v>60.841836734693878</v>
      </c>
      <c r="E65" s="5">
        <v>62.401044642128454</v>
      </c>
      <c r="F65" s="5">
        <v>62.207537060189324</v>
      </c>
      <c r="G65" s="5">
        <v>56.376470588235293</v>
      </c>
      <c r="H65" s="5">
        <v>65.738261024817007</v>
      </c>
      <c r="I65" s="5">
        <v>69.263456090651559</v>
      </c>
      <c r="J65" s="5">
        <v>64.705882352941174</v>
      </c>
      <c r="K65" s="5">
        <v>62.244897959183675</v>
      </c>
      <c r="L65" s="5">
        <v>58.666666666666664</v>
      </c>
      <c r="M65" s="5">
        <v>61.712247324613557</v>
      </c>
      <c r="N65" s="5">
        <v>62.182895998605183</v>
      </c>
      <c r="O65" s="5">
        <v>58.208955223880601</v>
      </c>
      <c r="P65" s="5">
        <v>63.009404388714728</v>
      </c>
      <c r="Q65" s="5">
        <v>64.259485924112596</v>
      </c>
      <c r="R65" s="5">
        <v>56.986421375383266</v>
      </c>
      <c r="S65" s="6">
        <v>61.007545494895702</v>
      </c>
      <c r="T65">
        <v>20093</v>
      </c>
      <c r="U65">
        <v>7840</v>
      </c>
      <c r="V65">
        <v>12253</v>
      </c>
      <c r="W65">
        <v>5599</v>
      </c>
      <c r="X65">
        <v>6375</v>
      </c>
      <c r="Y65">
        <v>5601</v>
      </c>
      <c r="Z65">
        <v>1412</v>
      </c>
      <c r="AA65">
        <v>17</v>
      </c>
      <c r="AB65">
        <v>98</v>
      </c>
      <c r="AC65">
        <v>150</v>
      </c>
      <c r="AD65">
        <v>841</v>
      </c>
      <c r="AE65">
        <v>11471</v>
      </c>
      <c r="AF65">
        <v>134</v>
      </c>
      <c r="AG65">
        <v>319</v>
      </c>
      <c r="AH65">
        <v>817</v>
      </c>
      <c r="AI65">
        <v>4566</v>
      </c>
      <c r="AJ65">
        <v>4506</v>
      </c>
      <c r="AK65" s="49">
        <v>12416</v>
      </c>
      <c r="AL65" s="42">
        <v>4770</v>
      </c>
      <c r="AM65" s="42">
        <v>7646</v>
      </c>
      <c r="AN65" s="42">
        <v>3483</v>
      </c>
      <c r="AO65" s="42">
        <v>3594</v>
      </c>
      <c r="AP65" s="42">
        <v>3682</v>
      </c>
      <c r="AQ65" s="42">
        <v>978</v>
      </c>
      <c r="AR65" s="42">
        <v>11</v>
      </c>
      <c r="AS65" s="42">
        <v>61</v>
      </c>
      <c r="AT65" s="42">
        <v>88</v>
      </c>
      <c r="AU65" s="42">
        <v>519</v>
      </c>
      <c r="AV65" s="42">
        <v>7133</v>
      </c>
      <c r="AW65" s="42">
        <v>78</v>
      </c>
      <c r="AX65" s="42">
        <v>201</v>
      </c>
      <c r="AY65" s="42">
        <v>525</v>
      </c>
      <c r="AZ65" s="42">
        <v>2602</v>
      </c>
      <c r="BA65" s="29">
        <v>2749</v>
      </c>
    </row>
    <row r="66" spans="1:53" x14ac:dyDescent="0.2">
      <c r="A66" t="s">
        <v>121</v>
      </c>
      <c r="B66" t="s">
        <v>122</v>
      </c>
      <c r="C66" s="27">
        <v>53.892215568862277</v>
      </c>
      <c r="D66" s="5">
        <v>47.368421052631575</v>
      </c>
      <c r="E66" s="5">
        <v>62.5</v>
      </c>
      <c r="F66" s="5">
        <v>56.470588235294116</v>
      </c>
      <c r="G66" s="5">
        <v>40</v>
      </c>
      <c r="H66" s="5">
        <v>54.237288135593218</v>
      </c>
      <c r="I66" s="5">
        <v>50</v>
      </c>
      <c r="J66" s="5"/>
      <c r="K66" s="5">
        <v>100</v>
      </c>
      <c r="L66" s="5">
        <v>50</v>
      </c>
      <c r="M66" s="5">
        <v>25</v>
      </c>
      <c r="N66" s="5">
        <v>36.666666666666664</v>
      </c>
      <c r="O66" s="5">
        <v>55.555555555555557</v>
      </c>
      <c r="P66" s="5"/>
      <c r="Q66" s="5">
        <v>41.666666666666671</v>
      </c>
      <c r="R66" s="5">
        <v>64.285714285714292</v>
      </c>
      <c r="S66" s="6">
        <v>52.777777777777779</v>
      </c>
      <c r="T66">
        <v>167</v>
      </c>
      <c r="U66">
        <v>95</v>
      </c>
      <c r="V66">
        <v>72</v>
      </c>
      <c r="W66">
        <v>85</v>
      </c>
      <c r="X66">
        <v>10</v>
      </c>
      <c r="Y66">
        <v>59</v>
      </c>
      <c r="Z66">
        <v>2</v>
      </c>
      <c r="AA66">
        <v>0</v>
      </c>
      <c r="AB66">
        <v>1</v>
      </c>
      <c r="AC66">
        <v>6</v>
      </c>
      <c r="AD66">
        <v>4</v>
      </c>
      <c r="AE66">
        <v>60</v>
      </c>
      <c r="AF66">
        <v>9</v>
      </c>
      <c r="AG66">
        <v>0</v>
      </c>
      <c r="AH66">
        <v>12</v>
      </c>
      <c r="AI66">
        <v>14</v>
      </c>
      <c r="AJ66">
        <v>36</v>
      </c>
      <c r="AK66" s="49">
        <v>90</v>
      </c>
      <c r="AL66" s="42">
        <v>45</v>
      </c>
      <c r="AM66" s="42">
        <v>45</v>
      </c>
      <c r="AN66" s="42">
        <v>48</v>
      </c>
      <c r="AO66" s="42">
        <v>4</v>
      </c>
      <c r="AP66" s="42">
        <v>32</v>
      </c>
      <c r="AQ66" s="42">
        <v>1</v>
      </c>
      <c r="AR66" s="42">
        <v>0</v>
      </c>
      <c r="AS66" s="42">
        <v>1</v>
      </c>
      <c r="AT66" s="42">
        <v>3</v>
      </c>
      <c r="AU66" s="42">
        <v>1</v>
      </c>
      <c r="AV66" s="42">
        <v>22</v>
      </c>
      <c r="AW66" s="42">
        <v>5</v>
      </c>
      <c r="AX66" s="42">
        <v>0</v>
      </c>
      <c r="AY66" s="42">
        <v>5</v>
      </c>
      <c r="AZ66" s="42">
        <v>9</v>
      </c>
      <c r="BA66" s="29">
        <v>19</v>
      </c>
    </row>
    <row r="67" spans="1:53" x14ac:dyDescent="0.2">
      <c r="A67" t="s">
        <v>123</v>
      </c>
      <c r="B67" t="s">
        <v>124</v>
      </c>
      <c r="C67" s="27">
        <v>55.730897009966775</v>
      </c>
      <c r="D67" s="5">
        <v>53.470919324577856</v>
      </c>
      <c r="E67" s="5">
        <v>57.526080476900155</v>
      </c>
      <c r="F67" s="5">
        <v>58.73684210526315</v>
      </c>
      <c r="G67" s="5">
        <v>48.192771084337352</v>
      </c>
      <c r="H67" s="5">
        <v>54.249547920433997</v>
      </c>
      <c r="I67" s="5">
        <v>68.75</v>
      </c>
      <c r="J67" s="5">
        <v>0</v>
      </c>
      <c r="K67" s="5">
        <v>60</v>
      </c>
      <c r="L67" s="5">
        <v>50</v>
      </c>
      <c r="M67" s="5">
        <v>54.098360655737707</v>
      </c>
      <c r="N67" s="5">
        <v>55.621301775147927</v>
      </c>
      <c r="O67" s="5">
        <v>33.333333333333329</v>
      </c>
      <c r="P67" s="5">
        <v>45.901639344262293</v>
      </c>
      <c r="Q67" s="5">
        <v>56.756756756756758</v>
      </c>
      <c r="R67" s="5">
        <v>40</v>
      </c>
      <c r="S67" s="6">
        <v>58.365758754863819</v>
      </c>
      <c r="T67">
        <v>1204</v>
      </c>
      <c r="U67">
        <v>533</v>
      </c>
      <c r="V67">
        <v>671</v>
      </c>
      <c r="W67">
        <v>475</v>
      </c>
      <c r="X67">
        <v>83</v>
      </c>
      <c r="Y67">
        <v>553</v>
      </c>
      <c r="Z67">
        <v>16</v>
      </c>
      <c r="AA67">
        <v>1</v>
      </c>
      <c r="AB67">
        <v>5</v>
      </c>
      <c r="AC67">
        <v>10</v>
      </c>
      <c r="AD67">
        <v>61</v>
      </c>
      <c r="AE67">
        <v>507</v>
      </c>
      <c r="AF67">
        <v>3</v>
      </c>
      <c r="AG67">
        <v>61</v>
      </c>
      <c r="AH67">
        <v>37</v>
      </c>
      <c r="AI67">
        <v>15</v>
      </c>
      <c r="AJ67">
        <v>257</v>
      </c>
      <c r="AK67" s="49">
        <v>671</v>
      </c>
      <c r="AL67" s="42">
        <v>285</v>
      </c>
      <c r="AM67" s="42">
        <v>386</v>
      </c>
      <c r="AN67" s="42">
        <v>279</v>
      </c>
      <c r="AO67" s="42">
        <v>40</v>
      </c>
      <c r="AP67" s="42">
        <v>300</v>
      </c>
      <c r="AQ67" s="42">
        <v>11</v>
      </c>
      <c r="AR67" s="42">
        <v>0</v>
      </c>
      <c r="AS67" s="42">
        <v>3</v>
      </c>
      <c r="AT67" s="42">
        <v>5</v>
      </c>
      <c r="AU67" s="42">
        <v>33</v>
      </c>
      <c r="AV67" s="42">
        <v>282</v>
      </c>
      <c r="AW67" s="42">
        <v>1</v>
      </c>
      <c r="AX67" s="42">
        <v>28</v>
      </c>
      <c r="AY67" s="42">
        <v>21</v>
      </c>
      <c r="AZ67" s="42">
        <v>6</v>
      </c>
      <c r="BA67" s="29">
        <v>150</v>
      </c>
    </row>
    <row r="68" spans="1:53" x14ac:dyDescent="0.2">
      <c r="A68" t="s">
        <v>125</v>
      </c>
      <c r="B68" t="s">
        <v>206</v>
      </c>
      <c r="C68" s="27">
        <v>62.751677852348998</v>
      </c>
      <c r="D68" s="5">
        <v>58.255451713395637</v>
      </c>
      <c r="E68" s="5">
        <v>68</v>
      </c>
      <c r="F68" s="5">
        <v>61.707317073170728</v>
      </c>
      <c r="G68" s="5">
        <v>64.285714285714292</v>
      </c>
      <c r="H68" s="5">
        <v>66.43356643356644</v>
      </c>
      <c r="I68" s="5">
        <v>66.666666666666657</v>
      </c>
      <c r="J68" s="5">
        <v>0</v>
      </c>
      <c r="K68" s="5"/>
      <c r="L68" s="5">
        <v>0</v>
      </c>
      <c r="M68" s="5">
        <v>66.666666666666657</v>
      </c>
      <c r="N68" s="5">
        <v>63.771186440677965</v>
      </c>
      <c r="O68" s="5">
        <v>33.333333333333329</v>
      </c>
      <c r="P68" s="5">
        <v>82.608695652173907</v>
      </c>
      <c r="Q68" s="5">
        <v>80</v>
      </c>
      <c r="R68" s="5">
        <v>70.370370370370367</v>
      </c>
      <c r="S68" s="6">
        <v>67.741935483870961</v>
      </c>
      <c r="T68">
        <v>596</v>
      </c>
      <c r="U68">
        <v>321</v>
      </c>
      <c r="V68">
        <v>275</v>
      </c>
      <c r="W68">
        <v>410</v>
      </c>
      <c r="X68">
        <v>28</v>
      </c>
      <c r="Y68">
        <v>143</v>
      </c>
      <c r="Z68">
        <v>6</v>
      </c>
      <c r="AA68">
        <v>1</v>
      </c>
      <c r="AB68">
        <v>0</v>
      </c>
      <c r="AC68">
        <v>2</v>
      </c>
      <c r="AD68">
        <v>6</v>
      </c>
      <c r="AE68">
        <v>472</v>
      </c>
      <c r="AF68">
        <v>3</v>
      </c>
      <c r="AG68">
        <v>23</v>
      </c>
      <c r="AH68">
        <v>10</v>
      </c>
      <c r="AI68">
        <v>54</v>
      </c>
      <c r="AJ68">
        <v>31</v>
      </c>
      <c r="AK68" s="49">
        <v>374</v>
      </c>
      <c r="AL68" s="42">
        <v>187</v>
      </c>
      <c r="AM68" s="42">
        <v>187</v>
      </c>
      <c r="AN68" s="42">
        <v>253</v>
      </c>
      <c r="AO68" s="42">
        <v>18</v>
      </c>
      <c r="AP68" s="42">
        <v>95</v>
      </c>
      <c r="AQ68" s="42">
        <v>4</v>
      </c>
      <c r="AR68" s="42">
        <v>0</v>
      </c>
      <c r="AS68" s="42">
        <v>0</v>
      </c>
      <c r="AT68" s="42">
        <v>0</v>
      </c>
      <c r="AU68" s="42">
        <v>4</v>
      </c>
      <c r="AV68" s="42">
        <v>301</v>
      </c>
      <c r="AW68" s="42">
        <v>1</v>
      </c>
      <c r="AX68" s="42">
        <v>19</v>
      </c>
      <c r="AY68" s="42">
        <v>8</v>
      </c>
      <c r="AZ68" s="42">
        <v>38</v>
      </c>
      <c r="BA68" s="29">
        <v>21</v>
      </c>
    </row>
    <row r="69" spans="1:53" x14ac:dyDescent="0.2">
      <c r="A69" t="s">
        <v>127</v>
      </c>
      <c r="B69" t="s">
        <v>128</v>
      </c>
      <c r="C69" s="27">
        <v>64.08898305084746</v>
      </c>
      <c r="D69" s="5">
        <v>58.904109589041099</v>
      </c>
      <c r="E69" s="5">
        <v>66.411042944785279</v>
      </c>
      <c r="F69" s="5">
        <v>64.80263157894737</v>
      </c>
      <c r="G69" s="5">
        <v>63.888888888888886</v>
      </c>
      <c r="H69" s="5">
        <v>60.12658227848101</v>
      </c>
      <c r="I69" s="5">
        <v>66.666666666666657</v>
      </c>
      <c r="J69" s="5">
        <v>50</v>
      </c>
      <c r="K69" s="5">
        <v>60</v>
      </c>
      <c r="L69" s="5">
        <v>64.705882352941174</v>
      </c>
      <c r="M69" s="5">
        <v>83.333333333333343</v>
      </c>
      <c r="N69" s="5">
        <v>63.502109704641349</v>
      </c>
      <c r="O69" s="5">
        <v>74.074074074074076</v>
      </c>
      <c r="P69" s="5"/>
      <c r="Q69" s="5">
        <v>72.222222222222214</v>
      </c>
      <c r="R69" s="5">
        <v>63.076923076923073</v>
      </c>
      <c r="S69" s="6">
        <v>62.130177514792898</v>
      </c>
      <c r="T69">
        <v>944</v>
      </c>
      <c r="U69">
        <v>292</v>
      </c>
      <c r="V69">
        <v>652</v>
      </c>
      <c r="W69">
        <v>608</v>
      </c>
      <c r="X69">
        <v>108</v>
      </c>
      <c r="Y69">
        <v>158</v>
      </c>
      <c r="Z69">
        <v>24</v>
      </c>
      <c r="AA69">
        <v>2</v>
      </c>
      <c r="AB69">
        <v>15</v>
      </c>
      <c r="AC69">
        <v>17</v>
      </c>
      <c r="AD69">
        <v>12</v>
      </c>
      <c r="AE69">
        <v>474</v>
      </c>
      <c r="AF69">
        <v>54</v>
      </c>
      <c r="AG69">
        <v>0</v>
      </c>
      <c r="AH69">
        <v>18</v>
      </c>
      <c r="AI69">
        <v>130</v>
      </c>
      <c r="AJ69">
        <v>169</v>
      </c>
      <c r="AK69" s="49">
        <v>605</v>
      </c>
      <c r="AL69" s="42">
        <v>172</v>
      </c>
      <c r="AM69" s="42">
        <v>433</v>
      </c>
      <c r="AN69" s="42">
        <v>394</v>
      </c>
      <c r="AO69" s="42">
        <v>69</v>
      </c>
      <c r="AP69" s="42">
        <v>95</v>
      </c>
      <c r="AQ69" s="42">
        <v>16</v>
      </c>
      <c r="AR69" s="42">
        <v>1</v>
      </c>
      <c r="AS69" s="42">
        <v>9</v>
      </c>
      <c r="AT69" s="42">
        <v>11</v>
      </c>
      <c r="AU69" s="42">
        <v>10</v>
      </c>
      <c r="AV69" s="42">
        <v>301</v>
      </c>
      <c r="AW69" s="42">
        <v>40</v>
      </c>
      <c r="AX69" s="42">
        <v>0</v>
      </c>
      <c r="AY69" s="42">
        <v>13</v>
      </c>
      <c r="AZ69" s="42">
        <v>82</v>
      </c>
      <c r="BA69" s="29">
        <v>105</v>
      </c>
    </row>
    <row r="70" spans="1:53" x14ac:dyDescent="0.2">
      <c r="A70" t="s">
        <v>129</v>
      </c>
      <c r="B70" t="s">
        <v>130</v>
      </c>
      <c r="C70" s="27">
        <v>65.393794749403341</v>
      </c>
      <c r="D70" s="5">
        <v>61.911623439000962</v>
      </c>
      <c r="E70" s="5">
        <v>68.833017077798857</v>
      </c>
      <c r="F70" s="5">
        <v>62.628865979381445</v>
      </c>
      <c r="G70" s="5">
        <v>56.910569105691053</v>
      </c>
      <c r="H70" s="5">
        <v>66.197975253093361</v>
      </c>
      <c r="I70" s="5">
        <v>53.846153846153847</v>
      </c>
      <c r="J70" s="5">
        <v>66.666666666666657</v>
      </c>
      <c r="K70" s="5">
        <v>50</v>
      </c>
      <c r="L70" s="5">
        <v>100</v>
      </c>
      <c r="M70" s="5">
        <v>62.337662337662337</v>
      </c>
      <c r="N70" s="5">
        <v>65.091575091575095</v>
      </c>
      <c r="O70" s="5">
        <v>65.371024734982328</v>
      </c>
      <c r="P70" s="5">
        <v>60.75471698113207</v>
      </c>
      <c r="Q70" s="5">
        <v>50</v>
      </c>
      <c r="R70" s="5">
        <v>63.956639566395665</v>
      </c>
      <c r="S70" s="6">
        <v>65.145228215767631</v>
      </c>
      <c r="T70">
        <v>4190</v>
      </c>
      <c r="U70">
        <v>2082</v>
      </c>
      <c r="V70">
        <v>2108</v>
      </c>
      <c r="W70">
        <v>388</v>
      </c>
      <c r="X70">
        <v>123</v>
      </c>
      <c r="Y70">
        <v>3556</v>
      </c>
      <c r="Z70">
        <v>26</v>
      </c>
      <c r="AA70">
        <v>3</v>
      </c>
      <c r="AB70">
        <v>16</v>
      </c>
      <c r="AC70">
        <v>1</v>
      </c>
      <c r="AD70">
        <v>77</v>
      </c>
      <c r="AE70">
        <v>2730</v>
      </c>
      <c r="AF70">
        <v>283</v>
      </c>
      <c r="AG70">
        <v>265</v>
      </c>
      <c r="AH70">
        <v>6</v>
      </c>
      <c r="AI70">
        <v>369</v>
      </c>
      <c r="AJ70">
        <v>723</v>
      </c>
      <c r="AK70" s="49">
        <v>2740</v>
      </c>
      <c r="AL70" s="42">
        <v>1289</v>
      </c>
      <c r="AM70" s="42">
        <v>1451</v>
      </c>
      <c r="AN70" s="42">
        <v>243</v>
      </c>
      <c r="AO70" s="42">
        <v>70</v>
      </c>
      <c r="AP70" s="42">
        <v>2354</v>
      </c>
      <c r="AQ70" s="42">
        <v>14</v>
      </c>
      <c r="AR70" s="42">
        <v>2</v>
      </c>
      <c r="AS70" s="42">
        <v>8</v>
      </c>
      <c r="AT70" s="42">
        <v>1</v>
      </c>
      <c r="AU70" s="42">
        <v>48</v>
      </c>
      <c r="AV70" s="42">
        <v>1777</v>
      </c>
      <c r="AW70" s="42">
        <v>185</v>
      </c>
      <c r="AX70" s="42">
        <v>161</v>
      </c>
      <c r="AY70" s="42">
        <v>3</v>
      </c>
      <c r="AZ70" s="42">
        <v>236</v>
      </c>
      <c r="BA70" s="29">
        <v>471</v>
      </c>
    </row>
    <row r="71" spans="1:53" x14ac:dyDescent="0.2">
      <c r="A71" t="s">
        <v>131</v>
      </c>
      <c r="B71" t="s">
        <v>132</v>
      </c>
      <c r="C71" s="27">
        <v>55.622748327328878</v>
      </c>
      <c r="D71" s="5">
        <v>53.998896856039714</v>
      </c>
      <c r="E71" s="5">
        <v>57.042932947419203</v>
      </c>
      <c r="F71" s="5">
        <v>57.475582268970705</v>
      </c>
      <c r="G71" s="5">
        <v>51.912399753238738</v>
      </c>
      <c r="H71" s="5">
        <v>56.991720331186755</v>
      </c>
      <c r="I71" s="5">
        <v>66.304347826086953</v>
      </c>
      <c r="J71" s="5">
        <v>52.941176470588239</v>
      </c>
      <c r="K71" s="5">
        <v>50</v>
      </c>
      <c r="L71" s="5">
        <v>53.921568627450981</v>
      </c>
      <c r="M71" s="5">
        <v>55.600000000000009</v>
      </c>
      <c r="N71" s="5">
        <v>55.721324938406788</v>
      </c>
      <c r="O71" s="5">
        <v>50</v>
      </c>
      <c r="P71" s="5">
        <v>62.765957446808507</v>
      </c>
      <c r="Q71" s="5">
        <v>58.156028368794324</v>
      </c>
      <c r="R71" s="5">
        <v>51.779563719862232</v>
      </c>
      <c r="S71" s="6">
        <v>55.613238157040875</v>
      </c>
      <c r="T71">
        <v>7772</v>
      </c>
      <c r="U71">
        <v>3626</v>
      </c>
      <c r="V71">
        <v>4146</v>
      </c>
      <c r="W71">
        <v>1331</v>
      </c>
      <c r="X71">
        <v>3242</v>
      </c>
      <c r="Y71">
        <v>2174</v>
      </c>
      <c r="Z71">
        <v>644</v>
      </c>
      <c r="AA71">
        <v>17</v>
      </c>
      <c r="AB71">
        <v>12</v>
      </c>
      <c r="AC71">
        <v>102</v>
      </c>
      <c r="AD71">
        <v>250</v>
      </c>
      <c r="AE71">
        <v>7306</v>
      </c>
      <c r="AF71">
        <v>8</v>
      </c>
      <c r="AG71">
        <v>188</v>
      </c>
      <c r="AH71">
        <v>423</v>
      </c>
      <c r="AI71">
        <v>871</v>
      </c>
      <c r="AJ71">
        <v>1541</v>
      </c>
      <c r="AK71" s="49">
        <v>4323</v>
      </c>
      <c r="AL71" s="42">
        <v>1958</v>
      </c>
      <c r="AM71" s="42">
        <v>2365</v>
      </c>
      <c r="AN71" s="42">
        <v>765</v>
      </c>
      <c r="AO71" s="42">
        <v>1683</v>
      </c>
      <c r="AP71" s="42">
        <v>1239</v>
      </c>
      <c r="AQ71" s="42">
        <v>427</v>
      </c>
      <c r="AR71" s="42">
        <v>9</v>
      </c>
      <c r="AS71" s="42">
        <v>6</v>
      </c>
      <c r="AT71" s="42">
        <v>55</v>
      </c>
      <c r="AU71" s="42">
        <v>139</v>
      </c>
      <c r="AV71" s="42">
        <v>4071</v>
      </c>
      <c r="AW71" s="42">
        <v>4</v>
      </c>
      <c r="AX71" s="42">
        <v>118</v>
      </c>
      <c r="AY71" s="42">
        <v>246</v>
      </c>
      <c r="AZ71" s="42">
        <v>451</v>
      </c>
      <c r="BA71" s="29">
        <v>857</v>
      </c>
    </row>
    <row r="72" spans="1:53" x14ac:dyDescent="0.2">
      <c r="A72" t="s">
        <v>133</v>
      </c>
      <c r="B72" t="s">
        <v>134</v>
      </c>
      <c r="C72" s="27">
        <v>63.598673300165842</v>
      </c>
      <c r="D72" s="5">
        <v>63.188688444661146</v>
      </c>
      <c r="E72" s="5">
        <v>63.810002513194277</v>
      </c>
      <c r="F72" s="5">
        <v>65.609676364825106</v>
      </c>
      <c r="G72" s="5">
        <v>56.435643564356432</v>
      </c>
      <c r="H72" s="5">
        <v>64.306784660766965</v>
      </c>
      <c r="I72" s="5">
        <v>65.983606557377044</v>
      </c>
      <c r="J72" s="5">
        <v>55.555555555555557</v>
      </c>
      <c r="K72" s="5">
        <v>66.666666666666657</v>
      </c>
      <c r="L72" s="5">
        <v>71.739130434782609</v>
      </c>
      <c r="M72" s="5">
        <v>71.621621621621628</v>
      </c>
      <c r="N72" s="5">
        <v>63.130294473578054</v>
      </c>
      <c r="O72" s="5">
        <v>68</v>
      </c>
      <c r="P72" s="5"/>
      <c r="Q72" s="5"/>
      <c r="R72" s="5"/>
      <c r="S72" s="6">
        <v>61.838101034692642</v>
      </c>
      <c r="T72">
        <v>6030</v>
      </c>
      <c r="U72">
        <v>2051</v>
      </c>
      <c r="V72">
        <v>3979</v>
      </c>
      <c r="W72">
        <v>3059</v>
      </c>
      <c r="X72">
        <v>1212</v>
      </c>
      <c r="Y72">
        <v>1356</v>
      </c>
      <c r="Z72">
        <v>244</v>
      </c>
      <c r="AA72">
        <v>9</v>
      </c>
      <c r="AB72">
        <v>30</v>
      </c>
      <c r="AC72">
        <v>46</v>
      </c>
      <c r="AD72">
        <v>74</v>
      </c>
      <c r="AE72">
        <v>2479</v>
      </c>
      <c r="AF72">
        <v>50</v>
      </c>
      <c r="AG72">
        <v>0</v>
      </c>
      <c r="AH72">
        <v>0</v>
      </c>
      <c r="AI72">
        <v>0</v>
      </c>
      <c r="AJ72">
        <v>1643</v>
      </c>
      <c r="AK72" s="49">
        <v>3835</v>
      </c>
      <c r="AL72" s="42">
        <v>1296</v>
      </c>
      <c r="AM72" s="42">
        <v>2539</v>
      </c>
      <c r="AN72" s="42">
        <v>2007</v>
      </c>
      <c r="AO72" s="42">
        <v>684</v>
      </c>
      <c r="AP72" s="42">
        <v>872</v>
      </c>
      <c r="AQ72" s="42">
        <v>161</v>
      </c>
      <c r="AR72" s="42">
        <v>5</v>
      </c>
      <c r="AS72" s="42">
        <v>20</v>
      </c>
      <c r="AT72" s="42">
        <v>33</v>
      </c>
      <c r="AU72" s="42">
        <v>53</v>
      </c>
      <c r="AV72" s="42">
        <v>1565</v>
      </c>
      <c r="AW72" s="42">
        <v>34</v>
      </c>
      <c r="AX72" s="42">
        <v>0</v>
      </c>
      <c r="AY72" s="42">
        <v>0</v>
      </c>
      <c r="AZ72" s="42">
        <v>0</v>
      </c>
      <c r="BA72" s="29">
        <v>1016</v>
      </c>
    </row>
    <row r="73" spans="1:53" x14ac:dyDescent="0.2">
      <c r="A73" t="s">
        <v>135</v>
      </c>
      <c r="B73" t="s">
        <v>136</v>
      </c>
      <c r="C73" s="27">
        <v>61.150298426478564</v>
      </c>
      <c r="D73" s="5">
        <v>56.636128729151977</v>
      </c>
      <c r="E73" s="5">
        <v>65.026220250100849</v>
      </c>
      <c r="F73" s="5">
        <v>63.524818739542667</v>
      </c>
      <c r="G73" s="5">
        <v>53.758088601294176</v>
      </c>
      <c r="H73" s="5">
        <v>63.42158859470468</v>
      </c>
      <c r="I73" s="5">
        <v>70.434782608695656</v>
      </c>
      <c r="J73" s="5">
        <v>64.224137931034491</v>
      </c>
      <c r="K73" s="5">
        <v>67.567567567567565</v>
      </c>
      <c r="L73" s="5">
        <v>61.276595744680847</v>
      </c>
      <c r="M73" s="5">
        <v>55.684454756380511</v>
      </c>
      <c r="N73" s="5">
        <v>59.510869565217398</v>
      </c>
      <c r="O73" s="5">
        <v>61.064425770308127</v>
      </c>
      <c r="P73" s="5">
        <v>33.333333333333329</v>
      </c>
      <c r="Q73" s="5">
        <v>39.393939393939391</v>
      </c>
      <c r="R73" s="5">
        <v>45.222929936305732</v>
      </c>
      <c r="S73" s="6">
        <v>62.3340321453529</v>
      </c>
      <c r="T73">
        <v>9215</v>
      </c>
      <c r="U73">
        <v>4257</v>
      </c>
      <c r="V73">
        <v>4958</v>
      </c>
      <c r="W73">
        <v>3586</v>
      </c>
      <c r="X73">
        <v>2009</v>
      </c>
      <c r="Y73">
        <v>2455</v>
      </c>
      <c r="Z73">
        <v>230</v>
      </c>
      <c r="AA73">
        <v>232</v>
      </c>
      <c r="AB73">
        <v>37</v>
      </c>
      <c r="AC73">
        <v>235</v>
      </c>
      <c r="AD73">
        <v>431</v>
      </c>
      <c r="AE73">
        <v>3312</v>
      </c>
      <c r="AF73">
        <v>357</v>
      </c>
      <c r="AG73">
        <v>3</v>
      </c>
      <c r="AH73">
        <v>33</v>
      </c>
      <c r="AI73">
        <v>157</v>
      </c>
      <c r="AJ73">
        <v>1431</v>
      </c>
      <c r="AK73" s="49">
        <v>5635</v>
      </c>
      <c r="AL73" s="42">
        <v>2411</v>
      </c>
      <c r="AM73" s="42">
        <v>3224</v>
      </c>
      <c r="AN73" s="42">
        <v>2278</v>
      </c>
      <c r="AO73" s="42">
        <v>1080</v>
      </c>
      <c r="AP73" s="42">
        <v>1557</v>
      </c>
      <c r="AQ73" s="42">
        <v>162</v>
      </c>
      <c r="AR73" s="42">
        <v>149</v>
      </c>
      <c r="AS73" s="42">
        <v>25</v>
      </c>
      <c r="AT73" s="42">
        <v>144</v>
      </c>
      <c r="AU73" s="42">
        <v>240</v>
      </c>
      <c r="AV73" s="42">
        <v>1971</v>
      </c>
      <c r="AW73" s="42">
        <v>218</v>
      </c>
      <c r="AX73" s="42">
        <v>1</v>
      </c>
      <c r="AY73" s="42">
        <v>13</v>
      </c>
      <c r="AZ73" s="42">
        <v>71</v>
      </c>
      <c r="BA73" s="29">
        <v>892</v>
      </c>
    </row>
    <row r="74" spans="1:53" x14ac:dyDescent="0.2">
      <c r="A74" t="s">
        <v>137</v>
      </c>
      <c r="B74" t="s">
        <v>138</v>
      </c>
      <c r="C74" s="27">
        <v>63.674558186062022</v>
      </c>
      <c r="D74" s="5">
        <v>61.764274181711428</v>
      </c>
      <c r="E74" s="5">
        <v>65.265216328526037</v>
      </c>
      <c r="F74" s="5">
        <v>64.460562103354491</v>
      </c>
      <c r="G74" s="5">
        <v>58.48</v>
      </c>
      <c r="H74" s="5">
        <v>61.125875815414354</v>
      </c>
      <c r="I74" s="5">
        <v>72.867298578199041</v>
      </c>
      <c r="J74" s="5">
        <v>62.5</v>
      </c>
      <c r="K74" s="5">
        <v>63.02521008403361</v>
      </c>
      <c r="L74" s="5">
        <v>66.666666666666657</v>
      </c>
      <c r="M74" s="5">
        <v>67.621776504297998</v>
      </c>
      <c r="N74" s="5">
        <v>61.037097765935641</v>
      </c>
      <c r="O74" s="5">
        <v>65.173410404624278</v>
      </c>
      <c r="P74" s="5"/>
      <c r="Q74" s="5"/>
      <c r="R74" s="5"/>
      <c r="S74" s="6">
        <v>64.906709011512504</v>
      </c>
      <c r="T74">
        <v>14995</v>
      </c>
      <c r="U74">
        <v>6813</v>
      </c>
      <c r="V74">
        <v>8182</v>
      </c>
      <c r="W74">
        <v>7721</v>
      </c>
      <c r="X74">
        <v>1250</v>
      </c>
      <c r="Y74">
        <v>4139</v>
      </c>
      <c r="Z74">
        <v>844</v>
      </c>
      <c r="AA74">
        <v>32</v>
      </c>
      <c r="AB74">
        <v>119</v>
      </c>
      <c r="AC74">
        <v>192</v>
      </c>
      <c r="AD74">
        <v>698</v>
      </c>
      <c r="AE74">
        <v>4879</v>
      </c>
      <c r="AF74">
        <v>692</v>
      </c>
      <c r="AG74">
        <v>0</v>
      </c>
      <c r="AH74">
        <v>0</v>
      </c>
      <c r="AI74">
        <v>0</v>
      </c>
      <c r="AJ74">
        <v>2519</v>
      </c>
      <c r="AK74" s="49">
        <v>9548</v>
      </c>
      <c r="AL74" s="42">
        <v>4208</v>
      </c>
      <c r="AM74" s="42">
        <v>5340</v>
      </c>
      <c r="AN74" s="42">
        <v>4977</v>
      </c>
      <c r="AO74" s="42">
        <v>731</v>
      </c>
      <c r="AP74" s="42">
        <v>2530</v>
      </c>
      <c r="AQ74" s="42">
        <v>615</v>
      </c>
      <c r="AR74" s="42">
        <v>20</v>
      </c>
      <c r="AS74" s="42">
        <v>75</v>
      </c>
      <c r="AT74" s="42">
        <v>128</v>
      </c>
      <c r="AU74" s="42">
        <v>472</v>
      </c>
      <c r="AV74" s="42">
        <v>2978</v>
      </c>
      <c r="AW74" s="42">
        <v>451</v>
      </c>
      <c r="AX74" s="42">
        <v>0</v>
      </c>
      <c r="AY74" s="42">
        <v>0</v>
      </c>
      <c r="AZ74" s="42">
        <v>0</v>
      </c>
      <c r="BA74" s="29">
        <v>1635</v>
      </c>
    </row>
    <row r="75" spans="1:53" x14ac:dyDescent="0.2">
      <c r="A75" t="s">
        <v>139</v>
      </c>
      <c r="B75" t="s">
        <v>140</v>
      </c>
      <c r="C75" s="27">
        <v>58.160237388724035</v>
      </c>
      <c r="D75" s="5">
        <v>55.94671741198858</v>
      </c>
      <c r="E75" s="5">
        <v>59.938837920489298</v>
      </c>
      <c r="F75" s="5">
        <v>61.03448275862069</v>
      </c>
      <c r="G75" s="5">
        <v>50.901803607214426</v>
      </c>
      <c r="H75" s="5">
        <v>59.02712815715622</v>
      </c>
      <c r="I75" s="5">
        <v>75.555555555555557</v>
      </c>
      <c r="J75" s="5">
        <v>100</v>
      </c>
      <c r="K75" s="5">
        <v>0</v>
      </c>
      <c r="L75" s="5">
        <v>53.846153846153847</v>
      </c>
      <c r="M75" s="5">
        <v>63.114754098360656</v>
      </c>
      <c r="N75" s="5">
        <v>55.460122699386503</v>
      </c>
      <c r="O75" s="5">
        <v>81.818181818181827</v>
      </c>
      <c r="P75" s="5">
        <v>62.5</v>
      </c>
      <c r="Q75" s="5"/>
      <c r="R75" s="5"/>
      <c r="S75" s="6">
        <v>63.224181360201513</v>
      </c>
      <c r="T75">
        <v>2359</v>
      </c>
      <c r="U75">
        <v>1051</v>
      </c>
      <c r="V75">
        <v>1308</v>
      </c>
      <c r="W75">
        <v>580</v>
      </c>
      <c r="X75">
        <v>499</v>
      </c>
      <c r="Y75">
        <v>1069</v>
      </c>
      <c r="Z75">
        <v>45</v>
      </c>
      <c r="AA75">
        <v>1</v>
      </c>
      <c r="AB75">
        <v>4</v>
      </c>
      <c r="AC75">
        <v>39</v>
      </c>
      <c r="AD75">
        <v>122</v>
      </c>
      <c r="AE75">
        <v>815</v>
      </c>
      <c r="AF75">
        <v>11</v>
      </c>
      <c r="AG75">
        <v>8</v>
      </c>
      <c r="AH75">
        <v>0</v>
      </c>
      <c r="AI75">
        <v>0</v>
      </c>
      <c r="AJ75">
        <v>397</v>
      </c>
      <c r="AK75" s="49">
        <v>1372</v>
      </c>
      <c r="AL75" s="42">
        <v>588</v>
      </c>
      <c r="AM75" s="42">
        <v>784</v>
      </c>
      <c r="AN75" s="42">
        <v>354</v>
      </c>
      <c r="AO75" s="42">
        <v>254</v>
      </c>
      <c r="AP75" s="42">
        <v>631</v>
      </c>
      <c r="AQ75" s="42">
        <v>34</v>
      </c>
      <c r="AR75" s="42">
        <v>1</v>
      </c>
      <c r="AS75" s="42">
        <v>0</v>
      </c>
      <c r="AT75" s="42">
        <v>21</v>
      </c>
      <c r="AU75" s="42">
        <v>77</v>
      </c>
      <c r="AV75" s="42">
        <v>452</v>
      </c>
      <c r="AW75" s="42">
        <v>9</v>
      </c>
      <c r="AX75" s="42">
        <v>5</v>
      </c>
      <c r="AY75" s="42">
        <v>0</v>
      </c>
      <c r="AZ75" s="42">
        <v>0</v>
      </c>
      <c r="BA75" s="29">
        <v>251</v>
      </c>
    </row>
    <row r="76" spans="1:53" x14ac:dyDescent="0.2">
      <c r="A76" t="s">
        <v>141</v>
      </c>
      <c r="B76" t="s">
        <v>142</v>
      </c>
      <c r="C76" s="27">
        <v>59.845099791480493</v>
      </c>
      <c r="D76" s="5">
        <v>58.1640331075997</v>
      </c>
      <c r="E76" s="5">
        <v>60.946745562130175</v>
      </c>
      <c r="F76" s="5">
        <v>60.360360360360367</v>
      </c>
      <c r="G76" s="5">
        <v>53.93374741200828</v>
      </c>
      <c r="H76" s="5">
        <v>62.672811059907829</v>
      </c>
      <c r="I76" s="5">
        <v>68.910256410256409</v>
      </c>
      <c r="J76" s="5">
        <v>33.333333333333329</v>
      </c>
      <c r="K76" s="5">
        <v>58.82352941176471</v>
      </c>
      <c r="L76" s="5">
        <v>53.125</v>
      </c>
      <c r="M76" s="5">
        <v>61.250000000000007</v>
      </c>
      <c r="N76" s="5">
        <v>60.379403794037941</v>
      </c>
      <c r="O76" s="5">
        <v>60</v>
      </c>
      <c r="P76" s="5">
        <v>66.666666666666657</v>
      </c>
      <c r="Q76" s="5">
        <v>65.248226950354621</v>
      </c>
      <c r="R76" s="5">
        <v>53.380281690140841</v>
      </c>
      <c r="S76" s="6">
        <v>57.397260273972606</v>
      </c>
      <c r="T76">
        <v>3357</v>
      </c>
      <c r="U76">
        <v>1329</v>
      </c>
      <c r="V76">
        <v>2028</v>
      </c>
      <c r="W76">
        <v>999</v>
      </c>
      <c r="X76">
        <v>966</v>
      </c>
      <c r="Y76">
        <v>868</v>
      </c>
      <c r="Z76">
        <v>312</v>
      </c>
      <c r="AA76">
        <v>3</v>
      </c>
      <c r="AB76">
        <v>17</v>
      </c>
      <c r="AC76">
        <v>32</v>
      </c>
      <c r="AD76">
        <v>160</v>
      </c>
      <c r="AE76">
        <v>1845</v>
      </c>
      <c r="AF76">
        <v>15</v>
      </c>
      <c r="AG76">
        <v>66</v>
      </c>
      <c r="AH76">
        <v>141</v>
      </c>
      <c r="AI76">
        <v>710</v>
      </c>
      <c r="AJ76">
        <v>730</v>
      </c>
      <c r="AK76" s="49">
        <v>2009</v>
      </c>
      <c r="AL76" s="42">
        <v>773</v>
      </c>
      <c r="AM76" s="42">
        <v>1236</v>
      </c>
      <c r="AN76" s="42">
        <v>603</v>
      </c>
      <c r="AO76" s="42">
        <v>521</v>
      </c>
      <c r="AP76" s="42">
        <v>544</v>
      </c>
      <c r="AQ76" s="42">
        <v>215</v>
      </c>
      <c r="AR76" s="42">
        <v>1</v>
      </c>
      <c r="AS76" s="42">
        <v>10</v>
      </c>
      <c r="AT76" s="42">
        <v>17</v>
      </c>
      <c r="AU76" s="42">
        <v>98</v>
      </c>
      <c r="AV76" s="42">
        <v>1114</v>
      </c>
      <c r="AW76" s="42">
        <v>9</v>
      </c>
      <c r="AX76" s="42">
        <v>44</v>
      </c>
      <c r="AY76" s="42">
        <v>92</v>
      </c>
      <c r="AZ76" s="42">
        <v>379</v>
      </c>
      <c r="BA76" s="29">
        <v>419</v>
      </c>
    </row>
    <row r="77" spans="1:53" x14ac:dyDescent="0.2">
      <c r="A77" t="s">
        <v>143</v>
      </c>
      <c r="B77" t="s">
        <v>144</v>
      </c>
      <c r="C77" s="27">
        <v>63.023037141513868</v>
      </c>
      <c r="D77" s="5">
        <v>62.426995457495138</v>
      </c>
      <c r="E77" s="5">
        <v>63.361592333210467</v>
      </c>
      <c r="F77" s="5">
        <v>62.860980523841505</v>
      </c>
      <c r="G77" s="5">
        <v>58.294283036551079</v>
      </c>
      <c r="H77" s="5">
        <v>66.6049953746531</v>
      </c>
      <c r="I77" s="5">
        <v>67.787114845938376</v>
      </c>
      <c r="J77" s="5">
        <v>100</v>
      </c>
      <c r="K77" s="5">
        <v>66.666666666666657</v>
      </c>
      <c r="L77" s="5">
        <v>43.243243243243242</v>
      </c>
      <c r="M77" s="5">
        <v>64.0625</v>
      </c>
      <c r="N77" s="5">
        <v>62.416998671978753</v>
      </c>
      <c r="O77" s="5">
        <v>64</v>
      </c>
      <c r="P77" s="5">
        <v>59.722222222222221</v>
      </c>
      <c r="Q77" s="5">
        <v>61.224489795918366</v>
      </c>
      <c r="R77" s="5">
        <v>59.536934950385891</v>
      </c>
      <c r="S77" s="6">
        <v>61.909989023051594</v>
      </c>
      <c r="T77">
        <v>4254</v>
      </c>
      <c r="U77">
        <v>1541</v>
      </c>
      <c r="V77">
        <v>2713</v>
      </c>
      <c r="W77">
        <v>1489</v>
      </c>
      <c r="X77">
        <v>1067</v>
      </c>
      <c r="Y77">
        <v>1081</v>
      </c>
      <c r="Z77">
        <v>357</v>
      </c>
      <c r="AA77">
        <v>4</v>
      </c>
      <c r="AB77">
        <v>27</v>
      </c>
      <c r="AC77">
        <v>37</v>
      </c>
      <c r="AD77">
        <v>192</v>
      </c>
      <c r="AE77">
        <v>2259</v>
      </c>
      <c r="AF77">
        <v>25</v>
      </c>
      <c r="AG77">
        <v>72</v>
      </c>
      <c r="AH77">
        <v>196</v>
      </c>
      <c r="AI77">
        <v>907</v>
      </c>
      <c r="AJ77">
        <v>911</v>
      </c>
      <c r="AK77" s="49">
        <v>2681</v>
      </c>
      <c r="AL77" s="42">
        <v>962</v>
      </c>
      <c r="AM77" s="42">
        <v>1719</v>
      </c>
      <c r="AN77" s="42">
        <v>936</v>
      </c>
      <c r="AO77" s="42">
        <v>622</v>
      </c>
      <c r="AP77" s="42">
        <v>720</v>
      </c>
      <c r="AQ77" s="42">
        <v>242</v>
      </c>
      <c r="AR77" s="42">
        <v>4</v>
      </c>
      <c r="AS77" s="42">
        <v>18</v>
      </c>
      <c r="AT77" s="42">
        <v>16</v>
      </c>
      <c r="AU77" s="42">
        <v>123</v>
      </c>
      <c r="AV77" s="42">
        <v>1410</v>
      </c>
      <c r="AW77" s="42">
        <v>16</v>
      </c>
      <c r="AX77" s="42">
        <v>43</v>
      </c>
      <c r="AY77" s="42">
        <v>120</v>
      </c>
      <c r="AZ77" s="42">
        <v>540</v>
      </c>
      <c r="BA77" s="29">
        <v>564</v>
      </c>
    </row>
    <row r="78" spans="1:53" x14ac:dyDescent="0.2">
      <c r="A78" t="s">
        <v>145</v>
      </c>
      <c r="B78" t="s">
        <v>146</v>
      </c>
      <c r="C78" s="27">
        <v>60.884749708963916</v>
      </c>
      <c r="D78" s="5">
        <v>54.581673306772906</v>
      </c>
      <c r="E78" s="5">
        <v>63.48684210526315</v>
      </c>
      <c r="F78" s="5">
        <v>65.806451612903231</v>
      </c>
      <c r="G78" s="5">
        <v>50</v>
      </c>
      <c r="H78" s="5">
        <v>62.424242424242429</v>
      </c>
      <c r="I78" s="5">
        <v>75</v>
      </c>
      <c r="J78" s="5"/>
      <c r="K78" s="5">
        <v>0</v>
      </c>
      <c r="L78" s="5">
        <v>52.941176470588239</v>
      </c>
      <c r="M78" s="5">
        <v>47.058823529411761</v>
      </c>
      <c r="N78" s="5">
        <v>59.510869565217398</v>
      </c>
      <c r="O78" s="5">
        <v>57.142857142857139</v>
      </c>
      <c r="P78" s="5"/>
      <c r="Q78" s="5">
        <v>58.333333333333336</v>
      </c>
      <c r="R78" s="5">
        <v>61.904761904761905</v>
      </c>
      <c r="S78" s="6">
        <v>62.601626016260155</v>
      </c>
      <c r="T78">
        <v>859</v>
      </c>
      <c r="U78">
        <v>251</v>
      </c>
      <c r="V78">
        <v>608</v>
      </c>
      <c r="W78">
        <v>465</v>
      </c>
      <c r="X78">
        <v>156</v>
      </c>
      <c r="Y78">
        <v>165</v>
      </c>
      <c r="Z78">
        <v>4</v>
      </c>
      <c r="AA78">
        <v>0</v>
      </c>
      <c r="AB78">
        <v>1</v>
      </c>
      <c r="AC78">
        <v>17</v>
      </c>
      <c r="AD78">
        <v>51</v>
      </c>
      <c r="AE78">
        <v>368</v>
      </c>
      <c r="AF78">
        <v>7</v>
      </c>
      <c r="AG78">
        <v>0</v>
      </c>
      <c r="AH78">
        <v>12</v>
      </c>
      <c r="AI78">
        <v>21</v>
      </c>
      <c r="AJ78">
        <v>123</v>
      </c>
      <c r="AK78" s="49">
        <v>523</v>
      </c>
      <c r="AL78" s="42">
        <v>137</v>
      </c>
      <c r="AM78" s="42">
        <v>386</v>
      </c>
      <c r="AN78" s="42">
        <v>306</v>
      </c>
      <c r="AO78" s="42">
        <v>78</v>
      </c>
      <c r="AP78" s="42">
        <v>103</v>
      </c>
      <c r="AQ78" s="42">
        <v>3</v>
      </c>
      <c r="AR78" s="42">
        <v>0</v>
      </c>
      <c r="AS78" s="42">
        <v>0</v>
      </c>
      <c r="AT78" s="42">
        <v>9</v>
      </c>
      <c r="AU78" s="42">
        <v>24</v>
      </c>
      <c r="AV78" s="42">
        <v>219</v>
      </c>
      <c r="AW78" s="42">
        <v>4</v>
      </c>
      <c r="AX78" s="42">
        <v>0</v>
      </c>
      <c r="AY78" s="42">
        <v>7</v>
      </c>
      <c r="AZ78" s="42">
        <v>13</v>
      </c>
      <c r="BA78" s="29">
        <v>77</v>
      </c>
    </row>
    <row r="79" spans="1:53" x14ac:dyDescent="0.2">
      <c r="A79" t="s">
        <v>147</v>
      </c>
      <c r="B79" t="s">
        <v>207</v>
      </c>
      <c r="C79" s="27">
        <v>63.726059199071386</v>
      </c>
      <c r="D79" s="5">
        <v>61.310259579728054</v>
      </c>
      <c r="E79" s="5">
        <v>65.864332603938735</v>
      </c>
      <c r="F79" s="5">
        <v>64.959016393442624</v>
      </c>
      <c r="G79" s="5">
        <v>56.36363636363636</v>
      </c>
      <c r="H79" s="5">
        <v>63.907603464870064</v>
      </c>
      <c r="I79" s="5">
        <v>62.5</v>
      </c>
      <c r="J79" s="5">
        <v>100</v>
      </c>
      <c r="K79" s="5">
        <v>71.428571428571431</v>
      </c>
      <c r="L79" s="5">
        <v>58.536585365853654</v>
      </c>
      <c r="M79" s="5">
        <v>100</v>
      </c>
      <c r="N79" s="5">
        <v>50</v>
      </c>
      <c r="O79" s="5"/>
      <c r="P79" s="5"/>
      <c r="Q79" s="5"/>
      <c r="R79" s="5"/>
      <c r="S79" s="6">
        <v>62.829736211031175</v>
      </c>
      <c r="T79">
        <v>1723</v>
      </c>
      <c r="U79">
        <v>809</v>
      </c>
      <c r="V79">
        <v>914</v>
      </c>
      <c r="W79">
        <v>488</v>
      </c>
      <c r="X79">
        <v>110</v>
      </c>
      <c r="Y79">
        <v>1039</v>
      </c>
      <c r="Z79">
        <v>32</v>
      </c>
      <c r="AA79">
        <v>2</v>
      </c>
      <c r="AB79">
        <v>7</v>
      </c>
      <c r="AC79">
        <v>41</v>
      </c>
      <c r="AD79">
        <v>4</v>
      </c>
      <c r="AE79">
        <v>4</v>
      </c>
      <c r="AF79">
        <v>0</v>
      </c>
      <c r="AG79">
        <v>0</v>
      </c>
      <c r="AH79">
        <v>0</v>
      </c>
      <c r="AI79">
        <v>0</v>
      </c>
      <c r="AJ79">
        <v>417</v>
      </c>
      <c r="AK79" s="49">
        <v>1098</v>
      </c>
      <c r="AL79" s="42">
        <v>496</v>
      </c>
      <c r="AM79" s="42">
        <v>602</v>
      </c>
      <c r="AN79" s="42">
        <v>317</v>
      </c>
      <c r="AO79" s="42">
        <v>62</v>
      </c>
      <c r="AP79" s="42">
        <v>664</v>
      </c>
      <c r="AQ79" s="42">
        <v>20</v>
      </c>
      <c r="AR79" s="42">
        <v>2</v>
      </c>
      <c r="AS79" s="42">
        <v>5</v>
      </c>
      <c r="AT79" s="42">
        <v>24</v>
      </c>
      <c r="AU79" s="42">
        <v>4</v>
      </c>
      <c r="AV79" s="42">
        <v>2</v>
      </c>
      <c r="AW79" s="42">
        <v>0</v>
      </c>
      <c r="AX79" s="42">
        <v>0</v>
      </c>
      <c r="AY79" s="42">
        <v>0</v>
      </c>
      <c r="AZ79" s="42">
        <v>0</v>
      </c>
      <c r="BA79" s="29">
        <v>262</v>
      </c>
    </row>
    <row r="80" spans="1:53" x14ac:dyDescent="0.2">
      <c r="A80" t="s">
        <v>149</v>
      </c>
      <c r="B80" t="s">
        <v>150</v>
      </c>
      <c r="C80" s="27">
        <v>65.596046942557123</v>
      </c>
      <c r="D80" s="5">
        <v>67.474048442906579</v>
      </c>
      <c r="E80" s="5">
        <v>65.187969924812023</v>
      </c>
      <c r="F80" s="5">
        <v>69.60431654676259</v>
      </c>
      <c r="G80" s="5">
        <v>61.078717201166178</v>
      </c>
      <c r="H80" s="5">
        <v>68.75</v>
      </c>
      <c r="I80" s="5">
        <v>67.10526315789474</v>
      </c>
      <c r="J80" s="5">
        <v>33.333333333333329</v>
      </c>
      <c r="K80" s="5">
        <v>70</v>
      </c>
      <c r="L80" s="5">
        <v>61.53846153846154</v>
      </c>
      <c r="M80" s="5">
        <v>68.571428571428569</v>
      </c>
      <c r="N80" s="5">
        <v>63.076923076923073</v>
      </c>
      <c r="O80" s="5">
        <v>68.421052631578945</v>
      </c>
      <c r="P80" s="5"/>
      <c r="Q80" s="5"/>
      <c r="R80" s="5">
        <v>100</v>
      </c>
      <c r="S80" s="6">
        <v>62.790697674418603</v>
      </c>
      <c r="T80">
        <v>1619</v>
      </c>
      <c r="U80">
        <v>289</v>
      </c>
      <c r="V80">
        <v>1330</v>
      </c>
      <c r="W80">
        <v>556</v>
      </c>
      <c r="X80">
        <v>686</v>
      </c>
      <c r="Y80">
        <v>240</v>
      </c>
      <c r="Z80">
        <v>76</v>
      </c>
      <c r="AA80">
        <v>3</v>
      </c>
      <c r="AB80">
        <v>10</v>
      </c>
      <c r="AC80">
        <v>13</v>
      </c>
      <c r="AD80">
        <v>35</v>
      </c>
      <c r="AE80">
        <v>260</v>
      </c>
      <c r="AF80">
        <v>19</v>
      </c>
      <c r="AG80">
        <v>0</v>
      </c>
      <c r="AH80">
        <v>0</v>
      </c>
      <c r="AI80">
        <v>3</v>
      </c>
      <c r="AJ80">
        <v>172</v>
      </c>
      <c r="AK80" s="49">
        <v>1062</v>
      </c>
      <c r="AL80" s="42">
        <v>195</v>
      </c>
      <c r="AM80" s="42">
        <v>867</v>
      </c>
      <c r="AN80" s="42">
        <v>387</v>
      </c>
      <c r="AO80" s="42">
        <v>419</v>
      </c>
      <c r="AP80" s="42">
        <v>165</v>
      </c>
      <c r="AQ80" s="42">
        <v>51</v>
      </c>
      <c r="AR80" s="42">
        <v>1</v>
      </c>
      <c r="AS80" s="42">
        <v>7</v>
      </c>
      <c r="AT80" s="42">
        <v>8</v>
      </c>
      <c r="AU80" s="42">
        <v>24</v>
      </c>
      <c r="AV80" s="42">
        <v>164</v>
      </c>
      <c r="AW80" s="42">
        <v>13</v>
      </c>
      <c r="AX80" s="42">
        <v>0</v>
      </c>
      <c r="AY80" s="42">
        <v>0</v>
      </c>
      <c r="AZ80" s="42">
        <v>3</v>
      </c>
      <c r="BA80" s="29">
        <v>108</v>
      </c>
    </row>
    <row r="81" spans="1:53" x14ac:dyDescent="0.2">
      <c r="A81" t="s">
        <v>151</v>
      </c>
      <c r="B81" t="s">
        <v>152</v>
      </c>
      <c r="C81" s="27">
        <v>65.186500888099459</v>
      </c>
      <c r="D81" s="5">
        <v>61.885245901639344</v>
      </c>
      <c r="E81" s="5">
        <v>66.099773242630391</v>
      </c>
      <c r="F81" s="5">
        <v>68.205804749340373</v>
      </c>
      <c r="G81" s="5">
        <v>58.245614035087726</v>
      </c>
      <c r="H81" s="5">
        <v>69.767441860465112</v>
      </c>
      <c r="I81" s="5">
        <v>45</v>
      </c>
      <c r="J81" s="5"/>
      <c r="K81" s="5">
        <v>66.666666666666657</v>
      </c>
      <c r="L81" s="5">
        <v>63.636363636363633</v>
      </c>
      <c r="M81" s="5">
        <v>33.333333333333329</v>
      </c>
      <c r="N81" s="5">
        <v>63.00813008130082</v>
      </c>
      <c r="O81" s="5">
        <v>100</v>
      </c>
      <c r="P81" s="5">
        <v>87.5</v>
      </c>
      <c r="Q81" s="5">
        <v>0</v>
      </c>
      <c r="R81" s="5">
        <v>72.727272727272734</v>
      </c>
      <c r="S81" s="6">
        <v>62.275449101796411</v>
      </c>
      <c r="T81">
        <v>1126</v>
      </c>
      <c r="U81">
        <v>244</v>
      </c>
      <c r="V81">
        <v>882</v>
      </c>
      <c r="W81">
        <v>758</v>
      </c>
      <c r="X81">
        <v>285</v>
      </c>
      <c r="Y81">
        <v>43</v>
      </c>
      <c r="Z81">
        <v>20</v>
      </c>
      <c r="AA81">
        <v>0</v>
      </c>
      <c r="AB81">
        <v>6</v>
      </c>
      <c r="AC81">
        <v>11</v>
      </c>
      <c r="AD81">
        <v>3</v>
      </c>
      <c r="AE81">
        <v>492</v>
      </c>
      <c r="AF81">
        <v>1</v>
      </c>
      <c r="AG81">
        <v>8</v>
      </c>
      <c r="AH81">
        <v>3</v>
      </c>
      <c r="AI81">
        <v>11</v>
      </c>
      <c r="AJ81">
        <v>167</v>
      </c>
      <c r="AK81" s="49">
        <v>734</v>
      </c>
      <c r="AL81" s="42">
        <v>151</v>
      </c>
      <c r="AM81" s="42">
        <v>583</v>
      </c>
      <c r="AN81" s="42">
        <v>517</v>
      </c>
      <c r="AO81" s="42">
        <v>166</v>
      </c>
      <c r="AP81" s="42">
        <v>30</v>
      </c>
      <c r="AQ81" s="42">
        <v>9</v>
      </c>
      <c r="AR81" s="42">
        <v>0</v>
      </c>
      <c r="AS81" s="42">
        <v>4</v>
      </c>
      <c r="AT81" s="42">
        <v>7</v>
      </c>
      <c r="AU81" s="42">
        <v>1</v>
      </c>
      <c r="AV81" s="42">
        <v>310</v>
      </c>
      <c r="AW81" s="42">
        <v>1</v>
      </c>
      <c r="AX81" s="42">
        <v>7</v>
      </c>
      <c r="AY81" s="42">
        <v>0</v>
      </c>
      <c r="AZ81" s="42">
        <v>8</v>
      </c>
      <c r="BA81" s="29">
        <v>104</v>
      </c>
    </row>
    <row r="82" spans="1:53" x14ac:dyDescent="0.2">
      <c r="A82" t="s">
        <v>153</v>
      </c>
      <c r="B82" t="s">
        <v>154</v>
      </c>
      <c r="C82" s="27">
        <v>66.843162315136027</v>
      </c>
      <c r="D82" s="5">
        <v>66.89008042895442</v>
      </c>
      <c r="E82" s="5">
        <v>66.810744056807664</v>
      </c>
      <c r="F82" s="5">
        <v>68.461007591442367</v>
      </c>
      <c r="G82" s="5">
        <v>60.585585585585591</v>
      </c>
      <c r="H82" s="5">
        <v>65.105386416861819</v>
      </c>
      <c r="I82" s="5">
        <v>74.008810572687224</v>
      </c>
      <c r="J82" s="5">
        <v>52.380952380952387</v>
      </c>
      <c r="K82" s="5">
        <v>64</v>
      </c>
      <c r="L82" s="5">
        <v>68.965517241379317</v>
      </c>
      <c r="M82" s="5">
        <v>61.349693251533743</v>
      </c>
      <c r="N82" s="5">
        <v>62.376887721602102</v>
      </c>
      <c r="O82" s="5">
        <v>68.75</v>
      </c>
      <c r="P82" s="5">
        <v>57.142857142857139</v>
      </c>
      <c r="Q82" s="5">
        <v>100</v>
      </c>
      <c r="R82" s="5">
        <v>60.975609756097562</v>
      </c>
      <c r="S82" s="6">
        <v>67.732267732267744</v>
      </c>
      <c r="T82">
        <v>5477</v>
      </c>
      <c r="U82">
        <v>2238</v>
      </c>
      <c r="V82">
        <v>3239</v>
      </c>
      <c r="W82">
        <v>2898</v>
      </c>
      <c r="X82">
        <v>888</v>
      </c>
      <c r="Y82">
        <v>854</v>
      </c>
      <c r="Z82">
        <v>454</v>
      </c>
      <c r="AA82">
        <v>21</v>
      </c>
      <c r="AB82">
        <v>25</v>
      </c>
      <c r="AC82">
        <v>174</v>
      </c>
      <c r="AD82">
        <v>163</v>
      </c>
      <c r="AE82">
        <v>1523</v>
      </c>
      <c r="AF82">
        <v>96</v>
      </c>
      <c r="AG82">
        <v>7</v>
      </c>
      <c r="AH82">
        <v>1</v>
      </c>
      <c r="AI82">
        <v>41</v>
      </c>
      <c r="AJ82">
        <v>1001</v>
      </c>
      <c r="AK82" s="49">
        <v>3661</v>
      </c>
      <c r="AL82" s="42">
        <v>1497</v>
      </c>
      <c r="AM82" s="42">
        <v>2164</v>
      </c>
      <c r="AN82" s="42">
        <v>1984</v>
      </c>
      <c r="AO82" s="42">
        <v>538</v>
      </c>
      <c r="AP82" s="42">
        <v>556</v>
      </c>
      <c r="AQ82" s="42">
        <v>336</v>
      </c>
      <c r="AR82" s="42">
        <v>11</v>
      </c>
      <c r="AS82" s="42">
        <v>16</v>
      </c>
      <c r="AT82" s="42">
        <v>120</v>
      </c>
      <c r="AU82" s="42">
        <v>100</v>
      </c>
      <c r="AV82" s="42">
        <v>950</v>
      </c>
      <c r="AW82" s="42">
        <v>66</v>
      </c>
      <c r="AX82" s="42">
        <v>4</v>
      </c>
      <c r="AY82" s="42">
        <v>1</v>
      </c>
      <c r="AZ82" s="42">
        <v>25</v>
      </c>
      <c r="BA82" s="29">
        <v>678</v>
      </c>
    </row>
    <row r="83" spans="1:53" x14ac:dyDescent="0.2">
      <c r="A83" t="s">
        <v>155</v>
      </c>
      <c r="B83" t="s">
        <v>156</v>
      </c>
      <c r="C83" s="27">
        <v>60.473479172909791</v>
      </c>
      <c r="D83" s="5">
        <v>57.992036405005685</v>
      </c>
      <c r="E83" s="5">
        <v>63.236225459151363</v>
      </c>
      <c r="F83" s="5">
        <v>62.511627906976742</v>
      </c>
      <c r="G83" s="5">
        <v>52.464403066812707</v>
      </c>
      <c r="H83" s="5">
        <v>60.063671736823487</v>
      </c>
      <c r="I83" s="5">
        <v>74.778761061946909</v>
      </c>
      <c r="J83" s="5">
        <v>100</v>
      </c>
      <c r="K83" s="5">
        <v>46.666666666666664</v>
      </c>
      <c r="L83" s="5">
        <v>58.273381294964032</v>
      </c>
      <c r="M83" s="5">
        <v>63.131313131313128</v>
      </c>
      <c r="N83" s="5">
        <v>58.761804826862537</v>
      </c>
      <c r="O83" s="5">
        <v>74.358974358974365</v>
      </c>
      <c r="P83" s="5">
        <v>72.222222222222214</v>
      </c>
      <c r="Q83" s="5"/>
      <c r="R83" s="5"/>
      <c r="S83" s="6">
        <v>64.399574920297553</v>
      </c>
      <c r="T83">
        <v>6674</v>
      </c>
      <c r="U83">
        <v>3516</v>
      </c>
      <c r="V83">
        <v>3158</v>
      </c>
      <c r="W83">
        <v>2150</v>
      </c>
      <c r="X83">
        <v>913</v>
      </c>
      <c r="Y83">
        <v>2827</v>
      </c>
      <c r="Z83">
        <v>226</v>
      </c>
      <c r="AA83">
        <v>8</v>
      </c>
      <c r="AB83">
        <v>15</v>
      </c>
      <c r="AC83">
        <v>139</v>
      </c>
      <c r="AD83">
        <v>396</v>
      </c>
      <c r="AE83">
        <v>1906</v>
      </c>
      <c r="AF83">
        <v>39</v>
      </c>
      <c r="AG83">
        <v>18</v>
      </c>
      <c r="AH83">
        <v>0</v>
      </c>
      <c r="AI83">
        <v>0</v>
      </c>
      <c r="AJ83">
        <v>941</v>
      </c>
      <c r="AK83" s="49">
        <v>4036</v>
      </c>
      <c r="AL83" s="42">
        <v>2039</v>
      </c>
      <c r="AM83" s="42">
        <v>1997</v>
      </c>
      <c r="AN83" s="42">
        <v>1344</v>
      </c>
      <c r="AO83" s="42">
        <v>479</v>
      </c>
      <c r="AP83" s="42">
        <v>1698</v>
      </c>
      <c r="AQ83" s="42">
        <v>169</v>
      </c>
      <c r="AR83" s="42">
        <v>8</v>
      </c>
      <c r="AS83" s="42">
        <v>7</v>
      </c>
      <c r="AT83" s="42">
        <v>81</v>
      </c>
      <c r="AU83" s="42">
        <v>250</v>
      </c>
      <c r="AV83" s="42">
        <v>1120</v>
      </c>
      <c r="AW83" s="42">
        <v>29</v>
      </c>
      <c r="AX83" s="42">
        <v>13</v>
      </c>
      <c r="AY83" s="42">
        <v>0</v>
      </c>
      <c r="AZ83" s="42">
        <v>0</v>
      </c>
      <c r="BA83" s="29">
        <v>606</v>
      </c>
    </row>
    <row r="84" spans="1:53" x14ac:dyDescent="0.2">
      <c r="A84" t="s">
        <v>157</v>
      </c>
      <c r="B84" t="s">
        <v>158</v>
      </c>
      <c r="C84" s="27">
        <v>61.526092676509279</v>
      </c>
      <c r="D84" s="5">
        <v>58.990895295902881</v>
      </c>
      <c r="E84" s="5">
        <v>63.115338882282998</v>
      </c>
      <c r="F84" s="5">
        <v>63.186813186813183</v>
      </c>
      <c r="G84" s="5">
        <v>51.612903225806448</v>
      </c>
      <c r="H84" s="5">
        <v>61.185770750988141</v>
      </c>
      <c r="I84" s="5">
        <v>71.739130434782609</v>
      </c>
      <c r="J84" s="5">
        <v>62.5</v>
      </c>
      <c r="K84" s="5">
        <v>100</v>
      </c>
      <c r="L84" s="5">
        <v>71.428571428571431</v>
      </c>
      <c r="M84" s="5">
        <v>67.78242677824268</v>
      </c>
      <c r="N84" s="5">
        <v>62.291831879460744</v>
      </c>
      <c r="O84" s="5">
        <v>65.765765765765778</v>
      </c>
      <c r="P84" s="5">
        <v>70</v>
      </c>
      <c r="Q84" s="5"/>
      <c r="R84" s="5">
        <v>0</v>
      </c>
      <c r="S84" s="6">
        <v>61.842959117456196</v>
      </c>
      <c r="T84">
        <v>6841</v>
      </c>
      <c r="U84">
        <v>2636</v>
      </c>
      <c r="V84">
        <v>4205</v>
      </c>
      <c r="W84">
        <v>182</v>
      </c>
      <c r="X84">
        <v>31</v>
      </c>
      <c r="Y84">
        <v>6325</v>
      </c>
      <c r="Z84">
        <v>46</v>
      </c>
      <c r="AA84">
        <v>8</v>
      </c>
      <c r="AB84">
        <v>3</v>
      </c>
      <c r="AC84">
        <v>7</v>
      </c>
      <c r="AD84">
        <v>239</v>
      </c>
      <c r="AE84">
        <v>5044</v>
      </c>
      <c r="AF84">
        <v>111</v>
      </c>
      <c r="AG84">
        <v>10</v>
      </c>
      <c r="AH84">
        <v>0</v>
      </c>
      <c r="AI84">
        <v>1</v>
      </c>
      <c r="AJ84">
        <v>1541</v>
      </c>
      <c r="AK84" s="49">
        <v>4209</v>
      </c>
      <c r="AL84" s="42">
        <v>1555</v>
      </c>
      <c r="AM84" s="42">
        <v>2654</v>
      </c>
      <c r="AN84" s="42">
        <v>115</v>
      </c>
      <c r="AO84" s="42">
        <v>16</v>
      </c>
      <c r="AP84" s="42">
        <v>3870</v>
      </c>
      <c r="AQ84" s="42">
        <v>33</v>
      </c>
      <c r="AR84" s="42">
        <v>5</v>
      </c>
      <c r="AS84" s="42">
        <v>3</v>
      </c>
      <c r="AT84" s="42">
        <v>5</v>
      </c>
      <c r="AU84" s="42">
        <v>162</v>
      </c>
      <c r="AV84" s="42">
        <v>3142</v>
      </c>
      <c r="AW84" s="42">
        <v>73</v>
      </c>
      <c r="AX84" s="42">
        <v>7</v>
      </c>
      <c r="AY84" s="42">
        <v>0</v>
      </c>
      <c r="AZ84" s="42">
        <v>0</v>
      </c>
      <c r="BA84" s="29">
        <v>953</v>
      </c>
    </row>
    <row r="85" spans="1:53" x14ac:dyDescent="0.2">
      <c r="A85" t="s">
        <v>159</v>
      </c>
      <c r="B85" t="s">
        <v>208</v>
      </c>
      <c r="C85" s="27">
        <v>61.696658097686374</v>
      </c>
      <c r="D85" s="5">
        <v>60.884353741496597</v>
      </c>
      <c r="E85" s="5">
        <v>64.21052631578948</v>
      </c>
      <c r="F85" s="5">
        <v>60.465116279069761</v>
      </c>
      <c r="G85" s="5">
        <v>62.790697674418603</v>
      </c>
      <c r="H85" s="5">
        <v>62.857142857142854</v>
      </c>
      <c r="I85" s="5">
        <v>100</v>
      </c>
      <c r="J85" s="5"/>
      <c r="K85" s="5">
        <v>100</v>
      </c>
      <c r="L85" s="5">
        <v>66.666666666666657</v>
      </c>
      <c r="M85" s="5">
        <v>50</v>
      </c>
      <c r="N85" s="5">
        <v>63.12056737588653</v>
      </c>
      <c r="O85" s="5">
        <v>76.923076923076934</v>
      </c>
      <c r="P85" s="5"/>
      <c r="Q85" s="5"/>
      <c r="R85" s="5">
        <v>53.846153846153847</v>
      </c>
      <c r="S85" s="6">
        <v>55.319148936170215</v>
      </c>
      <c r="T85">
        <v>389</v>
      </c>
      <c r="U85">
        <v>294</v>
      </c>
      <c r="V85">
        <v>95</v>
      </c>
      <c r="W85">
        <v>215</v>
      </c>
      <c r="X85">
        <v>129</v>
      </c>
      <c r="Y85">
        <v>35</v>
      </c>
      <c r="Z85">
        <v>2</v>
      </c>
      <c r="AA85">
        <v>0</v>
      </c>
      <c r="AB85">
        <v>1</v>
      </c>
      <c r="AC85">
        <v>3</v>
      </c>
      <c r="AD85">
        <v>4</v>
      </c>
      <c r="AE85">
        <v>282</v>
      </c>
      <c r="AF85">
        <v>13</v>
      </c>
      <c r="AG85">
        <v>0</v>
      </c>
      <c r="AH85">
        <v>0</v>
      </c>
      <c r="AI85">
        <v>13</v>
      </c>
      <c r="AJ85">
        <v>47</v>
      </c>
      <c r="AK85" s="49">
        <v>240</v>
      </c>
      <c r="AL85" s="42">
        <v>179</v>
      </c>
      <c r="AM85" s="42">
        <v>61</v>
      </c>
      <c r="AN85" s="42">
        <v>130</v>
      </c>
      <c r="AO85" s="42">
        <v>81</v>
      </c>
      <c r="AP85" s="42">
        <v>22</v>
      </c>
      <c r="AQ85" s="42">
        <v>2</v>
      </c>
      <c r="AR85" s="42">
        <v>0</v>
      </c>
      <c r="AS85" s="42">
        <v>1</v>
      </c>
      <c r="AT85" s="42">
        <v>2</v>
      </c>
      <c r="AU85" s="42">
        <v>2</v>
      </c>
      <c r="AV85" s="42">
        <v>178</v>
      </c>
      <c r="AW85" s="42">
        <v>10</v>
      </c>
      <c r="AX85" s="42">
        <v>0</v>
      </c>
      <c r="AY85" s="42">
        <v>0</v>
      </c>
      <c r="AZ85" s="42">
        <v>7</v>
      </c>
      <c r="BA85" s="29">
        <v>26</v>
      </c>
    </row>
    <row r="86" spans="1:53" x14ac:dyDescent="0.2">
      <c r="A86" t="s">
        <v>161</v>
      </c>
      <c r="B86" t="s">
        <v>162</v>
      </c>
      <c r="C86" s="27">
        <v>64.134808853118713</v>
      </c>
      <c r="D86" s="5">
        <v>60.092165898617509</v>
      </c>
      <c r="E86" s="5">
        <v>68.992248062015506</v>
      </c>
      <c r="F86" s="5">
        <v>68.333333333333329</v>
      </c>
      <c r="G86" s="5">
        <v>53.484602917341974</v>
      </c>
      <c r="H86" s="5">
        <v>69.124423963133637</v>
      </c>
      <c r="I86" s="5">
        <v>72</v>
      </c>
      <c r="J86" s="5">
        <v>0</v>
      </c>
      <c r="K86" s="5">
        <v>83.333333333333343</v>
      </c>
      <c r="L86" s="5">
        <v>100</v>
      </c>
      <c r="M86" s="5">
        <v>71.212121212121218</v>
      </c>
      <c r="N86" s="5">
        <v>60.164835164835161</v>
      </c>
      <c r="O86" s="5">
        <v>60.439560439560438</v>
      </c>
      <c r="P86" s="5">
        <v>75.862068965517238</v>
      </c>
      <c r="Q86" s="5">
        <v>51.923076923076927</v>
      </c>
      <c r="R86" s="5">
        <v>60.79545454545454</v>
      </c>
      <c r="S86" s="6">
        <v>66.101694915254242</v>
      </c>
      <c r="T86">
        <v>1988</v>
      </c>
      <c r="U86">
        <v>1085</v>
      </c>
      <c r="V86">
        <v>903</v>
      </c>
      <c r="W86">
        <v>1020</v>
      </c>
      <c r="X86">
        <v>617</v>
      </c>
      <c r="Y86">
        <v>217</v>
      </c>
      <c r="Z86">
        <v>50</v>
      </c>
      <c r="AA86">
        <v>1</v>
      </c>
      <c r="AB86">
        <v>12</v>
      </c>
      <c r="AC86">
        <v>5</v>
      </c>
      <c r="AD86">
        <v>66</v>
      </c>
      <c r="AE86">
        <v>364</v>
      </c>
      <c r="AF86">
        <v>91</v>
      </c>
      <c r="AG86">
        <v>29</v>
      </c>
      <c r="AH86">
        <v>52</v>
      </c>
      <c r="AI86">
        <v>176</v>
      </c>
      <c r="AJ86">
        <v>236</v>
      </c>
      <c r="AK86" s="49">
        <v>1275</v>
      </c>
      <c r="AL86" s="42">
        <v>652</v>
      </c>
      <c r="AM86" s="42">
        <v>623</v>
      </c>
      <c r="AN86" s="42">
        <v>697</v>
      </c>
      <c r="AO86" s="42">
        <v>330</v>
      </c>
      <c r="AP86" s="42">
        <v>150</v>
      </c>
      <c r="AQ86" s="42">
        <v>36</v>
      </c>
      <c r="AR86" s="42">
        <v>0</v>
      </c>
      <c r="AS86" s="42">
        <v>10</v>
      </c>
      <c r="AT86" s="42">
        <v>5</v>
      </c>
      <c r="AU86" s="42">
        <v>47</v>
      </c>
      <c r="AV86" s="42">
        <v>219</v>
      </c>
      <c r="AW86" s="42">
        <v>55</v>
      </c>
      <c r="AX86" s="42">
        <v>22</v>
      </c>
      <c r="AY86" s="42">
        <v>27</v>
      </c>
      <c r="AZ86" s="42">
        <v>107</v>
      </c>
      <c r="BA86" s="29">
        <v>156</v>
      </c>
    </row>
    <row r="87" spans="1:53" x14ac:dyDescent="0.2">
      <c r="A87" t="s">
        <v>163</v>
      </c>
      <c r="B87" t="s">
        <v>164</v>
      </c>
      <c r="C87" s="27">
        <v>55.038759689922479</v>
      </c>
      <c r="D87" s="5">
        <v>51.515151515151516</v>
      </c>
      <c r="E87" s="5">
        <v>56.438026474127554</v>
      </c>
      <c r="F87" s="5">
        <v>54.227941176470587</v>
      </c>
      <c r="G87" s="5">
        <v>45</v>
      </c>
      <c r="H87" s="5">
        <v>55.893536121673002</v>
      </c>
      <c r="I87" s="5">
        <v>60</v>
      </c>
      <c r="J87" s="5">
        <v>50</v>
      </c>
      <c r="K87" s="5">
        <v>100</v>
      </c>
      <c r="L87" s="5">
        <v>67.741935483870961</v>
      </c>
      <c r="M87" s="5">
        <v>33.333333333333329</v>
      </c>
      <c r="N87" s="5">
        <v>53.333333333333336</v>
      </c>
      <c r="O87" s="5">
        <v>59.210526315789465</v>
      </c>
      <c r="P87" s="5">
        <v>50</v>
      </c>
      <c r="Q87" s="5">
        <v>50</v>
      </c>
      <c r="R87" s="5">
        <v>51.68539325842697</v>
      </c>
      <c r="S87" s="6">
        <v>55.701754385964911</v>
      </c>
      <c r="T87">
        <v>1161</v>
      </c>
      <c r="U87">
        <v>330</v>
      </c>
      <c r="V87">
        <v>831</v>
      </c>
      <c r="W87">
        <v>544</v>
      </c>
      <c r="X87">
        <v>40</v>
      </c>
      <c r="Y87">
        <v>526</v>
      </c>
      <c r="Z87">
        <v>10</v>
      </c>
      <c r="AA87">
        <v>2</v>
      </c>
      <c r="AB87">
        <v>2</v>
      </c>
      <c r="AC87">
        <v>31</v>
      </c>
      <c r="AD87">
        <v>6</v>
      </c>
      <c r="AE87">
        <v>420</v>
      </c>
      <c r="AF87">
        <v>76</v>
      </c>
      <c r="AG87">
        <v>2</v>
      </c>
      <c r="AH87">
        <v>14</v>
      </c>
      <c r="AI87">
        <v>178</v>
      </c>
      <c r="AJ87">
        <v>228</v>
      </c>
      <c r="AK87" s="49">
        <v>639</v>
      </c>
      <c r="AL87" s="42">
        <v>170</v>
      </c>
      <c r="AM87" s="42">
        <v>469</v>
      </c>
      <c r="AN87" s="42">
        <v>295</v>
      </c>
      <c r="AO87" s="42">
        <v>18</v>
      </c>
      <c r="AP87" s="42">
        <v>294</v>
      </c>
      <c r="AQ87" s="42">
        <v>6</v>
      </c>
      <c r="AR87" s="42">
        <v>1</v>
      </c>
      <c r="AS87" s="42">
        <v>2</v>
      </c>
      <c r="AT87" s="42">
        <v>21</v>
      </c>
      <c r="AU87" s="42">
        <v>2</v>
      </c>
      <c r="AV87" s="42">
        <v>224</v>
      </c>
      <c r="AW87" s="42">
        <v>45</v>
      </c>
      <c r="AX87" s="42">
        <v>1</v>
      </c>
      <c r="AY87" s="42">
        <v>7</v>
      </c>
      <c r="AZ87" s="42">
        <v>92</v>
      </c>
      <c r="BA87" s="29">
        <v>127</v>
      </c>
    </row>
    <row r="88" spans="1:53" x14ac:dyDescent="0.2">
      <c r="A88" t="s">
        <v>165</v>
      </c>
      <c r="B88" t="s">
        <v>166</v>
      </c>
      <c r="C88" s="27">
        <v>62.202570000000001</v>
      </c>
      <c r="D88" s="5">
        <v>59.743389999999998</v>
      </c>
      <c r="E88" s="5">
        <v>63.927900000000001</v>
      </c>
      <c r="F88" s="5">
        <v>64.202068999999995</v>
      </c>
      <c r="G88" s="5">
        <v>55.440567711413401</v>
      </c>
      <c r="H88" s="5">
        <v>62.539179726575497</v>
      </c>
      <c r="I88" s="5">
        <v>70.208159866777706</v>
      </c>
      <c r="J88" s="5">
        <v>57.786116322701702</v>
      </c>
      <c r="K88" s="5">
        <v>60.843373493975903</v>
      </c>
      <c r="L88" s="5">
        <v>62.032085561497297</v>
      </c>
      <c r="M88" s="5">
        <v>62.3879380603097</v>
      </c>
      <c r="N88" s="5">
        <v>60.960854092526702</v>
      </c>
      <c r="O88" s="5">
        <v>62.140921409214101</v>
      </c>
      <c r="P88" s="5">
        <v>62.059054089364999</v>
      </c>
      <c r="Q88" s="5">
        <v>61.700746510873103</v>
      </c>
      <c r="R88" s="5">
        <v>57.632545437423502</v>
      </c>
      <c r="S88" s="6">
        <v>62.5163500467144</v>
      </c>
      <c r="T88">
        <v>175041</v>
      </c>
      <c r="U88">
        <v>72172</v>
      </c>
      <c r="V88">
        <v>102869</v>
      </c>
      <c r="W88">
        <v>70103</v>
      </c>
      <c r="X88">
        <v>30438</v>
      </c>
      <c r="Y88">
        <v>59980</v>
      </c>
      <c r="Z88">
        <v>6005</v>
      </c>
      <c r="AA88">
        <v>533</v>
      </c>
      <c r="AB88">
        <v>830</v>
      </c>
      <c r="AC88">
        <v>2244</v>
      </c>
      <c r="AD88">
        <v>4908</v>
      </c>
      <c r="AE88">
        <v>78680</v>
      </c>
      <c r="AF88">
        <v>3690</v>
      </c>
      <c r="AG88">
        <v>3827</v>
      </c>
      <c r="AH88">
        <v>3081</v>
      </c>
      <c r="AI88">
        <v>10619</v>
      </c>
      <c r="AJ88">
        <v>32110</v>
      </c>
      <c r="AK88" s="49">
        <v>108880</v>
      </c>
      <c r="AL88" s="42">
        <v>43118</v>
      </c>
      <c r="AM88" s="42">
        <v>65762</v>
      </c>
      <c r="AN88" s="42">
        <v>45011</v>
      </c>
      <c r="AO88" s="42">
        <v>16875</v>
      </c>
      <c r="AP88" s="42">
        <v>37511</v>
      </c>
      <c r="AQ88" s="42">
        <v>4216</v>
      </c>
      <c r="AR88" s="42">
        <v>308</v>
      </c>
      <c r="AS88" s="42">
        <v>505</v>
      </c>
      <c r="AT88" s="42">
        <v>1392</v>
      </c>
      <c r="AU88" s="42">
        <v>3062</v>
      </c>
      <c r="AV88" s="42">
        <v>47964</v>
      </c>
      <c r="AW88" s="42">
        <v>2293</v>
      </c>
      <c r="AX88" s="42">
        <v>2375</v>
      </c>
      <c r="AY88" s="42">
        <v>1901</v>
      </c>
      <c r="AZ88" s="42">
        <v>6120</v>
      </c>
      <c r="BA88" s="29">
        <v>20074</v>
      </c>
    </row>
  </sheetData>
  <mergeCells count="5">
    <mergeCell ref="A1:A2"/>
    <mergeCell ref="B1:B2"/>
    <mergeCell ref="C1:S1"/>
    <mergeCell ref="T1:AJ1"/>
    <mergeCell ref="AK1:BA1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97"/>
  <sheetViews>
    <sheetView workbookViewId="0">
      <selection sqref="A1:A2"/>
    </sheetView>
  </sheetViews>
  <sheetFormatPr defaultRowHeight="12.75" x14ac:dyDescent="0.2"/>
  <cols>
    <col min="2" max="2" width="50.42578125" bestFit="1" customWidth="1"/>
    <col min="3" max="20" width="9.140625" style="30"/>
    <col min="21" max="21" width="9.42578125" style="54" bestFit="1" customWidth="1"/>
    <col min="22" max="56" width="9.140625" style="54"/>
  </cols>
  <sheetData>
    <row r="1" spans="1:56" ht="13.5" thickBot="1" x14ac:dyDescent="0.25">
      <c r="A1" s="63" t="s">
        <v>167</v>
      </c>
      <c r="B1" s="63" t="s">
        <v>168</v>
      </c>
      <c r="C1" s="65" t="s">
        <v>169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7"/>
      <c r="U1" s="71" t="s">
        <v>184</v>
      </c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2" t="s">
        <v>183</v>
      </c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3"/>
    </row>
    <row r="2" spans="1:56" ht="52.5" thickTop="1" thickBot="1" x14ac:dyDescent="0.25">
      <c r="A2" s="64"/>
      <c r="B2" s="64"/>
      <c r="C2" s="12" t="s">
        <v>0</v>
      </c>
      <c r="D2" s="11" t="s">
        <v>170</v>
      </c>
      <c r="E2" s="11" t="s">
        <v>171</v>
      </c>
      <c r="F2" s="11" t="s">
        <v>172</v>
      </c>
      <c r="G2" s="11" t="s">
        <v>173</v>
      </c>
      <c r="H2" s="11" t="s">
        <v>174</v>
      </c>
      <c r="I2" s="11" t="s">
        <v>175</v>
      </c>
      <c r="J2" s="45" t="s">
        <v>209</v>
      </c>
      <c r="K2" s="11" t="s">
        <v>176</v>
      </c>
      <c r="L2" s="11" t="s">
        <v>210</v>
      </c>
      <c r="M2" s="11" t="s">
        <v>216</v>
      </c>
      <c r="N2" s="11" t="s">
        <v>178</v>
      </c>
      <c r="O2" s="11" t="s">
        <v>179</v>
      </c>
      <c r="P2" s="11" t="s">
        <v>180</v>
      </c>
      <c r="Q2" s="11" t="s">
        <v>181</v>
      </c>
      <c r="R2" s="11" t="s">
        <v>182</v>
      </c>
      <c r="S2" s="45" t="s">
        <v>212</v>
      </c>
      <c r="T2" s="46" t="s">
        <v>211</v>
      </c>
      <c r="U2" s="50" t="s">
        <v>0</v>
      </c>
      <c r="V2" s="50" t="s">
        <v>170</v>
      </c>
      <c r="W2" s="50" t="s">
        <v>171</v>
      </c>
      <c r="X2" s="50" t="s">
        <v>172</v>
      </c>
      <c r="Y2" s="50" t="s">
        <v>173</v>
      </c>
      <c r="Z2" s="50" t="s">
        <v>174</v>
      </c>
      <c r="AA2" s="50" t="s">
        <v>175</v>
      </c>
      <c r="AB2" s="51" t="s">
        <v>209</v>
      </c>
      <c r="AC2" s="50" t="s">
        <v>176</v>
      </c>
      <c r="AD2" s="50" t="s">
        <v>210</v>
      </c>
      <c r="AE2" s="50" t="s">
        <v>216</v>
      </c>
      <c r="AF2" s="50" t="s">
        <v>178</v>
      </c>
      <c r="AG2" s="50" t="s">
        <v>179</v>
      </c>
      <c r="AH2" s="50" t="s">
        <v>180</v>
      </c>
      <c r="AI2" s="50" t="s">
        <v>181</v>
      </c>
      <c r="AJ2" s="50" t="s">
        <v>182</v>
      </c>
      <c r="AK2" s="51" t="s">
        <v>211</v>
      </c>
      <c r="AL2" s="51" t="s">
        <v>212</v>
      </c>
      <c r="AM2" s="52" t="s">
        <v>0</v>
      </c>
      <c r="AN2" s="50" t="s">
        <v>170</v>
      </c>
      <c r="AO2" s="50" t="s">
        <v>171</v>
      </c>
      <c r="AP2" s="50" t="s">
        <v>172</v>
      </c>
      <c r="AQ2" s="50" t="s">
        <v>173</v>
      </c>
      <c r="AR2" s="50" t="s">
        <v>174</v>
      </c>
      <c r="AS2" s="50" t="s">
        <v>175</v>
      </c>
      <c r="AT2" s="51" t="s">
        <v>209</v>
      </c>
      <c r="AU2" s="50" t="s">
        <v>176</v>
      </c>
      <c r="AV2" s="50" t="s">
        <v>210</v>
      </c>
      <c r="AW2" s="50" t="s">
        <v>216</v>
      </c>
      <c r="AX2" s="50" t="s">
        <v>178</v>
      </c>
      <c r="AY2" s="50" t="s">
        <v>179</v>
      </c>
      <c r="AZ2" s="50" t="s">
        <v>180</v>
      </c>
      <c r="BA2" s="50" t="s">
        <v>181</v>
      </c>
      <c r="BB2" s="50" t="s">
        <v>182</v>
      </c>
      <c r="BC2" s="51" t="s">
        <v>211</v>
      </c>
      <c r="BD2" s="53" t="s">
        <v>212</v>
      </c>
    </row>
    <row r="3" spans="1:56" ht="13.5" thickTop="1" x14ac:dyDescent="0.2">
      <c r="A3" t="s">
        <v>199</v>
      </c>
      <c r="B3" t="s">
        <v>200</v>
      </c>
      <c r="C3" s="27">
        <v>69.387755102040813</v>
      </c>
      <c r="D3" s="5">
        <v>74.193548387096769</v>
      </c>
      <c r="E3" s="5">
        <v>61.111111111111114</v>
      </c>
      <c r="F3" s="5">
        <v>74.137931034482762</v>
      </c>
      <c r="G3" s="5">
        <v>85.714285714285708</v>
      </c>
      <c r="H3" s="5">
        <v>53.846153846153847</v>
      </c>
      <c r="I3" s="5">
        <v>50</v>
      </c>
      <c r="J3" s="5"/>
      <c r="K3" s="5"/>
      <c r="L3" s="5">
        <v>80</v>
      </c>
      <c r="M3" s="5"/>
      <c r="N3" s="5"/>
      <c r="O3" s="5"/>
      <c r="P3" s="5"/>
      <c r="Q3" s="5"/>
      <c r="R3" s="5"/>
      <c r="S3" s="5">
        <v>84.210526315789465</v>
      </c>
      <c r="T3" s="6">
        <v>78.571428571428569</v>
      </c>
      <c r="U3" s="54">
        <v>98</v>
      </c>
      <c r="V3" s="54">
        <v>62</v>
      </c>
      <c r="W3" s="54">
        <v>36</v>
      </c>
      <c r="X3" s="54">
        <v>58</v>
      </c>
      <c r="Y3" s="54">
        <v>7</v>
      </c>
      <c r="Z3" s="54">
        <v>26</v>
      </c>
      <c r="AA3" s="54">
        <v>2</v>
      </c>
      <c r="AB3" s="54">
        <v>0</v>
      </c>
      <c r="AC3" s="54">
        <v>0</v>
      </c>
      <c r="AD3" s="54">
        <v>5</v>
      </c>
      <c r="AE3" s="54">
        <v>0</v>
      </c>
      <c r="AF3" s="54">
        <v>0</v>
      </c>
      <c r="AG3" s="54">
        <v>0</v>
      </c>
      <c r="AH3" s="54">
        <v>0</v>
      </c>
      <c r="AI3" s="54">
        <v>0</v>
      </c>
      <c r="AJ3" s="54">
        <v>0</v>
      </c>
      <c r="AK3" s="54">
        <v>14</v>
      </c>
      <c r="AL3" s="54">
        <v>19</v>
      </c>
      <c r="AM3" s="55">
        <v>68</v>
      </c>
      <c r="AN3" s="56">
        <v>46</v>
      </c>
      <c r="AO3" s="56">
        <v>22</v>
      </c>
      <c r="AP3" s="56">
        <v>43</v>
      </c>
      <c r="AQ3" s="56">
        <v>6</v>
      </c>
      <c r="AR3" s="56">
        <v>14</v>
      </c>
      <c r="AS3" s="56">
        <v>1</v>
      </c>
      <c r="AT3" s="56">
        <v>0</v>
      </c>
      <c r="AU3" s="56">
        <v>0</v>
      </c>
      <c r="AV3" s="56">
        <v>4</v>
      </c>
      <c r="AW3" s="56">
        <v>0</v>
      </c>
      <c r="AX3" s="56">
        <v>0</v>
      </c>
      <c r="AY3" s="56">
        <v>0</v>
      </c>
      <c r="AZ3" s="56">
        <v>0</v>
      </c>
      <c r="BA3" s="56">
        <v>0</v>
      </c>
      <c r="BB3" s="56">
        <v>0</v>
      </c>
      <c r="BC3" s="56">
        <v>11</v>
      </c>
      <c r="BD3" s="57">
        <v>16</v>
      </c>
    </row>
    <row r="4" spans="1:56" x14ac:dyDescent="0.2">
      <c r="A4" t="s">
        <v>3</v>
      </c>
      <c r="B4" t="s">
        <v>4</v>
      </c>
      <c r="C4" s="27">
        <v>66.6337123084528</v>
      </c>
      <c r="D4" s="5">
        <v>65.882352941176464</v>
      </c>
      <c r="E4" s="5">
        <v>67.53812636165577</v>
      </c>
      <c r="F4" s="5">
        <v>64.16893732970027</v>
      </c>
      <c r="G4" s="5">
        <v>70.229007633587784</v>
      </c>
      <c r="H4" s="5">
        <v>68.380213385063044</v>
      </c>
      <c r="I4" s="5">
        <v>61.224489795918366</v>
      </c>
      <c r="J4" s="5">
        <v>100</v>
      </c>
      <c r="K4" s="5">
        <v>50</v>
      </c>
      <c r="L4" s="5">
        <v>60</v>
      </c>
      <c r="M4" s="5">
        <v>68.965517241379317</v>
      </c>
      <c r="N4" s="5">
        <v>100</v>
      </c>
      <c r="O4" s="5"/>
      <c r="P4" s="5"/>
      <c r="Q4" s="5"/>
      <c r="R4" s="5"/>
      <c r="S4" s="5">
        <v>68.77470355731225</v>
      </c>
      <c r="T4" s="6">
        <v>65.724381625441694</v>
      </c>
      <c r="U4" s="54">
        <v>2023</v>
      </c>
      <c r="V4" s="54">
        <v>1105</v>
      </c>
      <c r="W4" s="54">
        <v>918</v>
      </c>
      <c r="X4" s="54">
        <v>734</v>
      </c>
      <c r="Y4" s="54">
        <v>131</v>
      </c>
      <c r="Z4" s="54">
        <v>1031</v>
      </c>
      <c r="AA4" s="54">
        <v>49</v>
      </c>
      <c r="AB4" s="54">
        <v>2</v>
      </c>
      <c r="AC4" s="54">
        <v>2</v>
      </c>
      <c r="AD4" s="54">
        <v>45</v>
      </c>
      <c r="AE4" s="54">
        <v>29</v>
      </c>
      <c r="AF4" s="54">
        <v>1</v>
      </c>
      <c r="AG4" s="54">
        <v>0</v>
      </c>
      <c r="AH4" s="54">
        <v>0</v>
      </c>
      <c r="AI4" s="54">
        <v>0</v>
      </c>
      <c r="AJ4" s="54">
        <v>0</v>
      </c>
      <c r="AK4" s="54">
        <v>283</v>
      </c>
      <c r="AL4" s="54">
        <v>253</v>
      </c>
      <c r="AM4" s="55">
        <v>1348</v>
      </c>
      <c r="AN4" s="56">
        <v>728</v>
      </c>
      <c r="AO4" s="56">
        <v>620</v>
      </c>
      <c r="AP4" s="56">
        <v>471</v>
      </c>
      <c r="AQ4" s="56">
        <v>92</v>
      </c>
      <c r="AR4" s="56">
        <v>705</v>
      </c>
      <c r="AS4" s="56">
        <v>30</v>
      </c>
      <c r="AT4" s="56">
        <v>2</v>
      </c>
      <c r="AU4" s="56">
        <v>1</v>
      </c>
      <c r="AV4" s="56">
        <v>27</v>
      </c>
      <c r="AW4" s="56">
        <v>20</v>
      </c>
      <c r="AX4" s="56">
        <v>1</v>
      </c>
      <c r="AY4" s="56">
        <v>0</v>
      </c>
      <c r="AZ4" s="56">
        <v>0</v>
      </c>
      <c r="BA4" s="56">
        <v>0</v>
      </c>
      <c r="BB4" s="56">
        <v>0</v>
      </c>
      <c r="BC4" s="56">
        <v>186</v>
      </c>
      <c r="BD4" s="57">
        <v>174</v>
      </c>
    </row>
    <row r="5" spans="1:56" x14ac:dyDescent="0.2">
      <c r="A5" t="s">
        <v>147</v>
      </c>
      <c r="B5" t="s">
        <v>207</v>
      </c>
      <c r="C5" s="27">
        <v>63.282336578581365</v>
      </c>
      <c r="D5" s="5">
        <v>63.228699551569512</v>
      </c>
      <c r="E5" s="5">
        <v>63.328998699609883</v>
      </c>
      <c r="F5" s="5">
        <v>63.030303030303024</v>
      </c>
      <c r="G5" s="5">
        <v>55.913978494623649</v>
      </c>
      <c r="H5" s="5">
        <v>64.267676767676761</v>
      </c>
      <c r="I5" s="5">
        <v>74.074074074074076</v>
      </c>
      <c r="J5" s="5"/>
      <c r="K5" s="5">
        <v>50</v>
      </c>
      <c r="L5" s="5">
        <v>52.380952380952387</v>
      </c>
      <c r="M5" s="5">
        <v>75</v>
      </c>
      <c r="N5" s="5">
        <v>33.333333333333329</v>
      </c>
      <c r="O5" s="5"/>
      <c r="P5" s="5"/>
      <c r="Q5" s="5"/>
      <c r="R5" s="5"/>
      <c r="S5" s="5">
        <v>64.285714285714292</v>
      </c>
      <c r="T5" s="6">
        <v>66.561514195583598</v>
      </c>
      <c r="U5" s="54">
        <v>1438</v>
      </c>
      <c r="V5" s="54">
        <v>669</v>
      </c>
      <c r="W5" s="54">
        <v>769</v>
      </c>
      <c r="X5" s="54">
        <v>495</v>
      </c>
      <c r="Y5" s="54">
        <v>93</v>
      </c>
      <c r="Z5" s="54">
        <v>792</v>
      </c>
      <c r="AA5" s="54">
        <v>27</v>
      </c>
      <c r="AB5" s="54">
        <v>0</v>
      </c>
      <c r="AC5" s="54">
        <v>6</v>
      </c>
      <c r="AD5" s="54">
        <v>21</v>
      </c>
      <c r="AE5" s="54">
        <v>4</v>
      </c>
      <c r="AF5" s="54">
        <v>3</v>
      </c>
      <c r="AG5" s="54">
        <v>0</v>
      </c>
      <c r="AH5" s="54">
        <v>0</v>
      </c>
      <c r="AI5" s="54">
        <v>0</v>
      </c>
      <c r="AJ5" s="54">
        <v>0</v>
      </c>
      <c r="AK5" s="54">
        <v>317</v>
      </c>
      <c r="AL5" s="54">
        <v>672</v>
      </c>
      <c r="AM5" s="55">
        <v>910</v>
      </c>
      <c r="AN5" s="56">
        <v>423</v>
      </c>
      <c r="AO5" s="56">
        <v>487</v>
      </c>
      <c r="AP5" s="56">
        <v>312</v>
      </c>
      <c r="AQ5" s="56">
        <v>52</v>
      </c>
      <c r="AR5" s="56">
        <v>509</v>
      </c>
      <c r="AS5" s="56">
        <v>20</v>
      </c>
      <c r="AT5" s="56">
        <v>0</v>
      </c>
      <c r="AU5" s="56">
        <v>3</v>
      </c>
      <c r="AV5" s="56">
        <v>11</v>
      </c>
      <c r="AW5" s="56">
        <v>3</v>
      </c>
      <c r="AX5" s="56">
        <v>1</v>
      </c>
      <c r="AY5" s="56">
        <v>0</v>
      </c>
      <c r="AZ5" s="56">
        <v>0</v>
      </c>
      <c r="BA5" s="56">
        <v>0</v>
      </c>
      <c r="BB5" s="56">
        <v>0</v>
      </c>
      <c r="BC5" s="56">
        <v>211</v>
      </c>
      <c r="BD5" s="57">
        <v>432</v>
      </c>
    </row>
    <row r="6" spans="1:56" x14ac:dyDescent="0.2">
      <c r="A6" t="s">
        <v>115</v>
      </c>
      <c r="B6" t="s">
        <v>204</v>
      </c>
      <c r="C6" s="27">
        <v>64.377845220030352</v>
      </c>
      <c r="D6" s="5">
        <v>63.863447127393833</v>
      </c>
      <c r="E6" s="5">
        <v>64.808362369337985</v>
      </c>
      <c r="F6" s="5">
        <v>64.74741988049972</v>
      </c>
      <c r="G6" s="5">
        <v>61.518987341772146</v>
      </c>
      <c r="H6" s="5">
        <v>63.940922190201732</v>
      </c>
      <c r="I6" s="5">
        <v>75.18248175182481</v>
      </c>
      <c r="J6" s="5">
        <v>100</v>
      </c>
      <c r="K6" s="5">
        <v>62.5</v>
      </c>
      <c r="L6" s="5">
        <v>64.516129032258064</v>
      </c>
      <c r="M6" s="5">
        <v>70</v>
      </c>
      <c r="N6" s="5">
        <v>71.428571428571431</v>
      </c>
      <c r="O6" s="5"/>
      <c r="P6" s="5"/>
      <c r="Q6" s="5"/>
      <c r="R6" s="5">
        <v>50</v>
      </c>
      <c r="S6" s="5">
        <v>64.13119330076762</v>
      </c>
      <c r="T6" s="6">
        <v>64.860287891617276</v>
      </c>
      <c r="U6" s="54">
        <v>5272</v>
      </c>
      <c r="V6" s="54">
        <v>2402</v>
      </c>
      <c r="W6" s="54">
        <v>2870</v>
      </c>
      <c r="X6" s="54">
        <v>1841</v>
      </c>
      <c r="Y6" s="54">
        <v>395</v>
      </c>
      <c r="Z6" s="54">
        <v>2776</v>
      </c>
      <c r="AA6" s="54">
        <v>137</v>
      </c>
      <c r="AB6" s="54">
        <v>4</v>
      </c>
      <c r="AC6" s="54">
        <v>16</v>
      </c>
      <c r="AD6" s="54">
        <v>93</v>
      </c>
      <c r="AE6" s="54">
        <v>10</v>
      </c>
      <c r="AF6" s="54">
        <v>7</v>
      </c>
      <c r="AG6" s="54">
        <v>0</v>
      </c>
      <c r="AH6" s="54">
        <v>0</v>
      </c>
      <c r="AI6" s="54">
        <v>0</v>
      </c>
      <c r="AJ6" s="54">
        <v>2</v>
      </c>
      <c r="AK6" s="54">
        <v>1181</v>
      </c>
      <c r="AL6" s="54">
        <v>1433</v>
      </c>
      <c r="AM6" s="55">
        <v>3394</v>
      </c>
      <c r="AN6" s="56">
        <v>1534</v>
      </c>
      <c r="AO6" s="56">
        <v>1860</v>
      </c>
      <c r="AP6" s="56">
        <v>1192</v>
      </c>
      <c r="AQ6" s="56">
        <v>243</v>
      </c>
      <c r="AR6" s="56">
        <v>1775</v>
      </c>
      <c r="AS6" s="56">
        <v>103</v>
      </c>
      <c r="AT6" s="56">
        <v>4</v>
      </c>
      <c r="AU6" s="56">
        <v>10</v>
      </c>
      <c r="AV6" s="56">
        <v>60</v>
      </c>
      <c r="AW6" s="56">
        <v>7</v>
      </c>
      <c r="AX6" s="56">
        <v>5</v>
      </c>
      <c r="AY6" s="56">
        <v>0</v>
      </c>
      <c r="AZ6" s="56">
        <v>0</v>
      </c>
      <c r="BA6" s="56">
        <v>0</v>
      </c>
      <c r="BB6" s="56">
        <v>1</v>
      </c>
      <c r="BC6" s="56">
        <v>766</v>
      </c>
      <c r="BD6" s="57">
        <v>919</v>
      </c>
    </row>
    <row r="7" spans="1:56" x14ac:dyDescent="0.2">
      <c r="A7" t="s">
        <v>67</v>
      </c>
      <c r="B7" t="s">
        <v>188</v>
      </c>
      <c r="C7" s="27">
        <v>60.101549973276327</v>
      </c>
      <c r="D7" s="5">
        <v>58.594997339010114</v>
      </c>
      <c r="E7" s="5">
        <v>61.621041331186255</v>
      </c>
      <c r="F7" s="5">
        <v>62.68518518518519</v>
      </c>
      <c r="G7" s="5">
        <v>54.6875</v>
      </c>
      <c r="H7" s="5">
        <v>59.8324297683588</v>
      </c>
      <c r="I7" s="5">
        <v>68.656716417910445</v>
      </c>
      <c r="J7" s="5">
        <v>100</v>
      </c>
      <c r="K7" s="5">
        <v>63.636363636363633</v>
      </c>
      <c r="L7" s="5">
        <v>55.238095238095241</v>
      </c>
      <c r="M7" s="5">
        <v>100</v>
      </c>
      <c r="N7" s="5">
        <v>75</v>
      </c>
      <c r="O7" s="5">
        <v>0</v>
      </c>
      <c r="P7" s="5">
        <v>50</v>
      </c>
      <c r="Q7" s="5"/>
      <c r="R7" s="5">
        <v>100</v>
      </c>
      <c r="S7" s="5">
        <v>59.78552278820375</v>
      </c>
      <c r="T7" s="6">
        <v>62.414965986394556</v>
      </c>
      <c r="U7" s="54">
        <v>3742</v>
      </c>
      <c r="V7" s="54">
        <v>1879</v>
      </c>
      <c r="W7" s="54">
        <v>1863</v>
      </c>
      <c r="X7" s="54">
        <v>1080</v>
      </c>
      <c r="Y7" s="54">
        <v>448</v>
      </c>
      <c r="Z7" s="54">
        <v>2029</v>
      </c>
      <c r="AA7" s="54">
        <v>67</v>
      </c>
      <c r="AB7" s="54">
        <v>1</v>
      </c>
      <c r="AC7" s="54">
        <v>11</v>
      </c>
      <c r="AD7" s="54">
        <v>105</v>
      </c>
      <c r="AE7" s="54">
        <v>1</v>
      </c>
      <c r="AF7" s="54">
        <v>8</v>
      </c>
      <c r="AG7" s="54">
        <v>1</v>
      </c>
      <c r="AH7" s="54">
        <v>2</v>
      </c>
      <c r="AI7" s="54">
        <v>0</v>
      </c>
      <c r="AJ7" s="54">
        <v>1</v>
      </c>
      <c r="AK7" s="54">
        <v>588</v>
      </c>
      <c r="AL7" s="54">
        <v>1492</v>
      </c>
      <c r="AM7" s="55">
        <v>2249</v>
      </c>
      <c r="AN7" s="56">
        <v>1101</v>
      </c>
      <c r="AO7" s="56">
        <v>1148</v>
      </c>
      <c r="AP7" s="56">
        <v>677</v>
      </c>
      <c r="AQ7" s="56">
        <v>245</v>
      </c>
      <c r="AR7" s="56">
        <v>1214</v>
      </c>
      <c r="AS7" s="56">
        <v>46</v>
      </c>
      <c r="AT7" s="56">
        <v>1</v>
      </c>
      <c r="AU7" s="56">
        <v>7</v>
      </c>
      <c r="AV7" s="56">
        <v>58</v>
      </c>
      <c r="AW7" s="56">
        <v>1</v>
      </c>
      <c r="AX7" s="56">
        <v>6</v>
      </c>
      <c r="AY7" s="56">
        <v>0</v>
      </c>
      <c r="AZ7" s="56">
        <v>1</v>
      </c>
      <c r="BA7" s="56">
        <v>0</v>
      </c>
      <c r="BB7" s="56">
        <v>1</v>
      </c>
      <c r="BC7" s="56">
        <v>367</v>
      </c>
      <c r="BD7" s="57">
        <v>892</v>
      </c>
    </row>
    <row r="8" spans="1:56" x14ac:dyDescent="0.2">
      <c r="A8" t="s">
        <v>65</v>
      </c>
      <c r="B8" t="s">
        <v>66</v>
      </c>
      <c r="C8" s="27">
        <v>62.706569931479237</v>
      </c>
      <c r="D8" s="5">
        <v>61.9299674267101</v>
      </c>
      <c r="E8" s="5">
        <v>63.467677573822826</v>
      </c>
      <c r="F8" s="5">
        <v>63.315641586013115</v>
      </c>
      <c r="G8" s="5">
        <v>57.810578105781062</v>
      </c>
      <c r="H8" s="5">
        <v>62.86084381939304</v>
      </c>
      <c r="I8" s="5">
        <v>70</v>
      </c>
      <c r="J8" s="5">
        <v>100</v>
      </c>
      <c r="K8" s="5">
        <v>60.714285714285708</v>
      </c>
      <c r="L8" s="5">
        <v>58.454106280193244</v>
      </c>
      <c r="M8" s="5">
        <v>69.767441860465112</v>
      </c>
      <c r="N8" s="5">
        <v>63.636363636363633</v>
      </c>
      <c r="O8" s="5"/>
      <c r="P8" s="5"/>
      <c r="Q8" s="5"/>
      <c r="R8" s="5">
        <v>50</v>
      </c>
      <c r="S8" s="5">
        <v>61.698113207547166</v>
      </c>
      <c r="T8" s="6">
        <v>64.179104477611943</v>
      </c>
      <c r="U8" s="54">
        <v>9924</v>
      </c>
      <c r="V8" s="54">
        <v>4912</v>
      </c>
      <c r="W8" s="54">
        <v>5012</v>
      </c>
      <c r="X8" s="54">
        <v>3203</v>
      </c>
      <c r="Y8" s="54">
        <v>813</v>
      </c>
      <c r="Z8" s="54">
        <v>5404</v>
      </c>
      <c r="AA8" s="54">
        <v>220</v>
      </c>
      <c r="AB8" s="54">
        <v>6</v>
      </c>
      <c r="AC8" s="54">
        <v>28</v>
      </c>
      <c r="AD8" s="54">
        <v>207</v>
      </c>
      <c r="AE8" s="54">
        <v>43</v>
      </c>
      <c r="AF8" s="54">
        <v>11</v>
      </c>
      <c r="AG8" s="54">
        <v>0</v>
      </c>
      <c r="AH8" s="54">
        <v>0</v>
      </c>
      <c r="AI8" s="54">
        <v>0</v>
      </c>
      <c r="AJ8" s="54">
        <v>2</v>
      </c>
      <c r="AK8" s="54">
        <v>1876</v>
      </c>
      <c r="AL8" s="54">
        <v>3180</v>
      </c>
      <c r="AM8" s="55">
        <v>6223</v>
      </c>
      <c r="AN8" s="56">
        <v>3042</v>
      </c>
      <c r="AO8" s="56">
        <v>3181</v>
      </c>
      <c r="AP8" s="56">
        <v>2028</v>
      </c>
      <c r="AQ8" s="56">
        <v>470</v>
      </c>
      <c r="AR8" s="56">
        <v>3397</v>
      </c>
      <c r="AS8" s="56">
        <v>154</v>
      </c>
      <c r="AT8" s="56">
        <v>6</v>
      </c>
      <c r="AU8" s="56">
        <v>17</v>
      </c>
      <c r="AV8" s="56">
        <v>121</v>
      </c>
      <c r="AW8" s="56">
        <v>30</v>
      </c>
      <c r="AX8" s="56">
        <v>7</v>
      </c>
      <c r="AY8" s="56">
        <v>0</v>
      </c>
      <c r="AZ8" s="56">
        <v>0</v>
      </c>
      <c r="BA8" s="56">
        <v>0</v>
      </c>
      <c r="BB8" s="56">
        <v>1</v>
      </c>
      <c r="BC8" s="56">
        <v>1204</v>
      </c>
      <c r="BD8" s="57">
        <v>1962</v>
      </c>
    </row>
    <row r="9" spans="1:56" x14ac:dyDescent="0.2">
      <c r="A9" t="s">
        <v>19</v>
      </c>
      <c r="B9" t="s">
        <v>20</v>
      </c>
      <c r="C9" s="27">
        <v>67.012779552715656</v>
      </c>
      <c r="D9" s="5">
        <v>59.888059701492537</v>
      </c>
      <c r="E9" s="5">
        <v>72.346368715083798</v>
      </c>
      <c r="F9" s="5">
        <v>66.88741721854305</v>
      </c>
      <c r="G9" s="5">
        <v>62.5</v>
      </c>
      <c r="H9" s="5">
        <v>67.558528428093638</v>
      </c>
      <c r="I9" s="5">
        <v>84.210526315789465</v>
      </c>
      <c r="J9" s="5">
        <v>50</v>
      </c>
      <c r="K9" s="5">
        <v>85.714285714285708</v>
      </c>
      <c r="L9" s="5"/>
      <c r="M9" s="5">
        <v>58.064516129032263</v>
      </c>
      <c r="N9" s="5">
        <v>69.602763385146801</v>
      </c>
      <c r="O9" s="5">
        <v>100</v>
      </c>
      <c r="P9" s="5"/>
      <c r="Q9" s="5"/>
      <c r="R9" s="5">
        <v>55.555555555555557</v>
      </c>
      <c r="S9" s="5">
        <v>63.057324840764331</v>
      </c>
      <c r="T9" s="6">
        <v>66.480446927374302</v>
      </c>
      <c r="U9" s="54">
        <v>1252</v>
      </c>
      <c r="V9" s="54">
        <v>536</v>
      </c>
      <c r="W9" s="54">
        <v>716</v>
      </c>
      <c r="X9" s="54">
        <v>755</v>
      </c>
      <c r="Y9" s="54">
        <v>120</v>
      </c>
      <c r="Z9" s="54">
        <v>299</v>
      </c>
      <c r="AA9" s="54">
        <v>38</v>
      </c>
      <c r="AB9" s="54">
        <v>2</v>
      </c>
      <c r="AC9" s="54">
        <v>7</v>
      </c>
      <c r="AD9" s="54">
        <v>0</v>
      </c>
      <c r="AE9" s="54">
        <v>31</v>
      </c>
      <c r="AF9" s="54">
        <v>579</v>
      </c>
      <c r="AG9" s="54">
        <v>3</v>
      </c>
      <c r="AH9" s="54">
        <v>0</v>
      </c>
      <c r="AI9" s="54">
        <v>0</v>
      </c>
      <c r="AJ9" s="54">
        <v>9</v>
      </c>
      <c r="AK9" s="54">
        <v>179</v>
      </c>
      <c r="AL9" s="54">
        <v>314</v>
      </c>
      <c r="AM9" s="55">
        <v>839</v>
      </c>
      <c r="AN9" s="56">
        <v>321</v>
      </c>
      <c r="AO9" s="56">
        <v>518</v>
      </c>
      <c r="AP9" s="56">
        <v>505</v>
      </c>
      <c r="AQ9" s="56">
        <v>75</v>
      </c>
      <c r="AR9" s="56">
        <v>202</v>
      </c>
      <c r="AS9" s="56">
        <v>32</v>
      </c>
      <c r="AT9" s="56">
        <v>1</v>
      </c>
      <c r="AU9" s="56">
        <v>6</v>
      </c>
      <c r="AV9" s="56">
        <v>0</v>
      </c>
      <c r="AW9" s="56">
        <v>18</v>
      </c>
      <c r="AX9" s="56">
        <v>403</v>
      </c>
      <c r="AY9" s="56">
        <v>3</v>
      </c>
      <c r="AZ9" s="56">
        <v>0</v>
      </c>
      <c r="BA9" s="56">
        <v>0</v>
      </c>
      <c r="BB9" s="56">
        <v>5</v>
      </c>
      <c r="BC9" s="56">
        <v>119</v>
      </c>
      <c r="BD9" s="57">
        <v>198</v>
      </c>
    </row>
    <row r="10" spans="1:56" x14ac:dyDescent="0.2">
      <c r="A10" t="s">
        <v>21</v>
      </c>
      <c r="B10" t="s">
        <v>22</v>
      </c>
      <c r="C10" s="27">
        <v>65.678184631253217</v>
      </c>
      <c r="D10" s="5">
        <v>58.852459016393446</v>
      </c>
      <c r="E10" s="5">
        <v>68.811136192626037</v>
      </c>
      <c r="F10" s="5">
        <v>66.332856461611826</v>
      </c>
      <c r="G10" s="5">
        <v>57.714285714285715</v>
      </c>
      <c r="H10" s="5">
        <v>65.08620689655173</v>
      </c>
      <c r="I10" s="5">
        <v>72.972972972972968</v>
      </c>
      <c r="J10" s="5">
        <v>100</v>
      </c>
      <c r="K10" s="5">
        <v>66.666666666666657</v>
      </c>
      <c r="L10" s="5">
        <v>63.157894736842103</v>
      </c>
      <c r="M10" s="5">
        <v>69.333333333333343</v>
      </c>
      <c r="N10" s="5">
        <v>67.25239616613419</v>
      </c>
      <c r="O10" s="5">
        <v>58.685446009389672</v>
      </c>
      <c r="P10" s="5">
        <v>55.555555555555557</v>
      </c>
      <c r="Q10" s="5">
        <v>50</v>
      </c>
      <c r="R10" s="5">
        <v>70.114942528735639</v>
      </c>
      <c r="S10" s="5">
        <v>69.884886743408842</v>
      </c>
      <c r="T10" s="6">
        <v>64.666666666666657</v>
      </c>
      <c r="U10" s="54">
        <v>3878</v>
      </c>
      <c r="V10" s="54">
        <v>1220</v>
      </c>
      <c r="W10" s="54">
        <v>2658</v>
      </c>
      <c r="X10" s="54">
        <v>2097</v>
      </c>
      <c r="Y10" s="54">
        <v>175</v>
      </c>
      <c r="Z10" s="54">
        <v>1392</v>
      </c>
      <c r="AA10" s="54">
        <v>74</v>
      </c>
      <c r="AB10" s="54">
        <v>3</v>
      </c>
      <c r="AC10" s="54">
        <v>24</v>
      </c>
      <c r="AD10" s="54">
        <v>38</v>
      </c>
      <c r="AE10" s="54">
        <v>75</v>
      </c>
      <c r="AF10" s="54">
        <v>2504</v>
      </c>
      <c r="AG10" s="54">
        <v>213</v>
      </c>
      <c r="AH10" s="54">
        <v>9</v>
      </c>
      <c r="AI10" s="54">
        <v>2</v>
      </c>
      <c r="AJ10" s="54">
        <v>87</v>
      </c>
      <c r="AK10" s="54">
        <v>600</v>
      </c>
      <c r="AL10" s="54">
        <v>2693</v>
      </c>
      <c r="AM10" s="55">
        <v>2547</v>
      </c>
      <c r="AN10" s="56">
        <v>718</v>
      </c>
      <c r="AO10" s="56">
        <v>1829</v>
      </c>
      <c r="AP10" s="56">
        <v>1391</v>
      </c>
      <c r="AQ10" s="56">
        <v>101</v>
      </c>
      <c r="AR10" s="56">
        <v>906</v>
      </c>
      <c r="AS10" s="56">
        <v>54</v>
      </c>
      <c r="AT10" s="56">
        <v>3</v>
      </c>
      <c r="AU10" s="56">
        <v>16</v>
      </c>
      <c r="AV10" s="56">
        <v>24</v>
      </c>
      <c r="AW10" s="56">
        <v>52</v>
      </c>
      <c r="AX10" s="56">
        <v>1684</v>
      </c>
      <c r="AY10" s="56">
        <v>125</v>
      </c>
      <c r="AZ10" s="56">
        <v>5</v>
      </c>
      <c r="BA10" s="56">
        <v>1</v>
      </c>
      <c r="BB10" s="56">
        <v>61</v>
      </c>
      <c r="BC10" s="56">
        <v>388</v>
      </c>
      <c r="BD10" s="57">
        <v>1882</v>
      </c>
    </row>
    <row r="11" spans="1:56" x14ac:dyDescent="0.2">
      <c r="A11" t="s">
        <v>97</v>
      </c>
      <c r="B11" t="s">
        <v>98</v>
      </c>
      <c r="C11" s="27">
        <v>58.755980861244019</v>
      </c>
      <c r="D11" s="5">
        <v>54.924874791318871</v>
      </c>
      <c r="E11" s="5">
        <v>60.295103957075789</v>
      </c>
      <c r="F11" s="5">
        <v>60.468876313662093</v>
      </c>
      <c r="G11" s="5">
        <v>51.139240506329109</v>
      </c>
      <c r="H11" s="5">
        <v>63.929618768328446</v>
      </c>
      <c r="I11" s="5">
        <v>64.285714285714292</v>
      </c>
      <c r="J11" s="5">
        <v>50</v>
      </c>
      <c r="K11" s="5">
        <v>66.666666666666657</v>
      </c>
      <c r="L11" s="5">
        <v>55.813953488372093</v>
      </c>
      <c r="M11" s="5">
        <v>39.130434782608695</v>
      </c>
      <c r="N11" s="5">
        <v>57.289002557544755</v>
      </c>
      <c r="O11" s="5">
        <v>33.333333333333329</v>
      </c>
      <c r="P11" s="5">
        <v>0</v>
      </c>
      <c r="Q11" s="5">
        <v>75</v>
      </c>
      <c r="R11" s="5">
        <v>54.838709677419352</v>
      </c>
      <c r="S11" s="5">
        <v>55.868544600938961</v>
      </c>
      <c r="T11" s="6">
        <v>63.192182410423449</v>
      </c>
      <c r="U11" s="54">
        <v>2090</v>
      </c>
      <c r="V11" s="54">
        <v>599</v>
      </c>
      <c r="W11" s="54">
        <v>1491</v>
      </c>
      <c r="X11" s="54">
        <v>1237</v>
      </c>
      <c r="Y11" s="54">
        <v>395</v>
      </c>
      <c r="Z11" s="54">
        <v>341</v>
      </c>
      <c r="AA11" s="54">
        <v>14</v>
      </c>
      <c r="AB11" s="54">
        <v>2</v>
      </c>
      <c r="AC11" s="54">
        <v>12</v>
      </c>
      <c r="AD11" s="54">
        <v>43</v>
      </c>
      <c r="AE11" s="54">
        <v>46</v>
      </c>
      <c r="AF11" s="54">
        <v>1564</v>
      </c>
      <c r="AG11" s="54">
        <v>21</v>
      </c>
      <c r="AH11" s="54">
        <v>1</v>
      </c>
      <c r="AI11" s="54">
        <v>4</v>
      </c>
      <c r="AJ11" s="54">
        <v>62</v>
      </c>
      <c r="AK11" s="54">
        <v>307</v>
      </c>
      <c r="AL11" s="54">
        <v>426</v>
      </c>
      <c r="AM11" s="55">
        <v>1228</v>
      </c>
      <c r="AN11" s="56">
        <v>329</v>
      </c>
      <c r="AO11" s="56">
        <v>899</v>
      </c>
      <c r="AP11" s="56">
        <v>748</v>
      </c>
      <c r="AQ11" s="56">
        <v>202</v>
      </c>
      <c r="AR11" s="56">
        <v>218</v>
      </c>
      <c r="AS11" s="56">
        <v>9</v>
      </c>
      <c r="AT11" s="56">
        <v>1</v>
      </c>
      <c r="AU11" s="56">
        <v>8</v>
      </c>
      <c r="AV11" s="56">
        <v>24</v>
      </c>
      <c r="AW11" s="56">
        <v>18</v>
      </c>
      <c r="AX11" s="56">
        <v>896</v>
      </c>
      <c r="AY11" s="56">
        <v>7</v>
      </c>
      <c r="AZ11" s="56">
        <v>0</v>
      </c>
      <c r="BA11" s="56">
        <v>3</v>
      </c>
      <c r="BB11" s="56">
        <v>34</v>
      </c>
      <c r="BC11" s="56">
        <v>194</v>
      </c>
      <c r="BD11" s="57">
        <v>238</v>
      </c>
    </row>
    <row r="12" spans="1:56" x14ac:dyDescent="0.2">
      <c r="A12" t="s">
        <v>137</v>
      </c>
      <c r="B12" t="s">
        <v>138</v>
      </c>
      <c r="C12" s="27">
        <v>63.578238923163212</v>
      </c>
      <c r="D12" s="5">
        <v>61.621975147155005</v>
      </c>
      <c r="E12" s="5">
        <v>65.046637211585661</v>
      </c>
      <c r="F12" s="5">
        <v>64.297116100883258</v>
      </c>
      <c r="G12" s="5">
        <v>56.560509554140125</v>
      </c>
      <c r="H12" s="5">
        <v>61.908629441624363</v>
      </c>
      <c r="I12" s="5">
        <v>73.280159521435692</v>
      </c>
      <c r="J12" s="5">
        <v>73.91304347826086</v>
      </c>
      <c r="K12" s="5">
        <v>61.842105263157897</v>
      </c>
      <c r="L12" s="5">
        <v>66.242038216560502</v>
      </c>
      <c r="M12" s="5">
        <v>67.495854063018243</v>
      </c>
      <c r="N12" s="5">
        <v>67.314702308626977</v>
      </c>
      <c r="O12" s="5">
        <v>63.824289405684752</v>
      </c>
      <c r="P12" s="5">
        <v>100</v>
      </c>
      <c r="Q12" s="5"/>
      <c r="R12" s="5">
        <v>100</v>
      </c>
      <c r="S12" s="5">
        <v>62.303993309638308</v>
      </c>
      <c r="T12" s="6">
        <v>65.199449793672628</v>
      </c>
      <c r="U12" s="54">
        <v>17830</v>
      </c>
      <c r="V12" s="54">
        <v>7645</v>
      </c>
      <c r="W12" s="54">
        <v>10185</v>
      </c>
      <c r="X12" s="54">
        <v>9397</v>
      </c>
      <c r="Y12" s="54">
        <v>1570</v>
      </c>
      <c r="Z12" s="54">
        <v>4925</v>
      </c>
      <c r="AA12" s="54">
        <v>1003</v>
      </c>
      <c r="AB12" s="54">
        <v>23</v>
      </c>
      <c r="AC12" s="54">
        <v>152</v>
      </c>
      <c r="AD12" s="54">
        <v>157</v>
      </c>
      <c r="AE12" s="54">
        <v>603</v>
      </c>
      <c r="AF12" s="54">
        <v>5761</v>
      </c>
      <c r="AG12" s="54">
        <v>774</v>
      </c>
      <c r="AH12" s="54">
        <v>1</v>
      </c>
      <c r="AI12" s="54">
        <v>0</v>
      </c>
      <c r="AJ12" s="54">
        <v>1</v>
      </c>
      <c r="AK12" s="54">
        <v>2908</v>
      </c>
      <c r="AL12" s="54">
        <v>4783</v>
      </c>
      <c r="AM12" s="55">
        <v>11336</v>
      </c>
      <c r="AN12" s="56">
        <v>4711</v>
      </c>
      <c r="AO12" s="56">
        <v>6625</v>
      </c>
      <c r="AP12" s="56">
        <v>6042</v>
      </c>
      <c r="AQ12" s="56">
        <v>888</v>
      </c>
      <c r="AR12" s="56">
        <v>3049</v>
      </c>
      <c r="AS12" s="56">
        <v>735</v>
      </c>
      <c r="AT12" s="56">
        <v>17</v>
      </c>
      <c r="AU12" s="56">
        <v>94</v>
      </c>
      <c r="AV12" s="56">
        <v>104</v>
      </c>
      <c r="AW12" s="56">
        <v>407</v>
      </c>
      <c r="AX12" s="56">
        <v>3878</v>
      </c>
      <c r="AY12" s="56">
        <v>494</v>
      </c>
      <c r="AZ12" s="56">
        <v>1</v>
      </c>
      <c r="BA12" s="56">
        <v>0</v>
      </c>
      <c r="BB12" s="56">
        <v>1</v>
      </c>
      <c r="BC12" s="56">
        <v>1896</v>
      </c>
      <c r="BD12" s="57">
        <v>2980</v>
      </c>
    </row>
    <row r="13" spans="1:56" x14ac:dyDescent="0.2">
      <c r="A13" t="s">
        <v>25</v>
      </c>
      <c r="B13" t="s">
        <v>26</v>
      </c>
      <c r="C13" s="27">
        <v>75.970737197523917</v>
      </c>
      <c r="D13" s="5">
        <v>74.395161290322577</v>
      </c>
      <c r="E13" s="5">
        <v>76.580796252927399</v>
      </c>
      <c r="F13" s="5">
        <v>78.070175438596493</v>
      </c>
      <c r="G13" s="5">
        <v>63.981042654028428</v>
      </c>
      <c r="H13" s="5">
        <v>76.307692307692307</v>
      </c>
      <c r="I13" s="5">
        <v>85.18518518518519</v>
      </c>
      <c r="J13" s="5">
        <v>100</v>
      </c>
      <c r="K13" s="5">
        <v>83.333333333333343</v>
      </c>
      <c r="L13" s="5">
        <v>80</v>
      </c>
      <c r="M13" s="5">
        <v>64.102564102564102</v>
      </c>
      <c r="N13" s="5">
        <v>71.919770773638973</v>
      </c>
      <c r="O13" s="5"/>
      <c r="P13" s="5">
        <v>100</v>
      </c>
      <c r="Q13" s="5"/>
      <c r="R13" s="5">
        <v>73.00613496932516</v>
      </c>
      <c r="S13" s="5">
        <v>78.595317725752508</v>
      </c>
      <c r="T13" s="6">
        <v>74.881516587677723</v>
      </c>
      <c r="U13" s="54">
        <v>1777</v>
      </c>
      <c r="V13" s="54">
        <v>496</v>
      </c>
      <c r="W13" s="54">
        <v>1281</v>
      </c>
      <c r="X13" s="54">
        <v>1140</v>
      </c>
      <c r="Y13" s="54">
        <v>211</v>
      </c>
      <c r="Z13" s="54">
        <v>325</v>
      </c>
      <c r="AA13" s="54">
        <v>27</v>
      </c>
      <c r="AB13" s="54">
        <v>4</v>
      </c>
      <c r="AC13" s="54">
        <v>6</v>
      </c>
      <c r="AD13" s="54">
        <v>25</v>
      </c>
      <c r="AE13" s="54">
        <v>39</v>
      </c>
      <c r="AF13" s="54">
        <v>698</v>
      </c>
      <c r="AG13" s="54">
        <v>0</v>
      </c>
      <c r="AH13" s="54">
        <v>1</v>
      </c>
      <c r="AI13" s="54">
        <v>0</v>
      </c>
      <c r="AJ13" s="54">
        <v>163</v>
      </c>
      <c r="AK13" s="54">
        <v>211</v>
      </c>
      <c r="AL13" s="54">
        <v>897</v>
      </c>
      <c r="AM13" s="55">
        <v>1350</v>
      </c>
      <c r="AN13" s="56">
        <v>369</v>
      </c>
      <c r="AO13" s="56">
        <v>981</v>
      </c>
      <c r="AP13" s="56">
        <v>890</v>
      </c>
      <c r="AQ13" s="56">
        <v>135</v>
      </c>
      <c r="AR13" s="56">
        <v>248</v>
      </c>
      <c r="AS13" s="56">
        <v>23</v>
      </c>
      <c r="AT13" s="56">
        <v>4</v>
      </c>
      <c r="AU13" s="56">
        <v>5</v>
      </c>
      <c r="AV13" s="56">
        <v>20</v>
      </c>
      <c r="AW13" s="56">
        <v>25</v>
      </c>
      <c r="AX13" s="56">
        <v>502</v>
      </c>
      <c r="AY13" s="56">
        <v>0</v>
      </c>
      <c r="AZ13" s="56">
        <v>1</v>
      </c>
      <c r="BA13" s="56">
        <v>0</v>
      </c>
      <c r="BB13" s="56">
        <v>119</v>
      </c>
      <c r="BC13" s="56">
        <v>158</v>
      </c>
      <c r="BD13" s="57">
        <v>705</v>
      </c>
    </row>
    <row r="14" spans="1:56" x14ac:dyDescent="0.2">
      <c r="A14" t="s">
        <v>103</v>
      </c>
      <c r="B14" t="s">
        <v>104</v>
      </c>
      <c r="C14" s="27">
        <v>55.772495755517824</v>
      </c>
      <c r="D14" s="5">
        <v>54.016620498614955</v>
      </c>
      <c r="E14" s="5">
        <v>58.55263157894737</v>
      </c>
      <c r="F14" s="5">
        <v>56.134453781512605</v>
      </c>
      <c r="G14" s="5">
        <v>44.086021505376344</v>
      </c>
      <c r="H14" s="5">
        <v>59.22330097087378</v>
      </c>
      <c r="I14" s="5">
        <v>75</v>
      </c>
      <c r="J14" s="5">
        <v>0</v>
      </c>
      <c r="K14" s="5">
        <v>100</v>
      </c>
      <c r="L14" s="5">
        <v>61.764705882352942</v>
      </c>
      <c r="M14" s="5">
        <v>34.210526315789473</v>
      </c>
      <c r="N14" s="5">
        <v>57.142857142857139</v>
      </c>
      <c r="O14" s="5">
        <v>50</v>
      </c>
      <c r="P14" s="5"/>
      <c r="Q14" s="5">
        <v>71.428571428571431</v>
      </c>
      <c r="R14" s="5">
        <v>51.428571428571423</v>
      </c>
      <c r="S14" s="5">
        <v>100</v>
      </c>
      <c r="T14" s="6">
        <v>56.969696969696969</v>
      </c>
      <c r="U14" s="54">
        <v>1178</v>
      </c>
      <c r="V14" s="54">
        <v>722</v>
      </c>
      <c r="W14" s="54">
        <v>456</v>
      </c>
      <c r="X14" s="54">
        <v>595</v>
      </c>
      <c r="Y14" s="54">
        <v>93</v>
      </c>
      <c r="Z14" s="54">
        <v>412</v>
      </c>
      <c r="AA14" s="54">
        <v>4</v>
      </c>
      <c r="AB14" s="54">
        <v>1</v>
      </c>
      <c r="AC14" s="54">
        <v>1</v>
      </c>
      <c r="AD14" s="54">
        <v>34</v>
      </c>
      <c r="AE14" s="54">
        <v>38</v>
      </c>
      <c r="AF14" s="54">
        <v>105</v>
      </c>
      <c r="AG14" s="54">
        <v>10</v>
      </c>
      <c r="AH14" s="54">
        <v>0</v>
      </c>
      <c r="AI14" s="54">
        <v>7</v>
      </c>
      <c r="AJ14" s="54">
        <v>35</v>
      </c>
      <c r="AK14" s="54">
        <v>165</v>
      </c>
      <c r="AL14" s="54">
        <v>3</v>
      </c>
      <c r="AM14" s="55">
        <v>657</v>
      </c>
      <c r="AN14" s="56">
        <v>390</v>
      </c>
      <c r="AO14" s="56">
        <v>267</v>
      </c>
      <c r="AP14" s="56">
        <v>334</v>
      </c>
      <c r="AQ14" s="56">
        <v>41</v>
      </c>
      <c r="AR14" s="56">
        <v>244</v>
      </c>
      <c r="AS14" s="56">
        <v>3</v>
      </c>
      <c r="AT14" s="56">
        <v>0</v>
      </c>
      <c r="AU14" s="56">
        <v>1</v>
      </c>
      <c r="AV14" s="56">
        <v>21</v>
      </c>
      <c r="AW14" s="56">
        <v>13</v>
      </c>
      <c r="AX14" s="56">
        <v>60</v>
      </c>
      <c r="AY14" s="56">
        <v>5</v>
      </c>
      <c r="AZ14" s="56">
        <v>0</v>
      </c>
      <c r="BA14" s="56">
        <v>5</v>
      </c>
      <c r="BB14" s="56">
        <v>18</v>
      </c>
      <c r="BC14" s="56">
        <v>94</v>
      </c>
      <c r="BD14" s="57">
        <v>3</v>
      </c>
    </row>
    <row r="15" spans="1:56" x14ac:dyDescent="0.2">
      <c r="A15" t="s">
        <v>143</v>
      </c>
      <c r="B15" t="s">
        <v>144</v>
      </c>
      <c r="C15" s="27">
        <v>63.800578034682076</v>
      </c>
      <c r="D15" s="5">
        <v>63.606340819022456</v>
      </c>
      <c r="E15" s="5">
        <v>63.912054586808189</v>
      </c>
      <c r="F15" s="5">
        <v>65.766951942067152</v>
      </c>
      <c r="G15" s="5">
        <v>53.165735567970209</v>
      </c>
      <c r="H15" s="5">
        <v>67.692307692307693</v>
      </c>
      <c r="I15" s="5">
        <v>75.714285714285708</v>
      </c>
      <c r="J15" s="5">
        <v>100</v>
      </c>
      <c r="K15" s="5">
        <v>72.222222222222214</v>
      </c>
      <c r="L15" s="5">
        <v>48.148148148148145</v>
      </c>
      <c r="M15" s="5">
        <v>67.553191489361694</v>
      </c>
      <c r="N15" s="5">
        <v>62.780656303972371</v>
      </c>
      <c r="O15" s="5">
        <v>69.444444444444443</v>
      </c>
      <c r="P15" s="5">
        <v>61.428571428571431</v>
      </c>
      <c r="Q15" s="5">
        <v>67.179487179487168</v>
      </c>
      <c r="R15" s="5">
        <v>55.384615384615387</v>
      </c>
      <c r="S15" s="5">
        <v>63.592567102546461</v>
      </c>
      <c r="T15" s="6">
        <v>61.267605633802816</v>
      </c>
      <c r="U15" s="54">
        <v>4152</v>
      </c>
      <c r="V15" s="54">
        <v>1514</v>
      </c>
      <c r="W15" s="54">
        <v>2638</v>
      </c>
      <c r="X15" s="54">
        <v>1519</v>
      </c>
      <c r="Y15" s="54">
        <v>1074</v>
      </c>
      <c r="Z15" s="54">
        <v>975</v>
      </c>
      <c r="AA15" s="54">
        <v>350</v>
      </c>
      <c r="AB15" s="54">
        <v>1</v>
      </c>
      <c r="AC15" s="54">
        <v>18</v>
      </c>
      <c r="AD15" s="54">
        <v>27</v>
      </c>
      <c r="AE15" s="54">
        <v>188</v>
      </c>
      <c r="AF15" s="54">
        <v>2316</v>
      </c>
      <c r="AG15" s="54">
        <v>36</v>
      </c>
      <c r="AH15" s="54">
        <v>70</v>
      </c>
      <c r="AI15" s="54">
        <v>195</v>
      </c>
      <c r="AJ15" s="54">
        <v>910</v>
      </c>
      <c r="AK15" s="54">
        <v>852</v>
      </c>
      <c r="AL15" s="54">
        <v>1453</v>
      </c>
      <c r="AM15" s="55">
        <v>2649</v>
      </c>
      <c r="AN15" s="56">
        <v>963</v>
      </c>
      <c r="AO15" s="56">
        <v>1686</v>
      </c>
      <c r="AP15" s="56">
        <v>999</v>
      </c>
      <c r="AQ15" s="56">
        <v>571</v>
      </c>
      <c r="AR15" s="56">
        <v>660</v>
      </c>
      <c r="AS15" s="56">
        <v>265</v>
      </c>
      <c r="AT15" s="56">
        <v>1</v>
      </c>
      <c r="AU15" s="56">
        <v>13</v>
      </c>
      <c r="AV15" s="56">
        <v>13</v>
      </c>
      <c r="AW15" s="56">
        <v>127</v>
      </c>
      <c r="AX15" s="56">
        <v>1454</v>
      </c>
      <c r="AY15" s="56">
        <v>25</v>
      </c>
      <c r="AZ15" s="56">
        <v>43</v>
      </c>
      <c r="BA15" s="56">
        <v>131</v>
      </c>
      <c r="BB15" s="56">
        <v>504</v>
      </c>
      <c r="BC15" s="56">
        <v>522</v>
      </c>
      <c r="BD15" s="57">
        <v>924</v>
      </c>
    </row>
    <row r="16" spans="1:56" x14ac:dyDescent="0.2">
      <c r="A16" t="s">
        <v>33</v>
      </c>
      <c r="B16" t="s">
        <v>34</v>
      </c>
      <c r="C16" s="27">
        <v>59.381044487427474</v>
      </c>
      <c r="D16" s="5">
        <v>63.325991189427313</v>
      </c>
      <c r="E16" s="5">
        <v>57.245080500894453</v>
      </c>
      <c r="F16" s="5">
        <v>62.242990654205613</v>
      </c>
      <c r="G16" s="5">
        <v>54.843110504774891</v>
      </c>
      <c r="H16" s="5">
        <v>68.246445497630333</v>
      </c>
      <c r="I16" s="5">
        <v>74.025974025974023</v>
      </c>
      <c r="J16" s="5">
        <v>100</v>
      </c>
      <c r="K16" s="5">
        <v>50</v>
      </c>
      <c r="L16" s="5">
        <v>55.555555555555557</v>
      </c>
      <c r="M16" s="5">
        <v>64.179104477611943</v>
      </c>
      <c r="N16" s="5">
        <v>57.610568638713389</v>
      </c>
      <c r="O16" s="5">
        <v>58.333333333333336</v>
      </c>
      <c r="P16" s="5">
        <v>75</v>
      </c>
      <c r="Q16" s="5">
        <v>58.653846153846153</v>
      </c>
      <c r="R16" s="5">
        <v>53.579676674364897</v>
      </c>
      <c r="S16" s="5">
        <v>62.041884816753921</v>
      </c>
      <c r="T16" s="6">
        <v>55.826558265582662</v>
      </c>
      <c r="U16" s="54">
        <v>2585</v>
      </c>
      <c r="V16" s="54">
        <v>908</v>
      </c>
      <c r="W16" s="54">
        <v>1677</v>
      </c>
      <c r="X16" s="54">
        <v>535</v>
      </c>
      <c r="Y16" s="54">
        <v>1466</v>
      </c>
      <c r="Z16" s="54">
        <v>422</v>
      </c>
      <c r="AA16" s="54">
        <v>77</v>
      </c>
      <c r="AB16" s="54">
        <v>1</v>
      </c>
      <c r="AC16" s="54">
        <v>8</v>
      </c>
      <c r="AD16" s="54">
        <v>9</v>
      </c>
      <c r="AE16" s="54">
        <v>67</v>
      </c>
      <c r="AF16" s="54">
        <v>1741</v>
      </c>
      <c r="AG16" s="54">
        <v>24</v>
      </c>
      <c r="AH16" s="54">
        <v>12</v>
      </c>
      <c r="AI16" s="54">
        <v>104</v>
      </c>
      <c r="AJ16" s="54">
        <v>866</v>
      </c>
      <c r="AK16" s="54">
        <v>738</v>
      </c>
      <c r="AL16" s="54">
        <v>764</v>
      </c>
      <c r="AM16" s="55">
        <v>1535</v>
      </c>
      <c r="AN16" s="56">
        <v>575</v>
      </c>
      <c r="AO16" s="56">
        <v>960</v>
      </c>
      <c r="AP16" s="56">
        <v>333</v>
      </c>
      <c r="AQ16" s="56">
        <v>804</v>
      </c>
      <c r="AR16" s="56">
        <v>288</v>
      </c>
      <c r="AS16" s="56">
        <v>57</v>
      </c>
      <c r="AT16" s="56">
        <v>1</v>
      </c>
      <c r="AU16" s="56">
        <v>4</v>
      </c>
      <c r="AV16" s="56">
        <v>5</v>
      </c>
      <c r="AW16" s="56">
        <v>43</v>
      </c>
      <c r="AX16" s="56">
        <v>1003</v>
      </c>
      <c r="AY16" s="56">
        <v>14</v>
      </c>
      <c r="AZ16" s="56">
        <v>9</v>
      </c>
      <c r="BA16" s="56">
        <v>61</v>
      </c>
      <c r="BB16" s="56">
        <v>464</v>
      </c>
      <c r="BC16" s="56">
        <v>412</v>
      </c>
      <c r="BD16" s="57">
        <v>474</v>
      </c>
    </row>
    <row r="17" spans="1:56" x14ac:dyDescent="0.2">
      <c r="A17" t="s">
        <v>93</v>
      </c>
      <c r="B17" t="s">
        <v>94</v>
      </c>
      <c r="C17" s="27">
        <v>48.626306831996111</v>
      </c>
      <c r="D17" s="5">
        <v>44.107233181588263</v>
      </c>
      <c r="E17" s="5">
        <v>52.80898876404494</v>
      </c>
      <c r="F17" s="5">
        <v>51.096224116930578</v>
      </c>
      <c r="G17" s="5">
        <v>45.276162790697676</v>
      </c>
      <c r="H17" s="5">
        <v>49.265687583444596</v>
      </c>
      <c r="I17" s="5">
        <v>61.53846153846154</v>
      </c>
      <c r="J17" s="5">
        <v>50.704225352112672</v>
      </c>
      <c r="K17" s="5">
        <v>56.25</v>
      </c>
      <c r="L17" s="5">
        <v>34.883720930232556</v>
      </c>
      <c r="M17" s="5">
        <v>42.622950819672127</v>
      </c>
      <c r="N17" s="5">
        <v>53.141210374639769</v>
      </c>
      <c r="O17" s="5">
        <v>57.317073170731703</v>
      </c>
      <c r="P17" s="5">
        <v>66.666666666666657</v>
      </c>
      <c r="Q17" s="5">
        <v>69.565217391304344</v>
      </c>
      <c r="R17" s="5">
        <v>51.515151515151516</v>
      </c>
      <c r="S17" s="5">
        <v>48.843537414965986</v>
      </c>
      <c r="T17" s="6">
        <v>49.795081967213115</v>
      </c>
      <c r="U17" s="54">
        <v>4113</v>
      </c>
      <c r="V17" s="54">
        <v>1977</v>
      </c>
      <c r="W17" s="54">
        <v>2136</v>
      </c>
      <c r="X17" s="54">
        <v>1642</v>
      </c>
      <c r="Y17" s="54">
        <v>1376</v>
      </c>
      <c r="Z17" s="54">
        <v>749</v>
      </c>
      <c r="AA17" s="54">
        <v>78</v>
      </c>
      <c r="AB17" s="54">
        <v>71</v>
      </c>
      <c r="AC17" s="54">
        <v>32</v>
      </c>
      <c r="AD17" s="54">
        <v>43</v>
      </c>
      <c r="AE17" s="54">
        <v>122</v>
      </c>
      <c r="AF17" s="54">
        <v>1735</v>
      </c>
      <c r="AG17" s="54">
        <v>82</v>
      </c>
      <c r="AH17" s="54">
        <v>45</v>
      </c>
      <c r="AI17" s="54">
        <v>23</v>
      </c>
      <c r="AJ17" s="54">
        <v>33</v>
      </c>
      <c r="AK17" s="54">
        <v>976</v>
      </c>
      <c r="AL17" s="54">
        <v>2205</v>
      </c>
      <c r="AM17" s="55">
        <v>2000</v>
      </c>
      <c r="AN17" s="56">
        <v>872</v>
      </c>
      <c r="AO17" s="56">
        <v>1128</v>
      </c>
      <c r="AP17" s="56">
        <v>839</v>
      </c>
      <c r="AQ17" s="56">
        <v>623</v>
      </c>
      <c r="AR17" s="56">
        <v>369</v>
      </c>
      <c r="AS17" s="56">
        <v>48</v>
      </c>
      <c r="AT17" s="56">
        <v>36</v>
      </c>
      <c r="AU17" s="56">
        <v>18</v>
      </c>
      <c r="AV17" s="56">
        <v>15</v>
      </c>
      <c r="AW17" s="56">
        <v>52</v>
      </c>
      <c r="AX17" s="56">
        <v>922</v>
      </c>
      <c r="AY17" s="56">
        <v>47</v>
      </c>
      <c r="AZ17" s="56">
        <v>30</v>
      </c>
      <c r="BA17" s="56">
        <v>16</v>
      </c>
      <c r="BB17" s="56">
        <v>17</v>
      </c>
      <c r="BC17" s="56">
        <v>486</v>
      </c>
      <c r="BD17" s="57">
        <v>1077</v>
      </c>
    </row>
    <row r="18" spans="1:56" x14ac:dyDescent="0.2">
      <c r="A18" t="s">
        <v>27</v>
      </c>
      <c r="B18" t="s">
        <v>185</v>
      </c>
      <c r="C18" s="27">
        <v>58.64825581395349</v>
      </c>
      <c r="D18" s="5">
        <v>56.801909307875896</v>
      </c>
      <c r="E18" s="5">
        <v>59.456635318704286</v>
      </c>
      <c r="F18" s="5">
        <v>57.230392156862742</v>
      </c>
      <c r="G18" s="5">
        <v>56.310679611650485</v>
      </c>
      <c r="H18" s="5">
        <v>59.523809523809526</v>
      </c>
      <c r="I18" s="5">
        <v>70.588235294117652</v>
      </c>
      <c r="J18" s="5"/>
      <c r="K18" s="5">
        <v>100</v>
      </c>
      <c r="L18" s="5">
        <v>68.085106382978722</v>
      </c>
      <c r="M18" s="5">
        <v>65.454545454545453</v>
      </c>
      <c r="N18" s="5">
        <v>65.625</v>
      </c>
      <c r="O18" s="5">
        <v>52.777777777777779</v>
      </c>
      <c r="P18" s="5"/>
      <c r="Q18" s="5"/>
      <c r="R18" s="5">
        <v>100</v>
      </c>
      <c r="S18" s="5">
        <v>53.968253968253968</v>
      </c>
      <c r="T18" s="6">
        <v>55.186721991701248</v>
      </c>
      <c r="U18" s="54">
        <v>1376</v>
      </c>
      <c r="V18" s="54">
        <v>419</v>
      </c>
      <c r="W18" s="54">
        <v>957</v>
      </c>
      <c r="X18" s="54">
        <v>816</v>
      </c>
      <c r="Y18" s="54">
        <v>103</v>
      </c>
      <c r="Z18" s="54">
        <v>336</v>
      </c>
      <c r="AA18" s="54">
        <v>17</v>
      </c>
      <c r="AB18" s="54">
        <v>0</v>
      </c>
      <c r="AC18" s="54">
        <v>2</v>
      </c>
      <c r="AD18" s="54">
        <v>47</v>
      </c>
      <c r="AE18" s="54">
        <v>55</v>
      </c>
      <c r="AF18" s="54">
        <v>640</v>
      </c>
      <c r="AG18" s="54">
        <v>36</v>
      </c>
      <c r="AH18" s="54">
        <v>0</v>
      </c>
      <c r="AI18" s="54">
        <v>0</v>
      </c>
      <c r="AJ18" s="54">
        <v>2</v>
      </c>
      <c r="AK18" s="54">
        <v>241</v>
      </c>
      <c r="AL18" s="54">
        <v>63</v>
      </c>
      <c r="AM18" s="55">
        <v>807</v>
      </c>
      <c r="AN18" s="56">
        <v>238</v>
      </c>
      <c r="AO18" s="56">
        <v>569</v>
      </c>
      <c r="AP18" s="56">
        <v>467</v>
      </c>
      <c r="AQ18" s="56">
        <v>58</v>
      </c>
      <c r="AR18" s="56">
        <v>200</v>
      </c>
      <c r="AS18" s="56">
        <v>12</v>
      </c>
      <c r="AT18" s="56">
        <v>0</v>
      </c>
      <c r="AU18" s="56">
        <v>2</v>
      </c>
      <c r="AV18" s="56">
        <v>32</v>
      </c>
      <c r="AW18" s="56">
        <v>36</v>
      </c>
      <c r="AX18" s="56">
        <v>420</v>
      </c>
      <c r="AY18" s="56">
        <v>19</v>
      </c>
      <c r="AZ18" s="56">
        <v>0</v>
      </c>
      <c r="BA18" s="56">
        <v>0</v>
      </c>
      <c r="BB18" s="56">
        <v>2</v>
      </c>
      <c r="BC18" s="56">
        <v>133</v>
      </c>
      <c r="BD18" s="57">
        <v>34</v>
      </c>
    </row>
    <row r="19" spans="1:56" x14ac:dyDescent="0.2">
      <c r="A19" t="s">
        <v>29</v>
      </c>
      <c r="B19" t="s">
        <v>30</v>
      </c>
      <c r="C19" s="27">
        <v>48.192771084337352</v>
      </c>
      <c r="D19" s="5">
        <v>41.935483870967744</v>
      </c>
      <c r="E19" s="5">
        <v>51.923076923076927</v>
      </c>
      <c r="F19" s="5">
        <v>51.249999999999993</v>
      </c>
      <c r="G19" s="5">
        <v>41.666666666666671</v>
      </c>
      <c r="H19" s="5">
        <v>31.428571428571427</v>
      </c>
      <c r="I19" s="5">
        <v>100</v>
      </c>
      <c r="J19" s="5"/>
      <c r="K19" s="5">
        <v>33.333333333333329</v>
      </c>
      <c r="L19" s="5">
        <v>0</v>
      </c>
      <c r="M19" s="5">
        <v>58.333333333333336</v>
      </c>
      <c r="N19" s="5">
        <v>42.647058823529413</v>
      </c>
      <c r="O19" s="5">
        <v>28.571428571428569</v>
      </c>
      <c r="P19" s="5">
        <v>53.571428571428569</v>
      </c>
      <c r="Q19" s="5">
        <v>43.75</v>
      </c>
      <c r="R19" s="5">
        <v>38.095238095238095</v>
      </c>
      <c r="S19" s="5"/>
      <c r="T19" s="6">
        <v>40.909090909090914</v>
      </c>
      <c r="U19" s="54">
        <v>249</v>
      </c>
      <c r="V19" s="54">
        <v>93</v>
      </c>
      <c r="W19" s="54">
        <v>156</v>
      </c>
      <c r="X19" s="54">
        <v>160</v>
      </c>
      <c r="Y19" s="54">
        <v>24</v>
      </c>
      <c r="Z19" s="54">
        <v>35</v>
      </c>
      <c r="AA19" s="54">
        <v>2</v>
      </c>
      <c r="AB19" s="54">
        <v>0</v>
      </c>
      <c r="AC19" s="54">
        <v>3</v>
      </c>
      <c r="AD19" s="54">
        <v>1</v>
      </c>
      <c r="AE19" s="54">
        <v>24</v>
      </c>
      <c r="AF19" s="54">
        <v>68</v>
      </c>
      <c r="AG19" s="54">
        <v>7</v>
      </c>
      <c r="AH19" s="54">
        <v>112</v>
      </c>
      <c r="AI19" s="54">
        <v>16</v>
      </c>
      <c r="AJ19" s="54">
        <v>21</v>
      </c>
      <c r="AK19" s="54">
        <v>22</v>
      </c>
      <c r="AL19" s="54">
        <v>0</v>
      </c>
      <c r="AM19" s="55">
        <v>120</v>
      </c>
      <c r="AN19" s="56">
        <v>39</v>
      </c>
      <c r="AO19" s="56">
        <v>81</v>
      </c>
      <c r="AP19" s="56">
        <v>82</v>
      </c>
      <c r="AQ19" s="56">
        <v>10</v>
      </c>
      <c r="AR19" s="56">
        <v>11</v>
      </c>
      <c r="AS19" s="56">
        <v>2</v>
      </c>
      <c r="AT19" s="56">
        <v>0</v>
      </c>
      <c r="AU19" s="56">
        <v>1</v>
      </c>
      <c r="AV19" s="56">
        <v>0</v>
      </c>
      <c r="AW19" s="56">
        <v>14</v>
      </c>
      <c r="AX19" s="56">
        <v>29</v>
      </c>
      <c r="AY19" s="56">
        <v>2</v>
      </c>
      <c r="AZ19" s="56">
        <v>60</v>
      </c>
      <c r="BA19" s="56">
        <v>7</v>
      </c>
      <c r="BB19" s="56">
        <v>8</v>
      </c>
      <c r="BC19" s="56">
        <v>9</v>
      </c>
      <c r="BD19" s="57">
        <v>0</v>
      </c>
    </row>
    <row r="20" spans="1:56" x14ac:dyDescent="0.2">
      <c r="A20" t="s">
        <v>23</v>
      </c>
      <c r="B20" t="s">
        <v>24</v>
      </c>
      <c r="C20" s="27">
        <v>58.154121863799283</v>
      </c>
      <c r="D20" s="5">
        <v>55.752212389380531</v>
      </c>
      <c r="E20" s="5">
        <v>59.202059202059196</v>
      </c>
      <c r="F20" s="5">
        <v>66.181818181818187</v>
      </c>
      <c r="G20" s="5">
        <v>55.000000000000007</v>
      </c>
      <c r="H20" s="5">
        <v>54.643337819650064</v>
      </c>
      <c r="I20" s="5">
        <v>100</v>
      </c>
      <c r="J20" s="5">
        <v>0</v>
      </c>
      <c r="K20" s="5">
        <v>66.666666666666657</v>
      </c>
      <c r="L20" s="5">
        <v>70</v>
      </c>
      <c r="M20" s="5">
        <v>58.333333333333336</v>
      </c>
      <c r="N20" s="5">
        <v>45.488721804511279</v>
      </c>
      <c r="O20" s="5">
        <v>35</v>
      </c>
      <c r="P20" s="5">
        <v>50</v>
      </c>
      <c r="Q20" s="5">
        <v>0</v>
      </c>
      <c r="R20" s="5">
        <v>40</v>
      </c>
      <c r="S20" s="5">
        <v>54.295532646048109</v>
      </c>
      <c r="T20" s="6">
        <v>58.870967741935488</v>
      </c>
      <c r="U20" s="54">
        <v>1116</v>
      </c>
      <c r="V20" s="54">
        <v>339</v>
      </c>
      <c r="W20" s="54">
        <v>777</v>
      </c>
      <c r="X20" s="54">
        <v>275</v>
      </c>
      <c r="Y20" s="54">
        <v>20</v>
      </c>
      <c r="Z20" s="54">
        <v>743</v>
      </c>
      <c r="AA20" s="54">
        <v>6</v>
      </c>
      <c r="AB20" s="54">
        <v>1</v>
      </c>
      <c r="AC20" s="54">
        <v>3</v>
      </c>
      <c r="AD20" s="54">
        <v>20</v>
      </c>
      <c r="AE20" s="54">
        <v>48</v>
      </c>
      <c r="AF20" s="54">
        <v>266</v>
      </c>
      <c r="AG20" s="54">
        <v>20</v>
      </c>
      <c r="AH20" s="54">
        <v>10</v>
      </c>
      <c r="AI20" s="54">
        <v>1</v>
      </c>
      <c r="AJ20" s="54">
        <v>70</v>
      </c>
      <c r="AK20" s="54">
        <v>124</v>
      </c>
      <c r="AL20" s="54">
        <v>291</v>
      </c>
      <c r="AM20" s="55">
        <v>649</v>
      </c>
      <c r="AN20" s="56">
        <v>189</v>
      </c>
      <c r="AO20" s="56">
        <v>460</v>
      </c>
      <c r="AP20" s="56">
        <v>182</v>
      </c>
      <c r="AQ20" s="56">
        <v>11</v>
      </c>
      <c r="AR20" s="56">
        <v>406</v>
      </c>
      <c r="AS20" s="56">
        <v>6</v>
      </c>
      <c r="AT20" s="56">
        <v>0</v>
      </c>
      <c r="AU20" s="56">
        <v>2</v>
      </c>
      <c r="AV20" s="56">
        <v>14</v>
      </c>
      <c r="AW20" s="56">
        <v>28</v>
      </c>
      <c r="AX20" s="56">
        <v>121</v>
      </c>
      <c r="AY20" s="56">
        <v>7</v>
      </c>
      <c r="AZ20" s="56">
        <v>5</v>
      </c>
      <c r="BA20" s="56">
        <v>0</v>
      </c>
      <c r="BB20" s="56">
        <v>28</v>
      </c>
      <c r="BC20" s="56">
        <v>73</v>
      </c>
      <c r="BD20" s="57">
        <v>158</v>
      </c>
    </row>
    <row r="21" spans="1:56" x14ac:dyDescent="0.2">
      <c r="A21" t="s">
        <v>101</v>
      </c>
      <c r="B21" t="s">
        <v>102</v>
      </c>
      <c r="C21" s="27">
        <v>62.585421412300676</v>
      </c>
      <c r="D21" s="5">
        <v>60.935350756533701</v>
      </c>
      <c r="E21" s="5">
        <v>63.751214771622934</v>
      </c>
      <c r="F21" s="5">
        <v>62.817551963048501</v>
      </c>
      <c r="G21" s="5">
        <v>54.896907216494853</v>
      </c>
      <c r="H21" s="5">
        <v>67.512690355329951</v>
      </c>
      <c r="I21" s="5">
        <v>71.698113207547166</v>
      </c>
      <c r="J21" s="5">
        <v>0</v>
      </c>
      <c r="K21" s="5">
        <v>75</v>
      </c>
      <c r="L21" s="5">
        <v>60</v>
      </c>
      <c r="M21" s="5">
        <v>74.193548387096769</v>
      </c>
      <c r="N21" s="5">
        <v>75</v>
      </c>
      <c r="O21" s="5"/>
      <c r="P21" s="5"/>
      <c r="Q21" s="5"/>
      <c r="R21" s="5"/>
      <c r="S21" s="5">
        <v>63.076923076923073</v>
      </c>
      <c r="T21" s="6">
        <v>65.853658536585371</v>
      </c>
      <c r="U21" s="54">
        <v>1756</v>
      </c>
      <c r="V21" s="54">
        <v>727</v>
      </c>
      <c r="W21" s="54">
        <v>1029</v>
      </c>
      <c r="X21" s="54">
        <v>866</v>
      </c>
      <c r="Y21" s="54">
        <v>388</v>
      </c>
      <c r="Z21" s="54">
        <v>394</v>
      </c>
      <c r="AA21" s="54">
        <v>53</v>
      </c>
      <c r="AB21" s="54">
        <v>2</v>
      </c>
      <c r="AC21" s="54">
        <v>12</v>
      </c>
      <c r="AD21" s="54">
        <v>10</v>
      </c>
      <c r="AE21" s="54">
        <v>31</v>
      </c>
      <c r="AF21" s="54">
        <v>4</v>
      </c>
      <c r="AG21" s="54">
        <v>0</v>
      </c>
      <c r="AH21" s="54">
        <v>0</v>
      </c>
      <c r="AI21" s="54">
        <v>0</v>
      </c>
      <c r="AJ21" s="54">
        <v>0</v>
      </c>
      <c r="AK21" s="54">
        <v>287</v>
      </c>
      <c r="AL21" s="54">
        <v>65</v>
      </c>
      <c r="AM21" s="55">
        <v>1099</v>
      </c>
      <c r="AN21" s="56">
        <v>443</v>
      </c>
      <c r="AO21" s="56">
        <v>656</v>
      </c>
      <c r="AP21" s="56">
        <v>544</v>
      </c>
      <c r="AQ21" s="56">
        <v>213</v>
      </c>
      <c r="AR21" s="56">
        <v>266</v>
      </c>
      <c r="AS21" s="56">
        <v>38</v>
      </c>
      <c r="AT21" s="56">
        <v>0</v>
      </c>
      <c r="AU21" s="56">
        <v>9</v>
      </c>
      <c r="AV21" s="56">
        <v>6</v>
      </c>
      <c r="AW21" s="56">
        <v>23</v>
      </c>
      <c r="AX21" s="56">
        <v>3</v>
      </c>
      <c r="AY21" s="56">
        <v>0</v>
      </c>
      <c r="AZ21" s="56">
        <v>0</v>
      </c>
      <c r="BA21" s="56">
        <v>0</v>
      </c>
      <c r="BB21" s="56">
        <v>0</v>
      </c>
      <c r="BC21" s="56">
        <v>189</v>
      </c>
      <c r="BD21" s="57">
        <v>41</v>
      </c>
    </row>
    <row r="22" spans="1:56" x14ac:dyDescent="0.2">
      <c r="A22" t="s">
        <v>153</v>
      </c>
      <c r="B22" t="s">
        <v>154</v>
      </c>
      <c r="C22" s="27">
        <v>64.631262094173294</v>
      </c>
      <c r="D22" s="5">
        <v>60.731840524303657</v>
      </c>
      <c r="E22" s="5">
        <v>67.163120567375884</v>
      </c>
      <c r="F22" s="5">
        <v>64.141414141414145</v>
      </c>
      <c r="G22" s="5">
        <v>57.258064516129039</v>
      </c>
      <c r="H22" s="5">
        <v>71.107784431137716</v>
      </c>
      <c r="I22" s="5">
        <v>77.101449275362327</v>
      </c>
      <c r="J22" s="5">
        <v>50</v>
      </c>
      <c r="K22" s="5">
        <v>52.941176470588239</v>
      </c>
      <c r="L22" s="5">
        <v>60.447761194029844</v>
      </c>
      <c r="M22" s="5">
        <v>58.709677419354833</v>
      </c>
      <c r="N22" s="5">
        <v>60.448430493273541</v>
      </c>
      <c r="O22" s="5">
        <v>73.417721518987349</v>
      </c>
      <c r="P22" s="5">
        <v>0</v>
      </c>
      <c r="Q22" s="5">
        <v>50</v>
      </c>
      <c r="R22" s="5">
        <v>73.4375</v>
      </c>
      <c r="S22" s="5">
        <v>52.336448598130836</v>
      </c>
      <c r="T22" s="6">
        <v>64.958283671036952</v>
      </c>
      <c r="U22" s="54">
        <v>4651</v>
      </c>
      <c r="V22" s="54">
        <v>1831</v>
      </c>
      <c r="W22" s="54">
        <v>2820</v>
      </c>
      <c r="X22" s="54">
        <v>2574</v>
      </c>
      <c r="Y22" s="54">
        <v>744</v>
      </c>
      <c r="Z22" s="54">
        <v>668</v>
      </c>
      <c r="AA22" s="54">
        <v>345</v>
      </c>
      <c r="AB22" s="54">
        <v>14</v>
      </c>
      <c r="AC22" s="54">
        <v>17</v>
      </c>
      <c r="AD22" s="54">
        <v>134</v>
      </c>
      <c r="AE22" s="54">
        <v>155</v>
      </c>
      <c r="AF22" s="54">
        <v>1115</v>
      </c>
      <c r="AG22" s="54">
        <v>79</v>
      </c>
      <c r="AH22" s="54">
        <v>1</v>
      </c>
      <c r="AI22" s="54">
        <v>2</v>
      </c>
      <c r="AJ22" s="54">
        <v>64</v>
      </c>
      <c r="AK22" s="54">
        <v>839</v>
      </c>
      <c r="AL22" s="54">
        <v>214</v>
      </c>
      <c r="AM22" s="55">
        <v>3006</v>
      </c>
      <c r="AN22" s="56">
        <v>1112</v>
      </c>
      <c r="AO22" s="56">
        <v>1894</v>
      </c>
      <c r="AP22" s="56">
        <v>1651</v>
      </c>
      <c r="AQ22" s="56">
        <v>426</v>
      </c>
      <c r="AR22" s="56">
        <v>475</v>
      </c>
      <c r="AS22" s="56">
        <v>266</v>
      </c>
      <c r="AT22" s="56">
        <v>7</v>
      </c>
      <c r="AU22" s="56">
        <v>9</v>
      </c>
      <c r="AV22" s="56">
        <v>81</v>
      </c>
      <c r="AW22" s="56">
        <v>91</v>
      </c>
      <c r="AX22" s="56">
        <v>674</v>
      </c>
      <c r="AY22" s="56">
        <v>58</v>
      </c>
      <c r="AZ22" s="56">
        <v>0</v>
      </c>
      <c r="BA22" s="56">
        <v>1</v>
      </c>
      <c r="BB22" s="56">
        <v>47</v>
      </c>
      <c r="BC22" s="56">
        <v>545</v>
      </c>
      <c r="BD22" s="57">
        <v>112</v>
      </c>
    </row>
    <row r="23" spans="1:56" x14ac:dyDescent="0.2">
      <c r="A23" t="s">
        <v>119</v>
      </c>
      <c r="B23" t="s">
        <v>120</v>
      </c>
      <c r="C23" s="27">
        <v>63.061435209086213</v>
      </c>
      <c r="D23" s="5">
        <v>63.476454293628805</v>
      </c>
      <c r="E23" s="5">
        <v>62.81481481481481</v>
      </c>
      <c r="F23" s="5">
        <v>64.596160811300251</v>
      </c>
      <c r="G23" s="5">
        <v>55.401493219564223</v>
      </c>
      <c r="H23" s="5">
        <v>67.791473024853516</v>
      </c>
      <c r="I23" s="5">
        <v>73.726346433770019</v>
      </c>
      <c r="J23" s="5">
        <v>75</v>
      </c>
      <c r="K23" s="5">
        <v>68.181818181818173</v>
      </c>
      <c r="L23" s="5">
        <v>58.677685950413228</v>
      </c>
      <c r="M23" s="5">
        <v>68.016194331983797</v>
      </c>
      <c r="N23" s="5">
        <v>61.938226618080861</v>
      </c>
      <c r="O23" s="5">
        <v>57.594936708860757</v>
      </c>
      <c r="P23" s="5">
        <v>66.978193146417439</v>
      </c>
      <c r="Q23" s="5">
        <v>68.329177057356603</v>
      </c>
      <c r="R23" s="5">
        <v>56.36708061460746</v>
      </c>
      <c r="S23" s="5">
        <v>64.020486555697815</v>
      </c>
      <c r="T23" s="6">
        <v>61.023714486968771</v>
      </c>
      <c r="U23" s="54">
        <v>19370</v>
      </c>
      <c r="V23" s="54">
        <v>7220</v>
      </c>
      <c r="W23" s="54">
        <v>12150</v>
      </c>
      <c r="X23" s="54">
        <v>5522</v>
      </c>
      <c r="Y23" s="54">
        <v>6563</v>
      </c>
      <c r="Z23" s="54">
        <v>4949</v>
      </c>
      <c r="AA23" s="54">
        <v>1374</v>
      </c>
      <c r="AB23" s="54">
        <v>12</v>
      </c>
      <c r="AC23" s="54">
        <v>88</v>
      </c>
      <c r="AD23" s="54">
        <v>121</v>
      </c>
      <c r="AE23" s="54">
        <v>741</v>
      </c>
      <c r="AF23" s="54">
        <v>11526</v>
      </c>
      <c r="AG23" s="54">
        <v>158</v>
      </c>
      <c r="AH23" s="54">
        <v>321</v>
      </c>
      <c r="AI23" s="54">
        <v>802</v>
      </c>
      <c r="AJ23" s="54">
        <v>4751</v>
      </c>
      <c r="AK23" s="54">
        <v>4259</v>
      </c>
      <c r="AL23" s="54">
        <v>7029</v>
      </c>
      <c r="AM23" s="55">
        <v>12215</v>
      </c>
      <c r="AN23" s="56">
        <v>4583</v>
      </c>
      <c r="AO23" s="56">
        <v>7632</v>
      </c>
      <c r="AP23" s="56">
        <v>3567</v>
      </c>
      <c r="AQ23" s="56">
        <v>3636</v>
      </c>
      <c r="AR23" s="56">
        <v>3355</v>
      </c>
      <c r="AS23" s="56">
        <v>1013</v>
      </c>
      <c r="AT23" s="56">
        <v>9</v>
      </c>
      <c r="AU23" s="56">
        <v>60</v>
      </c>
      <c r="AV23" s="56">
        <v>71</v>
      </c>
      <c r="AW23" s="56">
        <v>504</v>
      </c>
      <c r="AX23" s="56">
        <v>7139</v>
      </c>
      <c r="AY23" s="56">
        <v>91</v>
      </c>
      <c r="AZ23" s="56">
        <v>215</v>
      </c>
      <c r="BA23" s="56">
        <v>548</v>
      </c>
      <c r="BB23" s="56">
        <v>2678</v>
      </c>
      <c r="BC23" s="56">
        <v>2599</v>
      </c>
      <c r="BD23" s="57">
        <v>4500</v>
      </c>
    </row>
    <row r="24" spans="1:56" x14ac:dyDescent="0.2">
      <c r="A24" t="s">
        <v>35</v>
      </c>
      <c r="B24" t="s">
        <v>36</v>
      </c>
      <c r="C24" s="27">
        <v>64.488575699338043</v>
      </c>
      <c r="D24" s="5">
        <v>60.823089257081776</v>
      </c>
      <c r="E24" s="5">
        <v>66.927453769559037</v>
      </c>
      <c r="F24" s="5">
        <v>65.627376425855516</v>
      </c>
      <c r="G24" s="5">
        <v>60.283687943262407</v>
      </c>
      <c r="H24" s="5">
        <v>64.265635980323268</v>
      </c>
      <c r="I24" s="5">
        <v>70.588235294117652</v>
      </c>
      <c r="J24" s="5">
        <v>75</v>
      </c>
      <c r="K24" s="5">
        <v>68.75</v>
      </c>
      <c r="L24" s="5">
        <v>75</v>
      </c>
      <c r="M24" s="5">
        <v>60.377358490566039</v>
      </c>
      <c r="N24" s="5">
        <v>66.841552990556139</v>
      </c>
      <c r="O24" s="5">
        <v>61.445783132530117</v>
      </c>
      <c r="P24" s="5">
        <v>70.782280867106508</v>
      </c>
      <c r="Q24" s="5"/>
      <c r="R24" s="5">
        <v>64.233576642335763</v>
      </c>
      <c r="S24" s="5">
        <v>67.737843551797042</v>
      </c>
      <c r="T24" s="6">
        <v>64.369501466275665</v>
      </c>
      <c r="U24" s="54">
        <v>4683</v>
      </c>
      <c r="V24" s="54">
        <v>1871</v>
      </c>
      <c r="W24" s="54">
        <v>2812</v>
      </c>
      <c r="X24" s="54">
        <v>1315</v>
      </c>
      <c r="Y24" s="54">
        <v>141</v>
      </c>
      <c r="Z24" s="54">
        <v>2846</v>
      </c>
      <c r="AA24" s="54">
        <v>68</v>
      </c>
      <c r="AB24" s="54">
        <v>8</v>
      </c>
      <c r="AC24" s="54">
        <v>16</v>
      </c>
      <c r="AD24" s="54">
        <v>24</v>
      </c>
      <c r="AE24" s="54">
        <v>265</v>
      </c>
      <c r="AF24" s="54">
        <v>1906</v>
      </c>
      <c r="AG24" s="54">
        <v>166</v>
      </c>
      <c r="AH24" s="54">
        <v>1061</v>
      </c>
      <c r="AI24" s="54">
        <v>0</v>
      </c>
      <c r="AJ24" s="54">
        <v>137</v>
      </c>
      <c r="AK24" s="54">
        <v>682</v>
      </c>
      <c r="AL24" s="54">
        <v>2365</v>
      </c>
      <c r="AM24" s="55">
        <v>3020</v>
      </c>
      <c r="AN24" s="56">
        <v>1138</v>
      </c>
      <c r="AO24" s="56">
        <v>1882</v>
      </c>
      <c r="AP24" s="56">
        <v>863</v>
      </c>
      <c r="AQ24" s="56">
        <v>85</v>
      </c>
      <c r="AR24" s="56">
        <v>1829</v>
      </c>
      <c r="AS24" s="56">
        <v>48</v>
      </c>
      <c r="AT24" s="56">
        <v>6</v>
      </c>
      <c r="AU24" s="56">
        <v>11</v>
      </c>
      <c r="AV24" s="56">
        <v>18</v>
      </c>
      <c r="AW24" s="56">
        <v>160</v>
      </c>
      <c r="AX24" s="56">
        <v>1274</v>
      </c>
      <c r="AY24" s="56">
        <v>102</v>
      </c>
      <c r="AZ24" s="56">
        <v>751</v>
      </c>
      <c r="BA24" s="56">
        <v>0</v>
      </c>
      <c r="BB24" s="56">
        <v>88</v>
      </c>
      <c r="BC24" s="56">
        <v>439</v>
      </c>
      <c r="BD24" s="57">
        <v>1602</v>
      </c>
    </row>
    <row r="25" spans="1:56" x14ac:dyDescent="0.2">
      <c r="A25" t="s">
        <v>109</v>
      </c>
      <c r="B25" t="s">
        <v>110</v>
      </c>
      <c r="C25" s="27">
        <v>63.603178011595453</v>
      </c>
      <c r="D25" s="5">
        <v>62.607626076260757</v>
      </c>
      <c r="E25" s="5">
        <v>64.137248432860446</v>
      </c>
      <c r="F25" s="5">
        <v>63.50470673425054</v>
      </c>
      <c r="G25" s="5">
        <v>57.125456760048721</v>
      </c>
      <c r="H25" s="5">
        <v>69.500780031201245</v>
      </c>
      <c r="I25" s="5">
        <v>76.165803108808291</v>
      </c>
      <c r="J25" s="5">
        <v>75</v>
      </c>
      <c r="K25" s="5">
        <v>75</v>
      </c>
      <c r="L25" s="5">
        <v>50</v>
      </c>
      <c r="M25" s="5">
        <v>70.796460176991147</v>
      </c>
      <c r="N25" s="5">
        <v>61.824769433465086</v>
      </c>
      <c r="O25" s="5">
        <v>57.999999999999993</v>
      </c>
      <c r="P25" s="5">
        <v>55.769230769230774</v>
      </c>
      <c r="Q25" s="5">
        <v>69.607843137254903</v>
      </c>
      <c r="R25" s="5">
        <v>58.810240963855421</v>
      </c>
      <c r="S25" s="5">
        <v>65</v>
      </c>
      <c r="T25" s="6">
        <v>62.548262548262542</v>
      </c>
      <c r="U25" s="54">
        <v>4657</v>
      </c>
      <c r="V25" s="54">
        <v>1626</v>
      </c>
      <c r="W25" s="54">
        <v>3031</v>
      </c>
      <c r="X25" s="54">
        <v>1381</v>
      </c>
      <c r="Y25" s="54">
        <v>1642</v>
      </c>
      <c r="Z25" s="54">
        <v>1282</v>
      </c>
      <c r="AA25" s="54">
        <v>193</v>
      </c>
      <c r="AB25" s="54">
        <v>4</v>
      </c>
      <c r="AC25" s="54">
        <v>20</v>
      </c>
      <c r="AD25" s="54">
        <v>22</v>
      </c>
      <c r="AE25" s="54">
        <v>113</v>
      </c>
      <c r="AF25" s="54">
        <v>3036</v>
      </c>
      <c r="AG25" s="54">
        <v>50</v>
      </c>
      <c r="AH25" s="54">
        <v>52</v>
      </c>
      <c r="AI25" s="54">
        <v>204</v>
      </c>
      <c r="AJ25" s="54">
        <v>1328</v>
      </c>
      <c r="AK25" s="54">
        <v>1036</v>
      </c>
      <c r="AL25" s="54">
        <v>1760</v>
      </c>
      <c r="AM25" s="55">
        <v>2962</v>
      </c>
      <c r="AN25" s="56">
        <v>1018</v>
      </c>
      <c r="AO25" s="56">
        <v>1944</v>
      </c>
      <c r="AP25" s="56">
        <v>877</v>
      </c>
      <c r="AQ25" s="56">
        <v>938</v>
      </c>
      <c r="AR25" s="56">
        <v>891</v>
      </c>
      <c r="AS25" s="56">
        <v>147</v>
      </c>
      <c r="AT25" s="56">
        <v>3</v>
      </c>
      <c r="AU25" s="56">
        <v>15</v>
      </c>
      <c r="AV25" s="56">
        <v>11</v>
      </c>
      <c r="AW25" s="56">
        <v>80</v>
      </c>
      <c r="AX25" s="56">
        <v>1877</v>
      </c>
      <c r="AY25" s="56">
        <v>29</v>
      </c>
      <c r="AZ25" s="56">
        <v>29</v>
      </c>
      <c r="BA25" s="56">
        <v>142</v>
      </c>
      <c r="BB25" s="56">
        <v>781</v>
      </c>
      <c r="BC25" s="56">
        <v>648</v>
      </c>
      <c r="BD25" s="57">
        <v>1144</v>
      </c>
    </row>
    <row r="26" spans="1:56" x14ac:dyDescent="0.2">
      <c r="A26" t="s">
        <v>95</v>
      </c>
      <c r="B26" t="s">
        <v>96</v>
      </c>
      <c r="C26" s="27">
        <v>66.67897360162452</v>
      </c>
      <c r="D26" s="5">
        <v>64.705882352941174</v>
      </c>
      <c r="E26" s="5">
        <v>67.408343868520859</v>
      </c>
      <c r="F26" s="5">
        <v>68.274582560296849</v>
      </c>
      <c r="G26" s="5">
        <v>58.75</v>
      </c>
      <c r="H26" s="5">
        <v>72.864701436130005</v>
      </c>
      <c r="I26" s="5">
        <v>79.442508710801391</v>
      </c>
      <c r="J26" s="5">
        <v>100</v>
      </c>
      <c r="K26" s="5">
        <v>66.666666666666657</v>
      </c>
      <c r="L26" s="5">
        <v>55.882352941176471</v>
      </c>
      <c r="M26" s="5">
        <v>71.859296482412063</v>
      </c>
      <c r="N26" s="5">
        <v>65.650887573964496</v>
      </c>
      <c r="O26" s="5">
        <v>66.666666666666657</v>
      </c>
      <c r="P26" s="5">
        <v>71.428571428571431</v>
      </c>
      <c r="Q26" s="5">
        <v>75.324675324675326</v>
      </c>
      <c r="R26" s="5">
        <v>61.371350984385607</v>
      </c>
      <c r="S26" s="5">
        <v>67.567567567567565</v>
      </c>
      <c r="T26" s="6">
        <v>64.953271028037392</v>
      </c>
      <c r="U26" s="54">
        <v>5417</v>
      </c>
      <c r="V26" s="54">
        <v>1462</v>
      </c>
      <c r="W26" s="54">
        <v>3955</v>
      </c>
      <c r="X26" s="54">
        <v>1617</v>
      </c>
      <c r="Y26" s="54">
        <v>1920</v>
      </c>
      <c r="Z26" s="54">
        <v>1323</v>
      </c>
      <c r="AA26" s="54">
        <v>287</v>
      </c>
      <c r="AB26" s="54">
        <v>4</v>
      </c>
      <c r="AC26" s="54">
        <v>33</v>
      </c>
      <c r="AD26" s="54">
        <v>34</v>
      </c>
      <c r="AE26" s="54">
        <v>199</v>
      </c>
      <c r="AF26" s="54">
        <v>3380</v>
      </c>
      <c r="AG26" s="54">
        <v>66</v>
      </c>
      <c r="AH26" s="54">
        <v>63</v>
      </c>
      <c r="AI26" s="54">
        <v>308</v>
      </c>
      <c r="AJ26" s="54">
        <v>1473</v>
      </c>
      <c r="AK26" s="54">
        <v>1070</v>
      </c>
      <c r="AL26" s="54">
        <v>2220</v>
      </c>
      <c r="AM26" s="55">
        <v>3612</v>
      </c>
      <c r="AN26" s="56">
        <v>946</v>
      </c>
      <c r="AO26" s="56">
        <v>2666</v>
      </c>
      <c r="AP26" s="56">
        <v>1104</v>
      </c>
      <c r="AQ26" s="56">
        <v>1128</v>
      </c>
      <c r="AR26" s="56">
        <v>964</v>
      </c>
      <c r="AS26" s="56">
        <v>228</v>
      </c>
      <c r="AT26" s="56">
        <v>4</v>
      </c>
      <c r="AU26" s="56">
        <v>22</v>
      </c>
      <c r="AV26" s="56">
        <v>19</v>
      </c>
      <c r="AW26" s="56">
        <v>143</v>
      </c>
      <c r="AX26" s="56">
        <v>2219</v>
      </c>
      <c r="AY26" s="56">
        <v>44</v>
      </c>
      <c r="AZ26" s="56">
        <v>45</v>
      </c>
      <c r="BA26" s="56">
        <v>232</v>
      </c>
      <c r="BB26" s="56">
        <v>904</v>
      </c>
      <c r="BC26" s="56">
        <v>695</v>
      </c>
      <c r="BD26" s="57">
        <v>1500</v>
      </c>
    </row>
    <row r="27" spans="1:56" x14ac:dyDescent="0.2">
      <c r="A27" t="s">
        <v>129</v>
      </c>
      <c r="B27" t="s">
        <v>130</v>
      </c>
      <c r="C27" s="27">
        <v>63.815947964345945</v>
      </c>
      <c r="D27" s="5">
        <v>60.178748758689174</v>
      </c>
      <c r="E27" s="5">
        <v>67.24379971923257</v>
      </c>
      <c r="F27" s="5">
        <v>60.158311345646439</v>
      </c>
      <c r="G27" s="5">
        <v>62.244897959183675</v>
      </c>
      <c r="H27" s="5">
        <v>64.569816643159385</v>
      </c>
      <c r="I27" s="5">
        <v>72.41379310344827</v>
      </c>
      <c r="J27" s="5">
        <v>100</v>
      </c>
      <c r="K27" s="5">
        <v>37.5</v>
      </c>
      <c r="L27" s="5"/>
      <c r="M27" s="5">
        <v>51.219512195121951</v>
      </c>
      <c r="N27" s="5">
        <v>65.155589704187477</v>
      </c>
      <c r="O27" s="5">
        <v>65.399239543726239</v>
      </c>
      <c r="P27" s="5">
        <v>64.117647058823536</v>
      </c>
      <c r="Q27" s="5">
        <v>77.777777777777786</v>
      </c>
      <c r="R27" s="5">
        <v>63.882063882063875</v>
      </c>
      <c r="S27" s="5">
        <v>68.217411331183783</v>
      </c>
      <c r="T27" s="6">
        <v>63.233190271816888</v>
      </c>
      <c r="U27" s="54">
        <v>4151</v>
      </c>
      <c r="V27" s="54">
        <v>2014</v>
      </c>
      <c r="W27" s="54">
        <v>2137</v>
      </c>
      <c r="X27" s="54">
        <v>379</v>
      </c>
      <c r="Y27" s="54">
        <v>98</v>
      </c>
      <c r="Z27" s="54">
        <v>3545</v>
      </c>
      <c r="AA27" s="54">
        <v>29</v>
      </c>
      <c r="AB27" s="54">
        <v>2</v>
      </c>
      <c r="AC27" s="54">
        <v>16</v>
      </c>
      <c r="AD27" s="54">
        <v>0</v>
      </c>
      <c r="AE27" s="54">
        <v>82</v>
      </c>
      <c r="AF27" s="54">
        <v>2603</v>
      </c>
      <c r="AG27" s="54">
        <v>263</v>
      </c>
      <c r="AH27" s="54">
        <v>340</v>
      </c>
      <c r="AI27" s="54">
        <v>9</v>
      </c>
      <c r="AJ27" s="54">
        <v>407</v>
      </c>
      <c r="AK27" s="54">
        <v>699</v>
      </c>
      <c r="AL27" s="54">
        <v>2171</v>
      </c>
      <c r="AM27" s="55">
        <v>2649</v>
      </c>
      <c r="AN27" s="56">
        <v>1212</v>
      </c>
      <c r="AO27" s="56">
        <v>1437</v>
      </c>
      <c r="AP27" s="56">
        <v>228</v>
      </c>
      <c r="AQ27" s="56">
        <v>61</v>
      </c>
      <c r="AR27" s="56">
        <v>2289</v>
      </c>
      <c r="AS27" s="56">
        <v>21</v>
      </c>
      <c r="AT27" s="56">
        <v>2</v>
      </c>
      <c r="AU27" s="56">
        <v>6</v>
      </c>
      <c r="AV27" s="56">
        <v>0</v>
      </c>
      <c r="AW27" s="56">
        <v>42</v>
      </c>
      <c r="AX27" s="56">
        <v>1696</v>
      </c>
      <c r="AY27" s="56">
        <v>172</v>
      </c>
      <c r="AZ27" s="56">
        <v>218</v>
      </c>
      <c r="BA27" s="56">
        <v>7</v>
      </c>
      <c r="BB27" s="56">
        <v>260</v>
      </c>
      <c r="BC27" s="56">
        <v>442</v>
      </c>
      <c r="BD27" s="57">
        <v>1481</v>
      </c>
    </row>
    <row r="28" spans="1:56" x14ac:dyDescent="0.2">
      <c r="A28" t="s">
        <v>37</v>
      </c>
      <c r="B28" t="s">
        <v>38</v>
      </c>
      <c r="C28" s="27">
        <v>57.988165680473372</v>
      </c>
      <c r="D28" s="5">
        <v>46.590909090909086</v>
      </c>
      <c r="E28" s="5">
        <v>70.370370370370367</v>
      </c>
      <c r="F28" s="5">
        <v>60.169491525423723</v>
      </c>
      <c r="G28" s="5">
        <v>40</v>
      </c>
      <c r="H28" s="5">
        <v>58.974358974358978</v>
      </c>
      <c r="I28" s="5"/>
      <c r="J28" s="5"/>
      <c r="K28" s="5">
        <v>0</v>
      </c>
      <c r="L28" s="5"/>
      <c r="M28" s="5"/>
      <c r="N28" s="5">
        <v>50</v>
      </c>
      <c r="O28" s="5"/>
      <c r="P28" s="5">
        <v>59.803921568627452</v>
      </c>
      <c r="Q28" s="5">
        <v>50</v>
      </c>
      <c r="R28" s="5">
        <v>58.333333333333336</v>
      </c>
      <c r="S28" s="5"/>
      <c r="T28" s="6">
        <v>76.470588235294116</v>
      </c>
      <c r="U28" s="54">
        <v>169</v>
      </c>
      <c r="V28" s="54">
        <v>88</v>
      </c>
      <c r="W28" s="54">
        <v>81</v>
      </c>
      <c r="X28" s="54">
        <v>118</v>
      </c>
      <c r="Y28" s="54">
        <v>10</v>
      </c>
      <c r="Z28" s="54">
        <v>39</v>
      </c>
      <c r="AA28" s="54">
        <v>0</v>
      </c>
      <c r="AB28" s="54">
        <v>0</v>
      </c>
      <c r="AC28" s="54">
        <v>2</v>
      </c>
      <c r="AD28" s="54">
        <v>0</v>
      </c>
      <c r="AE28" s="54">
        <v>0</v>
      </c>
      <c r="AF28" s="54">
        <v>12</v>
      </c>
      <c r="AG28" s="54">
        <v>0</v>
      </c>
      <c r="AH28" s="54">
        <v>102</v>
      </c>
      <c r="AI28" s="54">
        <v>2</v>
      </c>
      <c r="AJ28" s="54">
        <v>12</v>
      </c>
      <c r="AK28" s="54">
        <v>17</v>
      </c>
      <c r="AL28" s="54">
        <v>0</v>
      </c>
      <c r="AM28" s="55">
        <v>98</v>
      </c>
      <c r="AN28" s="56">
        <v>41</v>
      </c>
      <c r="AO28" s="56">
        <v>57</v>
      </c>
      <c r="AP28" s="56">
        <v>71</v>
      </c>
      <c r="AQ28" s="56">
        <v>4</v>
      </c>
      <c r="AR28" s="56">
        <v>23</v>
      </c>
      <c r="AS28" s="56">
        <v>0</v>
      </c>
      <c r="AT28" s="56">
        <v>0</v>
      </c>
      <c r="AU28" s="56">
        <v>0</v>
      </c>
      <c r="AV28" s="56">
        <v>0</v>
      </c>
      <c r="AW28" s="56">
        <v>0</v>
      </c>
      <c r="AX28" s="56">
        <v>6</v>
      </c>
      <c r="AY28" s="56">
        <v>0</v>
      </c>
      <c r="AZ28" s="56">
        <v>61</v>
      </c>
      <c r="BA28" s="56">
        <v>1</v>
      </c>
      <c r="BB28" s="56">
        <v>7</v>
      </c>
      <c r="BC28" s="56">
        <v>13</v>
      </c>
      <c r="BD28" s="57">
        <v>0</v>
      </c>
    </row>
    <row r="29" spans="1:56" x14ac:dyDescent="0.2">
      <c r="A29" t="s">
        <v>99</v>
      </c>
      <c r="B29" t="s">
        <v>100</v>
      </c>
      <c r="C29" s="27">
        <v>62.91793313069909</v>
      </c>
      <c r="D29" s="5">
        <v>56.571428571428569</v>
      </c>
      <c r="E29" s="5">
        <v>65.217391304347828</v>
      </c>
      <c r="F29" s="5">
        <v>62.007168458781358</v>
      </c>
      <c r="G29" s="5">
        <v>58.55263157894737</v>
      </c>
      <c r="H29" s="5">
        <v>67.441860465116278</v>
      </c>
      <c r="I29" s="5">
        <v>78.260869565217391</v>
      </c>
      <c r="J29" s="5">
        <v>100</v>
      </c>
      <c r="K29" s="5">
        <v>100</v>
      </c>
      <c r="L29" s="5">
        <v>0</v>
      </c>
      <c r="M29" s="5">
        <v>51.851851851851848</v>
      </c>
      <c r="N29" s="5">
        <v>67.129629629629633</v>
      </c>
      <c r="O29" s="5"/>
      <c r="P29" s="5"/>
      <c r="Q29" s="5"/>
      <c r="R29" s="5"/>
      <c r="S29" s="5"/>
      <c r="T29" s="6">
        <v>68.539325842696627</v>
      </c>
      <c r="U29" s="54">
        <v>658</v>
      </c>
      <c r="V29" s="54">
        <v>175</v>
      </c>
      <c r="W29" s="54">
        <v>483</v>
      </c>
      <c r="X29" s="54">
        <v>279</v>
      </c>
      <c r="Y29" s="54">
        <v>152</v>
      </c>
      <c r="Z29" s="54">
        <v>172</v>
      </c>
      <c r="AA29" s="54">
        <v>23</v>
      </c>
      <c r="AB29" s="54">
        <v>1</v>
      </c>
      <c r="AC29" s="54">
        <v>3</v>
      </c>
      <c r="AD29" s="54">
        <v>1</v>
      </c>
      <c r="AE29" s="54">
        <v>27</v>
      </c>
      <c r="AF29" s="54">
        <v>216</v>
      </c>
      <c r="AG29" s="54">
        <v>0</v>
      </c>
      <c r="AH29" s="54">
        <v>0</v>
      </c>
      <c r="AI29" s="54">
        <v>0</v>
      </c>
      <c r="AJ29" s="54">
        <v>0</v>
      </c>
      <c r="AK29" s="54">
        <v>89</v>
      </c>
      <c r="AL29" s="54">
        <v>0</v>
      </c>
      <c r="AM29" s="55">
        <v>414</v>
      </c>
      <c r="AN29" s="56">
        <v>99</v>
      </c>
      <c r="AO29" s="56">
        <v>315</v>
      </c>
      <c r="AP29" s="56">
        <v>173</v>
      </c>
      <c r="AQ29" s="56">
        <v>89</v>
      </c>
      <c r="AR29" s="56">
        <v>116</v>
      </c>
      <c r="AS29" s="56">
        <v>18</v>
      </c>
      <c r="AT29" s="56">
        <v>1</v>
      </c>
      <c r="AU29" s="56">
        <v>3</v>
      </c>
      <c r="AV29" s="56">
        <v>0</v>
      </c>
      <c r="AW29" s="56">
        <v>14</v>
      </c>
      <c r="AX29" s="56">
        <v>145</v>
      </c>
      <c r="AY29" s="56">
        <v>0</v>
      </c>
      <c r="AZ29" s="56">
        <v>0</v>
      </c>
      <c r="BA29" s="56">
        <v>0</v>
      </c>
      <c r="BB29" s="56">
        <v>0</v>
      </c>
      <c r="BC29" s="56">
        <v>61</v>
      </c>
      <c r="BD29" s="57">
        <v>0</v>
      </c>
    </row>
    <row r="30" spans="1:56" x14ac:dyDescent="0.2">
      <c r="A30" t="s">
        <v>39</v>
      </c>
      <c r="B30" t="s">
        <v>201</v>
      </c>
      <c r="C30" s="27">
        <v>60.867785509619324</v>
      </c>
      <c r="D30" s="5">
        <v>57.956015523932727</v>
      </c>
      <c r="E30" s="5">
        <v>62.215568862275447</v>
      </c>
      <c r="F30" s="5">
        <v>61.53402537485583</v>
      </c>
      <c r="G30" s="5">
        <v>53.030303030303031</v>
      </c>
      <c r="H30" s="5">
        <v>60</v>
      </c>
      <c r="I30" s="5">
        <v>85.18518518518519</v>
      </c>
      <c r="J30" s="5">
        <v>50</v>
      </c>
      <c r="K30" s="5">
        <v>56.666666666666664</v>
      </c>
      <c r="L30" s="5">
        <v>60.952380952380956</v>
      </c>
      <c r="M30" s="5">
        <v>64.615384615384613</v>
      </c>
      <c r="N30" s="5">
        <v>57.607926397735312</v>
      </c>
      <c r="O30" s="5">
        <v>46.75925925925926</v>
      </c>
      <c r="P30" s="5">
        <v>57.142857142857139</v>
      </c>
      <c r="Q30" s="5">
        <v>47.963800904977376</v>
      </c>
      <c r="R30" s="5">
        <v>51.098901098901095</v>
      </c>
      <c r="S30" s="5">
        <v>65.419161676646709</v>
      </c>
      <c r="T30" s="6">
        <v>59.558823529411761</v>
      </c>
      <c r="U30" s="54">
        <v>2443</v>
      </c>
      <c r="V30" s="54">
        <v>773</v>
      </c>
      <c r="W30" s="54">
        <v>1670</v>
      </c>
      <c r="X30" s="54">
        <v>1734</v>
      </c>
      <c r="Y30" s="54">
        <v>198</v>
      </c>
      <c r="Z30" s="54">
        <v>250</v>
      </c>
      <c r="AA30" s="54">
        <v>27</v>
      </c>
      <c r="AB30" s="54">
        <v>4</v>
      </c>
      <c r="AC30" s="54">
        <v>60</v>
      </c>
      <c r="AD30" s="54">
        <v>105</v>
      </c>
      <c r="AE30" s="54">
        <v>65</v>
      </c>
      <c r="AF30" s="54">
        <v>1413</v>
      </c>
      <c r="AG30" s="54">
        <v>216</v>
      </c>
      <c r="AH30" s="54">
        <v>14</v>
      </c>
      <c r="AI30" s="54">
        <v>221</v>
      </c>
      <c r="AJ30" s="54">
        <v>546</v>
      </c>
      <c r="AK30" s="54">
        <v>408</v>
      </c>
      <c r="AL30" s="54">
        <v>1336</v>
      </c>
      <c r="AM30" s="55">
        <v>1487</v>
      </c>
      <c r="AN30" s="56">
        <v>448</v>
      </c>
      <c r="AO30" s="56">
        <v>1039</v>
      </c>
      <c r="AP30" s="56">
        <v>1067</v>
      </c>
      <c r="AQ30" s="56">
        <v>105</v>
      </c>
      <c r="AR30" s="56">
        <v>150</v>
      </c>
      <c r="AS30" s="56">
        <v>23</v>
      </c>
      <c r="AT30" s="56">
        <v>2</v>
      </c>
      <c r="AU30" s="56">
        <v>34</v>
      </c>
      <c r="AV30" s="56">
        <v>64</v>
      </c>
      <c r="AW30" s="56">
        <v>42</v>
      </c>
      <c r="AX30" s="56">
        <v>814</v>
      </c>
      <c r="AY30" s="56">
        <v>101</v>
      </c>
      <c r="AZ30" s="56">
        <v>8</v>
      </c>
      <c r="BA30" s="56">
        <v>106</v>
      </c>
      <c r="BB30" s="56">
        <v>279</v>
      </c>
      <c r="BC30" s="56">
        <v>243</v>
      </c>
      <c r="BD30" s="57">
        <v>874</v>
      </c>
    </row>
    <row r="31" spans="1:56" x14ac:dyDescent="0.2">
      <c r="A31" t="s">
        <v>43</v>
      </c>
      <c r="B31" t="s">
        <v>44</v>
      </c>
      <c r="C31" s="27">
        <v>54.582904222451077</v>
      </c>
      <c r="D31" s="5">
        <v>48.813559322033903</v>
      </c>
      <c r="E31" s="5">
        <v>57.100591715976336</v>
      </c>
      <c r="F31" s="5">
        <v>56.40243902439024</v>
      </c>
      <c r="G31" s="5">
        <v>53.061224489795919</v>
      </c>
      <c r="H31" s="5">
        <v>53.691275167785236</v>
      </c>
      <c r="I31" s="5">
        <v>0</v>
      </c>
      <c r="J31" s="5">
        <v>0</v>
      </c>
      <c r="K31" s="5">
        <v>0</v>
      </c>
      <c r="L31" s="5">
        <v>41.666666666666671</v>
      </c>
      <c r="M31" s="5">
        <v>45</v>
      </c>
      <c r="N31" s="5">
        <v>53.13935681470138</v>
      </c>
      <c r="O31" s="5">
        <v>68.75</v>
      </c>
      <c r="P31" s="5">
        <v>33.333333333333329</v>
      </c>
      <c r="Q31" s="5">
        <v>45.833333333333329</v>
      </c>
      <c r="R31" s="5">
        <v>51.709401709401718</v>
      </c>
      <c r="S31" s="5"/>
      <c r="T31" s="6">
        <v>55.072463768115945</v>
      </c>
      <c r="U31" s="54">
        <v>971</v>
      </c>
      <c r="V31" s="54">
        <v>295</v>
      </c>
      <c r="W31" s="54">
        <v>676</v>
      </c>
      <c r="X31" s="54">
        <v>656</v>
      </c>
      <c r="Y31" s="54">
        <v>98</v>
      </c>
      <c r="Z31" s="54">
        <v>149</v>
      </c>
      <c r="AA31" s="54">
        <v>1</v>
      </c>
      <c r="AB31" s="54">
        <v>1</v>
      </c>
      <c r="AC31" s="54">
        <v>2</v>
      </c>
      <c r="AD31" s="54">
        <v>24</v>
      </c>
      <c r="AE31" s="54">
        <v>40</v>
      </c>
      <c r="AF31" s="54">
        <v>653</v>
      </c>
      <c r="AG31" s="54">
        <v>16</v>
      </c>
      <c r="AH31" s="54">
        <v>3</v>
      </c>
      <c r="AI31" s="54">
        <v>24</v>
      </c>
      <c r="AJ31" s="54">
        <v>234</v>
      </c>
      <c r="AK31" s="54">
        <v>138</v>
      </c>
      <c r="AL31" s="54">
        <v>0</v>
      </c>
      <c r="AM31" s="55">
        <v>530</v>
      </c>
      <c r="AN31" s="56">
        <v>144</v>
      </c>
      <c r="AO31" s="56">
        <v>386</v>
      </c>
      <c r="AP31" s="56">
        <v>370</v>
      </c>
      <c r="AQ31" s="56">
        <v>52</v>
      </c>
      <c r="AR31" s="56">
        <v>80</v>
      </c>
      <c r="AS31" s="56">
        <v>0</v>
      </c>
      <c r="AT31" s="56">
        <v>0</v>
      </c>
      <c r="AU31" s="56">
        <v>0</v>
      </c>
      <c r="AV31" s="56">
        <v>10</v>
      </c>
      <c r="AW31" s="56">
        <v>18</v>
      </c>
      <c r="AX31" s="56">
        <v>347</v>
      </c>
      <c r="AY31" s="56">
        <v>11</v>
      </c>
      <c r="AZ31" s="56">
        <v>1</v>
      </c>
      <c r="BA31" s="56">
        <v>11</v>
      </c>
      <c r="BB31" s="56">
        <v>121</v>
      </c>
      <c r="BC31" s="56">
        <v>76</v>
      </c>
      <c r="BD31" s="57">
        <v>0</v>
      </c>
    </row>
    <row r="32" spans="1:56" x14ac:dyDescent="0.2">
      <c r="A32" t="s">
        <v>131</v>
      </c>
      <c r="B32" t="s">
        <v>132</v>
      </c>
      <c r="C32" s="27">
        <v>55.720338983050844</v>
      </c>
      <c r="D32" s="5">
        <v>53.033162577514162</v>
      </c>
      <c r="E32" s="5">
        <v>58.030127462340673</v>
      </c>
      <c r="F32" s="5">
        <v>59.314775160599574</v>
      </c>
      <c r="G32" s="5">
        <v>51.606186793575247</v>
      </c>
      <c r="H32" s="5">
        <v>56.13636363636364</v>
      </c>
      <c r="I32" s="5">
        <v>64.464023494860498</v>
      </c>
      <c r="J32" s="5">
        <v>76</v>
      </c>
      <c r="K32" s="5">
        <v>26.315789473684209</v>
      </c>
      <c r="L32" s="5">
        <v>59.036144578313255</v>
      </c>
      <c r="M32" s="5">
        <v>62.450592885375485</v>
      </c>
      <c r="N32" s="5">
        <v>56.260857944674591</v>
      </c>
      <c r="O32" s="5">
        <v>71.428571428571431</v>
      </c>
      <c r="P32" s="5">
        <v>61.244019138755981</v>
      </c>
      <c r="Q32" s="5">
        <v>60.613207547169814</v>
      </c>
      <c r="R32" s="5">
        <v>55.042918454935617</v>
      </c>
      <c r="S32" s="5">
        <v>53.006681514476618</v>
      </c>
      <c r="T32" s="6">
        <v>56.67522464698331</v>
      </c>
      <c r="U32" s="54">
        <v>8024</v>
      </c>
      <c r="V32" s="54">
        <v>3709</v>
      </c>
      <c r="W32" s="54">
        <v>4315</v>
      </c>
      <c r="X32" s="54">
        <v>1401</v>
      </c>
      <c r="Y32" s="54">
        <v>3362</v>
      </c>
      <c r="Z32" s="54">
        <v>2200</v>
      </c>
      <c r="AA32" s="54">
        <v>681</v>
      </c>
      <c r="AB32" s="54">
        <v>25</v>
      </c>
      <c r="AC32" s="54">
        <v>19</v>
      </c>
      <c r="AD32" s="54">
        <v>83</v>
      </c>
      <c r="AE32" s="54">
        <v>253</v>
      </c>
      <c r="AF32" s="54">
        <v>7483</v>
      </c>
      <c r="AG32" s="54">
        <v>7</v>
      </c>
      <c r="AH32" s="54">
        <v>209</v>
      </c>
      <c r="AI32" s="54">
        <v>424</v>
      </c>
      <c r="AJ32" s="54">
        <v>932</v>
      </c>
      <c r="AK32" s="54">
        <v>1558</v>
      </c>
      <c r="AL32" s="54">
        <v>449</v>
      </c>
      <c r="AM32" s="55">
        <v>4471</v>
      </c>
      <c r="AN32" s="56">
        <v>1967</v>
      </c>
      <c r="AO32" s="56">
        <v>2504</v>
      </c>
      <c r="AP32" s="56">
        <v>831</v>
      </c>
      <c r="AQ32" s="56">
        <v>1735</v>
      </c>
      <c r="AR32" s="56">
        <v>1235</v>
      </c>
      <c r="AS32" s="56">
        <v>439</v>
      </c>
      <c r="AT32" s="56">
        <v>19</v>
      </c>
      <c r="AU32" s="56">
        <v>5</v>
      </c>
      <c r="AV32" s="56">
        <v>49</v>
      </c>
      <c r="AW32" s="56">
        <v>158</v>
      </c>
      <c r="AX32" s="56">
        <v>4210</v>
      </c>
      <c r="AY32" s="56">
        <v>5</v>
      </c>
      <c r="AZ32" s="56">
        <v>128</v>
      </c>
      <c r="BA32" s="56">
        <v>257</v>
      </c>
      <c r="BB32" s="56">
        <v>513</v>
      </c>
      <c r="BC32" s="56">
        <v>883</v>
      </c>
      <c r="BD32" s="57">
        <v>238</v>
      </c>
    </row>
    <row r="33" spans="1:56" x14ac:dyDescent="0.2">
      <c r="A33" t="s">
        <v>45</v>
      </c>
      <c r="B33" t="s">
        <v>46</v>
      </c>
      <c r="C33" s="27">
        <v>60.869565217391312</v>
      </c>
      <c r="D33" s="5">
        <v>58.648648648648646</v>
      </c>
      <c r="E33" s="5">
        <v>61.764705882352942</v>
      </c>
      <c r="F33" s="5">
        <v>62.741935483870968</v>
      </c>
      <c r="G33" s="5">
        <v>68.518518518518519</v>
      </c>
      <c r="H33" s="5">
        <v>58.951175406871613</v>
      </c>
      <c r="I33" s="5">
        <v>58.333333333333336</v>
      </c>
      <c r="J33" s="5"/>
      <c r="K33" s="5">
        <v>33.333333333333329</v>
      </c>
      <c r="L33" s="5">
        <v>56.666666666666664</v>
      </c>
      <c r="M33" s="5">
        <v>43.75</v>
      </c>
      <c r="N33" s="5">
        <v>58.287795992714031</v>
      </c>
      <c r="O33" s="5">
        <v>70.967741935483872</v>
      </c>
      <c r="P33" s="5">
        <v>75</v>
      </c>
      <c r="Q33" s="5">
        <v>59.090909090909093</v>
      </c>
      <c r="R33" s="5">
        <v>65.686274509803923</v>
      </c>
      <c r="S33" s="5">
        <v>60.162601626016269</v>
      </c>
      <c r="T33" s="6">
        <v>62.637362637362635</v>
      </c>
      <c r="U33" s="54">
        <v>1288</v>
      </c>
      <c r="V33" s="54">
        <v>370</v>
      </c>
      <c r="W33" s="54">
        <v>918</v>
      </c>
      <c r="X33" s="54">
        <v>620</v>
      </c>
      <c r="Y33" s="54">
        <v>54</v>
      </c>
      <c r="Z33" s="54">
        <v>553</v>
      </c>
      <c r="AA33" s="54">
        <v>12</v>
      </c>
      <c r="AB33" s="54">
        <v>0</v>
      </c>
      <c r="AC33" s="54">
        <v>3</v>
      </c>
      <c r="AD33" s="54">
        <v>30</v>
      </c>
      <c r="AE33" s="54">
        <v>16</v>
      </c>
      <c r="AF33" s="54">
        <v>549</v>
      </c>
      <c r="AG33" s="54">
        <v>31</v>
      </c>
      <c r="AH33" s="54">
        <v>4</v>
      </c>
      <c r="AI33" s="54">
        <v>22</v>
      </c>
      <c r="AJ33" s="54">
        <v>204</v>
      </c>
      <c r="AK33" s="54">
        <v>273</v>
      </c>
      <c r="AL33" s="54">
        <v>492</v>
      </c>
      <c r="AM33" s="55">
        <v>784</v>
      </c>
      <c r="AN33" s="56">
        <v>217</v>
      </c>
      <c r="AO33" s="56">
        <v>567</v>
      </c>
      <c r="AP33" s="56">
        <v>389</v>
      </c>
      <c r="AQ33" s="56">
        <v>37</v>
      </c>
      <c r="AR33" s="56">
        <v>326</v>
      </c>
      <c r="AS33" s="56">
        <v>7</v>
      </c>
      <c r="AT33" s="56">
        <v>0</v>
      </c>
      <c r="AU33" s="56">
        <v>1</v>
      </c>
      <c r="AV33" s="56">
        <v>17</v>
      </c>
      <c r="AW33" s="56">
        <v>7</v>
      </c>
      <c r="AX33" s="56">
        <v>320</v>
      </c>
      <c r="AY33" s="56">
        <v>22</v>
      </c>
      <c r="AZ33" s="56">
        <v>3</v>
      </c>
      <c r="BA33" s="56">
        <v>13</v>
      </c>
      <c r="BB33" s="56">
        <v>134</v>
      </c>
      <c r="BC33" s="56">
        <v>171</v>
      </c>
      <c r="BD33" s="57">
        <v>296</v>
      </c>
    </row>
    <row r="34" spans="1:56" x14ac:dyDescent="0.2">
      <c r="A34" t="s">
        <v>163</v>
      </c>
      <c r="B34" t="s">
        <v>164</v>
      </c>
      <c r="C34" s="27">
        <v>60.741301059001515</v>
      </c>
      <c r="D34" s="5">
        <v>58.031088082901547</v>
      </c>
      <c r="E34" s="5">
        <v>61.858974358974365</v>
      </c>
      <c r="F34" s="5">
        <v>62.599049128367668</v>
      </c>
      <c r="G34" s="5">
        <v>71.186440677966104</v>
      </c>
      <c r="H34" s="5">
        <v>58.699472759226708</v>
      </c>
      <c r="I34" s="5">
        <v>58.333333333333336</v>
      </c>
      <c r="J34" s="5"/>
      <c r="K34" s="5">
        <v>33.333333333333329</v>
      </c>
      <c r="L34" s="5">
        <v>56.666666666666664</v>
      </c>
      <c r="M34" s="5">
        <v>38.888888888888893</v>
      </c>
      <c r="N34" s="5">
        <v>58.243727598566309</v>
      </c>
      <c r="O34" s="5">
        <v>65.853658536585371</v>
      </c>
      <c r="P34" s="5">
        <v>75</v>
      </c>
      <c r="Q34" s="5">
        <v>59.090909090909093</v>
      </c>
      <c r="R34" s="5">
        <v>66.019417475728162</v>
      </c>
      <c r="S34" s="5">
        <v>60.479041916167667</v>
      </c>
      <c r="T34" s="6">
        <v>62.230215827338128</v>
      </c>
      <c r="U34" s="54">
        <v>1322</v>
      </c>
      <c r="V34" s="54">
        <v>386</v>
      </c>
      <c r="W34" s="54">
        <v>936</v>
      </c>
      <c r="X34" s="54">
        <v>631</v>
      </c>
      <c r="Y34" s="54">
        <v>59</v>
      </c>
      <c r="Z34" s="54">
        <v>569</v>
      </c>
      <c r="AA34" s="54">
        <v>12</v>
      </c>
      <c r="AB34" s="54">
        <v>0</v>
      </c>
      <c r="AC34" s="54">
        <v>3</v>
      </c>
      <c r="AD34" s="54">
        <v>30</v>
      </c>
      <c r="AE34" s="54">
        <v>18</v>
      </c>
      <c r="AF34" s="54">
        <v>558</v>
      </c>
      <c r="AG34" s="54">
        <v>41</v>
      </c>
      <c r="AH34" s="54">
        <v>4</v>
      </c>
      <c r="AI34" s="54">
        <v>22</v>
      </c>
      <c r="AJ34" s="54">
        <v>206</v>
      </c>
      <c r="AK34" s="54">
        <v>278</v>
      </c>
      <c r="AL34" s="54">
        <v>501</v>
      </c>
      <c r="AM34" s="55">
        <v>803</v>
      </c>
      <c r="AN34" s="56">
        <v>224</v>
      </c>
      <c r="AO34" s="56">
        <v>579</v>
      </c>
      <c r="AP34" s="56">
        <v>395</v>
      </c>
      <c r="AQ34" s="56">
        <v>42</v>
      </c>
      <c r="AR34" s="56">
        <v>334</v>
      </c>
      <c r="AS34" s="56">
        <v>7</v>
      </c>
      <c r="AT34" s="56">
        <v>0</v>
      </c>
      <c r="AU34" s="56">
        <v>1</v>
      </c>
      <c r="AV34" s="56">
        <v>17</v>
      </c>
      <c r="AW34" s="56">
        <v>7</v>
      </c>
      <c r="AX34" s="56">
        <v>325</v>
      </c>
      <c r="AY34" s="56">
        <v>27</v>
      </c>
      <c r="AZ34" s="56">
        <v>3</v>
      </c>
      <c r="BA34" s="56">
        <v>13</v>
      </c>
      <c r="BB34" s="56">
        <v>136</v>
      </c>
      <c r="BC34" s="56">
        <v>173</v>
      </c>
      <c r="BD34" s="57">
        <v>303</v>
      </c>
    </row>
    <row r="35" spans="1:56" x14ac:dyDescent="0.2">
      <c r="A35" t="s">
        <v>47</v>
      </c>
      <c r="B35" t="s">
        <v>48</v>
      </c>
      <c r="C35" s="27">
        <v>65.716790881192452</v>
      </c>
      <c r="D35" s="5">
        <v>61.134751773049643</v>
      </c>
      <c r="E35" s="5">
        <v>67.766497461928935</v>
      </c>
      <c r="F35" s="5">
        <v>67.64705882352942</v>
      </c>
      <c r="G35" s="5">
        <v>61.155378486055781</v>
      </c>
      <c r="H35" s="5">
        <v>70.175438596491219</v>
      </c>
      <c r="I35" s="5">
        <v>42.857142857142854</v>
      </c>
      <c r="J35" s="5">
        <v>50</v>
      </c>
      <c r="K35" s="5">
        <v>53.846153846153847</v>
      </c>
      <c r="L35" s="5">
        <v>64.406779661016941</v>
      </c>
      <c r="M35" s="5">
        <v>40</v>
      </c>
      <c r="N35" s="5">
        <v>64.052863436123346</v>
      </c>
      <c r="O35" s="5">
        <v>66.666666666666657</v>
      </c>
      <c r="P35" s="5"/>
      <c r="Q35" s="5">
        <v>81.818181818181827</v>
      </c>
      <c r="R35" s="5">
        <v>65</v>
      </c>
      <c r="S35" s="5">
        <v>65.074626865671632</v>
      </c>
      <c r="T35" s="6">
        <v>67.032967032967022</v>
      </c>
      <c r="U35" s="54">
        <v>2281</v>
      </c>
      <c r="V35" s="54">
        <v>705</v>
      </c>
      <c r="W35" s="54">
        <v>1576</v>
      </c>
      <c r="X35" s="54">
        <v>1428</v>
      </c>
      <c r="Y35" s="54">
        <v>502</v>
      </c>
      <c r="Z35" s="54">
        <v>228</v>
      </c>
      <c r="AA35" s="54">
        <v>14</v>
      </c>
      <c r="AB35" s="54">
        <v>2</v>
      </c>
      <c r="AC35" s="54">
        <v>13</v>
      </c>
      <c r="AD35" s="54">
        <v>59</v>
      </c>
      <c r="AE35" s="54">
        <v>35</v>
      </c>
      <c r="AF35" s="54">
        <v>1135</v>
      </c>
      <c r="AG35" s="54">
        <v>60</v>
      </c>
      <c r="AH35" s="54">
        <v>0</v>
      </c>
      <c r="AI35" s="54">
        <v>11</v>
      </c>
      <c r="AJ35" s="54">
        <v>40</v>
      </c>
      <c r="AK35" s="54">
        <v>273</v>
      </c>
      <c r="AL35" s="54">
        <v>335</v>
      </c>
      <c r="AM35" s="55">
        <v>1499</v>
      </c>
      <c r="AN35" s="56">
        <v>431</v>
      </c>
      <c r="AO35" s="56">
        <v>1068</v>
      </c>
      <c r="AP35" s="56">
        <v>966</v>
      </c>
      <c r="AQ35" s="56">
        <v>307</v>
      </c>
      <c r="AR35" s="56">
        <v>160</v>
      </c>
      <c r="AS35" s="56">
        <v>6</v>
      </c>
      <c r="AT35" s="56">
        <v>1</v>
      </c>
      <c r="AU35" s="56">
        <v>7</v>
      </c>
      <c r="AV35" s="56">
        <v>38</v>
      </c>
      <c r="AW35" s="56">
        <v>14</v>
      </c>
      <c r="AX35" s="56">
        <v>727</v>
      </c>
      <c r="AY35" s="56">
        <v>40</v>
      </c>
      <c r="AZ35" s="56">
        <v>0</v>
      </c>
      <c r="BA35" s="56">
        <v>9</v>
      </c>
      <c r="BB35" s="56">
        <v>26</v>
      </c>
      <c r="BC35" s="56">
        <v>183</v>
      </c>
      <c r="BD35" s="57">
        <v>218</v>
      </c>
    </row>
    <row r="36" spans="1:56" x14ac:dyDescent="0.2">
      <c r="A36" t="s">
        <v>161</v>
      </c>
      <c r="B36" t="s">
        <v>162</v>
      </c>
      <c r="C36" s="27">
        <v>59.60477941176471</v>
      </c>
      <c r="D36" s="5">
        <v>55.404178019981828</v>
      </c>
      <c r="E36" s="5">
        <v>63.906976744186053</v>
      </c>
      <c r="F36" s="5">
        <v>64.705882352941174</v>
      </c>
      <c r="G36" s="5">
        <v>50.945945945945951</v>
      </c>
      <c r="H36" s="5">
        <v>63.243243243243242</v>
      </c>
      <c r="I36" s="5">
        <v>68.085106382978722</v>
      </c>
      <c r="J36" s="5">
        <v>100</v>
      </c>
      <c r="K36" s="5">
        <v>46.666666666666664</v>
      </c>
      <c r="L36" s="5">
        <v>50</v>
      </c>
      <c r="M36" s="5">
        <v>59.183673469387756</v>
      </c>
      <c r="N36" s="5">
        <v>58.542141230068331</v>
      </c>
      <c r="O36" s="5">
        <v>48.214285714285715</v>
      </c>
      <c r="P36" s="5">
        <v>50</v>
      </c>
      <c r="Q36" s="5">
        <v>61.111111111111114</v>
      </c>
      <c r="R36" s="5">
        <v>54.651162790697668</v>
      </c>
      <c r="S36" s="5">
        <v>58.779106356198859</v>
      </c>
      <c r="T36" s="6">
        <v>57.400722021660656</v>
      </c>
      <c r="U36" s="54">
        <v>2176</v>
      </c>
      <c r="V36" s="54">
        <v>1101</v>
      </c>
      <c r="W36" s="54">
        <v>1075</v>
      </c>
      <c r="X36" s="54">
        <v>1088</v>
      </c>
      <c r="Y36" s="54">
        <v>740</v>
      </c>
      <c r="Z36" s="54">
        <v>185</v>
      </c>
      <c r="AA36" s="54">
        <v>47</v>
      </c>
      <c r="AB36" s="54">
        <v>1</v>
      </c>
      <c r="AC36" s="54">
        <v>15</v>
      </c>
      <c r="AD36" s="54">
        <v>2</v>
      </c>
      <c r="AE36" s="54">
        <v>98</v>
      </c>
      <c r="AF36" s="54">
        <v>439</v>
      </c>
      <c r="AG36" s="54">
        <v>56</v>
      </c>
      <c r="AH36" s="54">
        <v>14</v>
      </c>
      <c r="AI36" s="54">
        <v>36</v>
      </c>
      <c r="AJ36" s="54">
        <v>172</v>
      </c>
      <c r="AK36" s="54">
        <v>277</v>
      </c>
      <c r="AL36" s="54">
        <v>1589</v>
      </c>
      <c r="AM36" s="55">
        <v>1297</v>
      </c>
      <c r="AN36" s="56">
        <v>610</v>
      </c>
      <c r="AO36" s="56">
        <v>687</v>
      </c>
      <c r="AP36" s="56">
        <v>704</v>
      </c>
      <c r="AQ36" s="56">
        <v>377</v>
      </c>
      <c r="AR36" s="56">
        <v>117</v>
      </c>
      <c r="AS36" s="56">
        <v>32</v>
      </c>
      <c r="AT36" s="56">
        <v>1</v>
      </c>
      <c r="AU36" s="56">
        <v>7</v>
      </c>
      <c r="AV36" s="56">
        <v>1</v>
      </c>
      <c r="AW36" s="56">
        <v>58</v>
      </c>
      <c r="AX36" s="56">
        <v>257</v>
      </c>
      <c r="AY36" s="56">
        <v>27</v>
      </c>
      <c r="AZ36" s="56">
        <v>7</v>
      </c>
      <c r="BA36" s="56">
        <v>22</v>
      </c>
      <c r="BB36" s="56">
        <v>94</v>
      </c>
      <c r="BC36" s="56">
        <v>159</v>
      </c>
      <c r="BD36" s="57">
        <v>934</v>
      </c>
    </row>
    <row r="37" spans="1:56" x14ac:dyDescent="0.2">
      <c r="A37" t="s">
        <v>151</v>
      </c>
      <c r="B37" t="s">
        <v>152</v>
      </c>
      <c r="C37" s="27">
        <v>63.230519480519476</v>
      </c>
      <c r="D37" s="5">
        <v>62.820512820512818</v>
      </c>
      <c r="E37" s="5">
        <v>63.326653306613224</v>
      </c>
      <c r="F37" s="5">
        <v>64.799025578562734</v>
      </c>
      <c r="G37" s="5">
        <v>57.267441860465119</v>
      </c>
      <c r="H37" s="5">
        <v>69.767441860465112</v>
      </c>
      <c r="I37" s="5">
        <v>92.857142857142861</v>
      </c>
      <c r="J37" s="5"/>
      <c r="K37" s="5">
        <v>75</v>
      </c>
      <c r="L37" s="5">
        <v>60</v>
      </c>
      <c r="M37" s="5">
        <v>100</v>
      </c>
      <c r="N37" s="5">
        <v>55.85585585585585</v>
      </c>
      <c r="O37" s="5"/>
      <c r="P37" s="5">
        <v>48</v>
      </c>
      <c r="Q37" s="5">
        <v>58.333333333333336</v>
      </c>
      <c r="R37" s="5">
        <v>16.666666666666664</v>
      </c>
      <c r="S37" s="5">
        <v>65.028355387523632</v>
      </c>
      <c r="T37" s="6">
        <v>64.705882352941174</v>
      </c>
      <c r="U37" s="54">
        <v>1232</v>
      </c>
      <c r="V37" s="54">
        <v>234</v>
      </c>
      <c r="W37" s="54">
        <v>998</v>
      </c>
      <c r="X37" s="54">
        <v>821</v>
      </c>
      <c r="Y37" s="54">
        <v>344</v>
      </c>
      <c r="Z37" s="54">
        <v>43</v>
      </c>
      <c r="AA37" s="54">
        <v>14</v>
      </c>
      <c r="AB37" s="54">
        <v>0</v>
      </c>
      <c r="AC37" s="54">
        <v>4</v>
      </c>
      <c r="AD37" s="54">
        <v>5</v>
      </c>
      <c r="AE37" s="54">
        <v>1</v>
      </c>
      <c r="AF37" s="54">
        <v>555</v>
      </c>
      <c r="AG37" s="54">
        <v>0</v>
      </c>
      <c r="AH37" s="54">
        <v>25</v>
      </c>
      <c r="AI37" s="54">
        <v>12</v>
      </c>
      <c r="AJ37" s="54">
        <v>6</v>
      </c>
      <c r="AK37" s="54">
        <v>187</v>
      </c>
      <c r="AL37" s="54">
        <v>529</v>
      </c>
      <c r="AM37" s="55">
        <v>779</v>
      </c>
      <c r="AN37" s="56">
        <v>147</v>
      </c>
      <c r="AO37" s="56">
        <v>632</v>
      </c>
      <c r="AP37" s="56">
        <v>532</v>
      </c>
      <c r="AQ37" s="56">
        <v>197</v>
      </c>
      <c r="AR37" s="56">
        <v>30</v>
      </c>
      <c r="AS37" s="56">
        <v>13</v>
      </c>
      <c r="AT37" s="56">
        <v>0</v>
      </c>
      <c r="AU37" s="56">
        <v>3</v>
      </c>
      <c r="AV37" s="56">
        <v>3</v>
      </c>
      <c r="AW37" s="56">
        <v>1</v>
      </c>
      <c r="AX37" s="56">
        <v>310</v>
      </c>
      <c r="AY37" s="56">
        <v>0</v>
      </c>
      <c r="AZ37" s="56">
        <v>12</v>
      </c>
      <c r="BA37" s="56">
        <v>7</v>
      </c>
      <c r="BB37" s="56">
        <v>1</v>
      </c>
      <c r="BC37" s="56">
        <v>121</v>
      </c>
      <c r="BD37" s="57">
        <v>344</v>
      </c>
    </row>
    <row r="38" spans="1:56" x14ac:dyDescent="0.2">
      <c r="A38" t="s">
        <v>149</v>
      </c>
      <c r="B38" t="s">
        <v>150</v>
      </c>
      <c r="C38" s="27">
        <v>60.826032540675847</v>
      </c>
      <c r="D38" s="5">
        <v>61.986301369863014</v>
      </c>
      <c r="E38" s="5">
        <v>60.566615620214392</v>
      </c>
      <c r="F38" s="5">
        <v>64</v>
      </c>
      <c r="G38" s="5">
        <v>58.865248226950349</v>
      </c>
      <c r="H38" s="5">
        <v>57.999999999999993</v>
      </c>
      <c r="I38" s="5">
        <v>67.045454545454547</v>
      </c>
      <c r="J38" s="5">
        <v>100</v>
      </c>
      <c r="K38" s="5">
        <v>62.5</v>
      </c>
      <c r="L38" s="5">
        <v>66.666666666666657</v>
      </c>
      <c r="M38" s="5">
        <v>50.909090909090907</v>
      </c>
      <c r="N38" s="5">
        <v>63.345195729537366</v>
      </c>
      <c r="O38" s="5">
        <v>71.428571428571431</v>
      </c>
      <c r="P38" s="5"/>
      <c r="Q38" s="5"/>
      <c r="R38" s="5">
        <v>75</v>
      </c>
      <c r="S38" s="5">
        <v>69.189189189189193</v>
      </c>
      <c r="T38" s="6">
        <v>65.745856353591165</v>
      </c>
      <c r="U38" s="54">
        <v>1598</v>
      </c>
      <c r="V38" s="54">
        <v>292</v>
      </c>
      <c r="W38" s="54">
        <v>1306</v>
      </c>
      <c r="X38" s="54">
        <v>525</v>
      </c>
      <c r="Y38" s="54">
        <v>705</v>
      </c>
      <c r="Z38" s="54">
        <v>200</v>
      </c>
      <c r="AA38" s="54">
        <v>88</v>
      </c>
      <c r="AB38" s="54">
        <v>5</v>
      </c>
      <c r="AC38" s="54">
        <v>8</v>
      </c>
      <c r="AD38" s="54">
        <v>12</v>
      </c>
      <c r="AE38" s="54">
        <v>55</v>
      </c>
      <c r="AF38" s="54">
        <v>281</v>
      </c>
      <c r="AG38" s="54">
        <v>14</v>
      </c>
      <c r="AH38" s="54">
        <v>0</v>
      </c>
      <c r="AI38" s="54">
        <v>0</v>
      </c>
      <c r="AJ38" s="54">
        <v>4</v>
      </c>
      <c r="AK38" s="54">
        <v>181</v>
      </c>
      <c r="AL38" s="54">
        <v>370</v>
      </c>
      <c r="AM38" s="55">
        <v>972</v>
      </c>
      <c r="AN38" s="56">
        <v>181</v>
      </c>
      <c r="AO38" s="56">
        <v>791</v>
      </c>
      <c r="AP38" s="56">
        <v>336</v>
      </c>
      <c r="AQ38" s="56">
        <v>415</v>
      </c>
      <c r="AR38" s="56">
        <v>116</v>
      </c>
      <c r="AS38" s="56">
        <v>59</v>
      </c>
      <c r="AT38" s="56">
        <v>5</v>
      </c>
      <c r="AU38" s="56">
        <v>5</v>
      </c>
      <c r="AV38" s="56">
        <v>8</v>
      </c>
      <c r="AW38" s="56">
        <v>28</v>
      </c>
      <c r="AX38" s="56">
        <v>178</v>
      </c>
      <c r="AY38" s="56">
        <v>10</v>
      </c>
      <c r="AZ38" s="56">
        <v>0</v>
      </c>
      <c r="BA38" s="56">
        <v>0</v>
      </c>
      <c r="BB38" s="56">
        <v>3</v>
      </c>
      <c r="BC38" s="56">
        <v>119</v>
      </c>
      <c r="BD38" s="57">
        <v>256</v>
      </c>
    </row>
    <row r="39" spans="1:56" x14ac:dyDescent="0.2">
      <c r="A39" t="s">
        <v>49</v>
      </c>
      <c r="B39" t="s">
        <v>50</v>
      </c>
      <c r="C39" s="27">
        <v>59.610946257830534</v>
      </c>
      <c r="D39" s="5">
        <v>59.516380655226207</v>
      </c>
      <c r="E39" s="5">
        <v>59.680182752712739</v>
      </c>
      <c r="F39" s="5">
        <v>63.829787234042556</v>
      </c>
      <c r="G39" s="5">
        <v>60</v>
      </c>
      <c r="H39" s="5">
        <v>59.366485013623979</v>
      </c>
      <c r="I39" s="5">
        <v>81.818181818181827</v>
      </c>
      <c r="J39" s="5">
        <v>100</v>
      </c>
      <c r="K39" s="5"/>
      <c r="L39" s="5">
        <v>100</v>
      </c>
      <c r="M39" s="5">
        <v>66.666666666666657</v>
      </c>
      <c r="N39" s="5">
        <v>61.084452975047988</v>
      </c>
      <c r="O39" s="5">
        <v>65.753424657534239</v>
      </c>
      <c r="P39" s="5">
        <v>52.233676975945023</v>
      </c>
      <c r="Q39" s="5"/>
      <c r="R39" s="5"/>
      <c r="S39" s="5">
        <v>59.085290482076637</v>
      </c>
      <c r="T39" s="6">
        <v>59.736456808199122</v>
      </c>
      <c r="U39" s="54">
        <v>3033</v>
      </c>
      <c r="V39" s="54">
        <v>1282</v>
      </c>
      <c r="W39" s="54">
        <v>1751</v>
      </c>
      <c r="X39" s="54">
        <v>47</v>
      </c>
      <c r="Y39" s="54">
        <v>10</v>
      </c>
      <c r="Z39" s="54">
        <v>2936</v>
      </c>
      <c r="AA39" s="54">
        <v>11</v>
      </c>
      <c r="AB39" s="54">
        <v>1</v>
      </c>
      <c r="AC39" s="54">
        <v>0</v>
      </c>
      <c r="AD39" s="54">
        <v>1</v>
      </c>
      <c r="AE39" s="54">
        <v>27</v>
      </c>
      <c r="AF39" s="54">
        <v>2084</v>
      </c>
      <c r="AG39" s="54">
        <v>73</v>
      </c>
      <c r="AH39" s="54">
        <v>291</v>
      </c>
      <c r="AI39" s="54">
        <v>0</v>
      </c>
      <c r="AJ39" s="54">
        <v>0</v>
      </c>
      <c r="AK39" s="54">
        <v>683</v>
      </c>
      <c r="AL39" s="54">
        <v>1618</v>
      </c>
      <c r="AM39" s="55">
        <v>1808</v>
      </c>
      <c r="AN39" s="56">
        <v>763</v>
      </c>
      <c r="AO39" s="56">
        <v>1045</v>
      </c>
      <c r="AP39" s="56">
        <v>30</v>
      </c>
      <c r="AQ39" s="56">
        <v>6</v>
      </c>
      <c r="AR39" s="56">
        <v>1743</v>
      </c>
      <c r="AS39" s="56">
        <v>9</v>
      </c>
      <c r="AT39" s="56">
        <v>1</v>
      </c>
      <c r="AU39" s="56">
        <v>0</v>
      </c>
      <c r="AV39" s="56">
        <v>1</v>
      </c>
      <c r="AW39" s="56">
        <v>18</v>
      </c>
      <c r="AX39" s="56">
        <v>1273</v>
      </c>
      <c r="AY39" s="56">
        <v>48</v>
      </c>
      <c r="AZ39" s="56">
        <v>152</v>
      </c>
      <c r="BA39" s="56">
        <v>0</v>
      </c>
      <c r="BB39" s="56">
        <v>0</v>
      </c>
      <c r="BC39" s="56">
        <v>408</v>
      </c>
      <c r="BD39" s="57">
        <v>956</v>
      </c>
    </row>
    <row r="40" spans="1:56" x14ac:dyDescent="0.2">
      <c r="A40" t="s">
        <v>51</v>
      </c>
      <c r="B40" t="s">
        <v>52</v>
      </c>
      <c r="C40" s="27">
        <v>56.56143020159756</v>
      </c>
      <c r="D40" s="5">
        <v>55.07020280811232</v>
      </c>
      <c r="E40" s="5">
        <v>57.980697847067553</v>
      </c>
      <c r="F40" s="5">
        <v>57.58754863813229</v>
      </c>
      <c r="G40" s="5">
        <v>52.373158756137485</v>
      </c>
      <c r="H40" s="5">
        <v>58.362573099415208</v>
      </c>
      <c r="I40" s="5">
        <v>63.636363636363633</v>
      </c>
      <c r="J40" s="5">
        <v>100</v>
      </c>
      <c r="K40" s="5">
        <v>16.666666666666664</v>
      </c>
      <c r="L40" s="5">
        <v>35.714285714285715</v>
      </c>
      <c r="M40" s="5">
        <v>56.140350877192979</v>
      </c>
      <c r="N40" s="5">
        <v>52.631578947368418</v>
      </c>
      <c r="O40" s="5">
        <v>57.142857142857139</v>
      </c>
      <c r="P40" s="5">
        <v>100</v>
      </c>
      <c r="Q40" s="5">
        <v>100</v>
      </c>
      <c r="R40" s="5">
        <v>41.666666666666671</v>
      </c>
      <c r="S40" s="5">
        <v>61.682242990654203</v>
      </c>
      <c r="T40" s="6">
        <v>59.11602209944752</v>
      </c>
      <c r="U40" s="54">
        <v>2629</v>
      </c>
      <c r="V40" s="54">
        <v>1282</v>
      </c>
      <c r="W40" s="54">
        <v>1347</v>
      </c>
      <c r="X40" s="54">
        <v>1028</v>
      </c>
      <c r="Y40" s="54">
        <v>611</v>
      </c>
      <c r="Z40" s="54">
        <v>855</v>
      </c>
      <c r="AA40" s="54">
        <v>55</v>
      </c>
      <c r="AB40" s="54">
        <v>3</v>
      </c>
      <c r="AC40" s="54">
        <v>6</v>
      </c>
      <c r="AD40" s="54">
        <v>14</v>
      </c>
      <c r="AE40" s="54">
        <v>57</v>
      </c>
      <c r="AF40" s="54">
        <v>1273</v>
      </c>
      <c r="AG40" s="54">
        <v>7</v>
      </c>
      <c r="AH40" s="54">
        <v>1</v>
      </c>
      <c r="AI40" s="54">
        <v>2</v>
      </c>
      <c r="AJ40" s="54">
        <v>12</v>
      </c>
      <c r="AK40" s="54">
        <v>362</v>
      </c>
      <c r="AL40" s="54">
        <v>1391</v>
      </c>
      <c r="AM40" s="55">
        <v>1487</v>
      </c>
      <c r="AN40" s="56">
        <v>706</v>
      </c>
      <c r="AO40" s="56">
        <v>781</v>
      </c>
      <c r="AP40" s="56">
        <v>592</v>
      </c>
      <c r="AQ40" s="56">
        <v>320</v>
      </c>
      <c r="AR40" s="56">
        <v>499</v>
      </c>
      <c r="AS40" s="56">
        <v>35</v>
      </c>
      <c r="AT40" s="56">
        <v>3</v>
      </c>
      <c r="AU40" s="56">
        <v>1</v>
      </c>
      <c r="AV40" s="56">
        <v>5</v>
      </c>
      <c r="AW40" s="56">
        <v>32</v>
      </c>
      <c r="AX40" s="56">
        <v>670</v>
      </c>
      <c r="AY40" s="56">
        <v>4</v>
      </c>
      <c r="AZ40" s="56">
        <v>1</v>
      </c>
      <c r="BA40" s="56">
        <v>2</v>
      </c>
      <c r="BB40" s="56">
        <v>5</v>
      </c>
      <c r="BC40" s="56">
        <v>214</v>
      </c>
      <c r="BD40" s="57">
        <v>858</v>
      </c>
    </row>
    <row r="41" spans="1:56" x14ac:dyDescent="0.2">
      <c r="A41" t="s">
        <v>9</v>
      </c>
      <c r="B41" t="s">
        <v>10</v>
      </c>
      <c r="C41" s="27">
        <v>64.81544192346766</v>
      </c>
      <c r="D41" s="5">
        <v>60.517120894479383</v>
      </c>
      <c r="E41" s="5">
        <v>68.856767411300922</v>
      </c>
      <c r="F41" s="5">
        <v>65.023696682464461</v>
      </c>
      <c r="G41" s="5">
        <v>60.036166365280287</v>
      </c>
      <c r="H41" s="5">
        <v>67.577197149643709</v>
      </c>
      <c r="I41" s="5">
        <v>59.45945945945946</v>
      </c>
      <c r="J41" s="5">
        <v>69.178082191780817</v>
      </c>
      <c r="K41" s="5">
        <v>53.846153846153847</v>
      </c>
      <c r="L41" s="5">
        <v>77.777777777777786</v>
      </c>
      <c r="M41" s="5">
        <v>60.869565217391312</v>
      </c>
      <c r="N41" s="5">
        <v>66.572237960339947</v>
      </c>
      <c r="O41" s="5">
        <v>71.83098591549296</v>
      </c>
      <c r="P41" s="5">
        <v>20</v>
      </c>
      <c r="Q41" s="5">
        <v>72.41379310344827</v>
      </c>
      <c r="R41" s="5">
        <v>69.230769230769226</v>
      </c>
      <c r="S41" s="5">
        <v>64.584864070536369</v>
      </c>
      <c r="T41" s="6">
        <v>66.666666666666657</v>
      </c>
      <c r="U41" s="54">
        <v>2953</v>
      </c>
      <c r="V41" s="54">
        <v>1431</v>
      </c>
      <c r="W41" s="54">
        <v>1522</v>
      </c>
      <c r="X41" s="54">
        <v>1055</v>
      </c>
      <c r="Y41" s="54">
        <v>553</v>
      </c>
      <c r="Z41" s="54">
        <v>842</v>
      </c>
      <c r="AA41" s="54">
        <v>74</v>
      </c>
      <c r="AB41" s="54">
        <v>146</v>
      </c>
      <c r="AC41" s="54">
        <v>13</v>
      </c>
      <c r="AD41" s="54">
        <v>63</v>
      </c>
      <c r="AE41" s="54">
        <v>207</v>
      </c>
      <c r="AF41" s="54">
        <v>1059</v>
      </c>
      <c r="AG41" s="54">
        <v>71</v>
      </c>
      <c r="AH41" s="54">
        <v>5</v>
      </c>
      <c r="AI41" s="54">
        <v>29</v>
      </c>
      <c r="AJ41" s="54">
        <v>117</v>
      </c>
      <c r="AK41" s="54">
        <v>429</v>
      </c>
      <c r="AL41" s="54">
        <v>1361</v>
      </c>
      <c r="AM41" s="55">
        <v>1914</v>
      </c>
      <c r="AN41" s="56">
        <v>866</v>
      </c>
      <c r="AO41" s="56">
        <v>1048</v>
      </c>
      <c r="AP41" s="56">
        <v>686</v>
      </c>
      <c r="AQ41" s="56">
        <v>332</v>
      </c>
      <c r="AR41" s="56">
        <v>569</v>
      </c>
      <c r="AS41" s="56">
        <v>44</v>
      </c>
      <c r="AT41" s="56">
        <v>101</v>
      </c>
      <c r="AU41" s="56">
        <v>7</v>
      </c>
      <c r="AV41" s="56">
        <v>49</v>
      </c>
      <c r="AW41" s="56">
        <v>126</v>
      </c>
      <c r="AX41" s="56">
        <v>705</v>
      </c>
      <c r="AY41" s="56">
        <v>51</v>
      </c>
      <c r="AZ41" s="56">
        <v>1</v>
      </c>
      <c r="BA41" s="56">
        <v>21</v>
      </c>
      <c r="BB41" s="56">
        <v>81</v>
      </c>
      <c r="BC41" s="56">
        <v>286</v>
      </c>
      <c r="BD41" s="57">
        <v>879</v>
      </c>
    </row>
    <row r="42" spans="1:56" x14ac:dyDescent="0.2">
      <c r="A42" t="s">
        <v>11</v>
      </c>
      <c r="B42" t="s">
        <v>12</v>
      </c>
      <c r="C42" s="27">
        <v>64.078841512469836</v>
      </c>
      <c r="D42" s="5">
        <v>58.777777777777771</v>
      </c>
      <c r="E42" s="5">
        <v>67.087011349306437</v>
      </c>
      <c r="F42" s="5">
        <v>64.225589225589232</v>
      </c>
      <c r="G42" s="5">
        <v>60.606060606060609</v>
      </c>
      <c r="H42" s="5">
        <v>65.12605042016807</v>
      </c>
      <c r="I42" s="5">
        <v>76</v>
      </c>
      <c r="J42" s="5">
        <v>67.142857142857139</v>
      </c>
      <c r="K42" s="5">
        <v>72.727272727272734</v>
      </c>
      <c r="L42" s="5">
        <v>69.565217391304344</v>
      </c>
      <c r="M42" s="5">
        <v>66.197183098591552</v>
      </c>
      <c r="N42" s="5">
        <v>65.225390984360615</v>
      </c>
      <c r="O42" s="5">
        <v>65</v>
      </c>
      <c r="P42" s="5">
        <v>50</v>
      </c>
      <c r="Q42" s="5">
        <v>70.454545454545453</v>
      </c>
      <c r="R42" s="5">
        <v>66.129032258064512</v>
      </c>
      <c r="S42" s="5">
        <v>65</v>
      </c>
      <c r="T42" s="6">
        <v>63.020833333333336</v>
      </c>
      <c r="U42" s="54">
        <v>2486</v>
      </c>
      <c r="V42" s="54">
        <v>900</v>
      </c>
      <c r="W42" s="54">
        <v>1586</v>
      </c>
      <c r="X42" s="54">
        <v>1188</v>
      </c>
      <c r="Y42" s="54">
        <v>528</v>
      </c>
      <c r="Z42" s="54">
        <v>476</v>
      </c>
      <c r="AA42" s="54">
        <v>25</v>
      </c>
      <c r="AB42" s="54">
        <v>70</v>
      </c>
      <c r="AC42" s="54">
        <v>11</v>
      </c>
      <c r="AD42" s="54">
        <v>46</v>
      </c>
      <c r="AE42" s="54">
        <v>142</v>
      </c>
      <c r="AF42" s="54">
        <v>1087</v>
      </c>
      <c r="AG42" s="54">
        <v>80</v>
      </c>
      <c r="AH42" s="54">
        <v>2</v>
      </c>
      <c r="AI42" s="54">
        <v>44</v>
      </c>
      <c r="AJ42" s="54">
        <v>124</v>
      </c>
      <c r="AK42" s="54">
        <v>384</v>
      </c>
      <c r="AL42" s="54">
        <v>1400</v>
      </c>
      <c r="AM42" s="55">
        <v>1593</v>
      </c>
      <c r="AN42" s="56">
        <v>529</v>
      </c>
      <c r="AO42" s="56">
        <v>1064</v>
      </c>
      <c r="AP42" s="56">
        <v>763</v>
      </c>
      <c r="AQ42" s="56">
        <v>320</v>
      </c>
      <c r="AR42" s="56">
        <v>310</v>
      </c>
      <c r="AS42" s="56">
        <v>19</v>
      </c>
      <c r="AT42" s="56">
        <v>47</v>
      </c>
      <c r="AU42" s="56">
        <v>8</v>
      </c>
      <c r="AV42" s="56">
        <v>32</v>
      </c>
      <c r="AW42" s="56">
        <v>94</v>
      </c>
      <c r="AX42" s="56">
        <v>709</v>
      </c>
      <c r="AY42" s="56">
        <v>52</v>
      </c>
      <c r="AZ42" s="56">
        <v>1</v>
      </c>
      <c r="BA42" s="56">
        <v>31</v>
      </c>
      <c r="BB42" s="56">
        <v>82</v>
      </c>
      <c r="BC42" s="56">
        <v>242</v>
      </c>
      <c r="BD42" s="57">
        <v>910</v>
      </c>
    </row>
    <row r="43" spans="1:56" x14ac:dyDescent="0.2">
      <c r="A43" t="s">
        <v>15</v>
      </c>
      <c r="B43" t="s">
        <v>16</v>
      </c>
      <c r="C43" s="27">
        <v>62.871287128712872</v>
      </c>
      <c r="D43" s="5">
        <v>56.692056583242653</v>
      </c>
      <c r="E43" s="5">
        <v>66.644518272425245</v>
      </c>
      <c r="F43" s="5">
        <v>62.174236783320922</v>
      </c>
      <c r="G43" s="5">
        <v>59.44055944055944</v>
      </c>
      <c r="H43" s="5">
        <v>66.414141414141412</v>
      </c>
      <c r="I43" s="5">
        <v>73.529411764705884</v>
      </c>
      <c r="J43" s="5">
        <v>62.068965517241381</v>
      </c>
      <c r="K43" s="5">
        <v>65</v>
      </c>
      <c r="L43" s="5">
        <v>68.292682926829272</v>
      </c>
      <c r="M43" s="5">
        <v>66.990291262135926</v>
      </c>
      <c r="N43" s="5">
        <v>62.793176972281451</v>
      </c>
      <c r="O43" s="5">
        <v>66.265060240963862</v>
      </c>
      <c r="P43" s="5">
        <v>50</v>
      </c>
      <c r="Q43" s="5">
        <v>65.909090909090907</v>
      </c>
      <c r="R43" s="5">
        <v>67.64705882352942</v>
      </c>
      <c r="S43" s="5">
        <v>63.403781979977758</v>
      </c>
      <c r="T43" s="6">
        <v>59.890109890109891</v>
      </c>
      <c r="U43" s="54">
        <v>2424</v>
      </c>
      <c r="V43" s="54">
        <v>919</v>
      </c>
      <c r="W43" s="54">
        <v>1505</v>
      </c>
      <c r="X43" s="54">
        <v>1343</v>
      </c>
      <c r="Y43" s="54">
        <v>429</v>
      </c>
      <c r="Z43" s="54">
        <v>396</v>
      </c>
      <c r="AA43" s="54">
        <v>34</v>
      </c>
      <c r="AB43" s="54">
        <v>58</v>
      </c>
      <c r="AC43" s="54">
        <v>20</v>
      </c>
      <c r="AD43" s="54">
        <v>41</v>
      </c>
      <c r="AE43" s="54">
        <v>103</v>
      </c>
      <c r="AF43" s="54">
        <v>938</v>
      </c>
      <c r="AG43" s="54">
        <v>83</v>
      </c>
      <c r="AH43" s="54">
        <v>2</v>
      </c>
      <c r="AI43" s="54">
        <v>44</v>
      </c>
      <c r="AJ43" s="54">
        <v>136</v>
      </c>
      <c r="AK43" s="54">
        <v>364</v>
      </c>
      <c r="AL43" s="54">
        <v>899</v>
      </c>
      <c r="AM43" s="55">
        <v>1524</v>
      </c>
      <c r="AN43" s="56">
        <v>521</v>
      </c>
      <c r="AO43" s="56">
        <v>1003</v>
      </c>
      <c r="AP43" s="56">
        <v>835</v>
      </c>
      <c r="AQ43" s="56">
        <v>255</v>
      </c>
      <c r="AR43" s="56">
        <v>263</v>
      </c>
      <c r="AS43" s="56">
        <v>25</v>
      </c>
      <c r="AT43" s="56">
        <v>36</v>
      </c>
      <c r="AU43" s="56">
        <v>13</v>
      </c>
      <c r="AV43" s="56">
        <v>28</v>
      </c>
      <c r="AW43" s="56">
        <v>69</v>
      </c>
      <c r="AX43" s="56">
        <v>589</v>
      </c>
      <c r="AY43" s="56">
        <v>55</v>
      </c>
      <c r="AZ43" s="56">
        <v>1</v>
      </c>
      <c r="BA43" s="56">
        <v>29</v>
      </c>
      <c r="BB43" s="56">
        <v>92</v>
      </c>
      <c r="BC43" s="56">
        <v>218</v>
      </c>
      <c r="BD43" s="57">
        <v>570</v>
      </c>
    </row>
    <row r="44" spans="1:56" x14ac:dyDescent="0.2">
      <c r="A44" t="s">
        <v>17</v>
      </c>
      <c r="B44" t="s">
        <v>18</v>
      </c>
      <c r="C44" s="27">
        <v>60.74074074074074</v>
      </c>
      <c r="D44" s="5">
        <v>57.142857142857139</v>
      </c>
      <c r="E44" s="5">
        <v>63.525147258722249</v>
      </c>
      <c r="F44" s="5">
        <v>60.174880763116057</v>
      </c>
      <c r="G44" s="5">
        <v>58.265582655826556</v>
      </c>
      <c r="H44" s="5">
        <v>61.672794117647058</v>
      </c>
      <c r="I44" s="5">
        <v>72.727272727272734</v>
      </c>
      <c r="J44" s="5">
        <v>64.925373134328353</v>
      </c>
      <c r="K44" s="5">
        <v>58.333333333333336</v>
      </c>
      <c r="L44" s="5">
        <v>68.055555555555557</v>
      </c>
      <c r="M44" s="5">
        <v>64.550264550264544</v>
      </c>
      <c r="N44" s="5">
        <v>62.90030211480363</v>
      </c>
      <c r="O44" s="5">
        <v>66.981132075471692</v>
      </c>
      <c r="P44" s="5">
        <v>60</v>
      </c>
      <c r="Q44" s="5">
        <v>71.428571428571431</v>
      </c>
      <c r="R44" s="5">
        <v>63.594470046082954</v>
      </c>
      <c r="S44" s="5">
        <v>61.507220216606498</v>
      </c>
      <c r="T44" s="6">
        <v>62.522202486678516</v>
      </c>
      <c r="U44" s="54">
        <v>3915</v>
      </c>
      <c r="V44" s="54">
        <v>1708</v>
      </c>
      <c r="W44" s="54">
        <v>2207</v>
      </c>
      <c r="X44" s="54">
        <v>1258</v>
      </c>
      <c r="Y44" s="54">
        <v>1107</v>
      </c>
      <c r="Z44" s="54">
        <v>1088</v>
      </c>
      <c r="AA44" s="54">
        <v>55</v>
      </c>
      <c r="AB44" s="54">
        <v>134</v>
      </c>
      <c r="AC44" s="54">
        <v>12</v>
      </c>
      <c r="AD44" s="54">
        <v>72</v>
      </c>
      <c r="AE44" s="54">
        <v>189</v>
      </c>
      <c r="AF44" s="54">
        <v>1655</v>
      </c>
      <c r="AG44" s="54">
        <v>106</v>
      </c>
      <c r="AH44" s="54">
        <v>10</v>
      </c>
      <c r="AI44" s="54">
        <v>42</v>
      </c>
      <c r="AJ44" s="54">
        <v>217</v>
      </c>
      <c r="AK44" s="54">
        <v>563</v>
      </c>
      <c r="AL44" s="54">
        <v>2216</v>
      </c>
      <c r="AM44" s="55">
        <v>2378</v>
      </c>
      <c r="AN44" s="56">
        <v>976</v>
      </c>
      <c r="AO44" s="56">
        <v>1402</v>
      </c>
      <c r="AP44" s="56">
        <v>757</v>
      </c>
      <c r="AQ44" s="56">
        <v>645</v>
      </c>
      <c r="AR44" s="56">
        <v>671</v>
      </c>
      <c r="AS44" s="56">
        <v>40</v>
      </c>
      <c r="AT44" s="56">
        <v>87</v>
      </c>
      <c r="AU44" s="56">
        <v>7</v>
      </c>
      <c r="AV44" s="56">
        <v>49</v>
      </c>
      <c r="AW44" s="56">
        <v>122</v>
      </c>
      <c r="AX44" s="56">
        <v>1041</v>
      </c>
      <c r="AY44" s="56">
        <v>71</v>
      </c>
      <c r="AZ44" s="56">
        <v>6</v>
      </c>
      <c r="BA44" s="56">
        <v>30</v>
      </c>
      <c r="BB44" s="56">
        <v>138</v>
      </c>
      <c r="BC44" s="56">
        <v>352</v>
      </c>
      <c r="BD44" s="57">
        <v>1363</v>
      </c>
    </row>
    <row r="45" spans="1:56" x14ac:dyDescent="0.2">
      <c r="A45" t="s">
        <v>13</v>
      </c>
      <c r="B45" t="s">
        <v>14</v>
      </c>
      <c r="C45" s="27">
        <v>61.939218523878438</v>
      </c>
      <c r="D45" s="5">
        <v>58.831341301460824</v>
      </c>
      <c r="E45" s="5">
        <v>63.712121212121211</v>
      </c>
      <c r="F45" s="5">
        <v>63.592233009708742</v>
      </c>
      <c r="G45" s="5">
        <v>55.778894472361806</v>
      </c>
      <c r="H45" s="5">
        <v>64.321608040200999</v>
      </c>
      <c r="I45" s="5">
        <v>57.499999999999993</v>
      </c>
      <c r="J45" s="5">
        <v>63.636363636363633</v>
      </c>
      <c r="K45" s="5">
        <v>72.727272727272734</v>
      </c>
      <c r="L45" s="5">
        <v>73.80952380952381</v>
      </c>
      <c r="M45" s="5">
        <v>53.409090909090907</v>
      </c>
      <c r="N45" s="5">
        <v>62.145499383477187</v>
      </c>
      <c r="O45" s="5">
        <v>64.406779661016941</v>
      </c>
      <c r="P45" s="5">
        <v>50</v>
      </c>
      <c r="Q45" s="5">
        <v>70.270270270270274</v>
      </c>
      <c r="R45" s="5">
        <v>68.367346938775512</v>
      </c>
      <c r="S45" s="5">
        <v>63.026819923371647</v>
      </c>
      <c r="T45" s="6">
        <v>60.883280757097793</v>
      </c>
      <c r="U45" s="54">
        <v>2073</v>
      </c>
      <c r="V45" s="54">
        <v>753</v>
      </c>
      <c r="W45" s="54">
        <v>1320</v>
      </c>
      <c r="X45" s="54">
        <v>1030</v>
      </c>
      <c r="Y45" s="54">
        <v>398</v>
      </c>
      <c r="Z45" s="54">
        <v>398</v>
      </c>
      <c r="AA45" s="54">
        <v>40</v>
      </c>
      <c r="AB45" s="54">
        <v>66</v>
      </c>
      <c r="AC45" s="54">
        <v>11</v>
      </c>
      <c r="AD45" s="54">
        <v>42</v>
      </c>
      <c r="AE45" s="54">
        <v>88</v>
      </c>
      <c r="AF45" s="54">
        <v>811</v>
      </c>
      <c r="AG45" s="54">
        <v>59</v>
      </c>
      <c r="AH45" s="54">
        <v>2</v>
      </c>
      <c r="AI45" s="54">
        <v>37</v>
      </c>
      <c r="AJ45" s="54">
        <v>98</v>
      </c>
      <c r="AK45" s="54">
        <v>317</v>
      </c>
      <c r="AL45" s="54">
        <v>1044</v>
      </c>
      <c r="AM45" s="55">
        <v>1284</v>
      </c>
      <c r="AN45" s="56">
        <v>443</v>
      </c>
      <c r="AO45" s="56">
        <v>841</v>
      </c>
      <c r="AP45" s="56">
        <v>655</v>
      </c>
      <c r="AQ45" s="56">
        <v>222</v>
      </c>
      <c r="AR45" s="56">
        <v>256</v>
      </c>
      <c r="AS45" s="56">
        <v>23</v>
      </c>
      <c r="AT45" s="56">
        <v>42</v>
      </c>
      <c r="AU45" s="56">
        <v>8</v>
      </c>
      <c r="AV45" s="56">
        <v>31</v>
      </c>
      <c r="AW45" s="56">
        <v>47</v>
      </c>
      <c r="AX45" s="56">
        <v>504</v>
      </c>
      <c r="AY45" s="56">
        <v>38</v>
      </c>
      <c r="AZ45" s="56">
        <v>1</v>
      </c>
      <c r="BA45" s="56">
        <v>26</v>
      </c>
      <c r="BB45" s="56">
        <v>67</v>
      </c>
      <c r="BC45" s="56">
        <v>193</v>
      </c>
      <c r="BD45" s="57">
        <v>658</v>
      </c>
    </row>
    <row r="46" spans="1:56" x14ac:dyDescent="0.2">
      <c r="A46" t="s">
        <v>214</v>
      </c>
      <c r="B46" t="s">
        <v>215</v>
      </c>
      <c r="C46" s="27">
        <v>75.193798449612402</v>
      </c>
      <c r="D46" s="5">
        <v>72.38095238095238</v>
      </c>
      <c r="E46" s="5">
        <v>77.124183006535958</v>
      </c>
      <c r="F46" s="5">
        <v>75.233644859813083</v>
      </c>
      <c r="G46" s="5">
        <v>72.477064220183479</v>
      </c>
      <c r="H46" s="5">
        <v>76.699029126213588</v>
      </c>
      <c r="I46" s="5">
        <v>92.857142857142861</v>
      </c>
      <c r="J46" s="5">
        <v>72.727272727272734</v>
      </c>
      <c r="K46" s="5">
        <v>100</v>
      </c>
      <c r="L46" s="5">
        <v>77.777777777777786</v>
      </c>
      <c r="M46" s="5">
        <v>69.565217391304344</v>
      </c>
      <c r="N46" s="5">
        <v>77.528089887640448</v>
      </c>
      <c r="O46" s="5">
        <v>70</v>
      </c>
      <c r="P46" s="5"/>
      <c r="Q46" s="5">
        <v>75</v>
      </c>
      <c r="R46" s="5">
        <v>72.222222222222214</v>
      </c>
      <c r="S46" s="5"/>
      <c r="T46" s="6">
        <v>68.421052631578945</v>
      </c>
      <c r="U46" s="54">
        <v>516</v>
      </c>
      <c r="V46" s="54">
        <v>210</v>
      </c>
      <c r="W46" s="54">
        <v>306</v>
      </c>
      <c r="X46" s="54">
        <v>214</v>
      </c>
      <c r="Y46" s="54">
        <v>109</v>
      </c>
      <c r="Z46" s="54">
        <v>103</v>
      </c>
      <c r="AA46" s="54">
        <v>14</v>
      </c>
      <c r="AB46" s="54">
        <v>33</v>
      </c>
      <c r="AC46" s="54">
        <v>2</v>
      </c>
      <c r="AD46" s="54">
        <v>18</v>
      </c>
      <c r="AE46" s="54">
        <v>23</v>
      </c>
      <c r="AF46" s="54">
        <v>178</v>
      </c>
      <c r="AG46" s="54">
        <v>10</v>
      </c>
      <c r="AH46" s="54">
        <v>0</v>
      </c>
      <c r="AI46" s="54">
        <v>4</v>
      </c>
      <c r="AJ46" s="54">
        <v>18</v>
      </c>
      <c r="AK46" s="54">
        <v>95</v>
      </c>
      <c r="AL46" s="54">
        <v>0</v>
      </c>
      <c r="AM46" s="55">
        <v>388</v>
      </c>
      <c r="AN46" s="56">
        <v>152</v>
      </c>
      <c r="AO46" s="56">
        <v>236</v>
      </c>
      <c r="AP46" s="56">
        <v>161</v>
      </c>
      <c r="AQ46" s="56">
        <v>79</v>
      </c>
      <c r="AR46" s="56">
        <v>79</v>
      </c>
      <c r="AS46" s="56">
        <v>13</v>
      </c>
      <c r="AT46" s="56">
        <v>24</v>
      </c>
      <c r="AU46" s="56">
        <v>2</v>
      </c>
      <c r="AV46" s="56">
        <v>14</v>
      </c>
      <c r="AW46" s="56">
        <v>16</v>
      </c>
      <c r="AX46" s="56">
        <v>138</v>
      </c>
      <c r="AY46" s="56">
        <v>7</v>
      </c>
      <c r="AZ46" s="56">
        <v>0</v>
      </c>
      <c r="BA46" s="56">
        <v>3</v>
      </c>
      <c r="BB46" s="56">
        <v>13</v>
      </c>
      <c r="BC46" s="56">
        <v>65</v>
      </c>
      <c r="BD46" s="57">
        <v>0</v>
      </c>
    </row>
    <row r="47" spans="1:56" x14ac:dyDescent="0.2">
      <c r="A47" t="s">
        <v>135</v>
      </c>
      <c r="B47" t="s">
        <v>136</v>
      </c>
      <c r="C47" s="27">
        <v>61.769368988479023</v>
      </c>
      <c r="D47" s="5">
        <v>57.541496271349537</v>
      </c>
      <c r="E47" s="5">
        <v>65.082956259426851</v>
      </c>
      <c r="F47" s="5">
        <v>61.712974764211062</v>
      </c>
      <c r="G47" s="5">
        <v>57.842105263157897</v>
      </c>
      <c r="H47" s="5">
        <v>63.787234042553187</v>
      </c>
      <c r="I47" s="5">
        <v>65.384615384615387</v>
      </c>
      <c r="J47" s="5">
        <v>64.571428571428569</v>
      </c>
      <c r="K47" s="5">
        <v>60.869565217391312</v>
      </c>
      <c r="L47" s="5">
        <v>68.156424581005581</v>
      </c>
      <c r="M47" s="5">
        <v>62.146892655367239</v>
      </c>
      <c r="N47" s="5">
        <v>63.332338011346664</v>
      </c>
      <c r="O47" s="5">
        <v>66.554054054054063</v>
      </c>
      <c r="P47" s="5">
        <v>44.444444444444443</v>
      </c>
      <c r="Q47" s="5">
        <v>71.551724137931032</v>
      </c>
      <c r="R47" s="5">
        <v>66.240409207161122</v>
      </c>
      <c r="S47" s="5">
        <v>61.928587673413695</v>
      </c>
      <c r="T47" s="6">
        <v>62.079062957540266</v>
      </c>
      <c r="U47" s="54">
        <v>9461</v>
      </c>
      <c r="V47" s="54">
        <v>4157</v>
      </c>
      <c r="W47" s="54">
        <v>5304</v>
      </c>
      <c r="X47" s="54">
        <v>3923</v>
      </c>
      <c r="Y47" s="54">
        <v>1900</v>
      </c>
      <c r="Z47" s="54">
        <v>2350</v>
      </c>
      <c r="AA47" s="54">
        <v>182</v>
      </c>
      <c r="AB47" s="54">
        <v>350</v>
      </c>
      <c r="AC47" s="54">
        <v>46</v>
      </c>
      <c r="AD47" s="54">
        <v>179</v>
      </c>
      <c r="AE47" s="54">
        <v>531</v>
      </c>
      <c r="AF47" s="54">
        <v>3349</v>
      </c>
      <c r="AG47" s="54">
        <v>296</v>
      </c>
      <c r="AH47" s="54">
        <v>18</v>
      </c>
      <c r="AI47" s="54">
        <v>116</v>
      </c>
      <c r="AJ47" s="54">
        <v>391</v>
      </c>
      <c r="AK47" s="54">
        <v>1366</v>
      </c>
      <c r="AL47" s="54">
        <v>4397</v>
      </c>
      <c r="AM47" s="55">
        <v>5844</v>
      </c>
      <c r="AN47" s="56">
        <v>2392</v>
      </c>
      <c r="AO47" s="56">
        <v>3452</v>
      </c>
      <c r="AP47" s="56">
        <v>2421</v>
      </c>
      <c r="AQ47" s="56">
        <v>1099</v>
      </c>
      <c r="AR47" s="56">
        <v>1499</v>
      </c>
      <c r="AS47" s="56">
        <v>119</v>
      </c>
      <c r="AT47" s="56">
        <v>226</v>
      </c>
      <c r="AU47" s="56">
        <v>28</v>
      </c>
      <c r="AV47" s="56">
        <v>122</v>
      </c>
      <c r="AW47" s="56">
        <v>330</v>
      </c>
      <c r="AX47" s="56">
        <v>2121</v>
      </c>
      <c r="AY47" s="56">
        <v>197</v>
      </c>
      <c r="AZ47" s="56">
        <v>8</v>
      </c>
      <c r="BA47" s="56">
        <v>83</v>
      </c>
      <c r="BB47" s="56">
        <v>259</v>
      </c>
      <c r="BC47" s="56">
        <v>848</v>
      </c>
      <c r="BD47" s="57">
        <v>2723</v>
      </c>
    </row>
    <row r="48" spans="1:56" x14ac:dyDescent="0.2">
      <c r="A48" t="s">
        <v>53</v>
      </c>
      <c r="B48" t="s">
        <v>54</v>
      </c>
      <c r="C48" s="27">
        <v>61.522198731501057</v>
      </c>
      <c r="D48" s="5">
        <v>57.052631578947363</v>
      </c>
      <c r="E48" s="5">
        <v>63.020465772759351</v>
      </c>
      <c r="F48" s="5">
        <v>65.952264978080848</v>
      </c>
      <c r="G48" s="5">
        <v>52.933985330073355</v>
      </c>
      <c r="H48" s="5">
        <v>58.506731946144427</v>
      </c>
      <c r="I48" s="5">
        <v>86.36363636363636</v>
      </c>
      <c r="J48" s="5"/>
      <c r="K48" s="5">
        <v>76.923076923076934</v>
      </c>
      <c r="L48" s="5">
        <v>51.162790697674424</v>
      </c>
      <c r="M48" s="5">
        <v>66.666666666666657</v>
      </c>
      <c r="N48" s="5">
        <v>58.881720430107535</v>
      </c>
      <c r="O48" s="5">
        <v>62.204724409448822</v>
      </c>
      <c r="P48" s="5"/>
      <c r="Q48" s="5"/>
      <c r="R48" s="5">
        <v>50</v>
      </c>
      <c r="S48" s="5">
        <v>64.774381368267825</v>
      </c>
      <c r="T48" s="6">
        <v>57.927786499215074</v>
      </c>
      <c r="U48" s="54">
        <v>3784</v>
      </c>
      <c r="V48" s="54">
        <v>950</v>
      </c>
      <c r="W48" s="54">
        <v>2834</v>
      </c>
      <c r="X48" s="54">
        <v>2053</v>
      </c>
      <c r="Y48" s="54">
        <v>818</v>
      </c>
      <c r="Z48" s="54">
        <v>817</v>
      </c>
      <c r="AA48" s="54">
        <v>22</v>
      </c>
      <c r="AB48" s="54">
        <v>0</v>
      </c>
      <c r="AC48" s="54">
        <v>13</v>
      </c>
      <c r="AD48" s="54">
        <v>43</v>
      </c>
      <c r="AE48" s="54">
        <v>18</v>
      </c>
      <c r="AF48" s="54">
        <v>2325</v>
      </c>
      <c r="AG48" s="54">
        <v>127</v>
      </c>
      <c r="AH48" s="54">
        <v>0</v>
      </c>
      <c r="AI48" s="54">
        <v>0</v>
      </c>
      <c r="AJ48" s="54">
        <v>4</v>
      </c>
      <c r="AK48" s="54">
        <v>637</v>
      </c>
      <c r="AL48" s="54">
        <v>2748</v>
      </c>
      <c r="AM48" s="55">
        <v>2328</v>
      </c>
      <c r="AN48" s="56">
        <v>542</v>
      </c>
      <c r="AO48" s="56">
        <v>1786</v>
      </c>
      <c r="AP48" s="56">
        <v>1354</v>
      </c>
      <c r="AQ48" s="56">
        <v>433</v>
      </c>
      <c r="AR48" s="56">
        <v>478</v>
      </c>
      <c r="AS48" s="56">
        <v>19</v>
      </c>
      <c r="AT48" s="56">
        <v>0</v>
      </c>
      <c r="AU48" s="56">
        <v>10</v>
      </c>
      <c r="AV48" s="56">
        <v>22</v>
      </c>
      <c r="AW48" s="56">
        <v>12</v>
      </c>
      <c r="AX48" s="56">
        <v>1369</v>
      </c>
      <c r="AY48" s="56">
        <v>79</v>
      </c>
      <c r="AZ48" s="56">
        <v>0</v>
      </c>
      <c r="BA48" s="56">
        <v>0</v>
      </c>
      <c r="BB48" s="56">
        <v>2</v>
      </c>
      <c r="BC48" s="56">
        <v>369</v>
      </c>
      <c r="BD48" s="57">
        <v>1780</v>
      </c>
    </row>
    <row r="49" spans="1:56" x14ac:dyDescent="0.2">
      <c r="A49" t="s">
        <v>123</v>
      </c>
      <c r="B49" t="s">
        <v>124</v>
      </c>
      <c r="C49" s="27">
        <v>57.5177304964539</v>
      </c>
      <c r="D49" s="5">
        <v>53.832752613240423</v>
      </c>
      <c r="E49" s="5">
        <v>60.047846889952147</v>
      </c>
      <c r="F49" s="5">
        <v>59.122807017543856</v>
      </c>
      <c r="G49" s="5">
        <v>49.473684210526315</v>
      </c>
      <c r="H49" s="5">
        <v>57.653061224489797</v>
      </c>
      <c r="I49" s="5">
        <v>71.428571428571431</v>
      </c>
      <c r="J49" s="5">
        <v>100</v>
      </c>
      <c r="K49" s="5">
        <v>33.333333333333329</v>
      </c>
      <c r="L49" s="5">
        <v>47.058823529411761</v>
      </c>
      <c r="M49" s="5">
        <v>54.782608695652172</v>
      </c>
      <c r="N49" s="5">
        <v>56.793893129770993</v>
      </c>
      <c r="O49" s="5">
        <v>50</v>
      </c>
      <c r="P49" s="5">
        <v>49.152542372881356</v>
      </c>
      <c r="Q49" s="5">
        <v>43.75</v>
      </c>
      <c r="R49" s="5">
        <v>48.275862068965516</v>
      </c>
      <c r="S49" s="5">
        <v>61.639344262295083</v>
      </c>
      <c r="T49" s="6">
        <v>56.289308176100626</v>
      </c>
      <c r="U49" s="54">
        <v>1410</v>
      </c>
      <c r="V49" s="54">
        <v>574</v>
      </c>
      <c r="W49" s="54">
        <v>836</v>
      </c>
      <c r="X49" s="54">
        <v>570</v>
      </c>
      <c r="Y49" s="54">
        <v>95</v>
      </c>
      <c r="Z49" s="54">
        <v>588</v>
      </c>
      <c r="AA49" s="54">
        <v>21</v>
      </c>
      <c r="AB49" s="54">
        <v>1</v>
      </c>
      <c r="AC49" s="54">
        <v>3</v>
      </c>
      <c r="AD49" s="54">
        <v>17</v>
      </c>
      <c r="AE49" s="54">
        <v>115</v>
      </c>
      <c r="AF49" s="54">
        <v>655</v>
      </c>
      <c r="AG49" s="54">
        <v>6</v>
      </c>
      <c r="AH49" s="54">
        <v>59</v>
      </c>
      <c r="AI49" s="54">
        <v>32</v>
      </c>
      <c r="AJ49" s="54">
        <v>29</v>
      </c>
      <c r="AK49" s="54">
        <v>318</v>
      </c>
      <c r="AL49" s="54">
        <v>610</v>
      </c>
      <c r="AM49" s="55">
        <v>811</v>
      </c>
      <c r="AN49" s="56">
        <v>309</v>
      </c>
      <c r="AO49" s="56">
        <v>502</v>
      </c>
      <c r="AP49" s="56">
        <v>337</v>
      </c>
      <c r="AQ49" s="56">
        <v>47</v>
      </c>
      <c r="AR49" s="56">
        <v>339</v>
      </c>
      <c r="AS49" s="56">
        <v>15</v>
      </c>
      <c r="AT49" s="56">
        <v>1</v>
      </c>
      <c r="AU49" s="56">
        <v>1</v>
      </c>
      <c r="AV49" s="56">
        <v>8</v>
      </c>
      <c r="AW49" s="56">
        <v>63</v>
      </c>
      <c r="AX49" s="56">
        <v>372</v>
      </c>
      <c r="AY49" s="56">
        <v>3</v>
      </c>
      <c r="AZ49" s="56">
        <v>29</v>
      </c>
      <c r="BA49" s="56">
        <v>14</v>
      </c>
      <c r="BB49" s="56">
        <v>14</v>
      </c>
      <c r="BC49" s="56">
        <v>179</v>
      </c>
      <c r="BD49" s="57">
        <v>376</v>
      </c>
    </row>
    <row r="50" spans="1:56" x14ac:dyDescent="0.2">
      <c r="A50" t="s">
        <v>105</v>
      </c>
      <c r="B50" t="s">
        <v>106</v>
      </c>
      <c r="C50" s="27">
        <v>63.726937269372698</v>
      </c>
      <c r="D50" s="5">
        <v>65.772532188841211</v>
      </c>
      <c r="E50" s="5">
        <v>62.65466816647919</v>
      </c>
      <c r="F50" s="5">
        <v>66.666666666666657</v>
      </c>
      <c r="G50" s="5">
        <v>56.136820925553323</v>
      </c>
      <c r="H50" s="5">
        <v>68.007850834151128</v>
      </c>
      <c r="I50" s="5">
        <v>77.981651376146786</v>
      </c>
      <c r="J50" s="5">
        <v>100</v>
      </c>
      <c r="K50" s="5">
        <v>83.333333333333343</v>
      </c>
      <c r="L50" s="5">
        <v>56.25</v>
      </c>
      <c r="M50" s="5">
        <v>65.789473684210535</v>
      </c>
      <c r="N50" s="5">
        <v>64.590747330960852</v>
      </c>
      <c r="O50" s="5">
        <v>65.384615384615387</v>
      </c>
      <c r="P50" s="5">
        <v>79.166666666666657</v>
      </c>
      <c r="Q50" s="5">
        <v>72.115384615384613</v>
      </c>
      <c r="R50" s="5">
        <v>60.25</v>
      </c>
      <c r="S50" s="5">
        <v>66.010928961748633</v>
      </c>
      <c r="T50" s="6">
        <v>60.530191458026508</v>
      </c>
      <c r="U50" s="54">
        <v>2710</v>
      </c>
      <c r="V50" s="54">
        <v>932</v>
      </c>
      <c r="W50" s="54">
        <v>1778</v>
      </c>
      <c r="X50" s="54">
        <v>489</v>
      </c>
      <c r="Y50" s="54">
        <v>994</v>
      </c>
      <c r="Z50" s="54">
        <v>1019</v>
      </c>
      <c r="AA50" s="54">
        <v>109</v>
      </c>
      <c r="AB50" s="54">
        <v>1</v>
      </c>
      <c r="AC50" s="54">
        <v>6</v>
      </c>
      <c r="AD50" s="54">
        <v>16</v>
      </c>
      <c r="AE50" s="54">
        <v>76</v>
      </c>
      <c r="AF50" s="54">
        <v>1686</v>
      </c>
      <c r="AG50" s="54">
        <v>26</v>
      </c>
      <c r="AH50" s="54">
        <v>24</v>
      </c>
      <c r="AI50" s="54">
        <v>104</v>
      </c>
      <c r="AJ50" s="54">
        <v>800</v>
      </c>
      <c r="AK50" s="54">
        <v>679</v>
      </c>
      <c r="AL50" s="54">
        <v>915</v>
      </c>
      <c r="AM50" s="55">
        <v>1727</v>
      </c>
      <c r="AN50" s="56">
        <v>613</v>
      </c>
      <c r="AO50" s="56">
        <v>1114</v>
      </c>
      <c r="AP50" s="56">
        <v>326</v>
      </c>
      <c r="AQ50" s="56">
        <v>558</v>
      </c>
      <c r="AR50" s="56">
        <v>693</v>
      </c>
      <c r="AS50" s="56">
        <v>85</v>
      </c>
      <c r="AT50" s="56">
        <v>1</v>
      </c>
      <c r="AU50" s="56">
        <v>5</v>
      </c>
      <c r="AV50" s="56">
        <v>9</v>
      </c>
      <c r="AW50" s="56">
        <v>50</v>
      </c>
      <c r="AX50" s="56">
        <v>1089</v>
      </c>
      <c r="AY50" s="56">
        <v>17</v>
      </c>
      <c r="AZ50" s="56">
        <v>19</v>
      </c>
      <c r="BA50" s="56">
        <v>75</v>
      </c>
      <c r="BB50" s="56">
        <v>482</v>
      </c>
      <c r="BC50" s="56">
        <v>411</v>
      </c>
      <c r="BD50" s="57">
        <v>604</v>
      </c>
    </row>
    <row r="51" spans="1:56" x14ac:dyDescent="0.2">
      <c r="A51" t="s">
        <v>55</v>
      </c>
      <c r="B51" t="s">
        <v>56</v>
      </c>
      <c r="C51" s="27">
        <v>59.963603275705189</v>
      </c>
      <c r="D51" s="5">
        <v>53.902185223725283</v>
      </c>
      <c r="E51" s="5">
        <v>62.457191780821915</v>
      </c>
      <c r="F51" s="5">
        <v>61.676331049024782</v>
      </c>
      <c r="G51" s="5">
        <v>56.357388316151201</v>
      </c>
      <c r="H51" s="5">
        <v>58.574610244988868</v>
      </c>
      <c r="I51" s="5">
        <v>33.333333333333329</v>
      </c>
      <c r="J51" s="5">
        <v>63.636363636363633</v>
      </c>
      <c r="K51" s="5">
        <v>77.272727272727266</v>
      </c>
      <c r="L51" s="5">
        <v>58.333333333333336</v>
      </c>
      <c r="M51" s="5">
        <v>70.370370370370367</v>
      </c>
      <c r="N51" s="5">
        <v>59.75124378109453</v>
      </c>
      <c r="O51" s="5"/>
      <c r="P51" s="5"/>
      <c r="Q51" s="5">
        <v>63.809523809523803</v>
      </c>
      <c r="R51" s="5">
        <v>55.882352941176471</v>
      </c>
      <c r="S51" s="5">
        <v>58.785942492012779</v>
      </c>
      <c r="T51" s="6">
        <v>62.23776223776224</v>
      </c>
      <c r="U51" s="54">
        <v>3297</v>
      </c>
      <c r="V51" s="54">
        <v>961</v>
      </c>
      <c r="W51" s="54">
        <v>2336</v>
      </c>
      <c r="X51" s="54">
        <v>1897</v>
      </c>
      <c r="Y51" s="54">
        <v>873</v>
      </c>
      <c r="Z51" s="54">
        <v>449</v>
      </c>
      <c r="AA51" s="54">
        <v>6</v>
      </c>
      <c r="AB51" s="54">
        <v>11</v>
      </c>
      <c r="AC51" s="54">
        <v>22</v>
      </c>
      <c r="AD51" s="54">
        <v>12</v>
      </c>
      <c r="AE51" s="54">
        <v>27</v>
      </c>
      <c r="AF51" s="54">
        <v>2010</v>
      </c>
      <c r="AG51" s="54">
        <v>0</v>
      </c>
      <c r="AH51" s="54">
        <v>0</v>
      </c>
      <c r="AI51" s="54">
        <v>105</v>
      </c>
      <c r="AJ51" s="54">
        <v>204</v>
      </c>
      <c r="AK51" s="54">
        <v>572</v>
      </c>
      <c r="AL51" s="54">
        <v>939</v>
      </c>
      <c r="AM51" s="55">
        <v>1977</v>
      </c>
      <c r="AN51" s="56">
        <v>518</v>
      </c>
      <c r="AO51" s="56">
        <v>1459</v>
      </c>
      <c r="AP51" s="56">
        <v>1170</v>
      </c>
      <c r="AQ51" s="56">
        <v>492</v>
      </c>
      <c r="AR51" s="56">
        <v>263</v>
      </c>
      <c r="AS51" s="56">
        <v>2</v>
      </c>
      <c r="AT51" s="56">
        <v>7</v>
      </c>
      <c r="AU51" s="56">
        <v>17</v>
      </c>
      <c r="AV51" s="56">
        <v>7</v>
      </c>
      <c r="AW51" s="56">
        <v>19</v>
      </c>
      <c r="AX51" s="56">
        <v>1201</v>
      </c>
      <c r="AY51" s="56">
        <v>0</v>
      </c>
      <c r="AZ51" s="56">
        <v>0</v>
      </c>
      <c r="BA51" s="56">
        <v>67</v>
      </c>
      <c r="BB51" s="56">
        <v>114</v>
      </c>
      <c r="BC51" s="56">
        <v>356</v>
      </c>
      <c r="BD51" s="57">
        <v>552</v>
      </c>
    </row>
    <row r="52" spans="1:56" x14ac:dyDescent="0.2">
      <c r="A52" t="s">
        <v>31</v>
      </c>
      <c r="B52" t="s">
        <v>32</v>
      </c>
      <c r="C52" s="27">
        <v>66.189908621374656</v>
      </c>
      <c r="D52" s="5">
        <v>61.36631330977621</v>
      </c>
      <c r="E52" s="5">
        <v>68.645083932853709</v>
      </c>
      <c r="F52" s="5">
        <v>66.606498194945857</v>
      </c>
      <c r="G52" s="5">
        <v>61.986301369863014</v>
      </c>
      <c r="H52" s="5">
        <v>67.098445595854926</v>
      </c>
      <c r="I52" s="5">
        <v>67.391304347826093</v>
      </c>
      <c r="J52" s="5">
        <v>66.666666666666657</v>
      </c>
      <c r="K52" s="5">
        <v>66.666666666666657</v>
      </c>
      <c r="L52" s="5">
        <v>70.491803278688522</v>
      </c>
      <c r="M52" s="5">
        <v>63.04347826086957</v>
      </c>
      <c r="N52" s="5">
        <v>64.146023468057365</v>
      </c>
      <c r="O52" s="5">
        <v>56.98924731182796</v>
      </c>
      <c r="P52" s="5">
        <v>33.333333333333329</v>
      </c>
      <c r="Q52" s="5">
        <v>65.163934426229503</v>
      </c>
      <c r="R52" s="5">
        <v>66.36904761904762</v>
      </c>
      <c r="S52" s="5">
        <v>67.083107007061386</v>
      </c>
      <c r="T52" s="6">
        <v>65.200764818355637</v>
      </c>
      <c r="U52" s="54">
        <v>2517</v>
      </c>
      <c r="V52" s="54">
        <v>849</v>
      </c>
      <c r="W52" s="54">
        <v>1668</v>
      </c>
      <c r="X52" s="54">
        <v>1662</v>
      </c>
      <c r="Y52" s="54">
        <v>292</v>
      </c>
      <c r="Z52" s="54">
        <v>386</v>
      </c>
      <c r="AA52" s="54">
        <v>46</v>
      </c>
      <c r="AB52" s="54">
        <v>3</v>
      </c>
      <c r="AC52" s="54">
        <v>21</v>
      </c>
      <c r="AD52" s="54">
        <v>61</v>
      </c>
      <c r="AE52" s="54">
        <v>46</v>
      </c>
      <c r="AF52" s="54">
        <v>767</v>
      </c>
      <c r="AG52" s="54">
        <v>93</v>
      </c>
      <c r="AH52" s="54">
        <v>3</v>
      </c>
      <c r="AI52" s="54">
        <v>244</v>
      </c>
      <c r="AJ52" s="54">
        <v>336</v>
      </c>
      <c r="AK52" s="54">
        <v>523</v>
      </c>
      <c r="AL52" s="54">
        <v>1841</v>
      </c>
      <c r="AM52" s="55">
        <v>1666</v>
      </c>
      <c r="AN52" s="56">
        <v>521</v>
      </c>
      <c r="AO52" s="56">
        <v>1145</v>
      </c>
      <c r="AP52" s="56">
        <v>1107</v>
      </c>
      <c r="AQ52" s="56">
        <v>181</v>
      </c>
      <c r="AR52" s="56">
        <v>259</v>
      </c>
      <c r="AS52" s="56">
        <v>31</v>
      </c>
      <c r="AT52" s="56">
        <v>2</v>
      </c>
      <c r="AU52" s="56">
        <v>14</v>
      </c>
      <c r="AV52" s="56">
        <v>43</v>
      </c>
      <c r="AW52" s="56">
        <v>29</v>
      </c>
      <c r="AX52" s="56">
        <v>492</v>
      </c>
      <c r="AY52" s="56">
        <v>53</v>
      </c>
      <c r="AZ52" s="56">
        <v>1</v>
      </c>
      <c r="BA52" s="56">
        <v>159</v>
      </c>
      <c r="BB52" s="56">
        <v>223</v>
      </c>
      <c r="BC52" s="56">
        <v>341</v>
      </c>
      <c r="BD52" s="57">
        <v>1235</v>
      </c>
    </row>
    <row r="53" spans="1:56" x14ac:dyDescent="0.2">
      <c r="A53" t="s">
        <v>141</v>
      </c>
      <c r="B53" t="s">
        <v>142</v>
      </c>
      <c r="C53" s="27">
        <v>64.657878217200249</v>
      </c>
      <c r="D53" s="5">
        <v>63.282571912013537</v>
      </c>
      <c r="E53" s="5">
        <v>65.469061876247508</v>
      </c>
      <c r="F53" s="5">
        <v>66.529774127310063</v>
      </c>
      <c r="G53" s="5">
        <v>55.802219979818368</v>
      </c>
      <c r="H53" s="5">
        <v>70.238095238095227</v>
      </c>
      <c r="I53" s="5">
        <v>70.671378091872796</v>
      </c>
      <c r="J53" s="5">
        <v>50</v>
      </c>
      <c r="K53" s="5">
        <v>61.111111111111114</v>
      </c>
      <c r="L53" s="5">
        <v>65.217391304347828</v>
      </c>
      <c r="M53" s="5">
        <v>72.661870503597129</v>
      </c>
      <c r="N53" s="5">
        <v>63.401506996770721</v>
      </c>
      <c r="O53" s="5">
        <v>52.380952380952387</v>
      </c>
      <c r="P53" s="5">
        <v>72.131147540983605</v>
      </c>
      <c r="Q53" s="5">
        <v>67.741935483870961</v>
      </c>
      <c r="R53" s="5">
        <v>57.178841309823682</v>
      </c>
      <c r="S53" s="5">
        <v>67.488443759630201</v>
      </c>
      <c r="T53" s="6">
        <v>64.558823529411768</v>
      </c>
      <c r="U53" s="54">
        <v>3186</v>
      </c>
      <c r="V53" s="54">
        <v>1182</v>
      </c>
      <c r="W53" s="54">
        <v>2004</v>
      </c>
      <c r="X53" s="54">
        <v>974</v>
      </c>
      <c r="Y53" s="54">
        <v>991</v>
      </c>
      <c r="Z53" s="54">
        <v>756</v>
      </c>
      <c r="AA53" s="54">
        <v>283</v>
      </c>
      <c r="AB53" s="54">
        <v>2</v>
      </c>
      <c r="AC53" s="54">
        <v>18</v>
      </c>
      <c r="AD53" s="54">
        <v>23</v>
      </c>
      <c r="AE53" s="54">
        <v>139</v>
      </c>
      <c r="AF53" s="54">
        <v>1858</v>
      </c>
      <c r="AG53" s="54">
        <v>21</v>
      </c>
      <c r="AH53" s="54">
        <v>61</v>
      </c>
      <c r="AI53" s="54">
        <v>155</v>
      </c>
      <c r="AJ53" s="54">
        <v>794</v>
      </c>
      <c r="AK53" s="54">
        <v>680</v>
      </c>
      <c r="AL53" s="54">
        <v>1298</v>
      </c>
      <c r="AM53" s="55">
        <v>2060</v>
      </c>
      <c r="AN53" s="56">
        <v>748</v>
      </c>
      <c r="AO53" s="56">
        <v>1312</v>
      </c>
      <c r="AP53" s="56">
        <v>648</v>
      </c>
      <c r="AQ53" s="56">
        <v>553</v>
      </c>
      <c r="AR53" s="56">
        <v>531</v>
      </c>
      <c r="AS53" s="56">
        <v>200</v>
      </c>
      <c r="AT53" s="56">
        <v>1</v>
      </c>
      <c r="AU53" s="56">
        <v>11</v>
      </c>
      <c r="AV53" s="56">
        <v>15</v>
      </c>
      <c r="AW53" s="56">
        <v>101</v>
      </c>
      <c r="AX53" s="56">
        <v>1178</v>
      </c>
      <c r="AY53" s="56">
        <v>11</v>
      </c>
      <c r="AZ53" s="56">
        <v>44</v>
      </c>
      <c r="BA53" s="56">
        <v>105</v>
      </c>
      <c r="BB53" s="56">
        <v>454</v>
      </c>
      <c r="BC53" s="56">
        <v>439</v>
      </c>
      <c r="BD53" s="57">
        <v>876</v>
      </c>
    </row>
    <row r="54" spans="1:56" x14ac:dyDescent="0.2">
      <c r="A54" t="s">
        <v>145</v>
      </c>
      <c r="B54" t="s">
        <v>146</v>
      </c>
      <c r="C54" s="27">
        <v>56.727664155005385</v>
      </c>
      <c r="D54" s="5">
        <v>49.433962264150942</v>
      </c>
      <c r="E54" s="5">
        <v>59.638554216867469</v>
      </c>
      <c r="F54" s="5">
        <v>58.742632612966602</v>
      </c>
      <c r="G54" s="5">
        <v>44.886363636363633</v>
      </c>
      <c r="H54" s="5">
        <v>60.869565217391312</v>
      </c>
      <c r="I54" s="5">
        <v>75</v>
      </c>
      <c r="J54" s="5"/>
      <c r="K54" s="5">
        <v>0</v>
      </c>
      <c r="L54" s="5">
        <v>64.516129032258064</v>
      </c>
      <c r="M54" s="5">
        <v>60.869565217391312</v>
      </c>
      <c r="N54" s="5">
        <v>59.167950693374429</v>
      </c>
      <c r="O54" s="5">
        <v>50</v>
      </c>
      <c r="P54" s="5"/>
      <c r="Q54" s="5">
        <v>41.17647058823529</v>
      </c>
      <c r="R54" s="5">
        <v>38.888888888888893</v>
      </c>
      <c r="S54" s="5">
        <v>50</v>
      </c>
      <c r="T54" s="6">
        <v>57.657657657657658</v>
      </c>
      <c r="U54" s="54">
        <v>929</v>
      </c>
      <c r="V54" s="54">
        <v>265</v>
      </c>
      <c r="W54" s="54">
        <v>664</v>
      </c>
      <c r="X54" s="54">
        <v>509</v>
      </c>
      <c r="Y54" s="54">
        <v>176</v>
      </c>
      <c r="Z54" s="54">
        <v>161</v>
      </c>
      <c r="AA54" s="54">
        <v>4</v>
      </c>
      <c r="AB54" s="54">
        <v>0</v>
      </c>
      <c r="AC54" s="54">
        <v>2</v>
      </c>
      <c r="AD54" s="54">
        <v>31</v>
      </c>
      <c r="AE54" s="54">
        <v>46</v>
      </c>
      <c r="AF54" s="54">
        <v>649</v>
      </c>
      <c r="AG54" s="54">
        <v>8</v>
      </c>
      <c r="AH54" s="54">
        <v>0</v>
      </c>
      <c r="AI54" s="54">
        <v>17</v>
      </c>
      <c r="AJ54" s="54">
        <v>18</v>
      </c>
      <c r="AK54" s="54">
        <v>111</v>
      </c>
      <c r="AL54" s="54">
        <v>12</v>
      </c>
      <c r="AM54" s="55">
        <v>527</v>
      </c>
      <c r="AN54" s="56">
        <v>131</v>
      </c>
      <c r="AO54" s="56">
        <v>396</v>
      </c>
      <c r="AP54" s="56">
        <v>299</v>
      </c>
      <c r="AQ54" s="56">
        <v>79</v>
      </c>
      <c r="AR54" s="56">
        <v>98</v>
      </c>
      <c r="AS54" s="56">
        <v>3</v>
      </c>
      <c r="AT54" s="56">
        <v>0</v>
      </c>
      <c r="AU54" s="56">
        <v>0</v>
      </c>
      <c r="AV54" s="56">
        <v>20</v>
      </c>
      <c r="AW54" s="56">
        <v>28</v>
      </c>
      <c r="AX54" s="56">
        <v>384</v>
      </c>
      <c r="AY54" s="56">
        <v>4</v>
      </c>
      <c r="AZ54" s="56">
        <v>0</v>
      </c>
      <c r="BA54" s="56">
        <v>7</v>
      </c>
      <c r="BB54" s="56">
        <v>7</v>
      </c>
      <c r="BC54" s="56">
        <v>64</v>
      </c>
      <c r="BD54" s="57">
        <v>6</v>
      </c>
    </row>
    <row r="55" spans="1:56" x14ac:dyDescent="0.2">
      <c r="A55" t="s">
        <v>57</v>
      </c>
      <c r="B55" t="s">
        <v>58</v>
      </c>
      <c r="C55" s="27">
        <v>56.440511307767949</v>
      </c>
      <c r="D55" s="5">
        <v>53.503184713375795</v>
      </c>
      <c r="E55" s="5">
        <v>58.974358974358978</v>
      </c>
      <c r="F55" s="5">
        <v>55.895196506550214</v>
      </c>
      <c r="G55" s="5">
        <v>54.166666666666664</v>
      </c>
      <c r="H55" s="5">
        <v>56.899488926746166</v>
      </c>
      <c r="I55" s="5">
        <v>88.888888888888886</v>
      </c>
      <c r="J55" s="5"/>
      <c r="K55" s="5">
        <v>50</v>
      </c>
      <c r="L55" s="5"/>
      <c r="M55" s="5">
        <v>54.216867469879517</v>
      </c>
      <c r="N55" s="5">
        <v>63.909774436090231</v>
      </c>
      <c r="O55" s="5">
        <v>52.380952380952387</v>
      </c>
      <c r="P55" s="5">
        <v>51.048951048951054</v>
      </c>
      <c r="Q55" s="5">
        <v>60.967741935483865</v>
      </c>
      <c r="R55" s="5">
        <v>56.51537335285505</v>
      </c>
      <c r="S55" s="5">
        <v>67.820069204152247</v>
      </c>
      <c r="T55" s="6">
        <v>60.75949367088608</v>
      </c>
      <c r="U55" s="54">
        <v>1017</v>
      </c>
      <c r="V55" s="54">
        <v>471</v>
      </c>
      <c r="W55" s="54">
        <v>546</v>
      </c>
      <c r="X55" s="54">
        <v>229</v>
      </c>
      <c r="Y55" s="54">
        <v>24</v>
      </c>
      <c r="Z55" s="54">
        <v>587</v>
      </c>
      <c r="AA55" s="54">
        <v>9</v>
      </c>
      <c r="AB55" s="54">
        <v>0</v>
      </c>
      <c r="AC55" s="54">
        <v>2</v>
      </c>
      <c r="AD55" s="54">
        <v>0</v>
      </c>
      <c r="AE55" s="54">
        <v>166</v>
      </c>
      <c r="AF55" s="54">
        <v>266</v>
      </c>
      <c r="AG55" s="54">
        <v>21</v>
      </c>
      <c r="AH55" s="54">
        <v>286</v>
      </c>
      <c r="AI55" s="54">
        <v>310</v>
      </c>
      <c r="AJ55" s="54">
        <v>683</v>
      </c>
      <c r="AK55" s="54">
        <v>158</v>
      </c>
      <c r="AL55" s="54">
        <v>289</v>
      </c>
      <c r="AM55" s="55">
        <v>574</v>
      </c>
      <c r="AN55" s="56">
        <v>252</v>
      </c>
      <c r="AO55" s="56">
        <v>322</v>
      </c>
      <c r="AP55" s="56">
        <v>128</v>
      </c>
      <c r="AQ55" s="56">
        <v>13</v>
      </c>
      <c r="AR55" s="56">
        <v>334</v>
      </c>
      <c r="AS55" s="56">
        <v>8</v>
      </c>
      <c r="AT55" s="56">
        <v>0</v>
      </c>
      <c r="AU55" s="56">
        <v>1</v>
      </c>
      <c r="AV55" s="56">
        <v>0</v>
      </c>
      <c r="AW55" s="56">
        <v>90</v>
      </c>
      <c r="AX55" s="56">
        <v>170</v>
      </c>
      <c r="AY55" s="56">
        <v>11</v>
      </c>
      <c r="AZ55" s="56">
        <v>146</v>
      </c>
      <c r="BA55" s="56">
        <v>189</v>
      </c>
      <c r="BB55" s="56">
        <v>386</v>
      </c>
      <c r="BC55" s="56">
        <v>96</v>
      </c>
      <c r="BD55" s="57">
        <v>196</v>
      </c>
    </row>
    <row r="56" spans="1:56" x14ac:dyDescent="0.2">
      <c r="A56" t="s">
        <v>59</v>
      </c>
      <c r="B56" t="s">
        <v>60</v>
      </c>
      <c r="C56" s="27">
        <v>66.172839506172849</v>
      </c>
      <c r="D56" s="5">
        <v>62.307692307692307</v>
      </c>
      <c r="E56" s="5">
        <v>67.225130890052355</v>
      </c>
      <c r="F56" s="5">
        <v>67.787839586028468</v>
      </c>
      <c r="G56" s="5">
        <v>59.633027522935777</v>
      </c>
      <c r="H56" s="5">
        <v>82.89473684210526</v>
      </c>
      <c r="I56" s="5">
        <v>50</v>
      </c>
      <c r="J56" s="5">
        <v>100</v>
      </c>
      <c r="K56" s="5">
        <v>66.666666666666657</v>
      </c>
      <c r="L56" s="5">
        <v>47.058823529411761</v>
      </c>
      <c r="M56" s="5">
        <v>71.428571428571431</v>
      </c>
      <c r="N56" s="5">
        <v>68.156424581005581</v>
      </c>
      <c r="O56" s="5">
        <v>66.666666666666657</v>
      </c>
      <c r="P56" s="5"/>
      <c r="Q56" s="5">
        <v>79.069767441860463</v>
      </c>
      <c r="R56" s="5">
        <v>61.594202898550719</v>
      </c>
      <c r="S56" s="5">
        <v>54.022988505747129</v>
      </c>
      <c r="T56" s="6">
        <v>61.194029850746269</v>
      </c>
      <c r="U56" s="54">
        <v>1215</v>
      </c>
      <c r="V56" s="54">
        <v>260</v>
      </c>
      <c r="W56" s="54">
        <v>955</v>
      </c>
      <c r="X56" s="54">
        <v>773</v>
      </c>
      <c r="Y56" s="54">
        <v>327</v>
      </c>
      <c r="Z56" s="54">
        <v>76</v>
      </c>
      <c r="AA56" s="54">
        <v>8</v>
      </c>
      <c r="AB56" s="54">
        <v>1</v>
      </c>
      <c r="AC56" s="54">
        <v>6</v>
      </c>
      <c r="AD56" s="54">
        <v>17</v>
      </c>
      <c r="AE56" s="54">
        <v>7</v>
      </c>
      <c r="AF56" s="54">
        <v>179</v>
      </c>
      <c r="AG56" s="54">
        <v>3</v>
      </c>
      <c r="AH56" s="54">
        <v>0</v>
      </c>
      <c r="AI56" s="54">
        <v>43</v>
      </c>
      <c r="AJ56" s="54">
        <v>138</v>
      </c>
      <c r="AK56" s="54">
        <v>134</v>
      </c>
      <c r="AL56" s="54">
        <v>87</v>
      </c>
      <c r="AM56" s="55">
        <v>804</v>
      </c>
      <c r="AN56" s="56">
        <v>162</v>
      </c>
      <c r="AO56" s="56">
        <v>642</v>
      </c>
      <c r="AP56" s="56">
        <v>524</v>
      </c>
      <c r="AQ56" s="56">
        <v>195</v>
      </c>
      <c r="AR56" s="56">
        <v>63</v>
      </c>
      <c r="AS56" s="56">
        <v>4</v>
      </c>
      <c r="AT56" s="56">
        <v>1</v>
      </c>
      <c r="AU56" s="56">
        <v>4</v>
      </c>
      <c r="AV56" s="56">
        <v>8</v>
      </c>
      <c r="AW56" s="56">
        <v>5</v>
      </c>
      <c r="AX56" s="56">
        <v>122</v>
      </c>
      <c r="AY56" s="56">
        <v>2</v>
      </c>
      <c r="AZ56" s="56">
        <v>0</v>
      </c>
      <c r="BA56" s="56">
        <v>34</v>
      </c>
      <c r="BB56" s="56">
        <v>85</v>
      </c>
      <c r="BC56" s="56">
        <v>82</v>
      </c>
      <c r="BD56" s="57">
        <v>47</v>
      </c>
    </row>
    <row r="57" spans="1:56" x14ac:dyDescent="0.2">
      <c r="A57" t="s">
        <v>61</v>
      </c>
      <c r="B57" t="s">
        <v>62</v>
      </c>
      <c r="C57" s="27">
        <v>55.56978233034571</v>
      </c>
      <c r="D57" s="5">
        <v>53.10734463276836</v>
      </c>
      <c r="E57" s="5">
        <v>57.611241217798593</v>
      </c>
      <c r="F57" s="5">
        <v>58.047016274864369</v>
      </c>
      <c r="G57" s="5">
        <v>46.551724137931032</v>
      </c>
      <c r="H57" s="5">
        <v>51.5625</v>
      </c>
      <c r="I57" s="5">
        <v>77.777777777777786</v>
      </c>
      <c r="J57" s="5"/>
      <c r="K57" s="5">
        <v>31.578947368421051</v>
      </c>
      <c r="L57" s="5">
        <v>66.666666666666657</v>
      </c>
      <c r="M57" s="5">
        <v>64.705882352941174</v>
      </c>
      <c r="N57" s="5">
        <v>54.620123203285416</v>
      </c>
      <c r="O57" s="5">
        <v>43.75</v>
      </c>
      <c r="P57" s="5"/>
      <c r="Q57" s="5">
        <v>52.173913043478258</v>
      </c>
      <c r="R57" s="5">
        <v>56.69291338582677</v>
      </c>
      <c r="S57" s="5">
        <v>54.166666666666664</v>
      </c>
      <c r="T57" s="6">
        <v>57.142857142857139</v>
      </c>
      <c r="U57" s="54">
        <v>781</v>
      </c>
      <c r="V57" s="54">
        <v>354</v>
      </c>
      <c r="W57" s="54">
        <v>427</v>
      </c>
      <c r="X57" s="54">
        <v>553</v>
      </c>
      <c r="Y57" s="54">
        <v>116</v>
      </c>
      <c r="Z57" s="54">
        <v>64</v>
      </c>
      <c r="AA57" s="54">
        <v>9</v>
      </c>
      <c r="AB57" s="54">
        <v>0</v>
      </c>
      <c r="AC57" s="54">
        <v>19</v>
      </c>
      <c r="AD57" s="54">
        <v>3</v>
      </c>
      <c r="AE57" s="54">
        <v>17</v>
      </c>
      <c r="AF57" s="54">
        <v>487</v>
      </c>
      <c r="AG57" s="54">
        <v>16</v>
      </c>
      <c r="AH57" s="54">
        <v>0</v>
      </c>
      <c r="AI57" s="54">
        <v>23</v>
      </c>
      <c r="AJ57" s="54">
        <v>127</v>
      </c>
      <c r="AK57" s="54">
        <v>98</v>
      </c>
      <c r="AL57" s="54">
        <v>384</v>
      </c>
      <c r="AM57" s="55">
        <v>434</v>
      </c>
      <c r="AN57" s="56">
        <v>188</v>
      </c>
      <c r="AO57" s="56">
        <v>246</v>
      </c>
      <c r="AP57" s="56">
        <v>321</v>
      </c>
      <c r="AQ57" s="56">
        <v>54</v>
      </c>
      <c r="AR57" s="56">
        <v>33</v>
      </c>
      <c r="AS57" s="56">
        <v>7</v>
      </c>
      <c r="AT57" s="56">
        <v>0</v>
      </c>
      <c r="AU57" s="56">
        <v>6</v>
      </c>
      <c r="AV57" s="56">
        <v>2</v>
      </c>
      <c r="AW57" s="56">
        <v>11</v>
      </c>
      <c r="AX57" s="56">
        <v>266</v>
      </c>
      <c r="AY57" s="56">
        <v>7</v>
      </c>
      <c r="AZ57" s="56">
        <v>0</v>
      </c>
      <c r="BA57" s="56">
        <v>12</v>
      </c>
      <c r="BB57" s="56">
        <v>72</v>
      </c>
      <c r="BC57" s="56">
        <v>56</v>
      </c>
      <c r="BD57" s="57">
        <v>208</v>
      </c>
    </row>
    <row r="58" spans="1:56" x14ac:dyDescent="0.2">
      <c r="A58" t="s">
        <v>63</v>
      </c>
      <c r="B58" t="s">
        <v>64</v>
      </c>
      <c r="C58" s="27">
        <v>59.269662921348306</v>
      </c>
      <c r="D58" s="5">
        <v>62.745098039215684</v>
      </c>
      <c r="E58" s="5">
        <v>58.688524590163937</v>
      </c>
      <c r="F58" s="5">
        <v>61.417322834645674</v>
      </c>
      <c r="G58" s="5">
        <v>57.142857142857139</v>
      </c>
      <c r="H58" s="5">
        <v>53.968253968253968</v>
      </c>
      <c r="I58" s="5">
        <v>100</v>
      </c>
      <c r="J58" s="5"/>
      <c r="K58" s="5">
        <v>66.666666666666657</v>
      </c>
      <c r="L58" s="5">
        <v>100</v>
      </c>
      <c r="M58" s="5">
        <v>48.148148148148145</v>
      </c>
      <c r="N58" s="5">
        <v>50</v>
      </c>
      <c r="O58" s="5">
        <v>60</v>
      </c>
      <c r="P58" s="5"/>
      <c r="Q58" s="5">
        <v>60</v>
      </c>
      <c r="R58" s="5">
        <v>45.762711864406782</v>
      </c>
      <c r="S58" s="5"/>
      <c r="T58" s="6">
        <v>57.142857142857139</v>
      </c>
      <c r="U58" s="54">
        <v>356</v>
      </c>
      <c r="V58" s="54">
        <v>51</v>
      </c>
      <c r="W58" s="54">
        <v>305</v>
      </c>
      <c r="X58" s="54">
        <v>254</v>
      </c>
      <c r="Y58" s="54">
        <v>7</v>
      </c>
      <c r="Z58" s="54">
        <v>63</v>
      </c>
      <c r="AA58" s="54">
        <v>1</v>
      </c>
      <c r="AB58" s="54">
        <v>0</v>
      </c>
      <c r="AC58" s="54">
        <v>3</v>
      </c>
      <c r="AD58" s="54">
        <v>1</v>
      </c>
      <c r="AE58" s="54">
        <v>27</v>
      </c>
      <c r="AF58" s="54">
        <v>20</v>
      </c>
      <c r="AG58" s="54">
        <v>5</v>
      </c>
      <c r="AH58" s="54">
        <v>0</v>
      </c>
      <c r="AI58" s="54">
        <v>15</v>
      </c>
      <c r="AJ58" s="54">
        <v>59</v>
      </c>
      <c r="AK58" s="54">
        <v>14</v>
      </c>
      <c r="AL58" s="54">
        <v>0</v>
      </c>
      <c r="AM58" s="55">
        <v>211</v>
      </c>
      <c r="AN58" s="56">
        <v>32</v>
      </c>
      <c r="AO58" s="56">
        <v>179</v>
      </c>
      <c r="AP58" s="56">
        <v>156</v>
      </c>
      <c r="AQ58" s="56">
        <v>4</v>
      </c>
      <c r="AR58" s="56">
        <v>34</v>
      </c>
      <c r="AS58" s="56">
        <v>1</v>
      </c>
      <c r="AT58" s="56">
        <v>0</v>
      </c>
      <c r="AU58" s="56">
        <v>2</v>
      </c>
      <c r="AV58" s="56">
        <v>1</v>
      </c>
      <c r="AW58" s="56">
        <v>13</v>
      </c>
      <c r="AX58" s="56">
        <v>10</v>
      </c>
      <c r="AY58" s="56">
        <v>3</v>
      </c>
      <c r="AZ58" s="56">
        <v>0</v>
      </c>
      <c r="BA58" s="56">
        <v>9</v>
      </c>
      <c r="BB58" s="56">
        <v>27</v>
      </c>
      <c r="BC58" s="56">
        <v>8</v>
      </c>
      <c r="BD58" s="57">
        <v>0</v>
      </c>
    </row>
    <row r="59" spans="1:56" x14ac:dyDescent="0.2">
      <c r="A59" t="s">
        <v>107</v>
      </c>
      <c r="B59" t="s">
        <v>108</v>
      </c>
      <c r="C59" s="27">
        <v>66.54942613846724</v>
      </c>
      <c r="D59" s="5">
        <v>68.826291079812208</v>
      </c>
      <c r="E59" s="5">
        <v>65.067237163814184</v>
      </c>
      <c r="F59" s="5">
        <v>68.004866180048666</v>
      </c>
      <c r="G59" s="5">
        <v>57.860131500298863</v>
      </c>
      <c r="H59" s="5">
        <v>70.454545454545453</v>
      </c>
      <c r="I59" s="5">
        <v>76.55068078668684</v>
      </c>
      <c r="J59" s="5">
        <v>83.333333333333343</v>
      </c>
      <c r="K59" s="5">
        <v>52.380952380952387</v>
      </c>
      <c r="L59" s="5">
        <v>64.86486486486487</v>
      </c>
      <c r="M59" s="5">
        <v>72.307692307692307</v>
      </c>
      <c r="N59" s="5">
        <v>65.191462649089772</v>
      </c>
      <c r="O59" s="5">
        <v>55.555555555555557</v>
      </c>
      <c r="P59" s="5">
        <v>74.172185430463571</v>
      </c>
      <c r="Q59" s="5">
        <v>73.127753303964766</v>
      </c>
      <c r="R59" s="5">
        <v>58.388704318936881</v>
      </c>
      <c r="S59" s="5">
        <v>68.536121673003805</v>
      </c>
      <c r="T59" s="6">
        <v>63.74077112387203</v>
      </c>
      <c r="U59" s="54">
        <v>5402</v>
      </c>
      <c r="V59" s="54">
        <v>2130</v>
      </c>
      <c r="W59" s="54">
        <v>3272</v>
      </c>
      <c r="X59" s="54">
        <v>1644</v>
      </c>
      <c r="Y59" s="54">
        <v>1673</v>
      </c>
      <c r="Z59" s="54">
        <v>1100</v>
      </c>
      <c r="AA59" s="54">
        <v>661</v>
      </c>
      <c r="AB59" s="54">
        <v>6</v>
      </c>
      <c r="AC59" s="54">
        <v>21</v>
      </c>
      <c r="AD59" s="54">
        <v>37</v>
      </c>
      <c r="AE59" s="54">
        <v>260</v>
      </c>
      <c r="AF59" s="54">
        <v>3186</v>
      </c>
      <c r="AG59" s="54">
        <v>36</v>
      </c>
      <c r="AH59" s="54">
        <v>151</v>
      </c>
      <c r="AI59" s="54">
        <v>227</v>
      </c>
      <c r="AJ59" s="54">
        <v>1204</v>
      </c>
      <c r="AK59" s="54">
        <v>1219</v>
      </c>
      <c r="AL59" s="54">
        <v>2104</v>
      </c>
      <c r="AM59" s="55">
        <v>3595</v>
      </c>
      <c r="AN59" s="56">
        <v>1466</v>
      </c>
      <c r="AO59" s="56">
        <v>2129</v>
      </c>
      <c r="AP59" s="56">
        <v>1118</v>
      </c>
      <c r="AQ59" s="56">
        <v>968</v>
      </c>
      <c r="AR59" s="56">
        <v>775</v>
      </c>
      <c r="AS59" s="56">
        <v>506</v>
      </c>
      <c r="AT59" s="56">
        <v>5</v>
      </c>
      <c r="AU59" s="56">
        <v>11</v>
      </c>
      <c r="AV59" s="56">
        <v>24</v>
      </c>
      <c r="AW59" s="56">
        <v>188</v>
      </c>
      <c r="AX59" s="56">
        <v>2077</v>
      </c>
      <c r="AY59" s="56">
        <v>20</v>
      </c>
      <c r="AZ59" s="56">
        <v>112</v>
      </c>
      <c r="BA59" s="56">
        <v>166</v>
      </c>
      <c r="BB59" s="56">
        <v>703</v>
      </c>
      <c r="BC59" s="56">
        <v>777</v>
      </c>
      <c r="BD59" s="57">
        <v>1442</v>
      </c>
    </row>
    <row r="60" spans="1:56" x14ac:dyDescent="0.2">
      <c r="A60" t="s">
        <v>69</v>
      </c>
      <c r="B60" t="s">
        <v>70</v>
      </c>
      <c r="C60" s="27">
        <v>63.100197325147988</v>
      </c>
      <c r="D60" s="5">
        <v>60.015741833923656</v>
      </c>
      <c r="E60" s="5">
        <v>66.980198019801989</v>
      </c>
      <c r="F60" s="5">
        <v>60.688099266779474</v>
      </c>
      <c r="G60" s="5">
        <v>62.907268170426065</v>
      </c>
      <c r="H60" s="5">
        <v>62.907683803206197</v>
      </c>
      <c r="I60" s="5">
        <v>77.595628415300538</v>
      </c>
      <c r="J60" s="5">
        <v>66.666666666666657</v>
      </c>
      <c r="K60" s="5">
        <v>47.058823529411761</v>
      </c>
      <c r="L60" s="5">
        <v>69.565217391304344</v>
      </c>
      <c r="M60" s="5">
        <v>69.180327868852459</v>
      </c>
      <c r="N60" s="5">
        <v>62.068965517241381</v>
      </c>
      <c r="O60" s="5">
        <v>60</v>
      </c>
      <c r="P60" s="5">
        <v>57.894736842105267</v>
      </c>
      <c r="Q60" s="5"/>
      <c r="R60" s="5">
        <v>0</v>
      </c>
      <c r="S60" s="5">
        <v>58.973194002726039</v>
      </c>
      <c r="T60" s="6">
        <v>63.85911179173047</v>
      </c>
      <c r="U60" s="54">
        <v>4561</v>
      </c>
      <c r="V60" s="54">
        <v>2541</v>
      </c>
      <c r="W60" s="54">
        <v>2020</v>
      </c>
      <c r="X60" s="54">
        <v>1773</v>
      </c>
      <c r="Y60" s="54">
        <v>399</v>
      </c>
      <c r="Z60" s="54">
        <v>1809</v>
      </c>
      <c r="AA60" s="54">
        <v>183</v>
      </c>
      <c r="AB60" s="54">
        <v>6</v>
      </c>
      <c r="AC60" s="54">
        <v>17</v>
      </c>
      <c r="AD60" s="54">
        <v>69</v>
      </c>
      <c r="AE60" s="54">
        <v>305</v>
      </c>
      <c r="AF60" s="54">
        <v>1305</v>
      </c>
      <c r="AG60" s="54">
        <v>20</v>
      </c>
      <c r="AH60" s="54">
        <v>19</v>
      </c>
      <c r="AI60" s="54">
        <v>0</v>
      </c>
      <c r="AJ60" s="54">
        <v>1</v>
      </c>
      <c r="AK60" s="54">
        <v>653</v>
      </c>
      <c r="AL60" s="54">
        <v>2201</v>
      </c>
      <c r="AM60" s="55">
        <v>2878</v>
      </c>
      <c r="AN60" s="56">
        <v>1525</v>
      </c>
      <c r="AO60" s="56">
        <v>1353</v>
      </c>
      <c r="AP60" s="56">
        <v>1076</v>
      </c>
      <c r="AQ60" s="56">
        <v>251</v>
      </c>
      <c r="AR60" s="56">
        <v>1138</v>
      </c>
      <c r="AS60" s="56">
        <v>142</v>
      </c>
      <c r="AT60" s="56">
        <v>4</v>
      </c>
      <c r="AU60" s="56">
        <v>8</v>
      </c>
      <c r="AV60" s="56">
        <v>48</v>
      </c>
      <c r="AW60" s="56">
        <v>211</v>
      </c>
      <c r="AX60" s="56">
        <v>810</v>
      </c>
      <c r="AY60" s="56">
        <v>12</v>
      </c>
      <c r="AZ60" s="56">
        <v>11</v>
      </c>
      <c r="BA60" s="56">
        <v>0</v>
      </c>
      <c r="BB60" s="56">
        <v>0</v>
      </c>
      <c r="BC60" s="56">
        <v>417</v>
      </c>
      <c r="BD60" s="57">
        <v>1298</v>
      </c>
    </row>
    <row r="61" spans="1:56" x14ac:dyDescent="0.2">
      <c r="A61" t="s">
        <v>139</v>
      </c>
      <c r="B61" t="s">
        <v>140</v>
      </c>
      <c r="C61" s="27">
        <v>59.362723701440423</v>
      </c>
      <c r="D61" s="5">
        <v>56.198347107438018</v>
      </c>
      <c r="E61" s="5">
        <v>61.678004535147387</v>
      </c>
      <c r="F61" s="5">
        <v>61.102362204724415</v>
      </c>
      <c r="G61" s="5">
        <v>50</v>
      </c>
      <c r="H61" s="5">
        <v>61.273486430062633</v>
      </c>
      <c r="I61" s="5">
        <v>64.444444444444443</v>
      </c>
      <c r="J61" s="5">
        <v>100</v>
      </c>
      <c r="K61" s="5">
        <v>80</v>
      </c>
      <c r="L61" s="5">
        <v>70.833333333333343</v>
      </c>
      <c r="M61" s="5">
        <v>65.100671140939596</v>
      </c>
      <c r="N61" s="5">
        <v>54.885654885654887</v>
      </c>
      <c r="O61" s="5">
        <v>43.75</v>
      </c>
      <c r="P61" s="5">
        <v>87.5</v>
      </c>
      <c r="Q61" s="5"/>
      <c r="R61" s="5">
        <v>100</v>
      </c>
      <c r="S61" s="5">
        <v>61.186770428015571</v>
      </c>
      <c r="T61" s="6">
        <v>61</v>
      </c>
      <c r="U61" s="54">
        <v>2291</v>
      </c>
      <c r="V61" s="54">
        <v>968</v>
      </c>
      <c r="W61" s="54">
        <v>1323</v>
      </c>
      <c r="X61" s="54">
        <v>635</v>
      </c>
      <c r="Y61" s="54">
        <v>474</v>
      </c>
      <c r="Z61" s="54">
        <v>958</v>
      </c>
      <c r="AA61" s="54">
        <v>45</v>
      </c>
      <c r="AB61" s="54">
        <v>1</v>
      </c>
      <c r="AC61" s="54">
        <v>5</v>
      </c>
      <c r="AD61" s="54">
        <v>24</v>
      </c>
      <c r="AE61" s="54">
        <v>149</v>
      </c>
      <c r="AF61" s="54">
        <v>962</v>
      </c>
      <c r="AG61" s="54">
        <v>16</v>
      </c>
      <c r="AH61" s="54">
        <v>8</v>
      </c>
      <c r="AI61" s="54">
        <v>0</v>
      </c>
      <c r="AJ61" s="54">
        <v>1</v>
      </c>
      <c r="AK61" s="54">
        <v>400</v>
      </c>
      <c r="AL61" s="54">
        <v>1028</v>
      </c>
      <c r="AM61" s="55">
        <v>1360</v>
      </c>
      <c r="AN61" s="56">
        <v>544</v>
      </c>
      <c r="AO61" s="56">
        <v>816</v>
      </c>
      <c r="AP61" s="56">
        <v>388</v>
      </c>
      <c r="AQ61" s="56">
        <v>237</v>
      </c>
      <c r="AR61" s="56">
        <v>587</v>
      </c>
      <c r="AS61" s="56">
        <v>29</v>
      </c>
      <c r="AT61" s="56">
        <v>1</v>
      </c>
      <c r="AU61" s="56">
        <v>4</v>
      </c>
      <c r="AV61" s="56">
        <v>17</v>
      </c>
      <c r="AW61" s="56">
        <v>97</v>
      </c>
      <c r="AX61" s="56">
        <v>528</v>
      </c>
      <c r="AY61" s="56">
        <v>7</v>
      </c>
      <c r="AZ61" s="56">
        <v>7</v>
      </c>
      <c r="BA61" s="56">
        <v>0</v>
      </c>
      <c r="BB61" s="56">
        <v>1</v>
      </c>
      <c r="BC61" s="56">
        <v>244</v>
      </c>
      <c r="BD61" s="57">
        <v>629</v>
      </c>
    </row>
    <row r="62" spans="1:56" x14ac:dyDescent="0.2">
      <c r="A62" t="s">
        <v>1</v>
      </c>
      <c r="B62" t="s">
        <v>2</v>
      </c>
      <c r="C62" s="27">
        <v>64.101290963257199</v>
      </c>
      <c r="D62" s="5">
        <v>62.549407114624515</v>
      </c>
      <c r="E62" s="5">
        <v>65.668662674650705</v>
      </c>
      <c r="F62" s="5">
        <v>61.936339522546426</v>
      </c>
      <c r="G62" s="5">
        <v>56.589147286821706</v>
      </c>
      <c r="H62" s="5">
        <v>65.144596651445966</v>
      </c>
      <c r="I62" s="5">
        <v>75.630252100840337</v>
      </c>
      <c r="J62" s="5">
        <v>100</v>
      </c>
      <c r="K62" s="5">
        <v>41.666666666666671</v>
      </c>
      <c r="L62" s="5">
        <v>68.888888888888886</v>
      </c>
      <c r="M62" s="5">
        <v>72.891566265060234</v>
      </c>
      <c r="N62" s="5">
        <v>59.624413145539904</v>
      </c>
      <c r="O62" s="5">
        <v>66.666666666666657</v>
      </c>
      <c r="P62" s="5">
        <v>90</v>
      </c>
      <c r="Q62" s="5"/>
      <c r="R62" s="5"/>
      <c r="S62" s="5">
        <v>64.798426745329394</v>
      </c>
      <c r="T62" s="6">
        <v>65.59485530546624</v>
      </c>
      <c r="U62" s="54">
        <v>2014</v>
      </c>
      <c r="V62" s="54">
        <v>1012</v>
      </c>
      <c r="W62" s="54">
        <v>1002</v>
      </c>
      <c r="X62" s="54">
        <v>754</v>
      </c>
      <c r="Y62" s="54">
        <v>258</v>
      </c>
      <c r="Z62" s="54">
        <v>657</v>
      </c>
      <c r="AA62" s="54">
        <v>119</v>
      </c>
      <c r="AB62" s="54">
        <v>3</v>
      </c>
      <c r="AC62" s="54">
        <v>12</v>
      </c>
      <c r="AD62" s="54">
        <v>45</v>
      </c>
      <c r="AE62" s="54">
        <v>166</v>
      </c>
      <c r="AF62" s="54">
        <v>639</v>
      </c>
      <c r="AG62" s="54">
        <v>15</v>
      </c>
      <c r="AH62" s="54">
        <v>10</v>
      </c>
      <c r="AI62" s="54">
        <v>0</v>
      </c>
      <c r="AJ62" s="54">
        <v>0</v>
      </c>
      <c r="AK62" s="54">
        <v>311</v>
      </c>
      <c r="AL62" s="54">
        <v>1017</v>
      </c>
      <c r="AM62" s="55">
        <v>1291</v>
      </c>
      <c r="AN62" s="56">
        <v>633</v>
      </c>
      <c r="AO62" s="56">
        <v>658</v>
      </c>
      <c r="AP62" s="56">
        <v>467</v>
      </c>
      <c r="AQ62" s="56">
        <v>146</v>
      </c>
      <c r="AR62" s="56">
        <v>428</v>
      </c>
      <c r="AS62" s="56">
        <v>90</v>
      </c>
      <c r="AT62" s="56">
        <v>3</v>
      </c>
      <c r="AU62" s="56">
        <v>5</v>
      </c>
      <c r="AV62" s="56">
        <v>31</v>
      </c>
      <c r="AW62" s="56">
        <v>121</v>
      </c>
      <c r="AX62" s="56">
        <v>381</v>
      </c>
      <c r="AY62" s="56">
        <v>10</v>
      </c>
      <c r="AZ62" s="56">
        <v>9</v>
      </c>
      <c r="BA62" s="56">
        <v>0</v>
      </c>
      <c r="BB62" s="56">
        <v>0</v>
      </c>
      <c r="BC62" s="56">
        <v>204</v>
      </c>
      <c r="BD62" s="57">
        <v>659</v>
      </c>
    </row>
    <row r="63" spans="1:56" x14ac:dyDescent="0.2">
      <c r="A63" t="s">
        <v>155</v>
      </c>
      <c r="B63" t="s">
        <v>156</v>
      </c>
      <c r="C63" s="27">
        <v>61.320483314154195</v>
      </c>
      <c r="D63" s="5">
        <v>58.424753867791843</v>
      </c>
      <c r="E63" s="5">
        <v>64.350897851045048</v>
      </c>
      <c r="F63" s="5">
        <v>59.92632009823987</v>
      </c>
      <c r="G63" s="5">
        <v>55.418994413407816</v>
      </c>
      <c r="H63" s="5">
        <v>61.957321559970566</v>
      </c>
      <c r="I63" s="5">
        <v>72.623574144486696</v>
      </c>
      <c r="J63" s="5">
        <v>71.428571428571431</v>
      </c>
      <c r="K63" s="5">
        <v>45.454545454545453</v>
      </c>
      <c r="L63" s="5">
        <v>69.642857142857139</v>
      </c>
      <c r="M63" s="5">
        <v>68.089430894308947</v>
      </c>
      <c r="N63" s="5">
        <v>57.73703041144902</v>
      </c>
      <c r="O63" s="5">
        <v>58.974358974358978</v>
      </c>
      <c r="P63" s="5">
        <v>67.857142857142861</v>
      </c>
      <c r="Q63" s="5"/>
      <c r="R63" s="5">
        <v>0</v>
      </c>
      <c r="S63" s="5">
        <v>59.652928416485892</v>
      </c>
      <c r="T63" s="6">
        <v>62.536585365853661</v>
      </c>
      <c r="U63" s="54">
        <v>6952</v>
      </c>
      <c r="V63" s="54">
        <v>3555</v>
      </c>
      <c r="W63" s="54">
        <v>3397</v>
      </c>
      <c r="X63" s="54">
        <v>2443</v>
      </c>
      <c r="Y63" s="54">
        <v>895</v>
      </c>
      <c r="Z63" s="54">
        <v>2718</v>
      </c>
      <c r="AA63" s="54">
        <v>263</v>
      </c>
      <c r="AB63" s="54">
        <v>7</v>
      </c>
      <c r="AC63" s="54">
        <v>22</v>
      </c>
      <c r="AD63" s="54">
        <v>112</v>
      </c>
      <c r="AE63" s="54">
        <v>492</v>
      </c>
      <c r="AF63" s="54">
        <v>2236</v>
      </c>
      <c r="AG63" s="54">
        <v>39</v>
      </c>
      <c r="AH63" s="54">
        <v>28</v>
      </c>
      <c r="AI63" s="54">
        <v>0</v>
      </c>
      <c r="AJ63" s="54">
        <v>1</v>
      </c>
      <c r="AK63" s="54">
        <v>1025</v>
      </c>
      <c r="AL63" s="54">
        <v>3227</v>
      </c>
      <c r="AM63" s="55">
        <v>4263</v>
      </c>
      <c r="AN63" s="56">
        <v>2077</v>
      </c>
      <c r="AO63" s="56">
        <v>2186</v>
      </c>
      <c r="AP63" s="56">
        <v>1464</v>
      </c>
      <c r="AQ63" s="56">
        <v>496</v>
      </c>
      <c r="AR63" s="56">
        <v>1684</v>
      </c>
      <c r="AS63" s="56">
        <v>191</v>
      </c>
      <c r="AT63" s="56">
        <v>5</v>
      </c>
      <c r="AU63" s="56">
        <v>10</v>
      </c>
      <c r="AV63" s="56">
        <v>78</v>
      </c>
      <c r="AW63" s="56">
        <v>335</v>
      </c>
      <c r="AX63" s="56">
        <v>1291</v>
      </c>
      <c r="AY63" s="56">
        <v>23</v>
      </c>
      <c r="AZ63" s="56">
        <v>19</v>
      </c>
      <c r="BA63" s="56">
        <v>0</v>
      </c>
      <c r="BB63" s="56">
        <v>0</v>
      </c>
      <c r="BC63" s="56">
        <v>641</v>
      </c>
      <c r="BD63" s="57">
        <v>1925</v>
      </c>
    </row>
    <row r="64" spans="1:56" x14ac:dyDescent="0.2">
      <c r="A64" t="s">
        <v>71</v>
      </c>
      <c r="B64" t="s">
        <v>72</v>
      </c>
      <c r="C64" s="27">
        <v>58.747300215982726</v>
      </c>
      <c r="D64" s="5">
        <v>54.875518672199178</v>
      </c>
      <c r="E64" s="5">
        <v>62.950450450450447</v>
      </c>
      <c r="F64" s="5">
        <v>60.732984293193716</v>
      </c>
      <c r="G64" s="5">
        <v>57.142857142857139</v>
      </c>
      <c r="H64" s="5">
        <v>56.054421768707485</v>
      </c>
      <c r="I64" s="5">
        <v>78.94736842105263</v>
      </c>
      <c r="J64" s="5">
        <v>50</v>
      </c>
      <c r="K64" s="5">
        <v>64.285714285714292</v>
      </c>
      <c r="L64" s="5">
        <v>70</v>
      </c>
      <c r="M64" s="5">
        <v>43.333333333333336</v>
      </c>
      <c r="N64" s="5">
        <v>53.673723536737242</v>
      </c>
      <c r="O64" s="5">
        <v>66.666666666666657</v>
      </c>
      <c r="P64" s="5">
        <v>100</v>
      </c>
      <c r="Q64" s="5">
        <v>47.058823529411761</v>
      </c>
      <c r="R64" s="5">
        <v>58.450704225352112</v>
      </c>
      <c r="S64" s="5">
        <v>56.181533646322379</v>
      </c>
      <c r="T64" s="6">
        <v>60.55555555555555</v>
      </c>
      <c r="U64" s="54">
        <v>1852</v>
      </c>
      <c r="V64" s="54">
        <v>964</v>
      </c>
      <c r="W64" s="54">
        <v>888</v>
      </c>
      <c r="X64" s="54">
        <v>955</v>
      </c>
      <c r="Y64" s="54">
        <v>77</v>
      </c>
      <c r="Z64" s="54">
        <v>735</v>
      </c>
      <c r="AA64" s="54">
        <v>19</v>
      </c>
      <c r="AB64" s="54">
        <v>2</v>
      </c>
      <c r="AC64" s="54">
        <v>14</v>
      </c>
      <c r="AD64" s="54">
        <v>20</v>
      </c>
      <c r="AE64" s="54">
        <v>30</v>
      </c>
      <c r="AF64" s="54">
        <v>803</v>
      </c>
      <c r="AG64" s="54">
        <v>24</v>
      </c>
      <c r="AH64" s="54">
        <v>1</v>
      </c>
      <c r="AI64" s="54">
        <v>17</v>
      </c>
      <c r="AJ64" s="54">
        <v>142</v>
      </c>
      <c r="AK64" s="54">
        <v>180</v>
      </c>
      <c r="AL64" s="54">
        <v>639</v>
      </c>
      <c r="AM64" s="55">
        <v>1088</v>
      </c>
      <c r="AN64" s="56">
        <v>529</v>
      </c>
      <c r="AO64" s="56">
        <v>559</v>
      </c>
      <c r="AP64" s="56">
        <v>580</v>
      </c>
      <c r="AQ64" s="56">
        <v>44</v>
      </c>
      <c r="AR64" s="56">
        <v>412</v>
      </c>
      <c r="AS64" s="56">
        <v>15</v>
      </c>
      <c r="AT64" s="56">
        <v>1</v>
      </c>
      <c r="AU64" s="56">
        <v>9</v>
      </c>
      <c r="AV64" s="56">
        <v>14</v>
      </c>
      <c r="AW64" s="56">
        <v>13</v>
      </c>
      <c r="AX64" s="56">
        <v>431</v>
      </c>
      <c r="AY64" s="56">
        <v>16</v>
      </c>
      <c r="AZ64" s="56">
        <v>1</v>
      </c>
      <c r="BA64" s="56">
        <v>8</v>
      </c>
      <c r="BB64" s="56">
        <v>83</v>
      </c>
      <c r="BC64" s="56">
        <v>109</v>
      </c>
      <c r="BD64" s="57">
        <v>359</v>
      </c>
    </row>
    <row r="65" spans="1:56" x14ac:dyDescent="0.2">
      <c r="A65" t="s">
        <v>157</v>
      </c>
      <c r="B65" t="s">
        <v>158</v>
      </c>
      <c r="C65" s="27">
        <v>59.352983465133001</v>
      </c>
      <c r="D65" s="5">
        <v>57.340507302075331</v>
      </c>
      <c r="E65" s="5">
        <v>60.555938433264409</v>
      </c>
      <c r="F65" s="5">
        <v>58.518518518518512</v>
      </c>
      <c r="G65" s="5">
        <v>56.521739130434781</v>
      </c>
      <c r="H65" s="5">
        <v>59.174964438122338</v>
      </c>
      <c r="I65" s="5">
        <v>58.82352941176471</v>
      </c>
      <c r="J65" s="5">
        <v>57.142857142857139</v>
      </c>
      <c r="K65" s="5">
        <v>100</v>
      </c>
      <c r="L65" s="5">
        <v>42.857142857142854</v>
      </c>
      <c r="M65" s="5">
        <v>62.529832935560862</v>
      </c>
      <c r="N65" s="5">
        <v>56.888888888888886</v>
      </c>
      <c r="O65" s="5">
        <v>58.695652173913047</v>
      </c>
      <c r="P65" s="5">
        <v>50.898876404494388</v>
      </c>
      <c r="Q65" s="5"/>
      <c r="R65" s="5"/>
      <c r="S65" s="5">
        <v>59.639389736477114</v>
      </c>
      <c r="T65" s="6">
        <v>62.062380649267979</v>
      </c>
      <c r="U65" s="54">
        <v>6955</v>
      </c>
      <c r="V65" s="54">
        <v>2602</v>
      </c>
      <c r="W65" s="54">
        <v>4353</v>
      </c>
      <c r="X65" s="54">
        <v>135</v>
      </c>
      <c r="Y65" s="54">
        <v>23</v>
      </c>
      <c r="Z65" s="54">
        <v>6327</v>
      </c>
      <c r="AA65" s="54">
        <v>34</v>
      </c>
      <c r="AB65" s="54">
        <v>7</v>
      </c>
      <c r="AC65" s="54">
        <v>3</v>
      </c>
      <c r="AD65" s="54">
        <v>7</v>
      </c>
      <c r="AE65" s="54">
        <v>419</v>
      </c>
      <c r="AF65" s="54">
        <v>3825</v>
      </c>
      <c r="AG65" s="54">
        <v>92</v>
      </c>
      <c r="AH65" s="54">
        <v>890</v>
      </c>
      <c r="AI65" s="54">
        <v>0</v>
      </c>
      <c r="AJ65" s="54">
        <v>0</v>
      </c>
      <c r="AK65" s="54">
        <v>1571</v>
      </c>
      <c r="AL65" s="54">
        <v>1442</v>
      </c>
      <c r="AM65" s="55">
        <v>4128</v>
      </c>
      <c r="AN65" s="56">
        <v>1492</v>
      </c>
      <c r="AO65" s="56">
        <v>2636</v>
      </c>
      <c r="AP65" s="56">
        <v>79</v>
      </c>
      <c r="AQ65" s="56">
        <v>13</v>
      </c>
      <c r="AR65" s="56">
        <v>3744</v>
      </c>
      <c r="AS65" s="56">
        <v>20</v>
      </c>
      <c r="AT65" s="56">
        <v>4</v>
      </c>
      <c r="AU65" s="56">
        <v>3</v>
      </c>
      <c r="AV65" s="56">
        <v>3</v>
      </c>
      <c r="AW65" s="56">
        <v>262</v>
      </c>
      <c r="AX65" s="56">
        <v>2176</v>
      </c>
      <c r="AY65" s="56">
        <v>54</v>
      </c>
      <c r="AZ65" s="56">
        <v>453</v>
      </c>
      <c r="BA65" s="56">
        <v>0</v>
      </c>
      <c r="BB65" s="56">
        <v>0</v>
      </c>
      <c r="BC65" s="56">
        <v>975</v>
      </c>
      <c r="BD65" s="57">
        <v>860</v>
      </c>
    </row>
    <row r="66" spans="1:56" x14ac:dyDescent="0.2">
      <c r="A66" t="s">
        <v>7</v>
      </c>
      <c r="B66" t="s">
        <v>8</v>
      </c>
      <c r="C66" s="27">
        <v>66.666666666666657</v>
      </c>
      <c r="D66" s="5">
        <v>57.894736842105267</v>
      </c>
      <c r="E66" s="5">
        <v>76.470588235294116</v>
      </c>
      <c r="F66" s="5">
        <v>71.428571428571431</v>
      </c>
      <c r="G66" s="5">
        <v>88.888888888888886</v>
      </c>
      <c r="H66" s="5">
        <v>60</v>
      </c>
      <c r="I66" s="5"/>
      <c r="J66" s="5"/>
      <c r="K66" s="5"/>
      <c r="L66" s="5">
        <v>0</v>
      </c>
      <c r="M66" s="5">
        <v>50</v>
      </c>
      <c r="N66" s="5">
        <v>65.517241379310349</v>
      </c>
      <c r="O66" s="5">
        <v>68</v>
      </c>
      <c r="P66" s="5">
        <v>100</v>
      </c>
      <c r="Q66" s="5"/>
      <c r="R66" s="5">
        <v>100</v>
      </c>
      <c r="S66" s="5">
        <v>68.965517241379317</v>
      </c>
      <c r="T66" s="6">
        <v>66.666666666666657</v>
      </c>
      <c r="U66" s="54">
        <v>72</v>
      </c>
      <c r="V66" s="54">
        <v>38</v>
      </c>
      <c r="W66" s="54">
        <v>34</v>
      </c>
      <c r="X66" s="54">
        <v>28</v>
      </c>
      <c r="Y66" s="54">
        <v>9</v>
      </c>
      <c r="Z66" s="54">
        <v>30</v>
      </c>
      <c r="AA66" s="54">
        <v>0</v>
      </c>
      <c r="AB66" s="54">
        <v>0</v>
      </c>
      <c r="AC66" s="54">
        <v>0</v>
      </c>
      <c r="AD66" s="54">
        <v>1</v>
      </c>
      <c r="AE66" s="54">
        <v>4</v>
      </c>
      <c r="AF66" s="54">
        <v>29</v>
      </c>
      <c r="AG66" s="54">
        <v>25</v>
      </c>
      <c r="AH66" s="54">
        <v>2</v>
      </c>
      <c r="AI66" s="54">
        <v>0</v>
      </c>
      <c r="AJ66" s="54">
        <v>2</v>
      </c>
      <c r="AK66" s="54">
        <v>12</v>
      </c>
      <c r="AL66" s="54">
        <v>29</v>
      </c>
      <c r="AM66" s="55">
        <v>48</v>
      </c>
      <c r="AN66" s="56">
        <v>22</v>
      </c>
      <c r="AO66" s="56">
        <v>26</v>
      </c>
      <c r="AP66" s="56">
        <v>20</v>
      </c>
      <c r="AQ66" s="56">
        <v>8</v>
      </c>
      <c r="AR66" s="56">
        <v>18</v>
      </c>
      <c r="AS66" s="56">
        <v>0</v>
      </c>
      <c r="AT66" s="56">
        <v>0</v>
      </c>
      <c r="AU66" s="56">
        <v>0</v>
      </c>
      <c r="AV66" s="56">
        <v>0</v>
      </c>
      <c r="AW66" s="56">
        <v>2</v>
      </c>
      <c r="AX66" s="56">
        <v>19</v>
      </c>
      <c r="AY66" s="56">
        <v>17</v>
      </c>
      <c r="AZ66" s="56">
        <v>2</v>
      </c>
      <c r="BA66" s="56">
        <v>0</v>
      </c>
      <c r="BB66" s="56">
        <v>2</v>
      </c>
      <c r="BC66" s="56">
        <v>8</v>
      </c>
      <c r="BD66" s="57">
        <v>20</v>
      </c>
    </row>
    <row r="67" spans="1:56" x14ac:dyDescent="0.2">
      <c r="A67" t="s">
        <v>73</v>
      </c>
      <c r="B67" t="s">
        <v>74</v>
      </c>
      <c r="C67" s="27">
        <v>54.228855721393032</v>
      </c>
      <c r="D67" s="5">
        <v>52.471482889733842</v>
      </c>
      <c r="E67" s="5">
        <v>55.588235294117652</v>
      </c>
      <c r="F67" s="5">
        <v>65.432098765432102</v>
      </c>
      <c r="G67" s="5">
        <v>16.666666666666664</v>
      </c>
      <c r="H67" s="5">
        <v>52.871287128712872</v>
      </c>
      <c r="I67" s="5">
        <v>33.333333333333329</v>
      </c>
      <c r="J67" s="5"/>
      <c r="K67" s="5">
        <v>100</v>
      </c>
      <c r="L67" s="5">
        <v>100</v>
      </c>
      <c r="M67" s="5">
        <v>0</v>
      </c>
      <c r="N67" s="5">
        <v>45.846153846153847</v>
      </c>
      <c r="O67" s="5">
        <v>44.444444444444443</v>
      </c>
      <c r="P67" s="5"/>
      <c r="Q67" s="5"/>
      <c r="R67" s="5">
        <v>50</v>
      </c>
      <c r="S67" s="5">
        <v>54.285714285714285</v>
      </c>
      <c r="T67" s="6">
        <v>61.739130434782609</v>
      </c>
      <c r="U67" s="54">
        <v>603</v>
      </c>
      <c r="V67" s="54">
        <v>263</v>
      </c>
      <c r="W67" s="54">
        <v>340</v>
      </c>
      <c r="X67" s="54">
        <v>81</v>
      </c>
      <c r="Y67" s="54">
        <v>6</v>
      </c>
      <c r="Z67" s="54">
        <v>505</v>
      </c>
      <c r="AA67" s="54">
        <v>3</v>
      </c>
      <c r="AB67" s="54">
        <v>0</v>
      </c>
      <c r="AC67" s="54">
        <v>3</v>
      </c>
      <c r="AD67" s="54">
        <v>2</v>
      </c>
      <c r="AE67" s="54">
        <v>3</v>
      </c>
      <c r="AF67" s="54">
        <v>325</v>
      </c>
      <c r="AG67" s="54">
        <v>18</v>
      </c>
      <c r="AH67" s="54">
        <v>0</v>
      </c>
      <c r="AI67" s="54">
        <v>0</v>
      </c>
      <c r="AJ67" s="54">
        <v>2</v>
      </c>
      <c r="AK67" s="54">
        <v>115</v>
      </c>
      <c r="AL67" s="54">
        <v>210</v>
      </c>
      <c r="AM67" s="55">
        <v>327</v>
      </c>
      <c r="AN67" s="56">
        <v>138</v>
      </c>
      <c r="AO67" s="56">
        <v>189</v>
      </c>
      <c r="AP67" s="56">
        <v>53</v>
      </c>
      <c r="AQ67" s="56">
        <v>1</v>
      </c>
      <c r="AR67" s="56">
        <v>267</v>
      </c>
      <c r="AS67" s="56">
        <v>1</v>
      </c>
      <c r="AT67" s="56">
        <v>0</v>
      </c>
      <c r="AU67" s="56">
        <v>3</v>
      </c>
      <c r="AV67" s="56">
        <v>2</v>
      </c>
      <c r="AW67" s="56">
        <v>0</v>
      </c>
      <c r="AX67" s="56">
        <v>149</v>
      </c>
      <c r="AY67" s="56">
        <v>8</v>
      </c>
      <c r="AZ67" s="56">
        <v>0</v>
      </c>
      <c r="BA67" s="56">
        <v>0</v>
      </c>
      <c r="BB67" s="56">
        <v>1</v>
      </c>
      <c r="BC67" s="56">
        <v>71</v>
      </c>
      <c r="BD67" s="57">
        <v>114</v>
      </c>
    </row>
    <row r="68" spans="1:56" x14ac:dyDescent="0.2">
      <c r="A68" t="s">
        <v>75</v>
      </c>
      <c r="B68" t="s">
        <v>76</v>
      </c>
      <c r="C68" s="27">
        <v>61.905033022090642</v>
      </c>
      <c r="D68" s="5">
        <v>60.673106886880646</v>
      </c>
      <c r="E68" s="5">
        <v>62.614390812847653</v>
      </c>
      <c r="F68" s="5">
        <v>62.910402886349971</v>
      </c>
      <c r="G68" s="5">
        <v>55.600284158181388</v>
      </c>
      <c r="H68" s="5">
        <v>63.786461199779851</v>
      </c>
      <c r="I68" s="5">
        <v>71.832358674463933</v>
      </c>
      <c r="J68" s="5">
        <v>77.777777777777786</v>
      </c>
      <c r="K68" s="5">
        <v>56.701030927835049</v>
      </c>
      <c r="L68" s="5">
        <v>76</v>
      </c>
      <c r="M68" s="5">
        <v>65.104166666666657</v>
      </c>
      <c r="N68" s="5">
        <v>64.738239757207893</v>
      </c>
      <c r="O68" s="5">
        <v>67.448680351906148</v>
      </c>
      <c r="P68" s="5">
        <v>75</v>
      </c>
      <c r="Q68" s="5"/>
      <c r="R68" s="5"/>
      <c r="S68" s="5">
        <v>54.763368162261827</v>
      </c>
      <c r="T68" s="6">
        <v>62.765259243054039</v>
      </c>
      <c r="U68" s="54">
        <v>17564</v>
      </c>
      <c r="V68" s="54">
        <v>6418</v>
      </c>
      <c r="W68" s="54">
        <v>11146</v>
      </c>
      <c r="X68" s="54">
        <v>8315</v>
      </c>
      <c r="Y68" s="54">
        <v>4223</v>
      </c>
      <c r="Z68" s="54">
        <v>3634</v>
      </c>
      <c r="AA68" s="54">
        <v>1026</v>
      </c>
      <c r="AB68" s="54">
        <v>27</v>
      </c>
      <c r="AC68" s="54">
        <v>97</v>
      </c>
      <c r="AD68" s="54">
        <v>50</v>
      </c>
      <c r="AE68" s="54">
        <v>192</v>
      </c>
      <c r="AF68" s="54">
        <v>5272</v>
      </c>
      <c r="AG68" s="54">
        <v>341</v>
      </c>
      <c r="AH68" s="54">
        <v>4</v>
      </c>
      <c r="AI68" s="54">
        <v>0</v>
      </c>
      <c r="AJ68" s="54">
        <v>0</v>
      </c>
      <c r="AK68" s="54">
        <v>4571</v>
      </c>
      <c r="AL68" s="54">
        <v>3254</v>
      </c>
      <c r="AM68" s="55">
        <v>10873</v>
      </c>
      <c r="AN68" s="56">
        <v>3894</v>
      </c>
      <c r="AO68" s="56">
        <v>6979</v>
      </c>
      <c r="AP68" s="56">
        <v>5231</v>
      </c>
      <c r="AQ68" s="56">
        <v>2348</v>
      </c>
      <c r="AR68" s="56">
        <v>2318</v>
      </c>
      <c r="AS68" s="56">
        <v>737</v>
      </c>
      <c r="AT68" s="56">
        <v>21</v>
      </c>
      <c r="AU68" s="56">
        <v>55</v>
      </c>
      <c r="AV68" s="56">
        <v>38</v>
      </c>
      <c r="AW68" s="56">
        <v>125</v>
      </c>
      <c r="AX68" s="56">
        <v>3413</v>
      </c>
      <c r="AY68" s="56">
        <v>230</v>
      </c>
      <c r="AZ68" s="56">
        <v>3</v>
      </c>
      <c r="BA68" s="56">
        <v>0</v>
      </c>
      <c r="BB68" s="56">
        <v>0</v>
      </c>
      <c r="BC68" s="56">
        <v>2869</v>
      </c>
      <c r="BD68" s="57">
        <v>1782</v>
      </c>
    </row>
    <row r="69" spans="1:56" x14ac:dyDescent="0.2">
      <c r="A69" t="s">
        <v>111</v>
      </c>
      <c r="B69" t="s">
        <v>112</v>
      </c>
      <c r="C69" s="27">
        <v>63.199426111908174</v>
      </c>
      <c r="D69" s="5">
        <v>61.594827586206904</v>
      </c>
      <c r="E69" s="5">
        <v>64</v>
      </c>
      <c r="F69" s="5">
        <v>64.09632034632034</v>
      </c>
      <c r="G69" s="5">
        <v>57.585139318885446</v>
      </c>
      <c r="H69" s="5">
        <v>64.495985727029435</v>
      </c>
      <c r="I69" s="5">
        <v>72.849462365591393</v>
      </c>
      <c r="J69" s="5">
        <v>75</v>
      </c>
      <c r="K69" s="5">
        <v>62.222222222222221</v>
      </c>
      <c r="L69" s="5">
        <v>72.41379310344827</v>
      </c>
      <c r="M69" s="5">
        <v>67.5</v>
      </c>
      <c r="N69" s="5">
        <v>63.416395810762005</v>
      </c>
      <c r="O69" s="5">
        <v>71.126760563380287</v>
      </c>
      <c r="P69" s="5"/>
      <c r="Q69" s="5">
        <v>100</v>
      </c>
      <c r="R69" s="5">
        <v>75</v>
      </c>
      <c r="S69" s="5">
        <v>57.671601615074017</v>
      </c>
      <c r="T69" s="6">
        <v>63.954123429819774</v>
      </c>
      <c r="U69" s="54">
        <v>6970</v>
      </c>
      <c r="V69" s="54">
        <v>2320</v>
      </c>
      <c r="W69" s="54">
        <v>4650</v>
      </c>
      <c r="X69" s="54">
        <v>3696</v>
      </c>
      <c r="Y69" s="54">
        <v>1615</v>
      </c>
      <c r="Z69" s="54">
        <v>1121</v>
      </c>
      <c r="AA69" s="54">
        <v>372</v>
      </c>
      <c r="AB69" s="54">
        <v>12</v>
      </c>
      <c r="AC69" s="54">
        <v>45</v>
      </c>
      <c r="AD69" s="54">
        <v>29</v>
      </c>
      <c r="AE69" s="54">
        <v>80</v>
      </c>
      <c r="AF69" s="54">
        <v>2769</v>
      </c>
      <c r="AG69" s="54">
        <v>142</v>
      </c>
      <c r="AH69" s="54">
        <v>0</v>
      </c>
      <c r="AI69" s="54">
        <v>1</v>
      </c>
      <c r="AJ69" s="54">
        <v>4</v>
      </c>
      <c r="AK69" s="54">
        <v>1831</v>
      </c>
      <c r="AL69" s="54">
        <v>1486</v>
      </c>
      <c r="AM69" s="55">
        <v>4405</v>
      </c>
      <c r="AN69" s="56">
        <v>1429</v>
      </c>
      <c r="AO69" s="56">
        <v>2976</v>
      </c>
      <c r="AP69" s="56">
        <v>2369</v>
      </c>
      <c r="AQ69" s="56">
        <v>930</v>
      </c>
      <c r="AR69" s="56">
        <v>723</v>
      </c>
      <c r="AS69" s="56">
        <v>271</v>
      </c>
      <c r="AT69" s="56">
        <v>9</v>
      </c>
      <c r="AU69" s="56">
        <v>28</v>
      </c>
      <c r="AV69" s="56">
        <v>21</v>
      </c>
      <c r="AW69" s="56">
        <v>54</v>
      </c>
      <c r="AX69" s="56">
        <v>1756</v>
      </c>
      <c r="AY69" s="56">
        <v>101</v>
      </c>
      <c r="AZ69" s="56">
        <v>0</v>
      </c>
      <c r="BA69" s="56">
        <v>1</v>
      </c>
      <c r="BB69" s="56">
        <v>3</v>
      </c>
      <c r="BC69" s="56">
        <v>1171</v>
      </c>
      <c r="BD69" s="57">
        <v>857</v>
      </c>
    </row>
    <row r="70" spans="1:56" x14ac:dyDescent="0.2">
      <c r="A70" t="s">
        <v>133</v>
      </c>
      <c r="B70" t="s">
        <v>134</v>
      </c>
      <c r="C70" s="27">
        <v>63.135856079404462</v>
      </c>
      <c r="D70" s="5">
        <v>62.085944494180843</v>
      </c>
      <c r="E70" s="5">
        <v>63.692453725676316</v>
      </c>
      <c r="F70" s="5">
        <v>63.604343997651888</v>
      </c>
      <c r="G70" s="5">
        <v>57.777777777777771</v>
      </c>
      <c r="H70" s="5">
        <v>64.477611940298502</v>
      </c>
      <c r="I70" s="5">
        <v>74.83443708609272</v>
      </c>
      <c r="J70" s="5">
        <v>87.5</v>
      </c>
      <c r="K70" s="5">
        <v>52.380952380952387</v>
      </c>
      <c r="L70" s="5">
        <v>82.608695652173907</v>
      </c>
      <c r="M70" s="5">
        <v>57.575757575757578</v>
      </c>
      <c r="N70" s="5">
        <v>71.072186836518043</v>
      </c>
      <c r="O70" s="5">
        <v>69.892473118279568</v>
      </c>
      <c r="P70" s="5">
        <v>100</v>
      </c>
      <c r="Q70" s="5">
        <v>100</v>
      </c>
      <c r="R70" s="5">
        <v>33.333333333333329</v>
      </c>
      <c r="S70" s="5">
        <v>60.061919504643967</v>
      </c>
      <c r="T70" s="6">
        <v>62.903225806451616</v>
      </c>
      <c r="U70" s="54">
        <v>6448</v>
      </c>
      <c r="V70" s="54">
        <v>2234</v>
      </c>
      <c r="W70" s="54">
        <v>4214</v>
      </c>
      <c r="X70" s="54">
        <v>3407</v>
      </c>
      <c r="Y70" s="54">
        <v>1260</v>
      </c>
      <c r="Z70" s="54">
        <v>1340</v>
      </c>
      <c r="AA70" s="54">
        <v>302</v>
      </c>
      <c r="AB70" s="54">
        <v>8</v>
      </c>
      <c r="AC70" s="54">
        <v>42</v>
      </c>
      <c r="AD70" s="54">
        <v>23</v>
      </c>
      <c r="AE70" s="54">
        <v>66</v>
      </c>
      <c r="AF70" s="54">
        <v>1884</v>
      </c>
      <c r="AG70" s="54">
        <v>93</v>
      </c>
      <c r="AH70" s="54">
        <v>1</v>
      </c>
      <c r="AI70" s="54">
        <v>1</v>
      </c>
      <c r="AJ70" s="54">
        <v>3</v>
      </c>
      <c r="AK70" s="54">
        <v>1798</v>
      </c>
      <c r="AL70" s="54">
        <v>1292</v>
      </c>
      <c r="AM70" s="55">
        <v>4071</v>
      </c>
      <c r="AN70" s="56">
        <v>1387</v>
      </c>
      <c r="AO70" s="56">
        <v>2684</v>
      </c>
      <c r="AP70" s="56">
        <v>2167</v>
      </c>
      <c r="AQ70" s="56">
        <v>728</v>
      </c>
      <c r="AR70" s="56">
        <v>864</v>
      </c>
      <c r="AS70" s="56">
        <v>226</v>
      </c>
      <c r="AT70" s="56">
        <v>7</v>
      </c>
      <c r="AU70" s="56">
        <v>22</v>
      </c>
      <c r="AV70" s="56">
        <v>19</v>
      </c>
      <c r="AW70" s="56">
        <v>38</v>
      </c>
      <c r="AX70" s="56">
        <v>1339</v>
      </c>
      <c r="AY70" s="56">
        <v>65</v>
      </c>
      <c r="AZ70" s="56">
        <v>1</v>
      </c>
      <c r="BA70" s="56">
        <v>1</v>
      </c>
      <c r="BB70" s="56">
        <v>1</v>
      </c>
      <c r="BC70" s="56">
        <v>1131</v>
      </c>
      <c r="BD70" s="57">
        <v>776</v>
      </c>
    </row>
    <row r="71" spans="1:56" x14ac:dyDescent="0.2">
      <c r="A71" t="s">
        <v>113</v>
      </c>
      <c r="B71" t="s">
        <v>114</v>
      </c>
      <c r="C71" s="27">
        <v>62.091062394603711</v>
      </c>
      <c r="D71" s="5">
        <v>60.51459673428996</v>
      </c>
      <c r="E71" s="5">
        <v>62.906114095676649</v>
      </c>
      <c r="F71" s="5">
        <v>64.829697665518566</v>
      </c>
      <c r="G71" s="5">
        <v>55.326268823201339</v>
      </c>
      <c r="H71" s="5">
        <v>63.877028181041837</v>
      </c>
      <c r="I71" s="5">
        <v>72.995780590717303</v>
      </c>
      <c r="J71" s="5">
        <v>60</v>
      </c>
      <c r="K71" s="5">
        <v>63.414634146341463</v>
      </c>
      <c r="L71" s="5">
        <v>60</v>
      </c>
      <c r="M71" s="5">
        <v>66.666666666666657</v>
      </c>
      <c r="N71" s="5">
        <v>61.76358798935766</v>
      </c>
      <c r="O71" s="5">
        <v>67.1875</v>
      </c>
      <c r="P71" s="5">
        <v>100</v>
      </c>
      <c r="Q71" s="5">
        <v>0</v>
      </c>
      <c r="R71" s="5">
        <v>75</v>
      </c>
      <c r="S71" s="5">
        <v>58.293838862559241</v>
      </c>
      <c r="T71" s="6">
        <v>64.177215189873422</v>
      </c>
      <c r="U71" s="54">
        <v>5930</v>
      </c>
      <c r="V71" s="54">
        <v>2021</v>
      </c>
      <c r="W71" s="54">
        <v>3909</v>
      </c>
      <c r="X71" s="54">
        <v>2613</v>
      </c>
      <c r="Y71" s="54">
        <v>1793</v>
      </c>
      <c r="Z71" s="54">
        <v>1171</v>
      </c>
      <c r="AA71" s="54">
        <v>237</v>
      </c>
      <c r="AB71" s="54">
        <v>5</v>
      </c>
      <c r="AC71" s="54">
        <v>41</v>
      </c>
      <c r="AD71" s="54">
        <v>10</v>
      </c>
      <c r="AE71" s="54">
        <v>60</v>
      </c>
      <c r="AF71" s="54">
        <v>2631</v>
      </c>
      <c r="AG71" s="54">
        <v>128</v>
      </c>
      <c r="AH71" s="54">
        <v>1</v>
      </c>
      <c r="AI71" s="54">
        <v>1</v>
      </c>
      <c r="AJ71" s="54">
        <v>4</v>
      </c>
      <c r="AK71" s="54">
        <v>1580</v>
      </c>
      <c r="AL71" s="54">
        <v>1266</v>
      </c>
      <c r="AM71" s="55">
        <v>3682</v>
      </c>
      <c r="AN71" s="56">
        <v>1223</v>
      </c>
      <c r="AO71" s="56">
        <v>2459</v>
      </c>
      <c r="AP71" s="56">
        <v>1694</v>
      </c>
      <c r="AQ71" s="56">
        <v>992</v>
      </c>
      <c r="AR71" s="56">
        <v>748</v>
      </c>
      <c r="AS71" s="56">
        <v>173</v>
      </c>
      <c r="AT71" s="56">
        <v>3</v>
      </c>
      <c r="AU71" s="56">
        <v>26</v>
      </c>
      <c r="AV71" s="56">
        <v>6</v>
      </c>
      <c r="AW71" s="56">
        <v>40</v>
      </c>
      <c r="AX71" s="56">
        <v>1625</v>
      </c>
      <c r="AY71" s="56">
        <v>86</v>
      </c>
      <c r="AZ71" s="56">
        <v>1</v>
      </c>
      <c r="BA71" s="56">
        <v>0</v>
      </c>
      <c r="BB71" s="56">
        <v>3</v>
      </c>
      <c r="BC71" s="56">
        <v>1014</v>
      </c>
      <c r="BD71" s="57">
        <v>738</v>
      </c>
    </row>
    <row r="72" spans="1:56" x14ac:dyDescent="0.2">
      <c r="A72" t="s">
        <v>5</v>
      </c>
      <c r="B72" t="s">
        <v>6</v>
      </c>
      <c r="C72" s="27">
        <v>64.514623522090858</v>
      </c>
      <c r="D72" s="5">
        <v>64.127985579089682</v>
      </c>
      <c r="E72" s="5">
        <v>64.718460441910196</v>
      </c>
      <c r="F72" s="5">
        <v>65.526729559748432</v>
      </c>
      <c r="G72" s="5">
        <v>58.655705996131523</v>
      </c>
      <c r="H72" s="5">
        <v>67.87878787878789</v>
      </c>
      <c r="I72" s="5">
        <v>73.267326732673268</v>
      </c>
      <c r="J72" s="5">
        <v>91.666666666666657</v>
      </c>
      <c r="K72" s="5">
        <v>64.86486486486487</v>
      </c>
      <c r="L72" s="5">
        <v>73.68421052631578</v>
      </c>
      <c r="M72" s="5">
        <v>72.727272727272734</v>
      </c>
      <c r="N72" s="5">
        <v>64.593114241001572</v>
      </c>
      <c r="O72" s="5">
        <v>67.346938775510196</v>
      </c>
      <c r="P72" s="5">
        <v>75</v>
      </c>
      <c r="Q72" s="5">
        <v>100</v>
      </c>
      <c r="R72" s="5">
        <v>55.555555555555557</v>
      </c>
      <c r="S72" s="5">
        <v>59.442060085836914</v>
      </c>
      <c r="T72" s="6">
        <v>66.552901023890783</v>
      </c>
      <c r="U72" s="54">
        <v>6428</v>
      </c>
      <c r="V72" s="54">
        <v>2219</v>
      </c>
      <c r="W72" s="54">
        <v>4209</v>
      </c>
      <c r="X72" s="54">
        <v>2544</v>
      </c>
      <c r="Y72" s="54">
        <v>2068</v>
      </c>
      <c r="Z72" s="54">
        <v>1155</v>
      </c>
      <c r="AA72" s="54">
        <v>505</v>
      </c>
      <c r="AB72" s="54">
        <v>12</v>
      </c>
      <c r="AC72" s="54">
        <v>37</v>
      </c>
      <c r="AD72" s="54">
        <v>19</v>
      </c>
      <c r="AE72" s="54">
        <v>88</v>
      </c>
      <c r="AF72" s="54">
        <v>2556</v>
      </c>
      <c r="AG72" s="54">
        <v>98</v>
      </c>
      <c r="AH72" s="54">
        <v>4</v>
      </c>
      <c r="AI72" s="54">
        <v>1</v>
      </c>
      <c r="AJ72" s="54">
        <v>9</v>
      </c>
      <c r="AK72" s="54">
        <v>1758</v>
      </c>
      <c r="AL72" s="54">
        <v>1398</v>
      </c>
      <c r="AM72" s="55">
        <v>4147</v>
      </c>
      <c r="AN72" s="56">
        <v>1423</v>
      </c>
      <c r="AO72" s="56">
        <v>2724</v>
      </c>
      <c r="AP72" s="56">
        <v>1667</v>
      </c>
      <c r="AQ72" s="56">
        <v>1213</v>
      </c>
      <c r="AR72" s="56">
        <v>784</v>
      </c>
      <c r="AS72" s="56">
        <v>370</v>
      </c>
      <c r="AT72" s="56">
        <v>11</v>
      </c>
      <c r="AU72" s="56">
        <v>24</v>
      </c>
      <c r="AV72" s="56">
        <v>14</v>
      </c>
      <c r="AW72" s="56">
        <v>64</v>
      </c>
      <c r="AX72" s="56">
        <v>1651</v>
      </c>
      <c r="AY72" s="56">
        <v>66</v>
      </c>
      <c r="AZ72" s="56">
        <v>3</v>
      </c>
      <c r="BA72" s="56">
        <v>1</v>
      </c>
      <c r="BB72" s="56">
        <v>5</v>
      </c>
      <c r="BC72" s="56">
        <v>1170</v>
      </c>
      <c r="BD72" s="57">
        <v>831</v>
      </c>
    </row>
    <row r="73" spans="1:56" x14ac:dyDescent="0.2">
      <c r="A73" t="s">
        <v>186</v>
      </c>
      <c r="B73" t="s">
        <v>187</v>
      </c>
      <c r="C73" s="27">
        <v>68.572813181487774</v>
      </c>
      <c r="D73" s="5">
        <v>66.192468619246853</v>
      </c>
      <c r="E73" s="5">
        <v>69.542974079126878</v>
      </c>
      <c r="F73" s="5">
        <v>71.717695900363253</v>
      </c>
      <c r="G73" s="5">
        <v>59.427966101694921</v>
      </c>
      <c r="H73" s="5">
        <v>69.351464435146454</v>
      </c>
      <c r="I73" s="5">
        <v>73.333333333333329</v>
      </c>
      <c r="J73" s="5">
        <v>77.777777777777786</v>
      </c>
      <c r="K73" s="5">
        <v>71.428571428571431</v>
      </c>
      <c r="L73" s="5">
        <v>64.285714285714292</v>
      </c>
      <c r="M73" s="5">
        <v>84.782608695652172</v>
      </c>
      <c r="N73" s="5">
        <v>69.230769230769226</v>
      </c>
      <c r="O73" s="5">
        <v>75.342465753424662</v>
      </c>
      <c r="P73" s="5"/>
      <c r="Q73" s="5">
        <v>100</v>
      </c>
      <c r="R73" s="5">
        <v>100</v>
      </c>
      <c r="S73" s="5">
        <v>63.540090771558241</v>
      </c>
      <c r="T73" s="6">
        <v>71.172022684310022</v>
      </c>
      <c r="U73" s="54">
        <v>4127</v>
      </c>
      <c r="V73" s="54">
        <v>1195</v>
      </c>
      <c r="W73" s="54">
        <v>2932</v>
      </c>
      <c r="X73" s="54">
        <v>1927</v>
      </c>
      <c r="Y73" s="54">
        <v>944</v>
      </c>
      <c r="Z73" s="54">
        <v>956</v>
      </c>
      <c r="AA73" s="54">
        <v>210</v>
      </c>
      <c r="AB73" s="54">
        <v>9</v>
      </c>
      <c r="AC73" s="54">
        <v>21</v>
      </c>
      <c r="AD73" s="54">
        <v>14</v>
      </c>
      <c r="AE73" s="54">
        <v>46</v>
      </c>
      <c r="AF73" s="54">
        <v>1599</v>
      </c>
      <c r="AG73" s="54">
        <v>73</v>
      </c>
      <c r="AH73" s="54">
        <v>0</v>
      </c>
      <c r="AI73" s="54">
        <v>1</v>
      </c>
      <c r="AJ73" s="54">
        <v>1</v>
      </c>
      <c r="AK73" s="54">
        <v>1058</v>
      </c>
      <c r="AL73" s="54">
        <v>661</v>
      </c>
      <c r="AM73" s="55">
        <v>2830</v>
      </c>
      <c r="AN73" s="56">
        <v>791</v>
      </c>
      <c r="AO73" s="56">
        <v>2039</v>
      </c>
      <c r="AP73" s="56">
        <v>1382</v>
      </c>
      <c r="AQ73" s="56">
        <v>561</v>
      </c>
      <c r="AR73" s="56">
        <v>663</v>
      </c>
      <c r="AS73" s="56">
        <v>154</v>
      </c>
      <c r="AT73" s="56">
        <v>7</v>
      </c>
      <c r="AU73" s="56">
        <v>15</v>
      </c>
      <c r="AV73" s="56">
        <v>9</v>
      </c>
      <c r="AW73" s="56">
        <v>39</v>
      </c>
      <c r="AX73" s="56">
        <v>1107</v>
      </c>
      <c r="AY73" s="56">
        <v>55</v>
      </c>
      <c r="AZ73" s="56">
        <v>0</v>
      </c>
      <c r="BA73" s="56">
        <v>1</v>
      </c>
      <c r="BB73" s="56">
        <v>1</v>
      </c>
      <c r="BC73" s="56">
        <v>753</v>
      </c>
      <c r="BD73" s="57">
        <v>420</v>
      </c>
    </row>
    <row r="74" spans="1:56" x14ac:dyDescent="0.2">
      <c r="A74" t="s">
        <v>77</v>
      </c>
      <c r="B74" t="s">
        <v>78</v>
      </c>
      <c r="C74" s="27">
        <v>61.650045330915681</v>
      </c>
      <c r="D74" s="5">
        <v>53.90625</v>
      </c>
      <c r="E74" s="5">
        <v>65.78581363004173</v>
      </c>
      <c r="F74" s="5">
        <v>66.666666666666657</v>
      </c>
      <c r="G74" s="5">
        <v>53.239436619718305</v>
      </c>
      <c r="H74" s="5">
        <v>64.851485148514854</v>
      </c>
      <c r="I74" s="5">
        <v>75</v>
      </c>
      <c r="J74" s="5">
        <v>100</v>
      </c>
      <c r="K74" s="5">
        <v>40</v>
      </c>
      <c r="L74" s="5"/>
      <c r="M74" s="5">
        <v>51.724137931034484</v>
      </c>
      <c r="N74" s="5">
        <v>58.85826771653543</v>
      </c>
      <c r="O74" s="5">
        <v>56.140350877192979</v>
      </c>
      <c r="P74" s="5"/>
      <c r="Q74" s="5">
        <v>74.193548387096769</v>
      </c>
      <c r="R74" s="5">
        <v>56.172839506172842</v>
      </c>
      <c r="S74" s="5">
        <v>53.373015873015873</v>
      </c>
      <c r="T74" s="6">
        <v>57.874015748031496</v>
      </c>
      <c r="U74" s="54">
        <v>1103</v>
      </c>
      <c r="V74" s="54">
        <v>384</v>
      </c>
      <c r="W74" s="54">
        <v>719</v>
      </c>
      <c r="X74" s="54">
        <v>498</v>
      </c>
      <c r="Y74" s="54">
        <v>355</v>
      </c>
      <c r="Z74" s="54">
        <v>202</v>
      </c>
      <c r="AA74" s="54">
        <v>12</v>
      </c>
      <c r="AB74" s="54">
        <v>2</v>
      </c>
      <c r="AC74" s="54">
        <v>5</v>
      </c>
      <c r="AD74" s="54">
        <v>0</v>
      </c>
      <c r="AE74" s="54">
        <v>29</v>
      </c>
      <c r="AF74" s="54">
        <v>508</v>
      </c>
      <c r="AG74" s="54">
        <v>57</v>
      </c>
      <c r="AH74" s="54">
        <v>0</v>
      </c>
      <c r="AI74" s="54">
        <v>31</v>
      </c>
      <c r="AJ74" s="54">
        <v>162</v>
      </c>
      <c r="AK74" s="54">
        <v>254</v>
      </c>
      <c r="AL74" s="54">
        <v>504</v>
      </c>
      <c r="AM74" s="55">
        <v>680</v>
      </c>
      <c r="AN74" s="56">
        <v>207</v>
      </c>
      <c r="AO74" s="56">
        <v>473</v>
      </c>
      <c r="AP74" s="56">
        <v>332</v>
      </c>
      <c r="AQ74" s="56">
        <v>189</v>
      </c>
      <c r="AR74" s="56">
        <v>131</v>
      </c>
      <c r="AS74" s="56">
        <v>9</v>
      </c>
      <c r="AT74" s="56">
        <v>2</v>
      </c>
      <c r="AU74" s="56">
        <v>2</v>
      </c>
      <c r="AV74" s="56">
        <v>0</v>
      </c>
      <c r="AW74" s="56">
        <v>15</v>
      </c>
      <c r="AX74" s="56">
        <v>299</v>
      </c>
      <c r="AY74" s="56">
        <v>32</v>
      </c>
      <c r="AZ74" s="56">
        <v>0</v>
      </c>
      <c r="BA74" s="56">
        <v>23</v>
      </c>
      <c r="BB74" s="56">
        <v>91</v>
      </c>
      <c r="BC74" s="56">
        <v>147</v>
      </c>
      <c r="BD74" s="57">
        <v>269</v>
      </c>
    </row>
    <row r="75" spans="1:56" x14ac:dyDescent="0.2">
      <c r="A75" t="s">
        <v>79</v>
      </c>
      <c r="B75" t="s">
        <v>80</v>
      </c>
      <c r="C75" s="27">
        <v>52.952565343659245</v>
      </c>
      <c r="D75" s="5">
        <v>45.623342175066313</v>
      </c>
      <c r="E75" s="5">
        <v>57.164634146341463</v>
      </c>
      <c r="F75" s="5">
        <v>54.418604651162795</v>
      </c>
      <c r="G75" s="5">
        <v>48.874598070739552</v>
      </c>
      <c r="H75" s="5">
        <v>61.764705882352942</v>
      </c>
      <c r="I75" s="5">
        <v>80</v>
      </c>
      <c r="J75" s="5">
        <v>33.333333333333329</v>
      </c>
      <c r="K75" s="5">
        <v>66.666666666666657</v>
      </c>
      <c r="L75" s="5">
        <v>43.75</v>
      </c>
      <c r="M75" s="5">
        <v>37.5</v>
      </c>
      <c r="N75" s="5">
        <v>50.242718446601941</v>
      </c>
      <c r="O75" s="5">
        <v>66.666666666666657</v>
      </c>
      <c r="P75" s="5"/>
      <c r="Q75" s="5">
        <v>83.333333333333343</v>
      </c>
      <c r="R75" s="5">
        <v>80</v>
      </c>
      <c r="S75" s="5">
        <v>52.136752136752143</v>
      </c>
      <c r="T75" s="6">
        <v>48.913043478260867</v>
      </c>
      <c r="U75" s="54">
        <v>1033</v>
      </c>
      <c r="V75" s="54">
        <v>377</v>
      </c>
      <c r="W75" s="54">
        <v>656</v>
      </c>
      <c r="X75" s="54">
        <v>645</v>
      </c>
      <c r="Y75" s="54">
        <v>311</v>
      </c>
      <c r="Z75" s="54">
        <v>34</v>
      </c>
      <c r="AA75" s="54">
        <v>10</v>
      </c>
      <c r="AB75" s="54">
        <v>3</v>
      </c>
      <c r="AC75" s="54">
        <v>6</v>
      </c>
      <c r="AD75" s="54">
        <v>16</v>
      </c>
      <c r="AE75" s="54">
        <v>8</v>
      </c>
      <c r="AF75" s="54">
        <v>412</v>
      </c>
      <c r="AG75" s="54">
        <v>6</v>
      </c>
      <c r="AH75" s="54">
        <v>0</v>
      </c>
      <c r="AI75" s="54">
        <v>6</v>
      </c>
      <c r="AJ75" s="54">
        <v>5</v>
      </c>
      <c r="AK75" s="54">
        <v>184</v>
      </c>
      <c r="AL75" s="54">
        <v>117</v>
      </c>
      <c r="AM75" s="55">
        <v>547</v>
      </c>
      <c r="AN75" s="56">
        <v>172</v>
      </c>
      <c r="AO75" s="56">
        <v>375</v>
      </c>
      <c r="AP75" s="56">
        <v>351</v>
      </c>
      <c r="AQ75" s="56">
        <v>152</v>
      </c>
      <c r="AR75" s="56">
        <v>21</v>
      </c>
      <c r="AS75" s="56">
        <v>8</v>
      </c>
      <c r="AT75" s="56">
        <v>1</v>
      </c>
      <c r="AU75" s="56">
        <v>4</v>
      </c>
      <c r="AV75" s="56">
        <v>7</v>
      </c>
      <c r="AW75" s="56">
        <v>3</v>
      </c>
      <c r="AX75" s="56">
        <v>207</v>
      </c>
      <c r="AY75" s="56">
        <v>4</v>
      </c>
      <c r="AZ75" s="56">
        <v>0</v>
      </c>
      <c r="BA75" s="56">
        <v>5</v>
      </c>
      <c r="BB75" s="56">
        <v>4</v>
      </c>
      <c r="BC75" s="56">
        <v>90</v>
      </c>
      <c r="BD75" s="57">
        <v>61</v>
      </c>
    </row>
    <row r="76" spans="1:56" x14ac:dyDescent="0.2">
      <c r="A76" t="s">
        <v>83</v>
      </c>
      <c r="B76" t="s">
        <v>84</v>
      </c>
      <c r="C76" s="27">
        <v>66.312997347480106</v>
      </c>
      <c r="D76" s="5">
        <v>65.006385696040866</v>
      </c>
      <c r="E76" s="5">
        <v>67.241379310344826</v>
      </c>
      <c r="F76" s="5">
        <v>72.131147540983605</v>
      </c>
      <c r="G76" s="5">
        <v>60</v>
      </c>
      <c r="H76" s="5">
        <v>65.867261572783036</v>
      </c>
      <c r="I76" s="5">
        <v>80</v>
      </c>
      <c r="J76" s="5"/>
      <c r="K76" s="5"/>
      <c r="L76" s="5"/>
      <c r="M76" s="5">
        <v>90.909090909090907</v>
      </c>
      <c r="N76" s="5">
        <v>64.451313755795979</v>
      </c>
      <c r="O76" s="5">
        <v>56.944444444444443</v>
      </c>
      <c r="P76" s="5">
        <v>36.84210526315789</v>
      </c>
      <c r="Q76" s="5"/>
      <c r="R76" s="5"/>
      <c r="S76" s="5">
        <v>63.050847457627121</v>
      </c>
      <c r="T76" s="6">
        <v>65</v>
      </c>
      <c r="U76" s="54">
        <v>1885</v>
      </c>
      <c r="V76" s="54">
        <v>783</v>
      </c>
      <c r="W76" s="54">
        <v>1102</v>
      </c>
      <c r="X76" s="54">
        <v>61</v>
      </c>
      <c r="Y76" s="54">
        <v>5</v>
      </c>
      <c r="Z76" s="54">
        <v>1793</v>
      </c>
      <c r="AA76" s="54">
        <v>15</v>
      </c>
      <c r="AB76" s="54">
        <v>0</v>
      </c>
      <c r="AC76" s="54">
        <v>0</v>
      </c>
      <c r="AD76" s="54">
        <v>0</v>
      </c>
      <c r="AE76" s="54">
        <v>11</v>
      </c>
      <c r="AF76" s="54">
        <v>1294</v>
      </c>
      <c r="AG76" s="54">
        <v>72</v>
      </c>
      <c r="AH76" s="54">
        <v>19</v>
      </c>
      <c r="AI76" s="54">
        <v>0</v>
      </c>
      <c r="AJ76" s="54">
        <v>0</v>
      </c>
      <c r="AK76" s="54">
        <v>300</v>
      </c>
      <c r="AL76" s="54">
        <v>885</v>
      </c>
      <c r="AM76" s="55">
        <v>1250</v>
      </c>
      <c r="AN76" s="56">
        <v>509</v>
      </c>
      <c r="AO76" s="56">
        <v>741</v>
      </c>
      <c r="AP76" s="56">
        <v>44</v>
      </c>
      <c r="AQ76" s="56">
        <v>3</v>
      </c>
      <c r="AR76" s="56">
        <v>1181</v>
      </c>
      <c r="AS76" s="56">
        <v>12</v>
      </c>
      <c r="AT76" s="56">
        <v>0</v>
      </c>
      <c r="AU76" s="56">
        <v>0</v>
      </c>
      <c r="AV76" s="56">
        <v>0</v>
      </c>
      <c r="AW76" s="56">
        <v>10</v>
      </c>
      <c r="AX76" s="56">
        <v>834</v>
      </c>
      <c r="AY76" s="56">
        <v>41</v>
      </c>
      <c r="AZ76" s="56">
        <v>7</v>
      </c>
      <c r="BA76" s="56">
        <v>0</v>
      </c>
      <c r="BB76" s="56">
        <v>0</v>
      </c>
      <c r="BC76" s="56">
        <v>195</v>
      </c>
      <c r="BD76" s="57">
        <v>558</v>
      </c>
    </row>
    <row r="77" spans="1:56" x14ac:dyDescent="0.2">
      <c r="A77" t="s">
        <v>117</v>
      </c>
      <c r="B77" t="s">
        <v>205</v>
      </c>
      <c r="C77" s="27">
        <v>59.037328094302552</v>
      </c>
      <c r="D77" s="5">
        <v>57.410881801125704</v>
      </c>
      <c r="E77" s="5">
        <v>60.824742268041234</v>
      </c>
      <c r="F77" s="5">
        <v>61.643835616438359</v>
      </c>
      <c r="G77" s="5">
        <v>62.5</v>
      </c>
      <c r="H77" s="5">
        <v>58.406113537117896</v>
      </c>
      <c r="I77" s="5">
        <v>80</v>
      </c>
      <c r="J77" s="5">
        <v>100</v>
      </c>
      <c r="K77" s="5"/>
      <c r="L77" s="5"/>
      <c r="M77" s="5">
        <v>72.41379310344827</v>
      </c>
      <c r="N77" s="5">
        <v>59.924385633270319</v>
      </c>
      <c r="O77" s="5">
        <v>66.666666666666657</v>
      </c>
      <c r="P77" s="5">
        <v>50</v>
      </c>
      <c r="Q77" s="5">
        <v>0</v>
      </c>
      <c r="R77" s="5">
        <v>69.230769230769226</v>
      </c>
      <c r="S77" s="5">
        <v>57.798165137614674</v>
      </c>
      <c r="T77" s="6">
        <v>61.187214611872143</v>
      </c>
      <c r="U77" s="54">
        <v>2036</v>
      </c>
      <c r="V77" s="54">
        <v>1066</v>
      </c>
      <c r="W77" s="54">
        <v>970</v>
      </c>
      <c r="X77" s="54">
        <v>146</v>
      </c>
      <c r="Y77" s="54">
        <v>16</v>
      </c>
      <c r="Z77" s="54">
        <v>1832</v>
      </c>
      <c r="AA77" s="54">
        <v>10</v>
      </c>
      <c r="AB77" s="54">
        <v>3</v>
      </c>
      <c r="AC77" s="54">
        <v>0</v>
      </c>
      <c r="AD77" s="54">
        <v>0</v>
      </c>
      <c r="AE77" s="54">
        <v>29</v>
      </c>
      <c r="AF77" s="54">
        <v>1587</v>
      </c>
      <c r="AG77" s="54">
        <v>36</v>
      </c>
      <c r="AH77" s="54">
        <v>2</v>
      </c>
      <c r="AI77" s="54">
        <v>1</v>
      </c>
      <c r="AJ77" s="54">
        <v>13</v>
      </c>
      <c r="AK77" s="54">
        <v>219</v>
      </c>
      <c r="AL77" s="54">
        <v>1090</v>
      </c>
      <c r="AM77" s="55">
        <v>1202</v>
      </c>
      <c r="AN77" s="56">
        <v>612</v>
      </c>
      <c r="AO77" s="56">
        <v>590</v>
      </c>
      <c r="AP77" s="56">
        <v>90</v>
      </c>
      <c r="AQ77" s="56">
        <v>10</v>
      </c>
      <c r="AR77" s="56">
        <v>1070</v>
      </c>
      <c r="AS77" s="56">
        <v>8</v>
      </c>
      <c r="AT77" s="56">
        <v>3</v>
      </c>
      <c r="AU77" s="56">
        <v>0</v>
      </c>
      <c r="AV77" s="56">
        <v>0</v>
      </c>
      <c r="AW77" s="56">
        <v>21</v>
      </c>
      <c r="AX77" s="56">
        <v>951</v>
      </c>
      <c r="AY77" s="56">
        <v>24</v>
      </c>
      <c r="AZ77" s="56">
        <v>1</v>
      </c>
      <c r="BA77" s="56">
        <v>0</v>
      </c>
      <c r="BB77" s="56">
        <v>9</v>
      </c>
      <c r="BC77" s="56">
        <v>134</v>
      </c>
      <c r="BD77" s="57">
        <v>630</v>
      </c>
    </row>
    <row r="78" spans="1:56" x14ac:dyDescent="0.2">
      <c r="A78" t="s">
        <v>159</v>
      </c>
      <c r="B78" t="s">
        <v>208</v>
      </c>
      <c r="C78" s="27">
        <v>63.659147869674179</v>
      </c>
      <c r="D78" s="5">
        <v>60.750853242320822</v>
      </c>
      <c r="E78" s="5">
        <v>71.698113207547166</v>
      </c>
      <c r="F78" s="5">
        <v>63.70967741935484</v>
      </c>
      <c r="G78" s="5">
        <v>62.4</v>
      </c>
      <c r="H78" s="5">
        <v>63.157894736842103</v>
      </c>
      <c r="I78" s="5">
        <v>100</v>
      </c>
      <c r="J78" s="5"/>
      <c r="K78" s="5">
        <v>100</v>
      </c>
      <c r="L78" s="5">
        <v>100</v>
      </c>
      <c r="M78" s="5">
        <v>66.666666666666657</v>
      </c>
      <c r="N78" s="5">
        <v>64.238410596026483</v>
      </c>
      <c r="O78" s="5">
        <v>67.857142857142861</v>
      </c>
      <c r="P78" s="5"/>
      <c r="Q78" s="5">
        <v>100</v>
      </c>
      <c r="R78" s="5">
        <v>86.956521739130437</v>
      </c>
      <c r="S78" s="5">
        <v>50</v>
      </c>
      <c r="T78" s="6">
        <v>62.264150943396224</v>
      </c>
      <c r="U78" s="54">
        <v>399</v>
      </c>
      <c r="V78" s="54">
        <v>293</v>
      </c>
      <c r="W78" s="54">
        <v>106</v>
      </c>
      <c r="X78" s="54">
        <v>248</v>
      </c>
      <c r="Y78" s="54">
        <v>125</v>
      </c>
      <c r="Z78" s="54">
        <v>19</v>
      </c>
      <c r="AA78" s="54">
        <v>1</v>
      </c>
      <c r="AB78" s="54">
        <v>0</v>
      </c>
      <c r="AC78" s="54">
        <v>2</v>
      </c>
      <c r="AD78" s="54">
        <v>1</v>
      </c>
      <c r="AE78" s="54">
        <v>3</v>
      </c>
      <c r="AF78" s="54">
        <v>302</v>
      </c>
      <c r="AG78" s="54">
        <v>28</v>
      </c>
      <c r="AH78" s="54">
        <v>0</v>
      </c>
      <c r="AI78" s="54">
        <v>1</v>
      </c>
      <c r="AJ78" s="54">
        <v>23</v>
      </c>
      <c r="AK78" s="54">
        <v>53</v>
      </c>
      <c r="AL78" s="54">
        <v>2</v>
      </c>
      <c r="AM78" s="55">
        <v>254</v>
      </c>
      <c r="AN78" s="56">
        <v>178</v>
      </c>
      <c r="AO78" s="56">
        <v>76</v>
      </c>
      <c r="AP78" s="56">
        <v>158</v>
      </c>
      <c r="AQ78" s="56">
        <v>78</v>
      </c>
      <c r="AR78" s="56">
        <v>12</v>
      </c>
      <c r="AS78" s="56">
        <v>1</v>
      </c>
      <c r="AT78" s="56">
        <v>0</v>
      </c>
      <c r="AU78" s="56">
        <v>2</v>
      </c>
      <c r="AV78" s="56">
        <v>1</v>
      </c>
      <c r="AW78" s="56">
        <v>2</v>
      </c>
      <c r="AX78" s="56">
        <v>194</v>
      </c>
      <c r="AY78" s="56">
        <v>19</v>
      </c>
      <c r="AZ78" s="56">
        <v>0</v>
      </c>
      <c r="BA78" s="56">
        <v>1</v>
      </c>
      <c r="BB78" s="56">
        <v>20</v>
      </c>
      <c r="BC78" s="56">
        <v>33</v>
      </c>
      <c r="BD78" s="57">
        <v>1</v>
      </c>
    </row>
    <row r="79" spans="1:56" x14ac:dyDescent="0.2">
      <c r="A79" t="s">
        <v>81</v>
      </c>
      <c r="B79" t="s">
        <v>202</v>
      </c>
      <c r="C79" s="27">
        <v>60.356412503651768</v>
      </c>
      <c r="D79" s="5">
        <v>60.640732265446232</v>
      </c>
      <c r="E79" s="5">
        <v>59.425717852684144</v>
      </c>
      <c r="F79" s="5">
        <v>61.909547738693469</v>
      </c>
      <c r="G79" s="5">
        <v>56.372549019607845</v>
      </c>
      <c r="H79" s="5">
        <v>58.82352941176471</v>
      </c>
      <c r="I79" s="5">
        <v>67.857142857142861</v>
      </c>
      <c r="J79" s="5">
        <v>75</v>
      </c>
      <c r="K79" s="5">
        <v>54.54545454545454</v>
      </c>
      <c r="L79" s="5">
        <v>40</v>
      </c>
      <c r="M79" s="5">
        <v>61.676646706586823</v>
      </c>
      <c r="N79" s="5">
        <v>60.181337363052513</v>
      </c>
      <c r="O79" s="5">
        <v>69.318181818181827</v>
      </c>
      <c r="P79" s="5">
        <v>100</v>
      </c>
      <c r="Q79" s="5">
        <v>87.5</v>
      </c>
      <c r="R79" s="5">
        <v>72.222222222222214</v>
      </c>
      <c r="S79" s="5">
        <v>61.003861003861005</v>
      </c>
      <c r="T79" s="6">
        <v>63.354037267080741</v>
      </c>
      <c r="U79" s="54">
        <v>3423</v>
      </c>
      <c r="V79" s="54">
        <v>2622</v>
      </c>
      <c r="W79" s="54">
        <v>801</v>
      </c>
      <c r="X79" s="54">
        <v>1990</v>
      </c>
      <c r="Y79" s="54">
        <v>612</v>
      </c>
      <c r="Z79" s="54">
        <v>595</v>
      </c>
      <c r="AA79" s="54">
        <v>28</v>
      </c>
      <c r="AB79" s="54">
        <v>4</v>
      </c>
      <c r="AC79" s="54">
        <v>22</v>
      </c>
      <c r="AD79" s="54">
        <v>5</v>
      </c>
      <c r="AE79" s="54">
        <v>167</v>
      </c>
      <c r="AF79" s="54">
        <v>2647</v>
      </c>
      <c r="AG79" s="54">
        <v>88</v>
      </c>
      <c r="AH79" s="54">
        <v>2</v>
      </c>
      <c r="AI79" s="54">
        <v>24</v>
      </c>
      <c r="AJ79" s="54">
        <v>36</v>
      </c>
      <c r="AK79" s="54">
        <v>322</v>
      </c>
      <c r="AL79" s="54">
        <v>2072</v>
      </c>
      <c r="AM79" s="55">
        <v>2066</v>
      </c>
      <c r="AN79" s="56">
        <v>1590</v>
      </c>
      <c r="AO79" s="56">
        <v>476</v>
      </c>
      <c r="AP79" s="56">
        <v>1232</v>
      </c>
      <c r="AQ79" s="56">
        <v>345</v>
      </c>
      <c r="AR79" s="56">
        <v>350</v>
      </c>
      <c r="AS79" s="56">
        <v>19</v>
      </c>
      <c r="AT79" s="56">
        <v>3</v>
      </c>
      <c r="AU79" s="56">
        <v>12</v>
      </c>
      <c r="AV79" s="56">
        <v>2</v>
      </c>
      <c r="AW79" s="56">
        <v>103</v>
      </c>
      <c r="AX79" s="56">
        <v>1593</v>
      </c>
      <c r="AY79" s="56">
        <v>61</v>
      </c>
      <c r="AZ79" s="56">
        <v>2</v>
      </c>
      <c r="BA79" s="56">
        <v>21</v>
      </c>
      <c r="BB79" s="56">
        <v>26</v>
      </c>
      <c r="BC79" s="56">
        <v>204</v>
      </c>
      <c r="BD79" s="57">
        <v>1264</v>
      </c>
    </row>
    <row r="80" spans="1:56" x14ac:dyDescent="0.2">
      <c r="A80" t="s">
        <v>125</v>
      </c>
      <c r="B80" t="s">
        <v>206</v>
      </c>
      <c r="C80" s="27">
        <v>63.084922010398614</v>
      </c>
      <c r="D80" s="5">
        <v>60.755813953488371</v>
      </c>
      <c r="E80" s="5">
        <v>66.523605150214593</v>
      </c>
      <c r="F80" s="5">
        <v>62.679425837320579</v>
      </c>
      <c r="G80" s="5">
        <v>75</v>
      </c>
      <c r="H80" s="5">
        <v>61.06194690265486</v>
      </c>
      <c r="I80" s="5">
        <v>85.714285714285708</v>
      </c>
      <c r="J80" s="5"/>
      <c r="K80" s="5">
        <v>42.857142857142854</v>
      </c>
      <c r="L80" s="5"/>
      <c r="M80" s="5">
        <v>75</v>
      </c>
      <c r="N80" s="5">
        <v>65.837104072398191</v>
      </c>
      <c r="O80" s="5">
        <v>100</v>
      </c>
      <c r="P80" s="5">
        <v>100</v>
      </c>
      <c r="Q80" s="5">
        <v>100</v>
      </c>
      <c r="R80" s="5">
        <v>93.333333333333329</v>
      </c>
      <c r="S80" s="5">
        <v>32</v>
      </c>
      <c r="T80" s="6">
        <v>57.142857142857139</v>
      </c>
      <c r="U80" s="54">
        <v>577</v>
      </c>
      <c r="V80" s="54">
        <v>344</v>
      </c>
      <c r="W80" s="54">
        <v>233</v>
      </c>
      <c r="X80" s="54">
        <v>418</v>
      </c>
      <c r="Y80" s="54">
        <v>24</v>
      </c>
      <c r="Z80" s="54">
        <v>113</v>
      </c>
      <c r="AA80" s="54">
        <v>7</v>
      </c>
      <c r="AB80" s="54">
        <v>0</v>
      </c>
      <c r="AC80" s="54">
        <v>7</v>
      </c>
      <c r="AD80" s="54">
        <v>0</v>
      </c>
      <c r="AE80" s="54">
        <v>8</v>
      </c>
      <c r="AF80" s="54">
        <v>442</v>
      </c>
      <c r="AG80" s="54">
        <v>1</v>
      </c>
      <c r="AH80" s="54">
        <v>2</v>
      </c>
      <c r="AI80" s="54">
        <v>4</v>
      </c>
      <c r="AJ80" s="54">
        <v>15</v>
      </c>
      <c r="AK80" s="54">
        <v>35</v>
      </c>
      <c r="AL80" s="54">
        <v>25</v>
      </c>
      <c r="AM80" s="55">
        <v>364</v>
      </c>
      <c r="AN80" s="56">
        <v>209</v>
      </c>
      <c r="AO80" s="56">
        <v>155</v>
      </c>
      <c r="AP80" s="56">
        <v>262</v>
      </c>
      <c r="AQ80" s="56">
        <v>18</v>
      </c>
      <c r="AR80" s="56">
        <v>69</v>
      </c>
      <c r="AS80" s="56">
        <v>6</v>
      </c>
      <c r="AT80" s="56">
        <v>0</v>
      </c>
      <c r="AU80" s="56">
        <v>3</v>
      </c>
      <c r="AV80" s="56">
        <v>0</v>
      </c>
      <c r="AW80" s="56">
        <v>6</v>
      </c>
      <c r="AX80" s="56">
        <v>291</v>
      </c>
      <c r="AY80" s="56">
        <v>1</v>
      </c>
      <c r="AZ80" s="56">
        <v>2</v>
      </c>
      <c r="BA80" s="56">
        <v>4</v>
      </c>
      <c r="BB80" s="56">
        <v>14</v>
      </c>
      <c r="BC80" s="56">
        <v>20</v>
      </c>
      <c r="BD80" s="57">
        <v>8</v>
      </c>
    </row>
    <row r="81" spans="1:56" x14ac:dyDescent="0.2">
      <c r="A81" t="s">
        <v>41</v>
      </c>
      <c r="B81" t="s">
        <v>42</v>
      </c>
      <c r="C81" s="27">
        <v>58.070997990622907</v>
      </c>
      <c r="D81" s="5">
        <v>54.991539763113359</v>
      </c>
      <c r="E81" s="5">
        <v>60.088691796008867</v>
      </c>
      <c r="F81" s="5">
        <v>58.742632612966602</v>
      </c>
      <c r="G81" s="5">
        <v>49.553571428571431</v>
      </c>
      <c r="H81" s="5">
        <v>64.670658682634723</v>
      </c>
      <c r="I81" s="5">
        <v>66.666666666666657</v>
      </c>
      <c r="J81" s="5"/>
      <c r="K81" s="5">
        <v>62.5</v>
      </c>
      <c r="L81" s="5">
        <v>53.333333333333336</v>
      </c>
      <c r="M81" s="5">
        <v>62.5</v>
      </c>
      <c r="N81" s="5">
        <v>53.75</v>
      </c>
      <c r="O81" s="5">
        <v>67.676767676767682</v>
      </c>
      <c r="P81" s="5">
        <v>62.5</v>
      </c>
      <c r="Q81" s="5">
        <v>58.659217877094974</v>
      </c>
      <c r="R81" s="5">
        <v>56.09756097560976</v>
      </c>
      <c r="S81" s="5">
        <v>57.842157842157839</v>
      </c>
      <c r="T81" s="6">
        <v>60</v>
      </c>
      <c r="U81" s="54">
        <v>1493</v>
      </c>
      <c r="V81" s="54">
        <v>591</v>
      </c>
      <c r="W81" s="54">
        <v>902</v>
      </c>
      <c r="X81" s="54">
        <v>1018</v>
      </c>
      <c r="Y81" s="54">
        <v>224</v>
      </c>
      <c r="Z81" s="54">
        <v>167</v>
      </c>
      <c r="AA81" s="54">
        <v>6</v>
      </c>
      <c r="AB81" s="54">
        <v>0</v>
      </c>
      <c r="AC81" s="54">
        <v>8</v>
      </c>
      <c r="AD81" s="54">
        <v>30</v>
      </c>
      <c r="AE81" s="54">
        <v>40</v>
      </c>
      <c r="AF81" s="54">
        <v>800</v>
      </c>
      <c r="AG81" s="54">
        <v>99</v>
      </c>
      <c r="AH81" s="54">
        <v>40</v>
      </c>
      <c r="AI81" s="54">
        <v>179</v>
      </c>
      <c r="AJ81" s="54">
        <v>287</v>
      </c>
      <c r="AK81" s="54">
        <v>405</v>
      </c>
      <c r="AL81" s="54">
        <v>1001</v>
      </c>
      <c r="AM81" s="55">
        <v>867</v>
      </c>
      <c r="AN81" s="56">
        <v>325</v>
      </c>
      <c r="AO81" s="56">
        <v>542</v>
      </c>
      <c r="AP81" s="56">
        <v>598</v>
      </c>
      <c r="AQ81" s="56">
        <v>111</v>
      </c>
      <c r="AR81" s="56">
        <v>108</v>
      </c>
      <c r="AS81" s="56">
        <v>4</v>
      </c>
      <c r="AT81" s="56">
        <v>0</v>
      </c>
      <c r="AU81" s="56">
        <v>5</v>
      </c>
      <c r="AV81" s="56">
        <v>16</v>
      </c>
      <c r="AW81" s="56">
        <v>25</v>
      </c>
      <c r="AX81" s="56">
        <v>430</v>
      </c>
      <c r="AY81" s="56">
        <v>67</v>
      </c>
      <c r="AZ81" s="56">
        <v>25</v>
      </c>
      <c r="BA81" s="56">
        <v>105</v>
      </c>
      <c r="BB81" s="56">
        <v>161</v>
      </c>
      <c r="BC81" s="56">
        <v>243</v>
      </c>
      <c r="BD81" s="57">
        <v>579</v>
      </c>
    </row>
    <row r="82" spans="1:56" x14ac:dyDescent="0.2">
      <c r="A82" t="s">
        <v>85</v>
      </c>
      <c r="B82" t="s">
        <v>86</v>
      </c>
      <c r="C82" s="27">
        <v>63.463463463463462</v>
      </c>
      <c r="D82" s="5">
        <v>60.589604344453065</v>
      </c>
      <c r="E82" s="5">
        <v>64.831917251570005</v>
      </c>
      <c r="F82" s="5">
        <v>64.932885906040269</v>
      </c>
      <c r="G82" s="5">
        <v>57.807652533609101</v>
      </c>
      <c r="H82" s="5">
        <v>64.8471615720524</v>
      </c>
      <c r="I82" s="5">
        <v>77.049180327868854</v>
      </c>
      <c r="J82" s="5">
        <v>100</v>
      </c>
      <c r="K82" s="5">
        <v>58.620689655172406</v>
      </c>
      <c r="L82" s="5">
        <v>66.666666666666657</v>
      </c>
      <c r="M82" s="5">
        <v>68.181818181818173</v>
      </c>
      <c r="N82" s="5">
        <v>62.063808574277168</v>
      </c>
      <c r="O82" s="5">
        <v>64.748201438848923</v>
      </c>
      <c r="P82" s="5">
        <v>71.810089020771514</v>
      </c>
      <c r="Q82" s="5">
        <v>62.559241706161139</v>
      </c>
      <c r="R82" s="5">
        <v>58.962962962962962</v>
      </c>
      <c r="S82" s="5">
        <v>60.655737704918032</v>
      </c>
      <c r="T82" s="6">
        <v>59.929701230228474</v>
      </c>
      <c r="U82" s="54">
        <v>3996</v>
      </c>
      <c r="V82" s="54">
        <v>1289</v>
      </c>
      <c r="W82" s="54">
        <v>2707</v>
      </c>
      <c r="X82" s="54">
        <v>2384</v>
      </c>
      <c r="Y82" s="54">
        <v>967</v>
      </c>
      <c r="Z82" s="54">
        <v>458</v>
      </c>
      <c r="AA82" s="54">
        <v>61</v>
      </c>
      <c r="AB82" s="54">
        <v>6</v>
      </c>
      <c r="AC82" s="54">
        <v>29</v>
      </c>
      <c r="AD82" s="54">
        <v>3</v>
      </c>
      <c r="AE82" s="54">
        <v>88</v>
      </c>
      <c r="AF82" s="54">
        <v>2006</v>
      </c>
      <c r="AG82" s="54">
        <v>139</v>
      </c>
      <c r="AH82" s="54">
        <v>337</v>
      </c>
      <c r="AI82" s="54">
        <v>211</v>
      </c>
      <c r="AJ82" s="54">
        <v>675</v>
      </c>
      <c r="AK82" s="54">
        <v>569</v>
      </c>
      <c r="AL82" s="54">
        <v>61</v>
      </c>
      <c r="AM82" s="55">
        <v>2536</v>
      </c>
      <c r="AN82" s="56">
        <v>781</v>
      </c>
      <c r="AO82" s="56">
        <v>1755</v>
      </c>
      <c r="AP82" s="56">
        <v>1548</v>
      </c>
      <c r="AQ82" s="56">
        <v>559</v>
      </c>
      <c r="AR82" s="56">
        <v>297</v>
      </c>
      <c r="AS82" s="56">
        <v>47</v>
      </c>
      <c r="AT82" s="56">
        <v>6</v>
      </c>
      <c r="AU82" s="56">
        <v>17</v>
      </c>
      <c r="AV82" s="56">
        <v>2</v>
      </c>
      <c r="AW82" s="56">
        <v>60</v>
      </c>
      <c r="AX82" s="56">
        <v>1245</v>
      </c>
      <c r="AY82" s="56">
        <v>90</v>
      </c>
      <c r="AZ82" s="56">
        <v>242</v>
      </c>
      <c r="BA82" s="56">
        <v>132</v>
      </c>
      <c r="BB82" s="56">
        <v>398</v>
      </c>
      <c r="BC82" s="56">
        <v>341</v>
      </c>
      <c r="BD82" s="57">
        <v>37</v>
      </c>
    </row>
    <row r="83" spans="1:56" x14ac:dyDescent="0.2">
      <c r="A83" t="s">
        <v>127</v>
      </c>
      <c r="B83" t="s">
        <v>128</v>
      </c>
      <c r="C83" s="27">
        <v>59.393939393939398</v>
      </c>
      <c r="D83" s="5">
        <v>52.957746478873233</v>
      </c>
      <c r="E83" s="5">
        <v>62.99212598425197</v>
      </c>
      <c r="F83" s="5">
        <v>60.336906584992342</v>
      </c>
      <c r="G83" s="5">
        <v>58.333333333333336</v>
      </c>
      <c r="H83" s="5">
        <v>57.396449704142015</v>
      </c>
      <c r="I83" s="5">
        <v>76</v>
      </c>
      <c r="J83" s="5">
        <v>100</v>
      </c>
      <c r="K83" s="5">
        <v>50</v>
      </c>
      <c r="L83" s="5">
        <v>57.142857142857139</v>
      </c>
      <c r="M83" s="5">
        <v>35</v>
      </c>
      <c r="N83" s="5">
        <v>58.187134502923975</v>
      </c>
      <c r="O83" s="5">
        <v>66.101694915254242</v>
      </c>
      <c r="P83" s="5"/>
      <c r="Q83" s="5">
        <v>81.25</v>
      </c>
      <c r="R83" s="5">
        <v>64</v>
      </c>
      <c r="S83" s="5">
        <v>0</v>
      </c>
      <c r="T83" s="6">
        <v>59.887005649717516</v>
      </c>
      <c r="U83" s="54">
        <v>990</v>
      </c>
      <c r="V83" s="54">
        <v>355</v>
      </c>
      <c r="W83" s="54">
        <v>635</v>
      </c>
      <c r="X83" s="54">
        <v>653</v>
      </c>
      <c r="Y83" s="54">
        <v>96</v>
      </c>
      <c r="Z83" s="54">
        <v>169</v>
      </c>
      <c r="AA83" s="54">
        <v>25</v>
      </c>
      <c r="AB83" s="54">
        <v>1</v>
      </c>
      <c r="AC83" s="54">
        <v>12</v>
      </c>
      <c r="AD83" s="54">
        <v>14</v>
      </c>
      <c r="AE83" s="54">
        <v>20</v>
      </c>
      <c r="AF83" s="54">
        <v>342</v>
      </c>
      <c r="AG83" s="54">
        <v>59</v>
      </c>
      <c r="AH83" s="54">
        <v>0</v>
      </c>
      <c r="AI83" s="54">
        <v>16</v>
      </c>
      <c r="AJ83" s="54">
        <v>125</v>
      </c>
      <c r="AK83" s="54">
        <v>177</v>
      </c>
      <c r="AL83" s="54">
        <v>2</v>
      </c>
      <c r="AM83" s="55">
        <v>588</v>
      </c>
      <c r="AN83" s="56">
        <v>188</v>
      </c>
      <c r="AO83" s="56">
        <v>400</v>
      </c>
      <c r="AP83" s="56">
        <v>394</v>
      </c>
      <c r="AQ83" s="56">
        <v>56</v>
      </c>
      <c r="AR83" s="56">
        <v>97</v>
      </c>
      <c r="AS83" s="56">
        <v>19</v>
      </c>
      <c r="AT83" s="56">
        <v>1</v>
      </c>
      <c r="AU83" s="56">
        <v>6</v>
      </c>
      <c r="AV83" s="56">
        <v>8</v>
      </c>
      <c r="AW83" s="56">
        <v>7</v>
      </c>
      <c r="AX83" s="56">
        <v>199</v>
      </c>
      <c r="AY83" s="56">
        <v>39</v>
      </c>
      <c r="AZ83" s="56">
        <v>0</v>
      </c>
      <c r="BA83" s="56">
        <v>13</v>
      </c>
      <c r="BB83" s="56">
        <v>80</v>
      </c>
      <c r="BC83" s="56">
        <v>106</v>
      </c>
      <c r="BD83" s="57">
        <v>0</v>
      </c>
    </row>
    <row r="84" spans="1:56" x14ac:dyDescent="0.2">
      <c r="A84" t="s">
        <v>87</v>
      </c>
      <c r="B84" t="s">
        <v>203</v>
      </c>
      <c r="C84" s="27">
        <v>71.197718631178702</v>
      </c>
      <c r="D84" s="5">
        <v>70.847457627118644</v>
      </c>
      <c r="E84" s="5">
        <v>71.334214002642</v>
      </c>
      <c r="F84" s="5">
        <v>73.646209386281598</v>
      </c>
      <c r="G84" s="5">
        <v>63.636363636363633</v>
      </c>
      <c r="H84" s="5">
        <v>69.414893617021278</v>
      </c>
      <c r="I84" s="5">
        <v>85.714285714285708</v>
      </c>
      <c r="J84" s="5"/>
      <c r="K84" s="5">
        <v>50</v>
      </c>
      <c r="L84" s="5">
        <v>50</v>
      </c>
      <c r="M84" s="5">
        <v>65.853658536585371</v>
      </c>
      <c r="N84" s="5">
        <v>68.739205526770291</v>
      </c>
      <c r="O84" s="5">
        <v>100</v>
      </c>
      <c r="P84" s="5"/>
      <c r="Q84" s="5">
        <v>70.3125</v>
      </c>
      <c r="R84" s="5">
        <v>65.853658536585371</v>
      </c>
      <c r="S84" s="5">
        <v>74.384236453201964</v>
      </c>
      <c r="T84" s="6">
        <v>68.644067796610159</v>
      </c>
      <c r="U84" s="54">
        <v>1052</v>
      </c>
      <c r="V84" s="54">
        <v>295</v>
      </c>
      <c r="W84" s="54">
        <v>757</v>
      </c>
      <c r="X84" s="54">
        <v>554</v>
      </c>
      <c r="Y84" s="54">
        <v>55</v>
      </c>
      <c r="Z84" s="54">
        <v>376</v>
      </c>
      <c r="AA84" s="54">
        <v>14</v>
      </c>
      <c r="AB84" s="54">
        <v>0</v>
      </c>
      <c r="AC84" s="54">
        <v>6</v>
      </c>
      <c r="AD84" s="54">
        <v>6</v>
      </c>
      <c r="AE84" s="54">
        <v>41</v>
      </c>
      <c r="AF84" s="54">
        <v>579</v>
      </c>
      <c r="AG84" s="54">
        <v>4</v>
      </c>
      <c r="AH84" s="54">
        <v>0</v>
      </c>
      <c r="AI84" s="54">
        <v>64</v>
      </c>
      <c r="AJ84" s="54">
        <v>123</v>
      </c>
      <c r="AK84" s="54">
        <v>118</v>
      </c>
      <c r="AL84" s="54">
        <v>609</v>
      </c>
      <c r="AM84" s="55">
        <v>749</v>
      </c>
      <c r="AN84" s="56">
        <v>209</v>
      </c>
      <c r="AO84" s="56">
        <v>540</v>
      </c>
      <c r="AP84" s="56">
        <v>408</v>
      </c>
      <c r="AQ84" s="56">
        <v>35</v>
      </c>
      <c r="AR84" s="56">
        <v>261</v>
      </c>
      <c r="AS84" s="56">
        <v>12</v>
      </c>
      <c r="AT84" s="56">
        <v>0</v>
      </c>
      <c r="AU84" s="56">
        <v>3</v>
      </c>
      <c r="AV84" s="56">
        <v>3</v>
      </c>
      <c r="AW84" s="56">
        <v>27</v>
      </c>
      <c r="AX84" s="56">
        <v>398</v>
      </c>
      <c r="AY84" s="56">
        <v>4</v>
      </c>
      <c r="AZ84" s="56">
        <v>0</v>
      </c>
      <c r="BA84" s="56">
        <v>45</v>
      </c>
      <c r="BB84" s="56">
        <v>81</v>
      </c>
      <c r="BC84" s="56">
        <v>81</v>
      </c>
      <c r="BD84" s="57">
        <v>453</v>
      </c>
    </row>
    <row r="85" spans="1:56" x14ac:dyDescent="0.2">
      <c r="A85" t="s">
        <v>89</v>
      </c>
      <c r="B85" t="s">
        <v>90</v>
      </c>
      <c r="C85" s="27">
        <v>59.335288367546433</v>
      </c>
      <c r="D85" s="5">
        <v>56.512141280353198</v>
      </c>
      <c r="E85" s="5">
        <v>61.578947368421055</v>
      </c>
      <c r="F85" s="5">
        <v>59.757738896366085</v>
      </c>
      <c r="G85" s="5">
        <v>61.363636363636367</v>
      </c>
      <c r="H85" s="5">
        <v>60.833333333333329</v>
      </c>
      <c r="I85" s="5">
        <v>87.5</v>
      </c>
      <c r="J85" s="5"/>
      <c r="K85" s="5">
        <v>50</v>
      </c>
      <c r="L85" s="5">
        <v>54.54545454545454</v>
      </c>
      <c r="M85" s="5">
        <v>51.578947368421055</v>
      </c>
      <c r="N85" s="5">
        <v>57.589285714285708</v>
      </c>
      <c r="O85" s="5">
        <v>66.666666666666657</v>
      </c>
      <c r="P85" s="5"/>
      <c r="Q85" s="5">
        <v>100</v>
      </c>
      <c r="R85" s="5">
        <v>80</v>
      </c>
      <c r="S85" s="5">
        <v>50</v>
      </c>
      <c r="T85" s="6">
        <v>58.441558441558442</v>
      </c>
      <c r="U85" s="54">
        <v>1023</v>
      </c>
      <c r="V85" s="54">
        <v>453</v>
      </c>
      <c r="W85" s="54">
        <v>570</v>
      </c>
      <c r="X85" s="54">
        <v>743</v>
      </c>
      <c r="Y85" s="54">
        <v>44</v>
      </c>
      <c r="Z85" s="54">
        <v>120</v>
      </c>
      <c r="AA85" s="54">
        <v>8</v>
      </c>
      <c r="AB85" s="54">
        <v>0</v>
      </c>
      <c r="AC85" s="54">
        <v>2</v>
      </c>
      <c r="AD85" s="54">
        <v>11</v>
      </c>
      <c r="AE85" s="54">
        <v>95</v>
      </c>
      <c r="AF85" s="54">
        <v>448</v>
      </c>
      <c r="AG85" s="54">
        <v>21</v>
      </c>
      <c r="AH85" s="54">
        <v>0</v>
      </c>
      <c r="AI85" s="54">
        <v>1</v>
      </c>
      <c r="AJ85" s="54">
        <v>5</v>
      </c>
      <c r="AK85" s="54">
        <v>231</v>
      </c>
      <c r="AL85" s="54">
        <v>8</v>
      </c>
      <c r="AM85" s="55">
        <v>607</v>
      </c>
      <c r="AN85" s="56">
        <v>256</v>
      </c>
      <c r="AO85" s="56">
        <v>351</v>
      </c>
      <c r="AP85" s="56">
        <v>444</v>
      </c>
      <c r="AQ85" s="56">
        <v>27</v>
      </c>
      <c r="AR85" s="56">
        <v>73</v>
      </c>
      <c r="AS85" s="56">
        <v>7</v>
      </c>
      <c r="AT85" s="56">
        <v>0</v>
      </c>
      <c r="AU85" s="56">
        <v>1</v>
      </c>
      <c r="AV85" s="56">
        <v>6</v>
      </c>
      <c r="AW85" s="56">
        <v>49</v>
      </c>
      <c r="AX85" s="56">
        <v>258</v>
      </c>
      <c r="AY85" s="56">
        <v>14</v>
      </c>
      <c r="AZ85" s="56">
        <v>0</v>
      </c>
      <c r="BA85" s="56">
        <v>1</v>
      </c>
      <c r="BB85" s="56">
        <v>4</v>
      </c>
      <c r="BC85" s="56">
        <v>135</v>
      </c>
      <c r="BD85" s="57">
        <v>4</v>
      </c>
    </row>
    <row r="86" spans="1:56" x14ac:dyDescent="0.2">
      <c r="A86" t="s">
        <v>121</v>
      </c>
      <c r="B86" t="s">
        <v>122</v>
      </c>
      <c r="C86" s="27">
        <v>57.894736842105267</v>
      </c>
      <c r="D86" s="5">
        <v>52.857142857142861</v>
      </c>
      <c r="E86" s="5">
        <v>62.195121951219512</v>
      </c>
      <c r="F86" s="5">
        <v>62.650602409638559</v>
      </c>
      <c r="G86" s="5">
        <v>28.571428571428569</v>
      </c>
      <c r="H86" s="5">
        <v>52</v>
      </c>
      <c r="I86" s="5">
        <v>0</v>
      </c>
      <c r="J86" s="5"/>
      <c r="K86" s="5"/>
      <c r="L86" s="5">
        <v>85.714285714285708</v>
      </c>
      <c r="M86" s="5">
        <v>50</v>
      </c>
      <c r="N86" s="5">
        <v>56.321839080459768</v>
      </c>
      <c r="O86" s="5">
        <v>20</v>
      </c>
      <c r="P86" s="5">
        <v>0</v>
      </c>
      <c r="Q86" s="5">
        <v>76.923076923076934</v>
      </c>
      <c r="R86" s="5">
        <v>77.777777777777786</v>
      </c>
      <c r="S86" s="5"/>
      <c r="T86" s="6">
        <v>60.714285714285708</v>
      </c>
      <c r="U86" s="54">
        <v>152</v>
      </c>
      <c r="V86" s="54">
        <v>70</v>
      </c>
      <c r="W86" s="54">
        <v>82</v>
      </c>
      <c r="X86" s="54">
        <v>83</v>
      </c>
      <c r="Y86" s="54">
        <v>7</v>
      </c>
      <c r="Z86" s="54">
        <v>50</v>
      </c>
      <c r="AA86" s="54">
        <v>1</v>
      </c>
      <c r="AB86" s="54">
        <v>0</v>
      </c>
      <c r="AC86" s="54">
        <v>0</v>
      </c>
      <c r="AD86" s="54">
        <v>7</v>
      </c>
      <c r="AE86" s="54">
        <v>4</v>
      </c>
      <c r="AF86" s="54">
        <v>87</v>
      </c>
      <c r="AG86" s="54">
        <v>5</v>
      </c>
      <c r="AH86" s="54">
        <v>1</v>
      </c>
      <c r="AI86" s="54">
        <v>13</v>
      </c>
      <c r="AJ86" s="54">
        <v>9</v>
      </c>
      <c r="AK86" s="54">
        <v>28</v>
      </c>
      <c r="AL86" s="54">
        <v>0</v>
      </c>
      <c r="AM86" s="55">
        <v>88</v>
      </c>
      <c r="AN86" s="56">
        <v>37</v>
      </c>
      <c r="AO86" s="56">
        <v>51</v>
      </c>
      <c r="AP86" s="56">
        <v>52</v>
      </c>
      <c r="AQ86" s="56">
        <v>2</v>
      </c>
      <c r="AR86" s="56">
        <v>26</v>
      </c>
      <c r="AS86" s="56">
        <v>0</v>
      </c>
      <c r="AT86" s="56">
        <v>0</v>
      </c>
      <c r="AU86" s="56">
        <v>0</v>
      </c>
      <c r="AV86" s="56">
        <v>6</v>
      </c>
      <c r="AW86" s="56">
        <v>2</v>
      </c>
      <c r="AX86" s="56">
        <v>49</v>
      </c>
      <c r="AY86" s="56">
        <v>1</v>
      </c>
      <c r="AZ86" s="56">
        <v>0</v>
      </c>
      <c r="BA86" s="56">
        <v>10</v>
      </c>
      <c r="BB86" s="56">
        <v>7</v>
      </c>
      <c r="BC86" s="56">
        <v>17</v>
      </c>
      <c r="BD86" s="57">
        <v>0</v>
      </c>
    </row>
    <row r="87" spans="1:56" x14ac:dyDescent="0.2">
      <c r="A87" t="s">
        <v>91</v>
      </c>
      <c r="B87" t="s">
        <v>92</v>
      </c>
      <c r="C87" s="27">
        <v>66.022783556215941</v>
      </c>
      <c r="D87" s="5">
        <v>65.656565656565661</v>
      </c>
      <c r="E87" s="5">
        <v>66.214177978883853</v>
      </c>
      <c r="F87" s="5">
        <v>67.080745341614914</v>
      </c>
      <c r="G87" s="5">
        <v>62.277580071174377</v>
      </c>
      <c r="H87" s="5">
        <v>63.707571801566573</v>
      </c>
      <c r="I87" s="5">
        <v>84.482758620689651</v>
      </c>
      <c r="J87" s="5">
        <v>69.230769230769226</v>
      </c>
      <c r="K87" s="5">
        <v>62.5</v>
      </c>
      <c r="L87" s="5">
        <v>62.068965517241381</v>
      </c>
      <c r="M87" s="5">
        <v>0</v>
      </c>
      <c r="N87" s="5">
        <v>62.023809523809526</v>
      </c>
      <c r="O87" s="5">
        <v>71.428571428571431</v>
      </c>
      <c r="P87" s="5">
        <v>62.5</v>
      </c>
      <c r="Q87" s="5">
        <v>62.5</v>
      </c>
      <c r="R87" s="5">
        <v>61.403508771929829</v>
      </c>
      <c r="S87" s="5">
        <v>68.81472957422325</v>
      </c>
      <c r="T87" s="6">
        <v>68.844221105527637</v>
      </c>
      <c r="U87" s="54">
        <v>2019</v>
      </c>
      <c r="V87" s="54">
        <v>693</v>
      </c>
      <c r="W87" s="54">
        <v>1326</v>
      </c>
      <c r="X87" s="54">
        <v>805</v>
      </c>
      <c r="Y87" s="54">
        <v>281</v>
      </c>
      <c r="Z87" s="54">
        <v>766</v>
      </c>
      <c r="AA87" s="54">
        <v>116</v>
      </c>
      <c r="AB87" s="54">
        <v>13</v>
      </c>
      <c r="AC87" s="54">
        <v>8</v>
      </c>
      <c r="AD87" s="54">
        <v>29</v>
      </c>
      <c r="AE87" s="54">
        <v>1</v>
      </c>
      <c r="AF87" s="54">
        <v>840</v>
      </c>
      <c r="AG87" s="54">
        <v>91</v>
      </c>
      <c r="AH87" s="54">
        <v>8</v>
      </c>
      <c r="AI87" s="54">
        <v>32</v>
      </c>
      <c r="AJ87" s="54">
        <v>57</v>
      </c>
      <c r="AK87" s="54">
        <v>199</v>
      </c>
      <c r="AL87" s="54">
        <v>869</v>
      </c>
      <c r="AM87" s="55">
        <v>1333</v>
      </c>
      <c r="AN87" s="56">
        <v>455</v>
      </c>
      <c r="AO87" s="56">
        <v>878</v>
      </c>
      <c r="AP87" s="56">
        <v>540</v>
      </c>
      <c r="AQ87" s="56">
        <v>175</v>
      </c>
      <c r="AR87" s="56">
        <v>488</v>
      </c>
      <c r="AS87" s="56">
        <v>98</v>
      </c>
      <c r="AT87" s="56">
        <v>9</v>
      </c>
      <c r="AU87" s="56">
        <v>5</v>
      </c>
      <c r="AV87" s="56">
        <v>18</v>
      </c>
      <c r="AW87" s="56">
        <v>0</v>
      </c>
      <c r="AX87" s="56">
        <v>521</v>
      </c>
      <c r="AY87" s="56">
        <v>65</v>
      </c>
      <c r="AZ87" s="56">
        <v>5</v>
      </c>
      <c r="BA87" s="56">
        <v>20</v>
      </c>
      <c r="BB87" s="56">
        <v>35</v>
      </c>
      <c r="BC87" s="56">
        <v>137</v>
      </c>
      <c r="BD87" s="57">
        <v>598</v>
      </c>
    </row>
    <row r="88" spans="1:56" ht="15" x14ac:dyDescent="0.25">
      <c r="A88" t="s">
        <v>165</v>
      </c>
      <c r="B88" t="s">
        <v>166</v>
      </c>
      <c r="C88" s="30">
        <v>62.35</v>
      </c>
      <c r="D88" s="30">
        <v>59.72</v>
      </c>
      <c r="E88" s="30">
        <v>64.16</v>
      </c>
      <c r="F88" s="30">
        <v>63.64</v>
      </c>
      <c r="G88" s="30">
        <v>56.01</v>
      </c>
      <c r="H88" s="30">
        <v>62.93</v>
      </c>
      <c r="I88" s="30">
        <v>72.39</v>
      </c>
      <c r="J88" s="30">
        <v>66.5</v>
      </c>
      <c r="K88" s="30">
        <v>60.69</v>
      </c>
      <c r="L88" s="30">
        <v>62.54</v>
      </c>
      <c r="M88" s="30">
        <v>62.97</v>
      </c>
      <c r="N88" s="30">
        <v>61.78</v>
      </c>
      <c r="O88" s="30">
        <v>63.18</v>
      </c>
      <c r="P88" s="30">
        <v>62.45</v>
      </c>
      <c r="Q88" s="30">
        <v>63.86</v>
      </c>
      <c r="R88" s="30">
        <v>58.82</v>
      </c>
      <c r="S88" s="30">
        <v>64.3</v>
      </c>
      <c r="T88" s="30">
        <v>61.31</v>
      </c>
      <c r="U88" s="54">
        <v>178515</v>
      </c>
      <c r="V88" s="58">
        <v>72511</v>
      </c>
      <c r="W88" s="58">
        <v>106004</v>
      </c>
      <c r="X88">
        <v>73709</v>
      </c>
      <c r="Y88">
        <v>30743</v>
      </c>
      <c r="Z88">
        <v>59096</v>
      </c>
      <c r="AA88">
        <v>6081</v>
      </c>
      <c r="AB88">
        <v>618</v>
      </c>
      <c r="AC88">
        <v>903</v>
      </c>
      <c r="AD88">
        <v>1842</v>
      </c>
      <c r="AE88">
        <v>5523</v>
      </c>
      <c r="AF88">
        <v>80193</v>
      </c>
      <c r="AG88">
        <v>3949</v>
      </c>
      <c r="AH88">
        <v>3992</v>
      </c>
      <c r="AI88">
        <v>3024</v>
      </c>
      <c r="AJ88">
        <v>11115</v>
      </c>
      <c r="AK88">
        <v>27218</v>
      </c>
      <c r="AL88">
        <v>60041</v>
      </c>
      <c r="AM88" s="54">
        <v>111312</v>
      </c>
      <c r="AN88" s="54">
        <v>43302</v>
      </c>
      <c r="AO88" s="54">
        <v>68010</v>
      </c>
      <c r="AP88">
        <v>46910</v>
      </c>
      <c r="AQ88">
        <v>17220</v>
      </c>
      <c r="AR88">
        <v>37191</v>
      </c>
      <c r="AS88">
        <v>4402</v>
      </c>
      <c r="AT88">
        <v>411</v>
      </c>
      <c r="AU88">
        <v>548</v>
      </c>
      <c r="AV88">
        <v>1152</v>
      </c>
      <c r="AW88">
        <v>3478</v>
      </c>
      <c r="AX88">
        <v>49543</v>
      </c>
      <c r="AY88">
        <v>2495</v>
      </c>
      <c r="AZ88">
        <v>2493</v>
      </c>
      <c r="BA88">
        <v>1931</v>
      </c>
      <c r="BB88">
        <v>6538</v>
      </c>
      <c r="BC88">
        <v>16687</v>
      </c>
      <c r="BD88">
        <v>37800</v>
      </c>
    </row>
    <row r="91" spans="1:56" x14ac:dyDescent="0.2">
      <c r="AW91"/>
    </row>
    <row r="92" spans="1:56" x14ac:dyDescent="0.2">
      <c r="AW92"/>
    </row>
    <row r="93" spans="1:56" x14ac:dyDescent="0.2">
      <c r="AW93"/>
    </row>
    <row r="94" spans="1:56" x14ac:dyDescent="0.2">
      <c r="AW94"/>
    </row>
    <row r="95" spans="1:56" x14ac:dyDescent="0.2">
      <c r="AW95"/>
    </row>
    <row r="96" spans="1:56" x14ac:dyDescent="0.2">
      <c r="AL96"/>
      <c r="AW96"/>
    </row>
    <row r="97" spans="49:49" x14ac:dyDescent="0.2">
      <c r="AW97"/>
    </row>
  </sheetData>
  <sortState ref="A3:BD87">
    <sortCondition ref="B3:B87"/>
  </sortState>
  <mergeCells count="5">
    <mergeCell ref="U1:AL1"/>
    <mergeCell ref="AM1:BD1"/>
    <mergeCell ref="A1:A2"/>
    <mergeCell ref="B1:B2"/>
    <mergeCell ref="C1:T1"/>
  </mergeCells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7"/>
  <sheetViews>
    <sheetView workbookViewId="0">
      <selection sqref="A1:A2"/>
    </sheetView>
  </sheetViews>
  <sheetFormatPr defaultRowHeight="12.75" x14ac:dyDescent="0.2"/>
  <cols>
    <col min="2" max="2" width="50.42578125" bestFit="1" customWidth="1"/>
  </cols>
  <sheetData>
    <row r="1" spans="1:53" ht="13.5" thickBot="1" x14ac:dyDescent="0.25">
      <c r="A1" s="63" t="s">
        <v>167</v>
      </c>
      <c r="B1" s="63" t="s">
        <v>168</v>
      </c>
      <c r="C1" s="65" t="s">
        <v>169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7"/>
      <c r="T1" s="75" t="s">
        <v>184</v>
      </c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4" t="s">
        <v>183</v>
      </c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6"/>
    </row>
    <row r="2" spans="1:53" ht="52.5" thickTop="1" thickBot="1" x14ac:dyDescent="0.25">
      <c r="A2" s="64"/>
      <c r="B2" s="64"/>
      <c r="C2" s="12" t="s">
        <v>0</v>
      </c>
      <c r="D2" s="11" t="s">
        <v>170</v>
      </c>
      <c r="E2" s="11" t="s">
        <v>171</v>
      </c>
      <c r="F2" s="11" t="s">
        <v>172</v>
      </c>
      <c r="G2" s="11" t="s">
        <v>173</v>
      </c>
      <c r="H2" s="11" t="s">
        <v>174</v>
      </c>
      <c r="I2" s="11" t="s">
        <v>175</v>
      </c>
      <c r="J2" s="45" t="s">
        <v>209</v>
      </c>
      <c r="K2" s="11" t="s">
        <v>176</v>
      </c>
      <c r="L2" s="11" t="s">
        <v>210</v>
      </c>
      <c r="M2" s="11" t="s">
        <v>178</v>
      </c>
      <c r="N2" s="11" t="s">
        <v>179</v>
      </c>
      <c r="O2" s="11" t="s">
        <v>180</v>
      </c>
      <c r="P2" s="11" t="s">
        <v>181</v>
      </c>
      <c r="Q2" s="11" t="s">
        <v>182</v>
      </c>
      <c r="R2" s="45" t="s">
        <v>211</v>
      </c>
      <c r="S2" s="46" t="s">
        <v>212</v>
      </c>
      <c r="T2" s="11" t="s">
        <v>0</v>
      </c>
      <c r="U2" s="11" t="s">
        <v>170</v>
      </c>
      <c r="V2" s="11" t="s">
        <v>171</v>
      </c>
      <c r="W2" s="11" t="s">
        <v>172</v>
      </c>
      <c r="X2" s="11" t="s">
        <v>173</v>
      </c>
      <c r="Y2" s="11" t="s">
        <v>174</v>
      </c>
      <c r="Z2" s="11" t="s">
        <v>175</v>
      </c>
      <c r="AA2" s="45" t="s">
        <v>209</v>
      </c>
      <c r="AB2" s="11" t="s">
        <v>176</v>
      </c>
      <c r="AC2" s="11" t="s">
        <v>210</v>
      </c>
      <c r="AD2" s="11" t="s">
        <v>178</v>
      </c>
      <c r="AE2" s="11" t="s">
        <v>179</v>
      </c>
      <c r="AF2" s="11" t="s">
        <v>180</v>
      </c>
      <c r="AG2" s="11" t="s">
        <v>181</v>
      </c>
      <c r="AH2" s="11" t="s">
        <v>182</v>
      </c>
      <c r="AI2" s="45" t="s">
        <v>211</v>
      </c>
      <c r="AJ2" s="45" t="s">
        <v>212</v>
      </c>
      <c r="AK2" s="12" t="s">
        <v>0</v>
      </c>
      <c r="AL2" s="11" t="s">
        <v>170</v>
      </c>
      <c r="AM2" s="11" t="s">
        <v>171</v>
      </c>
      <c r="AN2" s="11" t="s">
        <v>172</v>
      </c>
      <c r="AO2" s="11" t="s">
        <v>173</v>
      </c>
      <c r="AP2" s="11" t="s">
        <v>174</v>
      </c>
      <c r="AQ2" s="11" t="s">
        <v>175</v>
      </c>
      <c r="AR2" s="45" t="s">
        <v>209</v>
      </c>
      <c r="AS2" s="11" t="s">
        <v>176</v>
      </c>
      <c r="AT2" s="11" t="s">
        <v>210</v>
      </c>
      <c r="AU2" s="11" t="s">
        <v>178</v>
      </c>
      <c r="AV2" s="11" t="s">
        <v>179</v>
      </c>
      <c r="AW2" s="11" t="s">
        <v>180</v>
      </c>
      <c r="AX2" s="11" t="s">
        <v>181</v>
      </c>
      <c r="AY2" s="11" t="s">
        <v>182</v>
      </c>
      <c r="AZ2" s="45" t="s">
        <v>211</v>
      </c>
      <c r="BA2" s="46" t="s">
        <v>212</v>
      </c>
    </row>
    <row r="3" spans="1:53" ht="13.5" thickTop="1" x14ac:dyDescent="0.2">
      <c r="A3" t="s">
        <v>199</v>
      </c>
      <c r="B3" t="s">
        <v>200</v>
      </c>
      <c r="C3" s="27">
        <v>62.10526315789474</v>
      </c>
      <c r="D3" s="5">
        <v>60</v>
      </c>
      <c r="E3" s="5">
        <v>63.87096774193548</v>
      </c>
      <c r="F3" s="5">
        <v>63.768115942028977</v>
      </c>
      <c r="G3" s="5">
        <v>51.851851851851848</v>
      </c>
      <c r="H3" s="5">
        <v>61.855670103092784</v>
      </c>
      <c r="I3" s="5">
        <v>50</v>
      </c>
      <c r="J3" s="5"/>
      <c r="K3" s="5">
        <v>0</v>
      </c>
      <c r="L3" s="5">
        <v>88.888888888888886</v>
      </c>
      <c r="M3" s="5">
        <v>100</v>
      </c>
      <c r="N3" s="5"/>
      <c r="O3" s="5"/>
      <c r="P3" s="5"/>
      <c r="Q3" s="5"/>
      <c r="R3" s="5">
        <v>54.054054054054056</v>
      </c>
      <c r="S3" s="6">
        <v>61.111111111111114</v>
      </c>
      <c r="T3">
        <v>285</v>
      </c>
      <c r="U3">
        <v>130</v>
      </c>
      <c r="V3">
        <v>155</v>
      </c>
      <c r="W3">
        <v>138</v>
      </c>
      <c r="X3">
        <v>27</v>
      </c>
      <c r="Y3">
        <v>97</v>
      </c>
      <c r="Z3">
        <v>10</v>
      </c>
      <c r="AA3">
        <v>0</v>
      </c>
      <c r="AB3">
        <v>1</v>
      </c>
      <c r="AC3">
        <v>9</v>
      </c>
      <c r="AD3">
        <v>1</v>
      </c>
      <c r="AE3">
        <v>0</v>
      </c>
      <c r="AF3">
        <v>0</v>
      </c>
      <c r="AG3">
        <v>0</v>
      </c>
      <c r="AH3">
        <v>0</v>
      </c>
      <c r="AI3">
        <v>37</v>
      </c>
      <c r="AJ3">
        <v>54</v>
      </c>
      <c r="AK3" s="49">
        <v>177</v>
      </c>
      <c r="AL3" s="42">
        <v>78</v>
      </c>
      <c r="AM3" s="42">
        <v>99</v>
      </c>
      <c r="AN3" s="42">
        <v>88</v>
      </c>
      <c r="AO3" s="42">
        <v>14</v>
      </c>
      <c r="AP3" s="42">
        <v>60</v>
      </c>
      <c r="AQ3" s="42">
        <v>5</v>
      </c>
      <c r="AR3" s="42">
        <v>0</v>
      </c>
      <c r="AS3" s="42">
        <v>0</v>
      </c>
      <c r="AT3" s="42">
        <v>8</v>
      </c>
      <c r="AU3" s="42">
        <v>1</v>
      </c>
      <c r="AV3" s="42">
        <v>0</v>
      </c>
      <c r="AW3" s="42">
        <v>0</v>
      </c>
      <c r="AX3" s="42">
        <v>0</v>
      </c>
      <c r="AY3" s="42">
        <v>0</v>
      </c>
      <c r="AZ3" s="42">
        <v>20</v>
      </c>
      <c r="BA3" s="29">
        <v>33</v>
      </c>
    </row>
    <row r="4" spans="1:53" x14ac:dyDescent="0.2">
      <c r="A4" t="s">
        <v>3</v>
      </c>
      <c r="B4" t="s">
        <v>4</v>
      </c>
      <c r="C4" s="27">
        <v>68.565400843881847</v>
      </c>
      <c r="D4" s="5">
        <v>68.77470355731225</v>
      </c>
      <c r="E4" s="5">
        <v>68.325791855203619</v>
      </c>
      <c r="F4" s="5">
        <v>69.014084507042256</v>
      </c>
      <c r="G4" s="5">
        <v>63.934426229508205</v>
      </c>
      <c r="H4" s="5">
        <v>68.181818181818173</v>
      </c>
      <c r="I4" s="5">
        <v>76.363636363636374</v>
      </c>
      <c r="J4" s="5"/>
      <c r="K4" s="5">
        <v>66.666666666666657</v>
      </c>
      <c r="L4" s="5">
        <v>65.517241379310349</v>
      </c>
      <c r="M4" s="5"/>
      <c r="N4" s="5"/>
      <c r="O4" s="5"/>
      <c r="P4" s="5"/>
      <c r="Q4" s="5"/>
      <c r="R4" s="5">
        <v>70.443349753694591</v>
      </c>
      <c r="S4" s="6">
        <v>67.759562841530055</v>
      </c>
      <c r="T4">
        <v>1896</v>
      </c>
      <c r="U4">
        <v>1012</v>
      </c>
      <c r="V4">
        <v>884</v>
      </c>
      <c r="W4">
        <v>781</v>
      </c>
      <c r="X4">
        <v>122</v>
      </c>
      <c r="Y4">
        <v>858</v>
      </c>
      <c r="Z4">
        <v>55</v>
      </c>
      <c r="AA4">
        <v>0</v>
      </c>
      <c r="AB4">
        <v>3</v>
      </c>
      <c r="AC4">
        <v>29</v>
      </c>
      <c r="AD4">
        <v>0</v>
      </c>
      <c r="AE4">
        <v>0</v>
      </c>
      <c r="AF4">
        <v>0</v>
      </c>
      <c r="AG4">
        <v>0</v>
      </c>
      <c r="AH4">
        <v>0</v>
      </c>
      <c r="AI4">
        <v>203</v>
      </c>
      <c r="AJ4">
        <v>183</v>
      </c>
      <c r="AK4" s="49">
        <v>1300</v>
      </c>
      <c r="AL4" s="42">
        <v>696</v>
      </c>
      <c r="AM4" s="42">
        <v>604</v>
      </c>
      <c r="AN4" s="42">
        <v>539</v>
      </c>
      <c r="AO4" s="42">
        <v>78</v>
      </c>
      <c r="AP4" s="42">
        <v>585</v>
      </c>
      <c r="AQ4" s="42">
        <v>42</v>
      </c>
      <c r="AR4" s="42">
        <v>0</v>
      </c>
      <c r="AS4" s="42">
        <v>2</v>
      </c>
      <c r="AT4" s="42">
        <v>19</v>
      </c>
      <c r="AU4" s="42">
        <v>0</v>
      </c>
      <c r="AV4" s="42">
        <v>0</v>
      </c>
      <c r="AW4" s="42">
        <v>0</v>
      </c>
      <c r="AX4" s="42">
        <v>0</v>
      </c>
      <c r="AY4" s="42">
        <v>0</v>
      </c>
      <c r="AZ4" s="42">
        <v>143</v>
      </c>
      <c r="BA4" s="29">
        <v>124</v>
      </c>
    </row>
    <row r="5" spans="1:53" x14ac:dyDescent="0.2">
      <c r="A5" t="s">
        <v>147</v>
      </c>
      <c r="B5" t="s">
        <v>207</v>
      </c>
      <c r="C5" s="27">
        <v>66.331658291457288</v>
      </c>
      <c r="D5" s="5">
        <v>65.986394557823118</v>
      </c>
      <c r="E5" s="5">
        <v>66.58385093167702</v>
      </c>
      <c r="F5" s="5">
        <v>68.84210526315789</v>
      </c>
      <c r="G5" s="5">
        <v>62.068965517241381</v>
      </c>
      <c r="H5" s="5">
        <v>65.633074935400515</v>
      </c>
      <c r="I5" s="5">
        <v>62.5</v>
      </c>
      <c r="J5" s="5"/>
      <c r="K5" s="5">
        <v>75</v>
      </c>
      <c r="L5" s="5">
        <v>40</v>
      </c>
      <c r="M5" s="5">
        <v>100</v>
      </c>
      <c r="N5" s="5"/>
      <c r="O5" s="5"/>
      <c r="P5" s="5"/>
      <c r="Q5" s="5">
        <v>100</v>
      </c>
      <c r="R5" s="5">
        <v>62.195121951219512</v>
      </c>
      <c r="S5" s="6">
        <v>64.457831325301214</v>
      </c>
      <c r="T5">
        <v>1393</v>
      </c>
      <c r="U5">
        <v>588</v>
      </c>
      <c r="V5">
        <v>805</v>
      </c>
      <c r="W5">
        <v>475</v>
      </c>
      <c r="X5">
        <v>87</v>
      </c>
      <c r="Y5">
        <v>774</v>
      </c>
      <c r="Z5">
        <v>24</v>
      </c>
      <c r="AA5">
        <v>0</v>
      </c>
      <c r="AB5">
        <v>4</v>
      </c>
      <c r="AC5">
        <v>10</v>
      </c>
      <c r="AD5">
        <v>1</v>
      </c>
      <c r="AE5">
        <v>0</v>
      </c>
      <c r="AF5">
        <v>0</v>
      </c>
      <c r="AG5">
        <v>0</v>
      </c>
      <c r="AH5">
        <v>1</v>
      </c>
      <c r="AI5">
        <v>246</v>
      </c>
      <c r="AJ5">
        <v>664</v>
      </c>
      <c r="AK5" s="49">
        <v>924</v>
      </c>
      <c r="AL5" s="42">
        <v>388</v>
      </c>
      <c r="AM5" s="42">
        <v>536</v>
      </c>
      <c r="AN5" s="42">
        <v>327</v>
      </c>
      <c r="AO5" s="42">
        <v>54</v>
      </c>
      <c r="AP5" s="42">
        <v>508</v>
      </c>
      <c r="AQ5" s="42">
        <v>15</v>
      </c>
      <c r="AR5" s="42">
        <v>0</v>
      </c>
      <c r="AS5" s="42">
        <v>3</v>
      </c>
      <c r="AT5" s="42">
        <v>4</v>
      </c>
      <c r="AU5" s="42">
        <v>1</v>
      </c>
      <c r="AV5" s="42">
        <v>0</v>
      </c>
      <c r="AW5" s="42">
        <v>0</v>
      </c>
      <c r="AX5" s="42">
        <v>0</v>
      </c>
      <c r="AY5" s="42">
        <v>1</v>
      </c>
      <c r="AZ5" s="42">
        <v>153</v>
      </c>
      <c r="BA5" s="29">
        <v>428</v>
      </c>
    </row>
    <row r="6" spans="1:53" x14ac:dyDescent="0.2">
      <c r="A6" t="s">
        <v>115</v>
      </c>
      <c r="B6" t="s">
        <v>204</v>
      </c>
      <c r="C6" s="27">
        <v>66.52010862537179</v>
      </c>
      <c r="D6" s="5">
        <v>66.315431679129844</v>
      </c>
      <c r="E6" s="5">
        <v>66.645794197453554</v>
      </c>
      <c r="F6" s="5">
        <v>68.469387755102034</v>
      </c>
      <c r="G6" s="5">
        <v>61.728395061728392</v>
      </c>
      <c r="H6" s="5">
        <v>65.45737237626328</v>
      </c>
      <c r="I6" s="5">
        <v>77.027027027027032</v>
      </c>
      <c r="J6" s="5"/>
      <c r="K6" s="5">
        <v>66.666666666666657</v>
      </c>
      <c r="L6" s="5">
        <v>51.428571428571423</v>
      </c>
      <c r="M6" s="5">
        <v>50</v>
      </c>
      <c r="N6" s="5"/>
      <c r="O6" s="5"/>
      <c r="P6" s="5"/>
      <c r="Q6" s="5"/>
      <c r="R6" s="5">
        <v>64.3</v>
      </c>
      <c r="S6" s="6">
        <v>63.541666666666664</v>
      </c>
      <c r="T6">
        <v>7733</v>
      </c>
      <c r="U6">
        <v>2942</v>
      </c>
      <c r="V6">
        <v>4791</v>
      </c>
      <c r="W6">
        <v>2940</v>
      </c>
      <c r="X6">
        <v>567</v>
      </c>
      <c r="Y6">
        <v>3859</v>
      </c>
      <c r="Z6">
        <v>222</v>
      </c>
      <c r="AA6">
        <v>0</v>
      </c>
      <c r="AB6">
        <v>27</v>
      </c>
      <c r="AC6">
        <v>70</v>
      </c>
      <c r="AD6">
        <v>8</v>
      </c>
      <c r="AE6">
        <v>0</v>
      </c>
      <c r="AF6">
        <v>0</v>
      </c>
      <c r="AG6">
        <v>0</v>
      </c>
      <c r="AH6">
        <v>0</v>
      </c>
      <c r="AI6">
        <v>1000</v>
      </c>
      <c r="AJ6">
        <v>1440</v>
      </c>
      <c r="AK6" s="49">
        <v>5144</v>
      </c>
      <c r="AL6" s="42">
        <v>1951</v>
      </c>
      <c r="AM6" s="42">
        <v>3193</v>
      </c>
      <c r="AN6" s="42">
        <v>2013</v>
      </c>
      <c r="AO6" s="42">
        <v>350</v>
      </c>
      <c r="AP6" s="42">
        <v>2526</v>
      </c>
      <c r="AQ6" s="42">
        <v>171</v>
      </c>
      <c r="AR6" s="42">
        <v>0</v>
      </c>
      <c r="AS6" s="42">
        <v>18</v>
      </c>
      <c r="AT6" s="42">
        <v>36</v>
      </c>
      <c r="AU6" s="42">
        <v>4</v>
      </c>
      <c r="AV6" s="42">
        <v>0</v>
      </c>
      <c r="AW6" s="42">
        <v>0</v>
      </c>
      <c r="AX6" s="42">
        <v>0</v>
      </c>
      <c r="AY6" s="42">
        <v>0</v>
      </c>
      <c r="AZ6" s="42">
        <v>643</v>
      </c>
      <c r="BA6" s="29">
        <v>915</v>
      </c>
    </row>
    <row r="7" spans="1:53" x14ac:dyDescent="0.2">
      <c r="A7" t="s">
        <v>67</v>
      </c>
      <c r="B7" t="s">
        <v>188</v>
      </c>
      <c r="C7" s="27">
        <v>64.130434782608688</v>
      </c>
      <c r="D7" s="5">
        <v>61.285008237232283</v>
      </c>
      <c r="E7" s="5">
        <v>66.666666666666657</v>
      </c>
      <c r="F7" s="5">
        <v>66.556291390728475</v>
      </c>
      <c r="G7" s="5">
        <v>59.297520661157023</v>
      </c>
      <c r="H7" s="5">
        <v>63.710917478216302</v>
      </c>
      <c r="I7" s="5">
        <v>69.135802469135797</v>
      </c>
      <c r="J7" s="5"/>
      <c r="K7" s="5">
        <v>58.333333333333336</v>
      </c>
      <c r="L7" s="5">
        <v>64.179104477611943</v>
      </c>
      <c r="M7" s="5">
        <v>80</v>
      </c>
      <c r="N7" s="5"/>
      <c r="O7" s="5">
        <v>100</v>
      </c>
      <c r="P7" s="5"/>
      <c r="Q7" s="5"/>
      <c r="R7" s="5">
        <v>62.5</v>
      </c>
      <c r="S7" s="6">
        <v>62.811244979919678</v>
      </c>
      <c r="T7">
        <v>3864</v>
      </c>
      <c r="U7">
        <v>1821</v>
      </c>
      <c r="V7">
        <v>2043</v>
      </c>
      <c r="W7">
        <v>1208</v>
      </c>
      <c r="X7">
        <v>484</v>
      </c>
      <c r="Y7">
        <v>1951</v>
      </c>
      <c r="Z7">
        <v>81</v>
      </c>
      <c r="AA7">
        <v>0</v>
      </c>
      <c r="AB7">
        <v>12</v>
      </c>
      <c r="AC7">
        <v>67</v>
      </c>
      <c r="AD7">
        <v>5</v>
      </c>
      <c r="AE7">
        <v>0</v>
      </c>
      <c r="AF7">
        <v>1</v>
      </c>
      <c r="AG7">
        <v>0</v>
      </c>
      <c r="AH7">
        <v>0</v>
      </c>
      <c r="AI7">
        <v>528</v>
      </c>
      <c r="AJ7">
        <v>1245</v>
      </c>
      <c r="AK7" s="49">
        <v>2478</v>
      </c>
      <c r="AL7" s="42">
        <v>1116</v>
      </c>
      <c r="AM7" s="42">
        <v>1362</v>
      </c>
      <c r="AN7" s="42">
        <v>804</v>
      </c>
      <c r="AO7" s="42">
        <v>287</v>
      </c>
      <c r="AP7" s="42">
        <v>1243</v>
      </c>
      <c r="AQ7" s="42">
        <v>56</v>
      </c>
      <c r="AR7" s="42">
        <v>0</v>
      </c>
      <c r="AS7" s="42">
        <v>7</v>
      </c>
      <c r="AT7" s="42">
        <v>43</v>
      </c>
      <c r="AU7" s="42">
        <v>4</v>
      </c>
      <c r="AV7" s="42">
        <v>0</v>
      </c>
      <c r="AW7" s="42">
        <v>1</v>
      </c>
      <c r="AX7" s="42">
        <v>0</v>
      </c>
      <c r="AY7" s="42">
        <v>0</v>
      </c>
      <c r="AZ7" s="42">
        <v>330</v>
      </c>
      <c r="BA7" s="29">
        <v>782</v>
      </c>
    </row>
    <row r="8" spans="1:53" x14ac:dyDescent="0.2">
      <c r="A8" t="s">
        <v>65</v>
      </c>
      <c r="B8" t="s">
        <v>66</v>
      </c>
      <c r="C8" s="27">
        <v>65.531475748194012</v>
      </c>
      <c r="D8" s="5">
        <v>64.891482764909725</v>
      </c>
      <c r="E8" s="5">
        <v>66.024739949395567</v>
      </c>
      <c r="F8" s="5">
        <v>67.630185348631954</v>
      </c>
      <c r="G8" s="5">
        <v>60.992217898832692</v>
      </c>
      <c r="H8" s="5">
        <v>64.58398744113029</v>
      </c>
      <c r="I8" s="5">
        <v>73.556231003039514</v>
      </c>
      <c r="J8" s="5"/>
      <c r="K8" s="5">
        <v>64.102564102564102</v>
      </c>
      <c r="L8" s="5">
        <v>57.823129251700678</v>
      </c>
      <c r="M8" s="5">
        <v>63.636363636363633</v>
      </c>
      <c r="N8" s="5"/>
      <c r="O8" s="5"/>
      <c r="P8" s="5"/>
      <c r="Q8" s="5"/>
      <c r="R8" s="5">
        <v>63.668430335097007</v>
      </c>
      <c r="S8" s="6">
        <v>63.006535947712415</v>
      </c>
      <c r="T8">
        <v>12597</v>
      </c>
      <c r="U8">
        <v>5483</v>
      </c>
      <c r="V8">
        <v>7114</v>
      </c>
      <c r="W8">
        <v>4532</v>
      </c>
      <c r="X8">
        <v>1028</v>
      </c>
      <c r="Y8">
        <v>6370</v>
      </c>
      <c r="Z8">
        <v>329</v>
      </c>
      <c r="AA8">
        <v>0</v>
      </c>
      <c r="AB8">
        <v>39</v>
      </c>
      <c r="AC8">
        <v>147</v>
      </c>
      <c r="AD8">
        <v>11</v>
      </c>
      <c r="AE8">
        <v>0</v>
      </c>
      <c r="AF8">
        <v>0</v>
      </c>
      <c r="AG8">
        <v>0</v>
      </c>
      <c r="AH8">
        <v>0</v>
      </c>
      <c r="AI8">
        <v>1701</v>
      </c>
      <c r="AJ8">
        <v>3060</v>
      </c>
      <c r="AK8" s="49">
        <v>8255</v>
      </c>
      <c r="AL8" s="42">
        <v>3558</v>
      </c>
      <c r="AM8" s="42">
        <v>4697</v>
      </c>
      <c r="AN8" s="42">
        <v>3065</v>
      </c>
      <c r="AO8" s="42">
        <v>627</v>
      </c>
      <c r="AP8" s="42">
        <v>4114</v>
      </c>
      <c r="AQ8" s="42">
        <v>242</v>
      </c>
      <c r="AR8" s="42">
        <v>0</v>
      </c>
      <c r="AS8" s="42">
        <v>25</v>
      </c>
      <c r="AT8" s="42">
        <v>85</v>
      </c>
      <c r="AU8" s="42">
        <v>7</v>
      </c>
      <c r="AV8" s="42">
        <v>0</v>
      </c>
      <c r="AW8" s="42">
        <v>0</v>
      </c>
      <c r="AX8" s="42">
        <v>0</v>
      </c>
      <c r="AY8" s="42">
        <v>0</v>
      </c>
      <c r="AZ8" s="42">
        <v>1083</v>
      </c>
      <c r="BA8" s="29">
        <v>1928</v>
      </c>
    </row>
    <row r="9" spans="1:53" x14ac:dyDescent="0.2">
      <c r="A9" t="s">
        <v>19</v>
      </c>
      <c r="B9" t="s">
        <v>20</v>
      </c>
      <c r="C9" s="27">
        <v>68.482816429170157</v>
      </c>
      <c r="D9" s="5">
        <v>65.269461077844312</v>
      </c>
      <c r="E9" s="5">
        <v>70.809248554913296</v>
      </c>
      <c r="F9" s="5">
        <v>69.271523178807954</v>
      </c>
      <c r="G9" s="5">
        <v>65.384615384615387</v>
      </c>
      <c r="H9" s="5">
        <v>66.412213740458014</v>
      </c>
      <c r="I9" s="5">
        <v>74.418604651162795</v>
      </c>
      <c r="J9" s="5">
        <v>100</v>
      </c>
      <c r="K9" s="5">
        <v>50</v>
      </c>
      <c r="L9" s="5"/>
      <c r="M9" s="5">
        <v>69.555035128805613</v>
      </c>
      <c r="N9" s="5">
        <v>50</v>
      </c>
      <c r="O9" s="5"/>
      <c r="P9" s="5">
        <v>0</v>
      </c>
      <c r="Q9" s="5">
        <v>71.428571428571431</v>
      </c>
      <c r="R9" s="5">
        <v>57.591623036649217</v>
      </c>
      <c r="S9" s="6">
        <v>64.110429447852752</v>
      </c>
      <c r="T9">
        <v>1193</v>
      </c>
      <c r="U9">
        <v>501</v>
      </c>
      <c r="V9">
        <v>692</v>
      </c>
      <c r="W9">
        <v>755</v>
      </c>
      <c r="X9">
        <v>104</v>
      </c>
      <c r="Y9">
        <v>262</v>
      </c>
      <c r="Z9">
        <v>43</v>
      </c>
      <c r="AA9">
        <v>2</v>
      </c>
      <c r="AB9">
        <v>10</v>
      </c>
      <c r="AC9">
        <v>0</v>
      </c>
      <c r="AD9">
        <v>427</v>
      </c>
      <c r="AE9">
        <v>2</v>
      </c>
      <c r="AF9">
        <v>0</v>
      </c>
      <c r="AG9">
        <v>1</v>
      </c>
      <c r="AH9">
        <v>14</v>
      </c>
      <c r="AI9">
        <v>191</v>
      </c>
      <c r="AJ9">
        <v>326</v>
      </c>
      <c r="AK9" s="49">
        <v>817</v>
      </c>
      <c r="AL9" s="42">
        <v>327</v>
      </c>
      <c r="AM9" s="42">
        <v>490</v>
      </c>
      <c r="AN9" s="42">
        <v>523</v>
      </c>
      <c r="AO9" s="42">
        <v>68</v>
      </c>
      <c r="AP9" s="42">
        <v>174</v>
      </c>
      <c r="AQ9" s="42">
        <v>32</v>
      </c>
      <c r="AR9" s="42">
        <v>2</v>
      </c>
      <c r="AS9" s="42">
        <v>5</v>
      </c>
      <c r="AT9" s="42">
        <v>0</v>
      </c>
      <c r="AU9" s="42">
        <v>297</v>
      </c>
      <c r="AV9" s="42">
        <v>1</v>
      </c>
      <c r="AW9" s="42">
        <v>0</v>
      </c>
      <c r="AX9" s="42">
        <v>0</v>
      </c>
      <c r="AY9" s="42">
        <v>10</v>
      </c>
      <c r="AZ9" s="42">
        <v>110</v>
      </c>
      <c r="BA9" s="29">
        <v>209</v>
      </c>
    </row>
    <row r="10" spans="1:53" x14ac:dyDescent="0.2">
      <c r="A10" t="s">
        <v>21</v>
      </c>
      <c r="B10" t="s">
        <v>22</v>
      </c>
      <c r="C10" s="27">
        <v>67.935349322210641</v>
      </c>
      <c r="D10" s="5">
        <v>63.270142180094794</v>
      </c>
      <c r="E10" s="5">
        <v>70.233463035019454</v>
      </c>
      <c r="F10" s="5">
        <v>69.085027726432529</v>
      </c>
      <c r="G10" s="5">
        <v>62.5</v>
      </c>
      <c r="H10" s="5">
        <v>65.805946791862283</v>
      </c>
      <c r="I10" s="5">
        <v>76.19047619047619</v>
      </c>
      <c r="J10" s="5">
        <v>60</v>
      </c>
      <c r="K10" s="5">
        <v>80</v>
      </c>
      <c r="L10" s="5">
        <v>73.91304347826086</v>
      </c>
      <c r="M10" s="5">
        <v>69.581589958159</v>
      </c>
      <c r="N10" s="5">
        <v>73.333333333333329</v>
      </c>
      <c r="O10" s="5">
        <v>75</v>
      </c>
      <c r="P10" s="5"/>
      <c r="Q10" s="5">
        <v>72.440944881889763</v>
      </c>
      <c r="R10" s="5">
        <v>61.647058823529413</v>
      </c>
      <c r="S10" s="6">
        <v>71.407241508025393</v>
      </c>
      <c r="T10">
        <v>3836</v>
      </c>
      <c r="U10">
        <v>1266</v>
      </c>
      <c r="V10">
        <v>2570</v>
      </c>
      <c r="W10">
        <v>2164</v>
      </c>
      <c r="X10">
        <v>168</v>
      </c>
      <c r="Y10">
        <v>1278</v>
      </c>
      <c r="Z10">
        <v>63</v>
      </c>
      <c r="AA10">
        <v>5</v>
      </c>
      <c r="AB10">
        <v>30</v>
      </c>
      <c r="AC10">
        <v>23</v>
      </c>
      <c r="AD10">
        <v>2390</v>
      </c>
      <c r="AE10">
        <v>195</v>
      </c>
      <c r="AF10">
        <v>4</v>
      </c>
      <c r="AG10">
        <v>0</v>
      </c>
      <c r="AH10">
        <v>127</v>
      </c>
      <c r="AI10">
        <v>425</v>
      </c>
      <c r="AJ10">
        <v>2679</v>
      </c>
      <c r="AK10" s="49">
        <v>2606</v>
      </c>
      <c r="AL10" s="42">
        <v>801</v>
      </c>
      <c r="AM10" s="42">
        <v>1805</v>
      </c>
      <c r="AN10" s="42">
        <v>1495</v>
      </c>
      <c r="AO10" s="42">
        <v>105</v>
      </c>
      <c r="AP10" s="42">
        <v>841</v>
      </c>
      <c r="AQ10" s="42">
        <v>48</v>
      </c>
      <c r="AR10" s="42">
        <v>3</v>
      </c>
      <c r="AS10" s="42">
        <v>24</v>
      </c>
      <c r="AT10" s="42">
        <v>17</v>
      </c>
      <c r="AU10" s="42">
        <v>1663</v>
      </c>
      <c r="AV10" s="42">
        <v>143</v>
      </c>
      <c r="AW10" s="42">
        <v>3</v>
      </c>
      <c r="AX10" s="42">
        <v>0</v>
      </c>
      <c r="AY10" s="42">
        <v>92</v>
      </c>
      <c r="AZ10" s="42">
        <v>262</v>
      </c>
      <c r="BA10" s="29">
        <v>1913</v>
      </c>
    </row>
    <row r="11" spans="1:53" x14ac:dyDescent="0.2">
      <c r="A11" t="s">
        <v>97</v>
      </c>
      <c r="B11" t="s">
        <v>98</v>
      </c>
      <c r="C11" s="27">
        <v>60.657370517928285</v>
      </c>
      <c r="D11" s="5">
        <v>56.747967479674799</v>
      </c>
      <c r="E11" s="5">
        <v>62.383345297918154</v>
      </c>
      <c r="F11" s="5">
        <v>59.391304347826093</v>
      </c>
      <c r="G11" s="5">
        <v>57.552083333333336</v>
      </c>
      <c r="H11" s="5">
        <v>65.940054495912804</v>
      </c>
      <c r="I11" s="5">
        <v>77.777777777777786</v>
      </c>
      <c r="J11" s="5"/>
      <c r="K11" s="5">
        <v>80</v>
      </c>
      <c r="L11" s="5">
        <v>65.217391304347828</v>
      </c>
      <c r="M11" s="5">
        <v>59.13163335630599</v>
      </c>
      <c r="N11" s="5">
        <v>57.692307692307686</v>
      </c>
      <c r="O11" s="5">
        <v>100</v>
      </c>
      <c r="P11" s="5">
        <v>50</v>
      </c>
      <c r="Q11" s="5">
        <v>52.439024390243901</v>
      </c>
      <c r="R11" s="5">
        <v>61.320754716981128</v>
      </c>
      <c r="S11" s="6">
        <v>57.106598984771573</v>
      </c>
      <c r="T11">
        <v>2008</v>
      </c>
      <c r="U11">
        <v>615</v>
      </c>
      <c r="V11">
        <v>1393</v>
      </c>
      <c r="W11">
        <v>1150</v>
      </c>
      <c r="X11">
        <v>384</v>
      </c>
      <c r="Y11">
        <v>367</v>
      </c>
      <c r="Z11">
        <v>18</v>
      </c>
      <c r="AA11">
        <v>0</v>
      </c>
      <c r="AB11">
        <v>10</v>
      </c>
      <c r="AC11">
        <v>46</v>
      </c>
      <c r="AD11">
        <v>1451</v>
      </c>
      <c r="AE11">
        <v>26</v>
      </c>
      <c r="AF11">
        <v>1</v>
      </c>
      <c r="AG11">
        <v>10</v>
      </c>
      <c r="AH11">
        <v>82</v>
      </c>
      <c r="AI11">
        <v>212</v>
      </c>
      <c r="AJ11">
        <v>394</v>
      </c>
      <c r="AK11" s="49">
        <v>1218</v>
      </c>
      <c r="AL11" s="42">
        <v>349</v>
      </c>
      <c r="AM11" s="42">
        <v>869</v>
      </c>
      <c r="AN11" s="42">
        <v>683</v>
      </c>
      <c r="AO11" s="42">
        <v>221</v>
      </c>
      <c r="AP11" s="42">
        <v>242</v>
      </c>
      <c r="AQ11" s="42">
        <v>14</v>
      </c>
      <c r="AR11" s="42">
        <v>0</v>
      </c>
      <c r="AS11" s="42">
        <v>8</v>
      </c>
      <c r="AT11" s="42">
        <v>30</v>
      </c>
      <c r="AU11" s="42">
        <v>858</v>
      </c>
      <c r="AV11" s="42">
        <v>15</v>
      </c>
      <c r="AW11" s="42">
        <v>1</v>
      </c>
      <c r="AX11" s="42">
        <v>5</v>
      </c>
      <c r="AY11" s="42">
        <v>43</v>
      </c>
      <c r="AZ11" s="42">
        <v>130</v>
      </c>
      <c r="BA11" s="29">
        <v>225</v>
      </c>
    </row>
    <row r="12" spans="1:53" x14ac:dyDescent="0.2">
      <c r="A12" t="s">
        <v>137</v>
      </c>
      <c r="B12" t="s">
        <v>138</v>
      </c>
      <c r="C12" s="27">
        <v>66.593558813344117</v>
      </c>
      <c r="D12" s="5">
        <v>64.635603345280771</v>
      </c>
      <c r="E12" s="5">
        <v>68.099663024609413</v>
      </c>
      <c r="F12" s="5">
        <v>67.446024223275401</v>
      </c>
      <c r="G12" s="5">
        <v>61.466749533871969</v>
      </c>
      <c r="H12" s="5">
        <v>64.968861209964416</v>
      </c>
      <c r="I12" s="5">
        <v>72.309197651663411</v>
      </c>
      <c r="J12" s="5">
        <v>77.777777777777786</v>
      </c>
      <c r="K12" s="5">
        <v>70.454545454545453</v>
      </c>
      <c r="L12" s="5">
        <v>71.739130434782609</v>
      </c>
      <c r="M12" s="5">
        <v>57.130358705161854</v>
      </c>
      <c r="N12" s="5">
        <v>64.663805436337626</v>
      </c>
      <c r="O12" s="5">
        <v>0</v>
      </c>
      <c r="P12" s="5">
        <v>100</v>
      </c>
      <c r="Q12" s="5">
        <v>0</v>
      </c>
      <c r="R12" s="5">
        <v>65.407107512370672</v>
      </c>
      <c r="S12" s="6">
        <v>62.192230530731351</v>
      </c>
      <c r="T12">
        <v>17326</v>
      </c>
      <c r="U12">
        <v>7533</v>
      </c>
      <c r="V12">
        <v>9793</v>
      </c>
      <c r="W12">
        <v>9495</v>
      </c>
      <c r="X12">
        <v>1609</v>
      </c>
      <c r="Y12">
        <v>4496</v>
      </c>
      <c r="Z12">
        <v>1022</v>
      </c>
      <c r="AA12">
        <v>9</v>
      </c>
      <c r="AB12">
        <v>132</v>
      </c>
      <c r="AC12">
        <v>92</v>
      </c>
      <c r="AD12">
        <v>1143</v>
      </c>
      <c r="AE12">
        <v>699</v>
      </c>
      <c r="AF12">
        <v>1</v>
      </c>
      <c r="AG12">
        <v>1</v>
      </c>
      <c r="AH12">
        <v>2</v>
      </c>
      <c r="AI12">
        <v>2223</v>
      </c>
      <c r="AJ12">
        <v>5483</v>
      </c>
      <c r="AK12" s="49">
        <v>11538</v>
      </c>
      <c r="AL12" s="42">
        <v>4869</v>
      </c>
      <c r="AM12" s="42">
        <v>6669</v>
      </c>
      <c r="AN12" s="42">
        <v>6404</v>
      </c>
      <c r="AO12" s="42">
        <v>989</v>
      </c>
      <c r="AP12" s="42">
        <v>2921</v>
      </c>
      <c r="AQ12" s="42">
        <v>739</v>
      </c>
      <c r="AR12" s="42">
        <v>7</v>
      </c>
      <c r="AS12" s="42">
        <v>93</v>
      </c>
      <c r="AT12" s="42">
        <v>66</v>
      </c>
      <c r="AU12" s="42">
        <v>653</v>
      </c>
      <c r="AV12" s="42">
        <v>452</v>
      </c>
      <c r="AW12" s="42">
        <v>0</v>
      </c>
      <c r="AX12" s="42">
        <v>1</v>
      </c>
      <c r="AY12" s="42">
        <v>0</v>
      </c>
      <c r="AZ12" s="42">
        <v>1454</v>
      </c>
      <c r="BA12" s="29">
        <v>3410</v>
      </c>
    </row>
    <row r="13" spans="1:53" x14ac:dyDescent="0.2">
      <c r="A13" t="s">
        <v>25</v>
      </c>
      <c r="B13" t="s">
        <v>26</v>
      </c>
      <c r="C13" s="27">
        <v>73.85524372230428</v>
      </c>
      <c r="D13" s="5">
        <v>69.392523364485982</v>
      </c>
      <c r="E13" s="5">
        <v>75.917926565874723</v>
      </c>
      <c r="F13" s="5">
        <v>75.662251655629149</v>
      </c>
      <c r="G13" s="5">
        <v>61.918604651162788</v>
      </c>
      <c r="H13" s="5">
        <v>73.039215686274503</v>
      </c>
      <c r="I13" s="5">
        <v>85.416666666666657</v>
      </c>
      <c r="J13" s="5">
        <v>75</v>
      </c>
      <c r="K13" s="5">
        <v>50</v>
      </c>
      <c r="L13" s="5">
        <v>86.666666666666671</v>
      </c>
      <c r="M13" s="5">
        <v>68.567251461988292</v>
      </c>
      <c r="N13" s="5">
        <v>63.829787234042556</v>
      </c>
      <c r="O13" s="5"/>
      <c r="P13" s="5">
        <v>75</v>
      </c>
      <c r="Q13" s="5">
        <v>67.600000000000009</v>
      </c>
      <c r="R13" s="5">
        <v>74.462365591397855</v>
      </c>
      <c r="S13" s="6">
        <v>71.92374350086655</v>
      </c>
      <c r="T13">
        <v>2708</v>
      </c>
      <c r="U13">
        <v>856</v>
      </c>
      <c r="V13">
        <v>1852</v>
      </c>
      <c r="W13">
        <v>1812</v>
      </c>
      <c r="X13">
        <v>344</v>
      </c>
      <c r="Y13">
        <v>408</v>
      </c>
      <c r="Z13">
        <v>48</v>
      </c>
      <c r="AA13">
        <v>4</v>
      </c>
      <c r="AB13">
        <v>8</v>
      </c>
      <c r="AC13">
        <v>15</v>
      </c>
      <c r="AD13">
        <v>684</v>
      </c>
      <c r="AE13">
        <v>141</v>
      </c>
      <c r="AF13">
        <v>0</v>
      </c>
      <c r="AG13">
        <v>44</v>
      </c>
      <c r="AH13">
        <v>250</v>
      </c>
      <c r="AI13">
        <v>372</v>
      </c>
      <c r="AJ13">
        <v>1154</v>
      </c>
      <c r="AK13" s="49">
        <v>2000</v>
      </c>
      <c r="AL13" s="42">
        <v>594</v>
      </c>
      <c r="AM13" s="42">
        <v>1406</v>
      </c>
      <c r="AN13" s="42">
        <v>1371</v>
      </c>
      <c r="AO13" s="42">
        <v>213</v>
      </c>
      <c r="AP13" s="42">
        <v>298</v>
      </c>
      <c r="AQ13" s="42">
        <v>41</v>
      </c>
      <c r="AR13" s="42">
        <v>3</v>
      </c>
      <c r="AS13" s="42">
        <v>4</v>
      </c>
      <c r="AT13" s="42">
        <v>13</v>
      </c>
      <c r="AU13" s="42">
        <v>469</v>
      </c>
      <c r="AV13" s="42">
        <v>90</v>
      </c>
      <c r="AW13" s="42">
        <v>0</v>
      </c>
      <c r="AX13" s="42">
        <v>33</v>
      </c>
      <c r="AY13" s="42">
        <v>169</v>
      </c>
      <c r="AZ13" s="42">
        <v>277</v>
      </c>
      <c r="BA13" s="29">
        <v>830</v>
      </c>
    </row>
    <row r="14" spans="1:53" x14ac:dyDescent="0.2">
      <c r="A14" t="s">
        <v>103</v>
      </c>
      <c r="B14" t="s">
        <v>104</v>
      </c>
      <c r="C14" s="27">
        <v>59.315589353612161</v>
      </c>
      <c r="D14" s="5">
        <v>54.604200323101779</v>
      </c>
      <c r="E14" s="5">
        <v>66.05080831408776</v>
      </c>
      <c r="F14" s="5">
        <v>62.708333333333336</v>
      </c>
      <c r="G14" s="5">
        <v>43.298969072164951</v>
      </c>
      <c r="H14" s="5">
        <v>63.31360946745562</v>
      </c>
      <c r="I14" s="5">
        <v>83.333333333333343</v>
      </c>
      <c r="J14" s="5"/>
      <c r="K14" s="5">
        <v>100</v>
      </c>
      <c r="L14" s="5">
        <v>65.517241379310349</v>
      </c>
      <c r="M14" s="5">
        <v>57.627118644067799</v>
      </c>
      <c r="N14" s="5">
        <v>66.666666666666657</v>
      </c>
      <c r="O14" s="5"/>
      <c r="P14" s="5">
        <v>81.818181818181827</v>
      </c>
      <c r="Q14" s="5">
        <v>70</v>
      </c>
      <c r="R14" s="5">
        <v>62.585034013605444</v>
      </c>
      <c r="S14" s="6">
        <v>100</v>
      </c>
      <c r="T14">
        <v>1052</v>
      </c>
      <c r="U14">
        <v>619</v>
      </c>
      <c r="V14">
        <v>433</v>
      </c>
      <c r="W14">
        <v>480</v>
      </c>
      <c r="X14">
        <v>97</v>
      </c>
      <c r="Y14">
        <v>338</v>
      </c>
      <c r="Z14">
        <v>6</v>
      </c>
      <c r="AA14">
        <v>0</v>
      </c>
      <c r="AB14">
        <v>2</v>
      </c>
      <c r="AC14">
        <v>29</v>
      </c>
      <c r="AD14">
        <v>118</v>
      </c>
      <c r="AE14">
        <v>15</v>
      </c>
      <c r="AF14">
        <v>0</v>
      </c>
      <c r="AG14">
        <v>11</v>
      </c>
      <c r="AH14">
        <v>40</v>
      </c>
      <c r="AI14">
        <v>147</v>
      </c>
      <c r="AJ14">
        <v>3</v>
      </c>
      <c r="AK14" s="49">
        <v>624</v>
      </c>
      <c r="AL14" s="42">
        <v>338</v>
      </c>
      <c r="AM14" s="42">
        <v>286</v>
      </c>
      <c r="AN14" s="42">
        <v>301</v>
      </c>
      <c r="AO14" s="42">
        <v>42</v>
      </c>
      <c r="AP14" s="42">
        <v>214</v>
      </c>
      <c r="AQ14" s="42">
        <v>5</v>
      </c>
      <c r="AR14" s="42">
        <v>0</v>
      </c>
      <c r="AS14" s="42">
        <v>2</v>
      </c>
      <c r="AT14" s="42">
        <v>19</v>
      </c>
      <c r="AU14" s="42">
        <v>68</v>
      </c>
      <c r="AV14" s="42">
        <v>10</v>
      </c>
      <c r="AW14" s="42">
        <v>0</v>
      </c>
      <c r="AX14" s="42">
        <v>9</v>
      </c>
      <c r="AY14" s="42">
        <v>28</v>
      </c>
      <c r="AZ14" s="42">
        <v>92</v>
      </c>
      <c r="BA14" s="29">
        <v>3</v>
      </c>
    </row>
    <row r="15" spans="1:53" x14ac:dyDescent="0.2">
      <c r="A15" t="s">
        <v>143</v>
      </c>
      <c r="B15" t="s">
        <v>144</v>
      </c>
      <c r="C15" s="27">
        <v>66.537429167909337</v>
      </c>
      <c r="D15" s="5">
        <v>67.43421052631578</v>
      </c>
      <c r="E15" s="5">
        <v>66.027140851661201</v>
      </c>
      <c r="F15" s="5">
        <v>66.80194805194806</v>
      </c>
      <c r="G15" s="5">
        <v>60.726447219069236</v>
      </c>
      <c r="H15" s="5">
        <v>68.15789473684211</v>
      </c>
      <c r="I15" s="5">
        <v>75.851393188854487</v>
      </c>
      <c r="J15" s="5">
        <v>25</v>
      </c>
      <c r="K15" s="5">
        <v>47.058823529411761</v>
      </c>
      <c r="L15" s="5">
        <v>78.571428571428569</v>
      </c>
      <c r="M15" s="5">
        <v>68.486486486486484</v>
      </c>
      <c r="N15" s="5">
        <v>55.555555555555557</v>
      </c>
      <c r="O15" s="5">
        <v>72.727272727272734</v>
      </c>
      <c r="P15" s="5">
        <v>67.484662576687114</v>
      </c>
      <c r="Q15" s="5">
        <v>63.48773841961853</v>
      </c>
      <c r="R15" s="5">
        <v>64.755838641188959</v>
      </c>
      <c r="S15" s="6">
        <v>67.074317968015052</v>
      </c>
      <c r="T15">
        <v>3353</v>
      </c>
      <c r="U15">
        <v>1216</v>
      </c>
      <c r="V15">
        <v>2137</v>
      </c>
      <c r="W15">
        <v>1232</v>
      </c>
      <c r="X15">
        <v>881</v>
      </c>
      <c r="Y15">
        <v>760</v>
      </c>
      <c r="Z15">
        <v>323</v>
      </c>
      <c r="AA15">
        <v>4</v>
      </c>
      <c r="AB15">
        <v>17</v>
      </c>
      <c r="AC15">
        <v>14</v>
      </c>
      <c r="AD15">
        <v>1850</v>
      </c>
      <c r="AE15">
        <v>27</v>
      </c>
      <c r="AF15">
        <v>55</v>
      </c>
      <c r="AG15">
        <v>163</v>
      </c>
      <c r="AH15">
        <v>734</v>
      </c>
      <c r="AI15">
        <v>471</v>
      </c>
      <c r="AJ15">
        <v>1063</v>
      </c>
      <c r="AK15" s="49">
        <v>2231</v>
      </c>
      <c r="AL15" s="42">
        <v>820</v>
      </c>
      <c r="AM15" s="42">
        <v>1411</v>
      </c>
      <c r="AN15" s="42">
        <v>823</v>
      </c>
      <c r="AO15" s="42">
        <v>535</v>
      </c>
      <c r="AP15" s="42">
        <v>518</v>
      </c>
      <c r="AQ15" s="42">
        <v>245</v>
      </c>
      <c r="AR15" s="42">
        <v>1</v>
      </c>
      <c r="AS15" s="42">
        <v>8</v>
      </c>
      <c r="AT15" s="42">
        <v>11</v>
      </c>
      <c r="AU15" s="42">
        <v>1267</v>
      </c>
      <c r="AV15" s="42">
        <v>15</v>
      </c>
      <c r="AW15" s="42">
        <v>40</v>
      </c>
      <c r="AX15" s="42">
        <v>110</v>
      </c>
      <c r="AY15" s="42">
        <v>466</v>
      </c>
      <c r="AZ15" s="42">
        <v>305</v>
      </c>
      <c r="BA15" s="29">
        <v>713</v>
      </c>
    </row>
    <row r="16" spans="1:53" x14ac:dyDescent="0.2">
      <c r="A16" t="s">
        <v>33</v>
      </c>
      <c r="B16" t="s">
        <v>34</v>
      </c>
      <c r="C16" s="27">
        <v>60.646387832699624</v>
      </c>
      <c r="D16" s="5">
        <v>58.710562414266121</v>
      </c>
      <c r="E16" s="5">
        <v>61.672727272727265</v>
      </c>
      <c r="F16" s="5">
        <v>62.347188264058687</v>
      </c>
      <c r="G16" s="5">
        <v>58.305921052631582</v>
      </c>
      <c r="H16" s="5">
        <v>64.265129682997113</v>
      </c>
      <c r="I16" s="5">
        <v>75.438596491228068</v>
      </c>
      <c r="J16" s="5">
        <v>100</v>
      </c>
      <c r="K16" s="5">
        <v>50</v>
      </c>
      <c r="L16" s="5">
        <v>54.54545454545454</v>
      </c>
      <c r="M16" s="5">
        <v>62.971014492753618</v>
      </c>
      <c r="N16" s="5">
        <v>58.620689655172406</v>
      </c>
      <c r="O16" s="5">
        <v>100</v>
      </c>
      <c r="P16" s="5">
        <v>58.75</v>
      </c>
      <c r="Q16" s="5">
        <v>60.371959942775391</v>
      </c>
      <c r="R16" s="5">
        <v>59.128630705394194</v>
      </c>
      <c r="S16" s="6">
        <v>63.398692810457511</v>
      </c>
      <c r="T16">
        <v>2104</v>
      </c>
      <c r="U16">
        <v>729</v>
      </c>
      <c r="V16">
        <v>1375</v>
      </c>
      <c r="W16">
        <v>409</v>
      </c>
      <c r="X16">
        <v>1216</v>
      </c>
      <c r="Y16">
        <v>347</v>
      </c>
      <c r="Z16">
        <v>57</v>
      </c>
      <c r="AA16">
        <v>1</v>
      </c>
      <c r="AB16">
        <v>16</v>
      </c>
      <c r="AC16">
        <v>11</v>
      </c>
      <c r="AD16">
        <v>1380</v>
      </c>
      <c r="AE16">
        <v>29</v>
      </c>
      <c r="AF16">
        <v>7</v>
      </c>
      <c r="AG16">
        <v>80</v>
      </c>
      <c r="AH16">
        <v>699</v>
      </c>
      <c r="AI16">
        <v>482</v>
      </c>
      <c r="AJ16">
        <v>612</v>
      </c>
      <c r="AK16" s="49">
        <v>1276</v>
      </c>
      <c r="AL16" s="42">
        <v>428</v>
      </c>
      <c r="AM16" s="42">
        <v>848</v>
      </c>
      <c r="AN16" s="42">
        <v>255</v>
      </c>
      <c r="AO16" s="42">
        <v>709</v>
      </c>
      <c r="AP16" s="42">
        <v>223</v>
      </c>
      <c r="AQ16" s="42">
        <v>43</v>
      </c>
      <c r="AR16" s="42">
        <v>1</v>
      </c>
      <c r="AS16" s="42">
        <v>8</v>
      </c>
      <c r="AT16" s="42">
        <v>6</v>
      </c>
      <c r="AU16" s="42">
        <v>869</v>
      </c>
      <c r="AV16" s="42">
        <v>17</v>
      </c>
      <c r="AW16" s="42">
        <v>7</v>
      </c>
      <c r="AX16" s="42">
        <v>47</v>
      </c>
      <c r="AY16" s="42">
        <v>422</v>
      </c>
      <c r="AZ16" s="42">
        <v>285</v>
      </c>
      <c r="BA16" s="29">
        <v>388</v>
      </c>
    </row>
    <row r="17" spans="1:53" x14ac:dyDescent="0.2">
      <c r="A17" t="s">
        <v>93</v>
      </c>
      <c r="B17" t="s">
        <v>94</v>
      </c>
      <c r="C17" s="27">
        <v>51.65300185136207</v>
      </c>
      <c r="D17" s="5">
        <v>47.890671420083187</v>
      </c>
      <c r="E17" s="5">
        <v>54.671115347950426</v>
      </c>
      <c r="F17" s="5">
        <v>52.11538461538462</v>
      </c>
      <c r="G17" s="5">
        <v>50.793650793650791</v>
      </c>
      <c r="H17" s="5">
        <v>52.732644017725264</v>
      </c>
      <c r="I17" s="5">
        <v>48.611111111111107</v>
      </c>
      <c r="J17" s="5">
        <v>50</v>
      </c>
      <c r="K17" s="5">
        <v>63.636363636363633</v>
      </c>
      <c r="L17" s="5">
        <v>47.368421052631575</v>
      </c>
      <c r="M17" s="5">
        <v>45.2</v>
      </c>
      <c r="N17" s="5">
        <v>54.081632653061227</v>
      </c>
      <c r="O17" s="5">
        <v>71.794871794871796</v>
      </c>
      <c r="P17" s="5">
        <v>44.444444444444443</v>
      </c>
      <c r="Q17" s="5">
        <v>53.658536585365859</v>
      </c>
      <c r="R17" s="5">
        <v>49.202733485193626</v>
      </c>
      <c r="S17" s="6">
        <v>49.117498739283917</v>
      </c>
      <c r="T17">
        <v>3781</v>
      </c>
      <c r="U17">
        <v>1683</v>
      </c>
      <c r="V17">
        <v>2098</v>
      </c>
      <c r="W17">
        <v>1560</v>
      </c>
      <c r="X17">
        <v>1260</v>
      </c>
      <c r="Y17">
        <v>677</v>
      </c>
      <c r="Z17">
        <v>72</v>
      </c>
      <c r="AA17">
        <v>72</v>
      </c>
      <c r="AB17">
        <v>33</v>
      </c>
      <c r="AC17">
        <v>19</v>
      </c>
      <c r="AD17">
        <v>1000</v>
      </c>
      <c r="AE17">
        <v>98</v>
      </c>
      <c r="AF17">
        <v>39</v>
      </c>
      <c r="AG17">
        <v>27</v>
      </c>
      <c r="AH17">
        <v>41</v>
      </c>
      <c r="AI17">
        <v>878</v>
      </c>
      <c r="AJ17">
        <v>1983</v>
      </c>
      <c r="AK17" s="49">
        <v>1953</v>
      </c>
      <c r="AL17" s="42">
        <v>806</v>
      </c>
      <c r="AM17" s="42">
        <v>1147</v>
      </c>
      <c r="AN17" s="42">
        <v>813</v>
      </c>
      <c r="AO17" s="42">
        <v>640</v>
      </c>
      <c r="AP17" s="42">
        <v>357</v>
      </c>
      <c r="AQ17" s="42">
        <v>35</v>
      </c>
      <c r="AR17" s="42">
        <v>36</v>
      </c>
      <c r="AS17" s="42">
        <v>21</v>
      </c>
      <c r="AT17" s="42">
        <v>9</v>
      </c>
      <c r="AU17" s="42">
        <v>452</v>
      </c>
      <c r="AV17" s="42">
        <v>53</v>
      </c>
      <c r="AW17" s="42">
        <v>28</v>
      </c>
      <c r="AX17" s="42">
        <v>12</v>
      </c>
      <c r="AY17" s="42">
        <v>22</v>
      </c>
      <c r="AZ17" s="42">
        <v>432</v>
      </c>
      <c r="BA17" s="29">
        <v>974</v>
      </c>
    </row>
    <row r="18" spans="1:53" x14ac:dyDescent="0.2">
      <c r="A18" t="s">
        <v>27</v>
      </c>
      <c r="B18" t="s">
        <v>185</v>
      </c>
      <c r="C18" s="27">
        <v>62.516733601070953</v>
      </c>
      <c r="D18" s="5">
        <v>57.870370370370374</v>
      </c>
      <c r="E18" s="5">
        <v>64.406779661016941</v>
      </c>
      <c r="F18" s="5">
        <v>62.384259259259252</v>
      </c>
      <c r="G18" s="5">
        <v>62.5</v>
      </c>
      <c r="H18" s="5">
        <v>62.944162436548226</v>
      </c>
      <c r="I18" s="5">
        <v>65</v>
      </c>
      <c r="J18" s="5">
        <v>0</v>
      </c>
      <c r="K18" s="5">
        <v>75</v>
      </c>
      <c r="L18" s="5">
        <v>61.363636363636367</v>
      </c>
      <c r="M18" s="5">
        <v>64.433617539585867</v>
      </c>
      <c r="N18" s="5">
        <v>54.166666666666664</v>
      </c>
      <c r="O18" s="5">
        <v>0</v>
      </c>
      <c r="P18" s="5"/>
      <c r="Q18" s="5">
        <v>100</v>
      </c>
      <c r="R18" s="5">
        <v>59.217877094972074</v>
      </c>
      <c r="S18" s="6">
        <v>50</v>
      </c>
      <c r="T18">
        <v>1494</v>
      </c>
      <c r="U18">
        <v>432</v>
      </c>
      <c r="V18">
        <v>1062</v>
      </c>
      <c r="W18">
        <v>864</v>
      </c>
      <c r="X18">
        <v>104</v>
      </c>
      <c r="Y18">
        <v>394</v>
      </c>
      <c r="Z18">
        <v>20</v>
      </c>
      <c r="AA18">
        <v>2</v>
      </c>
      <c r="AB18">
        <v>4</v>
      </c>
      <c r="AC18">
        <v>44</v>
      </c>
      <c r="AD18">
        <v>821</v>
      </c>
      <c r="AE18">
        <v>24</v>
      </c>
      <c r="AF18">
        <v>1</v>
      </c>
      <c r="AG18">
        <v>0</v>
      </c>
      <c r="AH18">
        <v>1</v>
      </c>
      <c r="AI18">
        <v>179</v>
      </c>
      <c r="AJ18">
        <v>44</v>
      </c>
      <c r="AK18" s="49">
        <v>934</v>
      </c>
      <c r="AL18" s="42">
        <v>250</v>
      </c>
      <c r="AM18" s="42">
        <v>684</v>
      </c>
      <c r="AN18" s="42">
        <v>539</v>
      </c>
      <c r="AO18" s="42">
        <v>65</v>
      </c>
      <c r="AP18" s="42">
        <v>248</v>
      </c>
      <c r="AQ18" s="42">
        <v>13</v>
      </c>
      <c r="AR18" s="42">
        <v>0</v>
      </c>
      <c r="AS18" s="42">
        <v>3</v>
      </c>
      <c r="AT18" s="42">
        <v>27</v>
      </c>
      <c r="AU18" s="42">
        <v>529</v>
      </c>
      <c r="AV18" s="42">
        <v>13</v>
      </c>
      <c r="AW18" s="42">
        <v>0</v>
      </c>
      <c r="AX18" s="42">
        <v>0</v>
      </c>
      <c r="AY18" s="42">
        <v>1</v>
      </c>
      <c r="AZ18" s="42">
        <v>106</v>
      </c>
      <c r="BA18" s="29">
        <v>22</v>
      </c>
    </row>
    <row r="19" spans="1:53" x14ac:dyDescent="0.2">
      <c r="A19" t="s">
        <v>29</v>
      </c>
      <c r="B19" t="s">
        <v>30</v>
      </c>
      <c r="C19" s="27">
        <v>48.823529411764703</v>
      </c>
      <c r="D19" s="5">
        <v>39.772727272727273</v>
      </c>
      <c r="E19" s="5">
        <v>58.536585365853654</v>
      </c>
      <c r="F19" s="5">
        <v>48.924731182795696</v>
      </c>
      <c r="G19" s="5">
        <v>16.666666666666664</v>
      </c>
      <c r="H19" s="5">
        <v>41.891891891891895</v>
      </c>
      <c r="I19" s="5">
        <v>100</v>
      </c>
      <c r="J19" s="5"/>
      <c r="K19" s="5">
        <v>33.333333333333329</v>
      </c>
      <c r="L19" s="5"/>
      <c r="M19" s="5">
        <v>50</v>
      </c>
      <c r="N19" s="5">
        <v>30</v>
      </c>
      <c r="O19" s="5">
        <v>55.882352941176471</v>
      </c>
      <c r="P19" s="5">
        <v>52.631578947368418</v>
      </c>
      <c r="Q19" s="5">
        <v>45.454545454545453</v>
      </c>
      <c r="R19" s="5">
        <v>52.941176470588239</v>
      </c>
      <c r="S19" s="6"/>
      <c r="T19">
        <v>340</v>
      </c>
      <c r="U19">
        <v>176</v>
      </c>
      <c r="V19">
        <v>164</v>
      </c>
      <c r="W19">
        <v>186</v>
      </c>
      <c r="X19">
        <v>12</v>
      </c>
      <c r="Y19">
        <v>74</v>
      </c>
      <c r="Z19">
        <v>1</v>
      </c>
      <c r="AA19">
        <v>0</v>
      </c>
      <c r="AB19">
        <v>3</v>
      </c>
      <c r="AC19">
        <v>0</v>
      </c>
      <c r="AD19">
        <v>108</v>
      </c>
      <c r="AE19">
        <v>20</v>
      </c>
      <c r="AF19">
        <v>102</v>
      </c>
      <c r="AG19">
        <v>19</v>
      </c>
      <c r="AH19">
        <v>33</v>
      </c>
      <c r="AI19">
        <v>17</v>
      </c>
      <c r="AJ19">
        <v>0</v>
      </c>
      <c r="AK19" s="49">
        <v>166</v>
      </c>
      <c r="AL19" s="42">
        <v>70</v>
      </c>
      <c r="AM19" s="42">
        <v>96</v>
      </c>
      <c r="AN19" s="42">
        <v>91</v>
      </c>
      <c r="AO19" s="42">
        <v>2</v>
      </c>
      <c r="AP19" s="42">
        <v>31</v>
      </c>
      <c r="AQ19" s="42">
        <v>1</v>
      </c>
      <c r="AR19" s="42">
        <v>0</v>
      </c>
      <c r="AS19" s="42">
        <v>1</v>
      </c>
      <c r="AT19" s="42">
        <v>0</v>
      </c>
      <c r="AU19" s="42">
        <v>54</v>
      </c>
      <c r="AV19" s="42">
        <v>6</v>
      </c>
      <c r="AW19" s="42">
        <v>57</v>
      </c>
      <c r="AX19" s="42">
        <v>10</v>
      </c>
      <c r="AY19" s="42">
        <v>15</v>
      </c>
      <c r="AZ19" s="42">
        <v>9</v>
      </c>
      <c r="BA19" s="29">
        <v>0</v>
      </c>
    </row>
    <row r="20" spans="1:53" x14ac:dyDescent="0.2">
      <c r="A20" t="s">
        <v>23</v>
      </c>
      <c r="B20" t="s">
        <v>24</v>
      </c>
      <c r="C20" s="27">
        <v>54.35801312089972</v>
      </c>
      <c r="D20" s="5">
        <v>49.079754601226995</v>
      </c>
      <c r="E20" s="5">
        <v>56.680161943319838</v>
      </c>
      <c r="F20" s="5">
        <v>58.158995815899587</v>
      </c>
      <c r="G20" s="5">
        <v>47.826086956521742</v>
      </c>
      <c r="H20" s="5">
        <v>53.376623376623378</v>
      </c>
      <c r="I20" s="5"/>
      <c r="J20" s="5"/>
      <c r="K20" s="5">
        <v>0</v>
      </c>
      <c r="L20" s="5">
        <v>33.333333333333329</v>
      </c>
      <c r="M20" s="5">
        <v>47.937131630648331</v>
      </c>
      <c r="N20" s="5">
        <v>65.384615384615387</v>
      </c>
      <c r="O20" s="5">
        <v>66.666666666666657</v>
      </c>
      <c r="P20" s="5">
        <v>25</v>
      </c>
      <c r="Q20" s="5">
        <v>54.736842105263165</v>
      </c>
      <c r="R20" s="5">
        <v>55.714285714285715</v>
      </c>
      <c r="S20" s="6">
        <v>48.844884488448848</v>
      </c>
      <c r="T20">
        <v>1067</v>
      </c>
      <c r="U20">
        <v>326</v>
      </c>
      <c r="V20">
        <v>741</v>
      </c>
      <c r="W20">
        <v>239</v>
      </c>
      <c r="X20">
        <v>23</v>
      </c>
      <c r="Y20">
        <v>770</v>
      </c>
      <c r="Z20">
        <v>0</v>
      </c>
      <c r="AA20">
        <v>0</v>
      </c>
      <c r="AB20">
        <v>1</v>
      </c>
      <c r="AC20">
        <v>9</v>
      </c>
      <c r="AD20">
        <v>509</v>
      </c>
      <c r="AE20">
        <v>26</v>
      </c>
      <c r="AF20">
        <v>9</v>
      </c>
      <c r="AG20">
        <v>4</v>
      </c>
      <c r="AH20">
        <v>95</v>
      </c>
      <c r="AI20">
        <v>70</v>
      </c>
      <c r="AJ20">
        <v>303</v>
      </c>
      <c r="AK20" s="49">
        <v>580</v>
      </c>
      <c r="AL20" s="42">
        <v>160</v>
      </c>
      <c r="AM20" s="42">
        <v>420</v>
      </c>
      <c r="AN20" s="42">
        <v>139</v>
      </c>
      <c r="AO20" s="42">
        <v>11</v>
      </c>
      <c r="AP20" s="42">
        <v>411</v>
      </c>
      <c r="AQ20" s="42">
        <v>0</v>
      </c>
      <c r="AR20" s="42">
        <v>0</v>
      </c>
      <c r="AS20" s="42">
        <v>0</v>
      </c>
      <c r="AT20" s="42">
        <v>3</v>
      </c>
      <c r="AU20" s="42">
        <v>244</v>
      </c>
      <c r="AV20" s="42">
        <v>17</v>
      </c>
      <c r="AW20" s="42">
        <v>6</v>
      </c>
      <c r="AX20" s="42">
        <v>1</v>
      </c>
      <c r="AY20" s="42">
        <v>52</v>
      </c>
      <c r="AZ20" s="42">
        <v>39</v>
      </c>
      <c r="BA20" s="29">
        <v>148</v>
      </c>
    </row>
    <row r="21" spans="1:53" x14ac:dyDescent="0.2">
      <c r="A21" t="s">
        <v>101</v>
      </c>
      <c r="B21" t="s">
        <v>102</v>
      </c>
      <c r="C21" s="27">
        <v>64.670658682634723</v>
      </c>
      <c r="D21" s="5">
        <v>64.016172506738542</v>
      </c>
      <c r="E21" s="5">
        <v>65.114155251141554</v>
      </c>
      <c r="F21" s="5">
        <v>64.680390032502714</v>
      </c>
      <c r="G21" s="5">
        <v>58.851674641148321</v>
      </c>
      <c r="H21" s="5">
        <v>67.292225201072384</v>
      </c>
      <c r="I21" s="5">
        <v>84.745762711864401</v>
      </c>
      <c r="J21" s="5">
        <v>100</v>
      </c>
      <c r="K21" s="5">
        <v>60</v>
      </c>
      <c r="L21" s="5">
        <v>57.142857142857139</v>
      </c>
      <c r="M21" s="5">
        <v>85.714285714285708</v>
      </c>
      <c r="N21" s="5">
        <v>100</v>
      </c>
      <c r="O21" s="5">
        <v>0</v>
      </c>
      <c r="P21" s="5"/>
      <c r="Q21" s="5">
        <v>100</v>
      </c>
      <c r="R21" s="5">
        <v>66.239316239316238</v>
      </c>
      <c r="S21" s="6">
        <v>59.722222222222221</v>
      </c>
      <c r="T21">
        <v>1837</v>
      </c>
      <c r="U21">
        <v>742</v>
      </c>
      <c r="V21">
        <v>1095</v>
      </c>
      <c r="W21">
        <v>923</v>
      </c>
      <c r="X21">
        <v>418</v>
      </c>
      <c r="Y21">
        <v>373</v>
      </c>
      <c r="Z21">
        <v>59</v>
      </c>
      <c r="AA21">
        <v>2</v>
      </c>
      <c r="AB21">
        <v>10</v>
      </c>
      <c r="AC21">
        <v>7</v>
      </c>
      <c r="AD21">
        <v>7</v>
      </c>
      <c r="AE21">
        <v>1</v>
      </c>
      <c r="AF21">
        <v>1</v>
      </c>
      <c r="AG21">
        <v>0</v>
      </c>
      <c r="AH21">
        <v>1</v>
      </c>
      <c r="AI21">
        <v>234</v>
      </c>
      <c r="AJ21">
        <v>72</v>
      </c>
      <c r="AK21" s="49">
        <v>1188</v>
      </c>
      <c r="AL21" s="42">
        <v>475</v>
      </c>
      <c r="AM21" s="42">
        <v>713</v>
      </c>
      <c r="AN21" s="42">
        <v>597</v>
      </c>
      <c r="AO21" s="42">
        <v>246</v>
      </c>
      <c r="AP21" s="42">
        <v>251</v>
      </c>
      <c r="AQ21" s="42">
        <v>50</v>
      </c>
      <c r="AR21" s="42">
        <v>2</v>
      </c>
      <c r="AS21" s="42">
        <v>6</v>
      </c>
      <c r="AT21" s="42">
        <v>4</v>
      </c>
      <c r="AU21" s="42">
        <v>6</v>
      </c>
      <c r="AV21" s="42">
        <v>1</v>
      </c>
      <c r="AW21" s="42">
        <v>0</v>
      </c>
      <c r="AX21" s="42">
        <v>0</v>
      </c>
      <c r="AY21" s="42">
        <v>1</v>
      </c>
      <c r="AZ21" s="42">
        <v>155</v>
      </c>
      <c r="BA21" s="29">
        <v>43</v>
      </c>
    </row>
    <row r="22" spans="1:53" x14ac:dyDescent="0.2">
      <c r="A22" t="s">
        <v>153</v>
      </c>
      <c r="B22" t="s">
        <v>154</v>
      </c>
      <c r="C22" s="27">
        <v>68.662420382165607</v>
      </c>
      <c r="D22" s="5">
        <v>64.571054354944337</v>
      </c>
      <c r="E22" s="5">
        <v>71.267723102585492</v>
      </c>
      <c r="F22" s="5">
        <v>69.164785553047409</v>
      </c>
      <c r="G22" s="5">
        <v>67.437722419928832</v>
      </c>
      <c r="H22" s="5">
        <v>67.154811715481173</v>
      </c>
      <c r="I22" s="5">
        <v>76</v>
      </c>
      <c r="J22" s="5">
        <v>75</v>
      </c>
      <c r="K22" s="5">
        <v>60.869565217391312</v>
      </c>
      <c r="L22" s="5">
        <v>61.403508771929829</v>
      </c>
      <c r="M22" s="5">
        <v>69.830169830169837</v>
      </c>
      <c r="N22" s="5">
        <v>68.055555555555557</v>
      </c>
      <c r="O22" s="5">
        <v>50</v>
      </c>
      <c r="P22" s="5">
        <v>80</v>
      </c>
      <c r="Q22" s="5">
        <v>64.615384615384613</v>
      </c>
      <c r="R22" s="5">
        <v>69.335604770017028</v>
      </c>
      <c r="S22" s="6">
        <v>61.971830985915489</v>
      </c>
      <c r="T22">
        <v>3925</v>
      </c>
      <c r="U22">
        <v>1527</v>
      </c>
      <c r="V22">
        <v>2398</v>
      </c>
      <c r="W22">
        <v>2215</v>
      </c>
      <c r="X22">
        <v>562</v>
      </c>
      <c r="Y22">
        <v>478</v>
      </c>
      <c r="Z22">
        <v>300</v>
      </c>
      <c r="AA22">
        <v>4</v>
      </c>
      <c r="AB22">
        <v>23</v>
      </c>
      <c r="AC22">
        <v>57</v>
      </c>
      <c r="AD22">
        <v>1001</v>
      </c>
      <c r="AE22">
        <v>72</v>
      </c>
      <c r="AF22">
        <v>4</v>
      </c>
      <c r="AG22">
        <v>5</v>
      </c>
      <c r="AH22">
        <v>65</v>
      </c>
      <c r="AI22">
        <v>587</v>
      </c>
      <c r="AJ22">
        <v>213</v>
      </c>
      <c r="AK22" s="49">
        <v>2695</v>
      </c>
      <c r="AL22" s="42">
        <v>986</v>
      </c>
      <c r="AM22" s="42">
        <v>1709</v>
      </c>
      <c r="AN22" s="42">
        <v>1532</v>
      </c>
      <c r="AO22" s="42">
        <v>379</v>
      </c>
      <c r="AP22" s="42">
        <v>321</v>
      </c>
      <c r="AQ22" s="42">
        <v>228</v>
      </c>
      <c r="AR22" s="42">
        <v>3</v>
      </c>
      <c r="AS22" s="42">
        <v>14</v>
      </c>
      <c r="AT22" s="42">
        <v>35</v>
      </c>
      <c r="AU22" s="42">
        <v>699</v>
      </c>
      <c r="AV22" s="42">
        <v>49</v>
      </c>
      <c r="AW22" s="42">
        <v>2</v>
      </c>
      <c r="AX22" s="42">
        <v>4</v>
      </c>
      <c r="AY22" s="42">
        <v>42</v>
      </c>
      <c r="AZ22" s="42">
        <v>407</v>
      </c>
      <c r="BA22" s="29">
        <v>132</v>
      </c>
    </row>
    <row r="23" spans="1:53" x14ac:dyDescent="0.2">
      <c r="A23" t="s">
        <v>119</v>
      </c>
      <c r="B23" t="s">
        <v>120</v>
      </c>
      <c r="C23" s="27">
        <v>66.108158799624889</v>
      </c>
      <c r="D23" s="5">
        <v>64.089902945683647</v>
      </c>
      <c r="E23" s="5">
        <v>67.279193835210435</v>
      </c>
      <c r="F23" s="5">
        <v>66.754733597534127</v>
      </c>
      <c r="G23" s="5">
        <v>62.17062833978256</v>
      </c>
      <c r="H23" s="5">
        <v>68.475639170284609</v>
      </c>
      <c r="I23" s="5">
        <v>72.795341098169715</v>
      </c>
      <c r="J23" s="5">
        <v>44.444444444444443</v>
      </c>
      <c r="K23" s="5">
        <v>61.176470588235297</v>
      </c>
      <c r="L23" s="5">
        <v>78.333333333333329</v>
      </c>
      <c r="M23" s="5">
        <v>68.647116537664886</v>
      </c>
      <c r="N23" s="5">
        <v>55.828220858895705</v>
      </c>
      <c r="O23" s="5">
        <v>73.214285714285708</v>
      </c>
      <c r="P23" s="5">
        <v>68.390804597701148</v>
      </c>
      <c r="Q23" s="5">
        <v>65.383608274417384</v>
      </c>
      <c r="R23" s="5">
        <v>64.038189533239049</v>
      </c>
      <c r="S23" s="6">
        <v>67.214412987527226</v>
      </c>
      <c r="T23">
        <v>15995</v>
      </c>
      <c r="U23">
        <v>5873</v>
      </c>
      <c r="V23">
        <v>10122</v>
      </c>
      <c r="W23">
        <v>4542</v>
      </c>
      <c r="X23">
        <v>5427</v>
      </c>
      <c r="Y23">
        <v>4146</v>
      </c>
      <c r="Z23">
        <v>1202</v>
      </c>
      <c r="AA23">
        <v>9</v>
      </c>
      <c r="AB23">
        <v>85</v>
      </c>
      <c r="AC23">
        <v>60</v>
      </c>
      <c r="AD23">
        <v>9173</v>
      </c>
      <c r="AE23">
        <v>163</v>
      </c>
      <c r="AF23">
        <v>280</v>
      </c>
      <c r="AG23">
        <v>696</v>
      </c>
      <c r="AH23">
        <v>3819</v>
      </c>
      <c r="AI23">
        <v>2828</v>
      </c>
      <c r="AJ23">
        <v>5051</v>
      </c>
      <c r="AK23" s="49">
        <v>10574</v>
      </c>
      <c r="AL23" s="42">
        <v>3764</v>
      </c>
      <c r="AM23" s="42">
        <v>6810</v>
      </c>
      <c r="AN23" s="42">
        <v>3032</v>
      </c>
      <c r="AO23" s="42">
        <v>3374</v>
      </c>
      <c r="AP23" s="42">
        <v>2839</v>
      </c>
      <c r="AQ23" s="42">
        <v>875</v>
      </c>
      <c r="AR23" s="42">
        <v>4</v>
      </c>
      <c r="AS23" s="42">
        <v>52</v>
      </c>
      <c r="AT23" s="42">
        <v>47</v>
      </c>
      <c r="AU23" s="42">
        <v>6297</v>
      </c>
      <c r="AV23" s="42">
        <v>91</v>
      </c>
      <c r="AW23" s="42">
        <v>205</v>
      </c>
      <c r="AX23" s="42">
        <v>476</v>
      </c>
      <c r="AY23" s="42">
        <v>2497</v>
      </c>
      <c r="AZ23" s="42">
        <v>1811</v>
      </c>
      <c r="BA23" s="29">
        <v>3395</v>
      </c>
    </row>
    <row r="24" spans="1:53" x14ac:dyDescent="0.2">
      <c r="A24" t="s">
        <v>35</v>
      </c>
      <c r="B24" t="s">
        <v>36</v>
      </c>
      <c r="C24" s="27">
        <v>68.690299299511778</v>
      </c>
      <c r="D24" s="5">
        <v>64.046733935209772</v>
      </c>
      <c r="E24" s="5">
        <v>71.78217821782178</v>
      </c>
      <c r="F24" s="5">
        <v>72.931167826759463</v>
      </c>
      <c r="G24" s="5">
        <v>65.540540540540533</v>
      </c>
      <c r="H24" s="5">
        <v>68.650793650793645</v>
      </c>
      <c r="I24" s="5">
        <v>85.507246376811594</v>
      </c>
      <c r="J24" s="5">
        <v>100</v>
      </c>
      <c r="K24" s="5">
        <v>53.125</v>
      </c>
      <c r="L24" s="5">
        <v>80</v>
      </c>
      <c r="M24" s="5">
        <v>71.324675324675326</v>
      </c>
      <c r="N24" s="5">
        <v>67.441860465116278</v>
      </c>
      <c r="O24" s="5">
        <v>78.181818181818187</v>
      </c>
      <c r="P24" s="5"/>
      <c r="Q24" s="5">
        <v>72.65625</v>
      </c>
      <c r="R24" s="5">
        <v>72.689938398357285</v>
      </c>
      <c r="S24" s="6">
        <v>73.226643598615908</v>
      </c>
      <c r="T24">
        <v>4711</v>
      </c>
      <c r="U24">
        <v>1883</v>
      </c>
      <c r="V24">
        <v>2828</v>
      </c>
      <c r="W24">
        <v>1293</v>
      </c>
      <c r="X24">
        <v>148</v>
      </c>
      <c r="Y24">
        <v>2772</v>
      </c>
      <c r="Z24">
        <v>69</v>
      </c>
      <c r="AA24">
        <v>3</v>
      </c>
      <c r="AB24">
        <v>32</v>
      </c>
      <c r="AC24">
        <v>5</v>
      </c>
      <c r="AD24">
        <v>1925</v>
      </c>
      <c r="AE24">
        <v>172</v>
      </c>
      <c r="AF24">
        <v>220</v>
      </c>
      <c r="AG24">
        <v>0</v>
      </c>
      <c r="AH24">
        <v>128</v>
      </c>
      <c r="AI24">
        <v>487</v>
      </c>
      <c r="AJ24">
        <v>2312</v>
      </c>
      <c r="AK24" s="49">
        <v>3236</v>
      </c>
      <c r="AL24" s="42">
        <v>1206</v>
      </c>
      <c r="AM24" s="42">
        <v>2030</v>
      </c>
      <c r="AN24" s="42">
        <v>943</v>
      </c>
      <c r="AO24" s="42">
        <v>97</v>
      </c>
      <c r="AP24" s="42">
        <v>1903</v>
      </c>
      <c r="AQ24" s="42">
        <v>59</v>
      </c>
      <c r="AR24" s="42">
        <v>3</v>
      </c>
      <c r="AS24" s="42">
        <v>17</v>
      </c>
      <c r="AT24" s="42">
        <v>4</v>
      </c>
      <c r="AU24" s="42">
        <v>1373</v>
      </c>
      <c r="AV24" s="42">
        <v>116</v>
      </c>
      <c r="AW24" s="42">
        <v>172</v>
      </c>
      <c r="AX24" s="42">
        <v>0</v>
      </c>
      <c r="AY24" s="42">
        <v>93</v>
      </c>
      <c r="AZ24" s="42">
        <v>354</v>
      </c>
      <c r="BA24" s="29">
        <v>1693</v>
      </c>
    </row>
    <row r="25" spans="1:53" x14ac:dyDescent="0.2">
      <c r="A25" t="s">
        <v>109</v>
      </c>
      <c r="B25" t="s">
        <v>110</v>
      </c>
      <c r="C25" s="27">
        <v>66.829798803697656</v>
      </c>
      <c r="D25" s="5">
        <v>63.956215793588747</v>
      </c>
      <c r="E25" s="5">
        <v>68.361817423926638</v>
      </c>
      <c r="F25" s="5">
        <v>66.510318949343343</v>
      </c>
      <c r="G25" s="5">
        <v>63.670982482863671</v>
      </c>
      <c r="H25" s="5">
        <v>69.699903194578894</v>
      </c>
      <c r="I25" s="5">
        <v>76.119402985074629</v>
      </c>
      <c r="J25" s="5">
        <v>100</v>
      </c>
      <c r="K25" s="5">
        <v>66.666666666666657</v>
      </c>
      <c r="L25" s="5">
        <v>93.75</v>
      </c>
      <c r="M25" s="5">
        <v>69.109258446687136</v>
      </c>
      <c r="N25" s="5">
        <v>56.521739130434781</v>
      </c>
      <c r="O25" s="5">
        <v>83.333333333333343</v>
      </c>
      <c r="P25" s="5">
        <v>68.35443037974683</v>
      </c>
      <c r="Q25" s="5">
        <v>67.93372319688109</v>
      </c>
      <c r="R25" s="5">
        <v>65.013054830287203</v>
      </c>
      <c r="S25" s="6">
        <v>68.712186689714784</v>
      </c>
      <c r="T25">
        <v>3678</v>
      </c>
      <c r="U25">
        <v>1279</v>
      </c>
      <c r="V25">
        <v>2399</v>
      </c>
      <c r="W25">
        <v>1066</v>
      </c>
      <c r="X25">
        <v>1313</v>
      </c>
      <c r="Y25">
        <v>1033</v>
      </c>
      <c r="Z25">
        <v>134</v>
      </c>
      <c r="AA25">
        <v>2</v>
      </c>
      <c r="AB25">
        <v>21</v>
      </c>
      <c r="AC25">
        <v>16</v>
      </c>
      <c r="AD25">
        <v>2279</v>
      </c>
      <c r="AE25">
        <v>46</v>
      </c>
      <c r="AF25">
        <v>30</v>
      </c>
      <c r="AG25">
        <v>158</v>
      </c>
      <c r="AH25">
        <v>1026</v>
      </c>
      <c r="AI25">
        <v>766</v>
      </c>
      <c r="AJ25">
        <v>1157</v>
      </c>
      <c r="AK25" s="49">
        <v>2458</v>
      </c>
      <c r="AL25" s="42">
        <v>818</v>
      </c>
      <c r="AM25" s="42">
        <v>1640</v>
      </c>
      <c r="AN25" s="42">
        <v>709</v>
      </c>
      <c r="AO25" s="42">
        <v>836</v>
      </c>
      <c r="AP25" s="42">
        <v>720</v>
      </c>
      <c r="AQ25" s="42">
        <v>102</v>
      </c>
      <c r="AR25" s="42">
        <v>2</v>
      </c>
      <c r="AS25" s="42">
        <v>14</v>
      </c>
      <c r="AT25" s="42">
        <v>15</v>
      </c>
      <c r="AU25" s="42">
        <v>1575</v>
      </c>
      <c r="AV25" s="42">
        <v>26</v>
      </c>
      <c r="AW25" s="42">
        <v>25</v>
      </c>
      <c r="AX25" s="42">
        <v>108</v>
      </c>
      <c r="AY25" s="42">
        <v>697</v>
      </c>
      <c r="AZ25" s="42">
        <v>498</v>
      </c>
      <c r="BA25" s="29">
        <v>795</v>
      </c>
    </row>
    <row r="26" spans="1:53" x14ac:dyDescent="0.2">
      <c r="A26" t="s">
        <v>95</v>
      </c>
      <c r="B26" t="s">
        <v>96</v>
      </c>
      <c r="C26" s="27">
        <v>70.288548241659157</v>
      </c>
      <c r="D26" s="5">
        <v>65.803571428571431</v>
      </c>
      <c r="E26" s="5">
        <v>71.803377563329306</v>
      </c>
      <c r="F26" s="5">
        <v>72.143390589992535</v>
      </c>
      <c r="G26" s="5">
        <v>67.092651757188506</v>
      </c>
      <c r="H26" s="5">
        <v>71.024734982332163</v>
      </c>
      <c r="I26" s="5">
        <v>76.824034334763951</v>
      </c>
      <c r="J26" s="5">
        <v>33.333333333333329</v>
      </c>
      <c r="K26" s="5">
        <v>69.565217391304344</v>
      </c>
      <c r="L26" s="5">
        <v>75</v>
      </c>
      <c r="M26" s="5">
        <v>71.58657513348588</v>
      </c>
      <c r="N26" s="5">
        <v>72.093023255813947</v>
      </c>
      <c r="O26" s="5">
        <v>72.549019607843135</v>
      </c>
      <c r="P26" s="5">
        <v>73.782771535580522</v>
      </c>
      <c r="Q26" s="5">
        <v>68.0976430976431</v>
      </c>
      <c r="R26" s="5">
        <v>66.821705426356587</v>
      </c>
      <c r="S26" s="6">
        <v>69.735258724428391</v>
      </c>
      <c r="T26">
        <v>4436</v>
      </c>
      <c r="U26">
        <v>1120</v>
      </c>
      <c r="V26">
        <v>3316</v>
      </c>
      <c r="W26">
        <v>1339</v>
      </c>
      <c r="X26">
        <v>1565</v>
      </c>
      <c r="Y26">
        <v>1132</v>
      </c>
      <c r="Z26">
        <v>233</v>
      </c>
      <c r="AA26">
        <v>3</v>
      </c>
      <c r="AB26">
        <v>23</v>
      </c>
      <c r="AC26">
        <v>12</v>
      </c>
      <c r="AD26">
        <v>2622</v>
      </c>
      <c r="AE26">
        <v>43</v>
      </c>
      <c r="AF26">
        <v>51</v>
      </c>
      <c r="AG26">
        <v>267</v>
      </c>
      <c r="AH26">
        <v>1188</v>
      </c>
      <c r="AI26">
        <v>645</v>
      </c>
      <c r="AJ26">
        <v>1662</v>
      </c>
      <c r="AK26" s="49">
        <v>3118</v>
      </c>
      <c r="AL26" s="42">
        <v>737</v>
      </c>
      <c r="AM26" s="42">
        <v>2381</v>
      </c>
      <c r="AN26" s="42">
        <v>966</v>
      </c>
      <c r="AO26" s="42">
        <v>1050</v>
      </c>
      <c r="AP26" s="42">
        <v>804</v>
      </c>
      <c r="AQ26" s="42">
        <v>179</v>
      </c>
      <c r="AR26" s="42">
        <v>1</v>
      </c>
      <c r="AS26" s="42">
        <v>16</v>
      </c>
      <c r="AT26" s="42">
        <v>9</v>
      </c>
      <c r="AU26" s="42">
        <v>1877</v>
      </c>
      <c r="AV26" s="42">
        <v>31</v>
      </c>
      <c r="AW26" s="42">
        <v>37</v>
      </c>
      <c r="AX26" s="42">
        <v>197</v>
      </c>
      <c r="AY26" s="42">
        <v>809</v>
      </c>
      <c r="AZ26" s="42">
        <v>431</v>
      </c>
      <c r="BA26" s="29">
        <v>1159</v>
      </c>
    </row>
    <row r="27" spans="1:53" x14ac:dyDescent="0.2">
      <c r="A27" t="s">
        <v>129</v>
      </c>
      <c r="B27" t="s">
        <v>130</v>
      </c>
      <c r="C27" s="27">
        <v>67.656033287101252</v>
      </c>
      <c r="D27" s="5">
        <v>63.09593878752208</v>
      </c>
      <c r="E27" s="5">
        <v>71.720881427072399</v>
      </c>
      <c r="F27" s="5">
        <v>67.222222222222229</v>
      </c>
      <c r="G27" s="5">
        <v>54.320987654320987</v>
      </c>
      <c r="H27" s="5">
        <v>67.95580110497238</v>
      </c>
      <c r="I27" s="5">
        <v>66.666666666666657</v>
      </c>
      <c r="J27" s="5"/>
      <c r="K27" s="5">
        <v>64.285714285714292</v>
      </c>
      <c r="L27" s="5"/>
      <c r="M27" s="5">
        <v>70.507726269315668</v>
      </c>
      <c r="N27" s="5">
        <v>60.747663551401864</v>
      </c>
      <c r="O27" s="5">
        <v>69.943820224719104</v>
      </c>
      <c r="P27" s="5">
        <v>85.714285714285708</v>
      </c>
      <c r="Q27" s="5">
        <v>68.965517241379317</v>
      </c>
      <c r="R27" s="5">
        <v>68.596491228070178</v>
      </c>
      <c r="S27" s="6">
        <v>70.907247845919912</v>
      </c>
      <c r="T27">
        <v>3605</v>
      </c>
      <c r="U27">
        <v>1699</v>
      </c>
      <c r="V27">
        <v>1906</v>
      </c>
      <c r="W27">
        <v>360</v>
      </c>
      <c r="X27">
        <v>81</v>
      </c>
      <c r="Y27">
        <v>3077</v>
      </c>
      <c r="Z27">
        <v>27</v>
      </c>
      <c r="AA27">
        <v>0</v>
      </c>
      <c r="AB27">
        <v>14</v>
      </c>
      <c r="AC27">
        <v>0</v>
      </c>
      <c r="AD27">
        <v>2265</v>
      </c>
      <c r="AE27">
        <v>214</v>
      </c>
      <c r="AF27">
        <v>356</v>
      </c>
      <c r="AG27">
        <v>7</v>
      </c>
      <c r="AH27">
        <v>377</v>
      </c>
      <c r="AI27">
        <v>570</v>
      </c>
      <c r="AJ27">
        <v>1973</v>
      </c>
      <c r="AK27" s="49">
        <v>2439</v>
      </c>
      <c r="AL27" s="42">
        <v>1072</v>
      </c>
      <c r="AM27" s="42">
        <v>1367</v>
      </c>
      <c r="AN27" s="42">
        <v>242</v>
      </c>
      <c r="AO27" s="42">
        <v>44</v>
      </c>
      <c r="AP27" s="42">
        <v>2091</v>
      </c>
      <c r="AQ27" s="42">
        <v>18</v>
      </c>
      <c r="AR27" s="42">
        <v>0</v>
      </c>
      <c r="AS27" s="42">
        <v>9</v>
      </c>
      <c r="AT27" s="42">
        <v>0</v>
      </c>
      <c r="AU27" s="42">
        <v>1597</v>
      </c>
      <c r="AV27" s="42">
        <v>130</v>
      </c>
      <c r="AW27" s="42">
        <v>249</v>
      </c>
      <c r="AX27" s="42">
        <v>6</v>
      </c>
      <c r="AY27" s="42">
        <v>260</v>
      </c>
      <c r="AZ27" s="42">
        <v>391</v>
      </c>
      <c r="BA27" s="29">
        <v>1399</v>
      </c>
    </row>
    <row r="28" spans="1:53" x14ac:dyDescent="0.2">
      <c r="A28" t="s">
        <v>37</v>
      </c>
      <c r="B28" t="s">
        <v>38</v>
      </c>
      <c r="C28" s="27">
        <v>60.693641618497111</v>
      </c>
      <c r="D28" s="5">
        <v>63.749999999999993</v>
      </c>
      <c r="E28" s="5">
        <v>58.064516129032263</v>
      </c>
      <c r="F28" s="5">
        <v>58.715596330275233</v>
      </c>
      <c r="G28" s="5">
        <v>50</v>
      </c>
      <c r="H28" s="5">
        <v>65.454545454545453</v>
      </c>
      <c r="I28" s="5"/>
      <c r="J28" s="5"/>
      <c r="K28" s="5">
        <v>100</v>
      </c>
      <c r="L28" s="5"/>
      <c r="M28" s="5">
        <v>66.666666666666657</v>
      </c>
      <c r="N28" s="5">
        <v>100</v>
      </c>
      <c r="O28" s="5">
        <v>62.5</v>
      </c>
      <c r="P28" s="5">
        <v>66.666666666666657</v>
      </c>
      <c r="Q28" s="5">
        <v>37.5</v>
      </c>
      <c r="R28" s="5">
        <v>60</v>
      </c>
      <c r="S28" s="6">
        <v>84.615384615384613</v>
      </c>
      <c r="T28">
        <v>173</v>
      </c>
      <c r="U28">
        <v>80</v>
      </c>
      <c r="V28">
        <v>93</v>
      </c>
      <c r="W28">
        <v>109</v>
      </c>
      <c r="X28">
        <v>8</v>
      </c>
      <c r="Y28">
        <v>55</v>
      </c>
      <c r="Z28">
        <v>0</v>
      </c>
      <c r="AA28">
        <v>0</v>
      </c>
      <c r="AB28">
        <v>1</v>
      </c>
      <c r="AC28">
        <v>0</v>
      </c>
      <c r="AD28">
        <v>15</v>
      </c>
      <c r="AE28">
        <v>1</v>
      </c>
      <c r="AF28">
        <v>96</v>
      </c>
      <c r="AG28">
        <v>3</v>
      </c>
      <c r="AH28">
        <v>8</v>
      </c>
      <c r="AI28">
        <v>10</v>
      </c>
      <c r="AJ28">
        <v>13</v>
      </c>
      <c r="AK28" s="49">
        <v>105</v>
      </c>
      <c r="AL28" s="42">
        <v>51</v>
      </c>
      <c r="AM28" s="42">
        <v>54</v>
      </c>
      <c r="AN28" s="42">
        <v>64</v>
      </c>
      <c r="AO28" s="42">
        <v>4</v>
      </c>
      <c r="AP28" s="42">
        <v>36</v>
      </c>
      <c r="AQ28" s="42">
        <v>0</v>
      </c>
      <c r="AR28" s="42">
        <v>0</v>
      </c>
      <c r="AS28" s="42">
        <v>1</v>
      </c>
      <c r="AT28" s="42">
        <v>0</v>
      </c>
      <c r="AU28" s="42">
        <v>10</v>
      </c>
      <c r="AV28" s="42">
        <v>1</v>
      </c>
      <c r="AW28" s="42">
        <v>60</v>
      </c>
      <c r="AX28" s="42">
        <v>2</v>
      </c>
      <c r="AY28" s="42">
        <v>3</v>
      </c>
      <c r="AZ28" s="42">
        <v>6</v>
      </c>
      <c r="BA28" s="29">
        <v>11</v>
      </c>
    </row>
    <row r="29" spans="1:53" x14ac:dyDescent="0.2">
      <c r="A29" t="s">
        <v>99</v>
      </c>
      <c r="B29" t="s">
        <v>100</v>
      </c>
      <c r="C29" s="27">
        <v>59.597315436241615</v>
      </c>
      <c r="D29" s="5">
        <v>48.947368421052637</v>
      </c>
      <c r="E29" s="5">
        <v>63.243243243243242</v>
      </c>
      <c r="F29" s="5">
        <v>58.860759493670891</v>
      </c>
      <c r="G29" s="5">
        <v>56.216216216216218</v>
      </c>
      <c r="H29" s="5">
        <v>61.29032258064516</v>
      </c>
      <c r="I29" s="5">
        <v>61.53846153846154</v>
      </c>
      <c r="J29" s="5"/>
      <c r="K29" s="5">
        <v>80</v>
      </c>
      <c r="L29" s="5">
        <v>100</v>
      </c>
      <c r="M29" s="5">
        <v>62.280701754385973</v>
      </c>
      <c r="N29" s="5"/>
      <c r="O29" s="5">
        <v>0</v>
      </c>
      <c r="P29" s="5"/>
      <c r="Q29" s="5"/>
      <c r="R29" s="5">
        <v>49.206349206349202</v>
      </c>
      <c r="S29" s="6"/>
      <c r="T29">
        <v>745</v>
      </c>
      <c r="U29">
        <v>190</v>
      </c>
      <c r="V29">
        <v>555</v>
      </c>
      <c r="W29">
        <v>316</v>
      </c>
      <c r="X29">
        <v>185</v>
      </c>
      <c r="Y29">
        <v>186</v>
      </c>
      <c r="Z29">
        <v>26</v>
      </c>
      <c r="AA29">
        <v>0</v>
      </c>
      <c r="AB29">
        <v>5</v>
      </c>
      <c r="AC29">
        <v>1</v>
      </c>
      <c r="AD29">
        <v>342</v>
      </c>
      <c r="AE29">
        <v>0</v>
      </c>
      <c r="AF29">
        <v>1</v>
      </c>
      <c r="AG29">
        <v>0</v>
      </c>
      <c r="AH29">
        <v>0</v>
      </c>
      <c r="AI29">
        <v>63</v>
      </c>
      <c r="AJ29">
        <v>0</v>
      </c>
      <c r="AK29" s="49">
        <v>444</v>
      </c>
      <c r="AL29" s="42">
        <v>93</v>
      </c>
      <c r="AM29" s="42">
        <v>351</v>
      </c>
      <c r="AN29" s="42">
        <v>186</v>
      </c>
      <c r="AO29" s="42">
        <v>104</v>
      </c>
      <c r="AP29" s="42">
        <v>114</v>
      </c>
      <c r="AQ29" s="42">
        <v>16</v>
      </c>
      <c r="AR29" s="42">
        <v>0</v>
      </c>
      <c r="AS29" s="42">
        <v>4</v>
      </c>
      <c r="AT29" s="42">
        <v>1</v>
      </c>
      <c r="AU29" s="42">
        <v>213</v>
      </c>
      <c r="AV29" s="42">
        <v>0</v>
      </c>
      <c r="AW29" s="42">
        <v>0</v>
      </c>
      <c r="AX29" s="42">
        <v>0</v>
      </c>
      <c r="AY29" s="42">
        <v>0</v>
      </c>
      <c r="AZ29" s="42">
        <v>31</v>
      </c>
      <c r="BA29" s="29">
        <v>0</v>
      </c>
    </row>
    <row r="30" spans="1:53" x14ac:dyDescent="0.2">
      <c r="A30" t="s">
        <v>39</v>
      </c>
      <c r="B30" t="s">
        <v>201</v>
      </c>
      <c r="C30" s="27">
        <v>61.66242578456319</v>
      </c>
      <c r="D30" s="5">
        <v>57.089084065244663</v>
      </c>
      <c r="E30" s="5">
        <v>63.99743754003844</v>
      </c>
      <c r="F30" s="5">
        <v>62.90030211480363</v>
      </c>
      <c r="G30" s="5">
        <v>51</v>
      </c>
      <c r="H30" s="5">
        <v>66.519823788546248</v>
      </c>
      <c r="I30" s="5">
        <v>73.91304347826086</v>
      </c>
      <c r="J30" s="5">
        <v>100</v>
      </c>
      <c r="K30" s="5">
        <v>40.322580645161288</v>
      </c>
      <c r="L30" s="5">
        <v>67.592592592592595</v>
      </c>
      <c r="M30" s="5">
        <v>61.412726211325165</v>
      </c>
      <c r="N30" s="5">
        <v>58.883248730964468</v>
      </c>
      <c r="O30" s="5">
        <v>50</v>
      </c>
      <c r="P30" s="5">
        <v>62.222222222222221</v>
      </c>
      <c r="Q30" s="5">
        <v>62.352941176470587</v>
      </c>
      <c r="R30" s="5">
        <v>56.643356643356647</v>
      </c>
      <c r="S30" s="6">
        <v>68.00986842105263</v>
      </c>
      <c r="T30">
        <v>2358</v>
      </c>
      <c r="U30">
        <v>797</v>
      </c>
      <c r="V30">
        <v>1561</v>
      </c>
      <c r="W30">
        <v>1655</v>
      </c>
      <c r="X30">
        <v>200</v>
      </c>
      <c r="Y30">
        <v>227</v>
      </c>
      <c r="Z30">
        <v>23</v>
      </c>
      <c r="AA30">
        <v>2</v>
      </c>
      <c r="AB30">
        <v>62</v>
      </c>
      <c r="AC30">
        <v>108</v>
      </c>
      <c r="AD30">
        <v>1713</v>
      </c>
      <c r="AE30">
        <v>197</v>
      </c>
      <c r="AF30">
        <v>18</v>
      </c>
      <c r="AG30">
        <v>225</v>
      </c>
      <c r="AH30">
        <v>510</v>
      </c>
      <c r="AI30">
        <v>286</v>
      </c>
      <c r="AJ30">
        <v>1216</v>
      </c>
      <c r="AK30" s="49">
        <v>1454</v>
      </c>
      <c r="AL30" s="42">
        <v>455</v>
      </c>
      <c r="AM30" s="42">
        <v>999</v>
      </c>
      <c r="AN30" s="42">
        <v>1041</v>
      </c>
      <c r="AO30" s="42">
        <v>102</v>
      </c>
      <c r="AP30" s="42">
        <v>151</v>
      </c>
      <c r="AQ30" s="42">
        <v>17</v>
      </c>
      <c r="AR30" s="42">
        <v>2</v>
      </c>
      <c r="AS30" s="42">
        <v>25</v>
      </c>
      <c r="AT30" s="42">
        <v>73</v>
      </c>
      <c r="AU30" s="42">
        <v>1052</v>
      </c>
      <c r="AV30" s="42">
        <v>116</v>
      </c>
      <c r="AW30" s="42">
        <v>9</v>
      </c>
      <c r="AX30" s="42">
        <v>140</v>
      </c>
      <c r="AY30" s="42">
        <v>318</v>
      </c>
      <c r="AZ30" s="42">
        <v>162</v>
      </c>
      <c r="BA30" s="29">
        <v>827</v>
      </c>
    </row>
    <row r="31" spans="1:53" x14ac:dyDescent="0.2">
      <c r="A31" t="s">
        <v>43</v>
      </c>
      <c r="B31" t="s">
        <v>44</v>
      </c>
      <c r="C31" s="27">
        <v>53.525322740814296</v>
      </c>
      <c r="D31" s="5">
        <v>42.091152815013402</v>
      </c>
      <c r="E31" s="5">
        <v>60.252365930599375</v>
      </c>
      <c r="F31" s="5">
        <v>59.008264462809926</v>
      </c>
      <c r="G31" s="5">
        <v>44.155844155844157</v>
      </c>
      <c r="H31" s="5">
        <v>56.153846153846153</v>
      </c>
      <c r="I31" s="5">
        <v>100</v>
      </c>
      <c r="J31" s="5"/>
      <c r="K31" s="5">
        <v>33.333333333333329</v>
      </c>
      <c r="L31" s="5">
        <v>55.555555555555557</v>
      </c>
      <c r="M31" s="5">
        <v>52.465483234714007</v>
      </c>
      <c r="N31" s="5">
        <v>50</v>
      </c>
      <c r="O31" s="5"/>
      <c r="P31" s="5">
        <v>70.370370370370367</v>
      </c>
      <c r="Q31" s="5">
        <v>59.069767441860463</v>
      </c>
      <c r="R31" s="5">
        <v>50.925925925925931</v>
      </c>
      <c r="S31" s="6">
        <v>50</v>
      </c>
      <c r="T31">
        <v>1007</v>
      </c>
      <c r="U31">
        <v>373</v>
      </c>
      <c r="V31">
        <v>634</v>
      </c>
      <c r="W31">
        <v>605</v>
      </c>
      <c r="X31">
        <v>77</v>
      </c>
      <c r="Y31">
        <v>130</v>
      </c>
      <c r="Z31">
        <v>2</v>
      </c>
      <c r="AA31">
        <v>0</v>
      </c>
      <c r="AB31">
        <v>3</v>
      </c>
      <c r="AC31">
        <v>36</v>
      </c>
      <c r="AD31">
        <v>507</v>
      </c>
      <c r="AE31">
        <v>10</v>
      </c>
      <c r="AF31">
        <v>0</v>
      </c>
      <c r="AG31">
        <v>27</v>
      </c>
      <c r="AH31">
        <v>215</v>
      </c>
      <c r="AI31">
        <v>108</v>
      </c>
      <c r="AJ31">
        <v>4</v>
      </c>
      <c r="AK31" s="49">
        <v>539</v>
      </c>
      <c r="AL31" s="42">
        <v>157</v>
      </c>
      <c r="AM31" s="42">
        <v>382</v>
      </c>
      <c r="AN31" s="42">
        <v>357</v>
      </c>
      <c r="AO31" s="42">
        <v>34</v>
      </c>
      <c r="AP31" s="42">
        <v>73</v>
      </c>
      <c r="AQ31" s="42">
        <v>2</v>
      </c>
      <c r="AR31" s="42">
        <v>0</v>
      </c>
      <c r="AS31" s="42">
        <v>1</v>
      </c>
      <c r="AT31" s="42">
        <v>20</v>
      </c>
      <c r="AU31" s="42">
        <v>266</v>
      </c>
      <c r="AV31" s="42">
        <v>5</v>
      </c>
      <c r="AW31" s="42">
        <v>0</v>
      </c>
      <c r="AX31" s="42">
        <v>19</v>
      </c>
      <c r="AY31" s="42">
        <v>127</v>
      </c>
      <c r="AZ31" s="42">
        <v>55</v>
      </c>
      <c r="BA31" s="29">
        <v>2</v>
      </c>
    </row>
    <row r="32" spans="1:53" x14ac:dyDescent="0.2">
      <c r="A32" t="s">
        <v>131</v>
      </c>
      <c r="B32" t="s">
        <v>132</v>
      </c>
      <c r="C32" s="27">
        <v>59.154153464664546</v>
      </c>
      <c r="D32" s="5">
        <v>57.905366416618577</v>
      </c>
      <c r="E32" s="5">
        <v>60.295280780384921</v>
      </c>
      <c r="F32" s="5">
        <v>60.320933625091179</v>
      </c>
      <c r="G32" s="5">
        <v>56.741573033707873</v>
      </c>
      <c r="H32" s="5">
        <v>59.496124031007746</v>
      </c>
      <c r="I32" s="5">
        <v>65.366614664586592</v>
      </c>
      <c r="J32" s="5">
        <v>69.230769230769226</v>
      </c>
      <c r="K32" s="5">
        <v>35.714285714285715</v>
      </c>
      <c r="L32" s="5">
        <v>60.869565217391312</v>
      </c>
      <c r="M32" s="5">
        <v>59.674529710361298</v>
      </c>
      <c r="N32" s="5">
        <v>50</v>
      </c>
      <c r="O32" s="5">
        <v>63.157894736842103</v>
      </c>
      <c r="P32" s="5">
        <v>60</v>
      </c>
      <c r="Q32" s="5">
        <v>59.809264305177109</v>
      </c>
      <c r="R32" s="5">
        <v>59.386413440467493</v>
      </c>
      <c r="S32" s="6">
        <v>58.917197452229296</v>
      </c>
      <c r="T32">
        <v>7259</v>
      </c>
      <c r="U32">
        <v>3466</v>
      </c>
      <c r="V32">
        <v>3793</v>
      </c>
      <c r="W32">
        <v>1371</v>
      </c>
      <c r="X32">
        <v>2848</v>
      </c>
      <c r="Y32">
        <v>2064</v>
      </c>
      <c r="Z32">
        <v>641</v>
      </c>
      <c r="AA32">
        <v>13</v>
      </c>
      <c r="AB32">
        <v>14</v>
      </c>
      <c r="AC32">
        <v>69</v>
      </c>
      <c r="AD32">
        <v>6698</v>
      </c>
      <c r="AE32">
        <v>12</v>
      </c>
      <c r="AF32">
        <v>190</v>
      </c>
      <c r="AG32">
        <v>335</v>
      </c>
      <c r="AH32">
        <v>734</v>
      </c>
      <c r="AI32">
        <v>1369</v>
      </c>
      <c r="AJ32">
        <v>628</v>
      </c>
      <c r="AK32" s="49">
        <v>4294</v>
      </c>
      <c r="AL32" s="42">
        <v>2007</v>
      </c>
      <c r="AM32" s="42">
        <v>2287</v>
      </c>
      <c r="AN32" s="42">
        <v>827</v>
      </c>
      <c r="AO32" s="42">
        <v>1616</v>
      </c>
      <c r="AP32" s="42">
        <v>1228</v>
      </c>
      <c r="AQ32" s="42">
        <v>419</v>
      </c>
      <c r="AR32" s="42">
        <v>9</v>
      </c>
      <c r="AS32" s="42">
        <v>5</v>
      </c>
      <c r="AT32" s="42">
        <v>42</v>
      </c>
      <c r="AU32" s="42">
        <v>3997</v>
      </c>
      <c r="AV32" s="42">
        <v>6</v>
      </c>
      <c r="AW32" s="42">
        <v>120</v>
      </c>
      <c r="AX32" s="42">
        <v>201</v>
      </c>
      <c r="AY32" s="42">
        <v>439</v>
      </c>
      <c r="AZ32" s="42">
        <v>813</v>
      </c>
      <c r="BA32" s="29">
        <v>370</v>
      </c>
    </row>
    <row r="33" spans="1:53" x14ac:dyDescent="0.2">
      <c r="A33" t="s">
        <v>45</v>
      </c>
      <c r="B33" t="s">
        <v>46</v>
      </c>
      <c r="C33" s="27">
        <v>59.494491250810114</v>
      </c>
      <c r="D33" s="5">
        <v>54.469854469854475</v>
      </c>
      <c r="E33" s="5">
        <v>61.770244821092277</v>
      </c>
      <c r="F33" s="5">
        <v>61.788617886178862</v>
      </c>
      <c r="G33" s="5">
        <v>58.571428571428577</v>
      </c>
      <c r="H33" s="5">
        <v>56.043956043956044</v>
      </c>
      <c r="I33" s="5">
        <v>64.285714285714292</v>
      </c>
      <c r="J33" s="5"/>
      <c r="K33" s="5">
        <v>100</v>
      </c>
      <c r="L33" s="5">
        <v>75.757575757575751</v>
      </c>
      <c r="M33" s="5">
        <v>59.246171967020025</v>
      </c>
      <c r="N33" s="5">
        <v>74.193548387096769</v>
      </c>
      <c r="O33" s="5">
        <v>100</v>
      </c>
      <c r="P33" s="5">
        <v>60.714285714285708</v>
      </c>
      <c r="Q33" s="5">
        <v>56.424581005586596</v>
      </c>
      <c r="R33" s="5">
        <v>60.629921259842526</v>
      </c>
      <c r="S33" s="6">
        <v>54.671280276816617</v>
      </c>
      <c r="T33">
        <v>1543</v>
      </c>
      <c r="U33">
        <v>481</v>
      </c>
      <c r="V33">
        <v>1062</v>
      </c>
      <c r="W33">
        <v>738</v>
      </c>
      <c r="X33">
        <v>70</v>
      </c>
      <c r="Y33">
        <v>637</v>
      </c>
      <c r="Z33">
        <v>14</v>
      </c>
      <c r="AA33">
        <v>0</v>
      </c>
      <c r="AB33">
        <v>2</v>
      </c>
      <c r="AC33">
        <v>33</v>
      </c>
      <c r="AD33">
        <v>849</v>
      </c>
      <c r="AE33">
        <v>31</v>
      </c>
      <c r="AF33">
        <v>6</v>
      </c>
      <c r="AG33">
        <v>28</v>
      </c>
      <c r="AH33">
        <v>179</v>
      </c>
      <c r="AI33">
        <v>254</v>
      </c>
      <c r="AJ33">
        <v>578</v>
      </c>
      <c r="AK33" s="49">
        <v>918</v>
      </c>
      <c r="AL33" s="42">
        <v>262</v>
      </c>
      <c r="AM33" s="42">
        <v>656</v>
      </c>
      <c r="AN33" s="42">
        <v>456</v>
      </c>
      <c r="AO33" s="42">
        <v>41</v>
      </c>
      <c r="AP33" s="42">
        <v>357</v>
      </c>
      <c r="AQ33" s="42">
        <v>9</v>
      </c>
      <c r="AR33" s="42">
        <v>0</v>
      </c>
      <c r="AS33" s="42">
        <v>2</v>
      </c>
      <c r="AT33" s="42">
        <v>25</v>
      </c>
      <c r="AU33" s="42">
        <v>503</v>
      </c>
      <c r="AV33" s="42">
        <v>23</v>
      </c>
      <c r="AW33" s="42">
        <v>6</v>
      </c>
      <c r="AX33" s="42">
        <v>17</v>
      </c>
      <c r="AY33" s="42">
        <v>101</v>
      </c>
      <c r="AZ33" s="42">
        <v>154</v>
      </c>
      <c r="BA33" s="29">
        <v>316</v>
      </c>
    </row>
    <row r="34" spans="1:53" x14ac:dyDescent="0.2">
      <c r="A34" t="s">
        <v>163</v>
      </c>
      <c r="B34" t="s">
        <v>164</v>
      </c>
      <c r="C34" s="27">
        <v>59.526854219948845</v>
      </c>
      <c r="D34" s="5">
        <v>54.582484725050918</v>
      </c>
      <c r="E34" s="5">
        <v>61.789375582479032</v>
      </c>
      <c r="F34" s="5">
        <v>61.517976031957389</v>
      </c>
      <c r="G34" s="5">
        <v>59.722222222222221</v>
      </c>
      <c r="H34" s="5">
        <v>56.162246489859591</v>
      </c>
      <c r="I34" s="5">
        <v>66.666666666666657</v>
      </c>
      <c r="J34" s="5"/>
      <c r="K34" s="5">
        <v>100</v>
      </c>
      <c r="L34" s="5">
        <v>75.757575757575751</v>
      </c>
      <c r="M34" s="5">
        <v>59.302325581395351</v>
      </c>
      <c r="N34" s="5">
        <v>71.111111111111114</v>
      </c>
      <c r="O34" s="5">
        <v>100</v>
      </c>
      <c r="P34" s="5">
        <v>60.714285714285708</v>
      </c>
      <c r="Q34" s="5">
        <v>56.424581005586596</v>
      </c>
      <c r="R34" s="5">
        <v>61.089494163424128</v>
      </c>
      <c r="S34" s="6">
        <v>54.716981132075468</v>
      </c>
      <c r="T34">
        <v>1564</v>
      </c>
      <c r="U34">
        <v>491</v>
      </c>
      <c r="V34">
        <v>1073</v>
      </c>
      <c r="W34">
        <v>751</v>
      </c>
      <c r="X34">
        <v>72</v>
      </c>
      <c r="Y34">
        <v>641</v>
      </c>
      <c r="Z34">
        <v>15</v>
      </c>
      <c r="AA34">
        <v>0</v>
      </c>
      <c r="AB34">
        <v>2</v>
      </c>
      <c r="AC34">
        <v>33</v>
      </c>
      <c r="AD34">
        <v>860</v>
      </c>
      <c r="AE34">
        <v>45</v>
      </c>
      <c r="AF34">
        <v>7</v>
      </c>
      <c r="AG34">
        <v>28</v>
      </c>
      <c r="AH34">
        <v>179</v>
      </c>
      <c r="AI34">
        <v>257</v>
      </c>
      <c r="AJ34">
        <v>583</v>
      </c>
      <c r="AK34" s="49">
        <v>931</v>
      </c>
      <c r="AL34" s="42">
        <v>268</v>
      </c>
      <c r="AM34" s="42">
        <v>663</v>
      </c>
      <c r="AN34" s="42">
        <v>462</v>
      </c>
      <c r="AO34" s="42">
        <v>43</v>
      </c>
      <c r="AP34" s="42">
        <v>360</v>
      </c>
      <c r="AQ34" s="42">
        <v>10</v>
      </c>
      <c r="AR34" s="42">
        <v>0</v>
      </c>
      <c r="AS34" s="42">
        <v>2</v>
      </c>
      <c r="AT34" s="42">
        <v>25</v>
      </c>
      <c r="AU34" s="42">
        <v>510</v>
      </c>
      <c r="AV34" s="42">
        <v>32</v>
      </c>
      <c r="AW34" s="42">
        <v>7</v>
      </c>
      <c r="AX34" s="42">
        <v>17</v>
      </c>
      <c r="AY34" s="42">
        <v>101</v>
      </c>
      <c r="AZ34" s="42">
        <v>157</v>
      </c>
      <c r="BA34" s="29">
        <v>319</v>
      </c>
    </row>
    <row r="35" spans="1:53" x14ac:dyDescent="0.2">
      <c r="A35" t="s">
        <v>47</v>
      </c>
      <c r="B35" t="s">
        <v>48</v>
      </c>
      <c r="C35" s="27">
        <v>67.422945205479451</v>
      </c>
      <c r="D35" s="5">
        <v>58.367911479944681</v>
      </c>
      <c r="E35" s="5">
        <v>71.481711097334156</v>
      </c>
      <c r="F35" s="5">
        <v>68.31541218637993</v>
      </c>
      <c r="G35" s="5">
        <v>65.631067961165044</v>
      </c>
      <c r="H35" s="5">
        <v>64.502164502164504</v>
      </c>
      <c r="I35" s="5">
        <v>80</v>
      </c>
      <c r="J35" s="5">
        <v>0</v>
      </c>
      <c r="K35" s="5">
        <v>80</v>
      </c>
      <c r="L35" s="5">
        <v>77.215189873417728</v>
      </c>
      <c r="M35" s="5">
        <v>60.160965794768615</v>
      </c>
      <c r="N35" s="5">
        <v>54.794520547945204</v>
      </c>
      <c r="O35" s="5"/>
      <c r="P35" s="5">
        <v>69.230769230769226</v>
      </c>
      <c r="Q35" s="5">
        <v>59.375</v>
      </c>
      <c r="R35" s="5">
        <v>59.11330049261084</v>
      </c>
      <c r="S35" s="6">
        <v>61.755485893416932</v>
      </c>
      <c r="T35">
        <v>2336</v>
      </c>
      <c r="U35">
        <v>723</v>
      </c>
      <c r="V35">
        <v>1613</v>
      </c>
      <c r="W35">
        <v>1395</v>
      </c>
      <c r="X35">
        <v>515</v>
      </c>
      <c r="Y35">
        <v>231</v>
      </c>
      <c r="Z35">
        <v>15</v>
      </c>
      <c r="AA35">
        <v>1</v>
      </c>
      <c r="AB35">
        <v>10</v>
      </c>
      <c r="AC35">
        <v>79</v>
      </c>
      <c r="AD35">
        <v>994</v>
      </c>
      <c r="AE35">
        <v>73</v>
      </c>
      <c r="AF35">
        <v>0</v>
      </c>
      <c r="AG35">
        <v>13</v>
      </c>
      <c r="AH35">
        <v>64</v>
      </c>
      <c r="AI35">
        <v>203</v>
      </c>
      <c r="AJ35">
        <v>319</v>
      </c>
      <c r="AK35" s="49">
        <v>1575</v>
      </c>
      <c r="AL35" s="42">
        <v>422</v>
      </c>
      <c r="AM35" s="42">
        <v>1153</v>
      </c>
      <c r="AN35" s="42">
        <v>953</v>
      </c>
      <c r="AO35" s="42">
        <v>338</v>
      </c>
      <c r="AP35" s="42">
        <v>149</v>
      </c>
      <c r="AQ35" s="42">
        <v>12</v>
      </c>
      <c r="AR35" s="42">
        <v>0</v>
      </c>
      <c r="AS35" s="42">
        <v>8</v>
      </c>
      <c r="AT35" s="42">
        <v>61</v>
      </c>
      <c r="AU35" s="42">
        <v>598</v>
      </c>
      <c r="AV35" s="42">
        <v>40</v>
      </c>
      <c r="AW35" s="42">
        <v>0</v>
      </c>
      <c r="AX35" s="42">
        <v>9</v>
      </c>
      <c r="AY35" s="42">
        <v>38</v>
      </c>
      <c r="AZ35" s="42">
        <v>120</v>
      </c>
      <c r="BA35" s="29">
        <v>197</v>
      </c>
    </row>
    <row r="36" spans="1:53" x14ac:dyDescent="0.2">
      <c r="A36" t="s">
        <v>161</v>
      </c>
      <c r="B36" t="s">
        <v>162</v>
      </c>
      <c r="C36" s="27">
        <v>61.090909090909093</v>
      </c>
      <c r="D36" s="5">
        <v>58.053402239448751</v>
      </c>
      <c r="E36" s="5">
        <v>64.485081809432145</v>
      </c>
      <c r="F36" s="5">
        <v>66.041275797373359</v>
      </c>
      <c r="G36" s="5">
        <v>51.381909547738694</v>
      </c>
      <c r="H36" s="5">
        <v>63.076923076923073</v>
      </c>
      <c r="I36" s="5">
        <v>74.545454545454547</v>
      </c>
      <c r="J36" s="5"/>
      <c r="K36" s="5">
        <v>75</v>
      </c>
      <c r="L36" s="5"/>
      <c r="M36" s="5">
        <v>58.682634730538922</v>
      </c>
      <c r="N36" s="5">
        <v>33.333333333333329</v>
      </c>
      <c r="O36" s="5">
        <v>72.727272727272734</v>
      </c>
      <c r="P36" s="5">
        <v>36.84210526315789</v>
      </c>
      <c r="Q36" s="5">
        <v>54.901960784313729</v>
      </c>
      <c r="R36" s="5">
        <v>60.416666666666664</v>
      </c>
      <c r="S36" s="6">
        <v>60.308972073677957</v>
      </c>
      <c r="T36">
        <v>2200</v>
      </c>
      <c r="U36">
        <v>1161</v>
      </c>
      <c r="V36">
        <v>1039</v>
      </c>
      <c r="W36">
        <v>1066</v>
      </c>
      <c r="X36">
        <v>796</v>
      </c>
      <c r="Y36">
        <v>195</v>
      </c>
      <c r="Z36">
        <v>55</v>
      </c>
      <c r="AA36">
        <v>0</v>
      </c>
      <c r="AB36">
        <v>12</v>
      </c>
      <c r="AC36">
        <v>0</v>
      </c>
      <c r="AD36">
        <v>501</v>
      </c>
      <c r="AE36">
        <v>6</v>
      </c>
      <c r="AF36">
        <v>11</v>
      </c>
      <c r="AG36">
        <v>19</v>
      </c>
      <c r="AH36">
        <v>102</v>
      </c>
      <c r="AI36">
        <v>336</v>
      </c>
      <c r="AJ36">
        <v>1683</v>
      </c>
      <c r="AK36" s="49">
        <v>1344</v>
      </c>
      <c r="AL36" s="42">
        <v>674</v>
      </c>
      <c r="AM36" s="42">
        <v>670</v>
      </c>
      <c r="AN36" s="42">
        <v>704</v>
      </c>
      <c r="AO36" s="42">
        <v>409</v>
      </c>
      <c r="AP36" s="42">
        <v>123</v>
      </c>
      <c r="AQ36" s="42">
        <v>41</v>
      </c>
      <c r="AR36" s="42">
        <v>0</v>
      </c>
      <c r="AS36" s="42">
        <v>9</v>
      </c>
      <c r="AT36" s="42">
        <v>0</v>
      </c>
      <c r="AU36" s="42">
        <v>294</v>
      </c>
      <c r="AV36" s="42">
        <v>2</v>
      </c>
      <c r="AW36" s="42">
        <v>8</v>
      </c>
      <c r="AX36" s="42">
        <v>7</v>
      </c>
      <c r="AY36" s="42">
        <v>56</v>
      </c>
      <c r="AZ36" s="42">
        <v>203</v>
      </c>
      <c r="BA36" s="29">
        <v>1015</v>
      </c>
    </row>
    <row r="37" spans="1:53" x14ac:dyDescent="0.2">
      <c r="A37" t="s">
        <v>151</v>
      </c>
      <c r="B37" t="s">
        <v>152</v>
      </c>
      <c r="C37" s="27">
        <v>60.289634146341463</v>
      </c>
      <c r="D37" s="5">
        <v>60.75949367088608</v>
      </c>
      <c r="E37" s="5">
        <v>60.186046511627907</v>
      </c>
      <c r="F37" s="5">
        <v>63.824604141291111</v>
      </c>
      <c r="G37" s="5">
        <v>53.026634382566584</v>
      </c>
      <c r="H37" s="5">
        <v>63.829787234042556</v>
      </c>
      <c r="I37" s="5">
        <v>76.923076923076934</v>
      </c>
      <c r="J37" s="5"/>
      <c r="K37" s="5">
        <v>16.666666666666664</v>
      </c>
      <c r="L37" s="5">
        <v>50</v>
      </c>
      <c r="M37" s="5">
        <v>57.929226736566186</v>
      </c>
      <c r="N37" s="5">
        <v>0</v>
      </c>
      <c r="O37" s="5">
        <v>46.835443037974684</v>
      </c>
      <c r="P37" s="5">
        <v>46.153846153846153</v>
      </c>
      <c r="Q37" s="5">
        <v>33.333333333333329</v>
      </c>
      <c r="R37" s="5">
        <v>56.56565656565656</v>
      </c>
      <c r="S37" s="6">
        <v>64.601769911504419</v>
      </c>
      <c r="T37">
        <v>1312</v>
      </c>
      <c r="U37">
        <v>237</v>
      </c>
      <c r="V37">
        <v>1075</v>
      </c>
      <c r="W37">
        <v>821</v>
      </c>
      <c r="X37">
        <v>413</v>
      </c>
      <c r="Y37">
        <v>47</v>
      </c>
      <c r="Z37">
        <v>13</v>
      </c>
      <c r="AA37">
        <v>0</v>
      </c>
      <c r="AB37">
        <v>6</v>
      </c>
      <c r="AC37">
        <v>4</v>
      </c>
      <c r="AD37">
        <v>763</v>
      </c>
      <c r="AE37">
        <v>1</v>
      </c>
      <c r="AF37">
        <v>79</v>
      </c>
      <c r="AG37">
        <v>39</v>
      </c>
      <c r="AH37">
        <v>3</v>
      </c>
      <c r="AI37">
        <v>99</v>
      </c>
      <c r="AJ37">
        <v>565</v>
      </c>
      <c r="AK37" s="49">
        <v>791</v>
      </c>
      <c r="AL37" s="42">
        <v>144</v>
      </c>
      <c r="AM37" s="42">
        <v>647</v>
      </c>
      <c r="AN37" s="42">
        <v>524</v>
      </c>
      <c r="AO37" s="42">
        <v>219</v>
      </c>
      <c r="AP37" s="42">
        <v>30</v>
      </c>
      <c r="AQ37" s="42">
        <v>10</v>
      </c>
      <c r="AR37" s="42">
        <v>0</v>
      </c>
      <c r="AS37" s="42">
        <v>1</v>
      </c>
      <c r="AT37" s="42">
        <v>2</v>
      </c>
      <c r="AU37" s="42">
        <v>442</v>
      </c>
      <c r="AV37" s="42">
        <v>0</v>
      </c>
      <c r="AW37" s="42">
        <v>37</v>
      </c>
      <c r="AX37" s="42">
        <v>18</v>
      </c>
      <c r="AY37" s="42">
        <v>1</v>
      </c>
      <c r="AZ37" s="42">
        <v>56</v>
      </c>
      <c r="BA37" s="29">
        <v>365</v>
      </c>
    </row>
    <row r="38" spans="1:53" x14ac:dyDescent="0.2">
      <c r="A38" t="s">
        <v>149</v>
      </c>
      <c r="B38" t="s">
        <v>150</v>
      </c>
      <c r="C38" s="27">
        <v>66.039215686274517</v>
      </c>
      <c r="D38" s="5">
        <v>65.427509293680302</v>
      </c>
      <c r="E38" s="5">
        <v>66.202783300198803</v>
      </c>
      <c r="F38" s="5">
        <v>65.12605042016807</v>
      </c>
      <c r="G38" s="5">
        <v>65.357142857142861</v>
      </c>
      <c r="H38" s="5">
        <v>66.197183098591552</v>
      </c>
      <c r="I38" s="5">
        <v>70.491803278688522</v>
      </c>
      <c r="J38" s="5">
        <v>66.666666666666657</v>
      </c>
      <c r="K38" s="5">
        <v>71.428571428571431</v>
      </c>
      <c r="L38" s="5">
        <v>100</v>
      </c>
      <c r="M38" s="5">
        <v>65.3125</v>
      </c>
      <c r="N38" s="5">
        <v>50</v>
      </c>
      <c r="O38" s="5"/>
      <c r="P38" s="5"/>
      <c r="Q38" s="5">
        <v>0</v>
      </c>
      <c r="R38" s="5">
        <v>71.739130434782609</v>
      </c>
      <c r="S38" s="6">
        <v>69.873417721518976</v>
      </c>
      <c r="T38">
        <v>1275</v>
      </c>
      <c r="U38">
        <v>269</v>
      </c>
      <c r="V38">
        <v>1006</v>
      </c>
      <c r="W38">
        <v>476</v>
      </c>
      <c r="X38">
        <v>560</v>
      </c>
      <c r="Y38">
        <v>142</v>
      </c>
      <c r="Z38">
        <v>61</v>
      </c>
      <c r="AA38">
        <v>3</v>
      </c>
      <c r="AB38">
        <v>7</v>
      </c>
      <c r="AC38">
        <v>6</v>
      </c>
      <c r="AD38">
        <v>320</v>
      </c>
      <c r="AE38">
        <v>24</v>
      </c>
      <c r="AF38">
        <v>0</v>
      </c>
      <c r="AG38">
        <v>0</v>
      </c>
      <c r="AH38">
        <v>2</v>
      </c>
      <c r="AI38">
        <v>46</v>
      </c>
      <c r="AJ38">
        <v>395</v>
      </c>
      <c r="AK38" s="49">
        <v>842</v>
      </c>
      <c r="AL38" s="42">
        <v>176</v>
      </c>
      <c r="AM38" s="42">
        <v>666</v>
      </c>
      <c r="AN38" s="42">
        <v>310</v>
      </c>
      <c r="AO38" s="42">
        <v>366</v>
      </c>
      <c r="AP38" s="42">
        <v>94</v>
      </c>
      <c r="AQ38" s="42">
        <v>43</v>
      </c>
      <c r="AR38" s="42">
        <v>2</v>
      </c>
      <c r="AS38" s="42">
        <v>5</v>
      </c>
      <c r="AT38" s="42">
        <v>6</v>
      </c>
      <c r="AU38" s="42">
        <v>209</v>
      </c>
      <c r="AV38" s="42">
        <v>12</v>
      </c>
      <c r="AW38" s="42">
        <v>0</v>
      </c>
      <c r="AX38" s="42">
        <v>0</v>
      </c>
      <c r="AY38" s="42">
        <v>0</v>
      </c>
      <c r="AZ38" s="42">
        <v>33</v>
      </c>
      <c r="BA38" s="29">
        <v>276</v>
      </c>
    </row>
    <row r="39" spans="1:53" x14ac:dyDescent="0.2">
      <c r="A39" t="s">
        <v>49</v>
      </c>
      <c r="B39" t="s">
        <v>50</v>
      </c>
      <c r="C39" s="27">
        <v>66.063977746870648</v>
      </c>
      <c r="D39" s="5">
        <v>62.718600953895077</v>
      </c>
      <c r="E39" s="5">
        <v>68.665018541409154</v>
      </c>
      <c r="F39" s="5">
        <v>70.270270270270274</v>
      </c>
      <c r="G39" s="5">
        <v>88.888888888888886</v>
      </c>
      <c r="H39" s="5">
        <v>65.899280575539564</v>
      </c>
      <c r="I39" s="5">
        <v>69.230769230769226</v>
      </c>
      <c r="J39" s="5">
        <v>100</v>
      </c>
      <c r="K39" s="5">
        <v>0</v>
      </c>
      <c r="L39" s="5"/>
      <c r="M39" s="5">
        <v>67.845448592010484</v>
      </c>
      <c r="N39" s="5">
        <v>76.470588235294116</v>
      </c>
      <c r="O39" s="5">
        <v>51.557093425605537</v>
      </c>
      <c r="P39" s="5">
        <v>0</v>
      </c>
      <c r="Q39" s="5">
        <v>50</v>
      </c>
      <c r="R39" s="5">
        <v>68.260869565217391</v>
      </c>
      <c r="S39" s="6">
        <v>66.180048661800484</v>
      </c>
      <c r="T39">
        <v>2876</v>
      </c>
      <c r="U39">
        <v>1258</v>
      </c>
      <c r="V39">
        <v>1618</v>
      </c>
      <c r="W39">
        <v>37</v>
      </c>
      <c r="X39">
        <v>9</v>
      </c>
      <c r="Y39">
        <v>2780</v>
      </c>
      <c r="Z39">
        <v>13</v>
      </c>
      <c r="AA39">
        <v>1</v>
      </c>
      <c r="AB39">
        <v>1</v>
      </c>
      <c r="AC39">
        <v>0</v>
      </c>
      <c r="AD39">
        <v>1527</v>
      </c>
      <c r="AE39">
        <v>51</v>
      </c>
      <c r="AF39">
        <v>289</v>
      </c>
      <c r="AG39">
        <v>3</v>
      </c>
      <c r="AH39">
        <v>8</v>
      </c>
      <c r="AI39">
        <v>460</v>
      </c>
      <c r="AJ39">
        <v>1644</v>
      </c>
      <c r="AK39" s="49">
        <v>1900</v>
      </c>
      <c r="AL39" s="42">
        <v>789</v>
      </c>
      <c r="AM39" s="42">
        <v>1111</v>
      </c>
      <c r="AN39" s="42">
        <v>26</v>
      </c>
      <c r="AO39" s="42">
        <v>8</v>
      </c>
      <c r="AP39" s="42">
        <v>1832</v>
      </c>
      <c r="AQ39" s="42">
        <v>9</v>
      </c>
      <c r="AR39" s="42">
        <v>1</v>
      </c>
      <c r="AS39" s="42">
        <v>0</v>
      </c>
      <c r="AT39" s="42">
        <v>0</v>
      </c>
      <c r="AU39" s="42">
        <v>1036</v>
      </c>
      <c r="AV39" s="42">
        <v>39</v>
      </c>
      <c r="AW39" s="42">
        <v>149</v>
      </c>
      <c r="AX39" s="42">
        <v>0</v>
      </c>
      <c r="AY39" s="42">
        <v>4</v>
      </c>
      <c r="AZ39" s="42">
        <v>314</v>
      </c>
      <c r="BA39" s="29">
        <v>1088</v>
      </c>
    </row>
    <row r="40" spans="1:53" x14ac:dyDescent="0.2">
      <c r="A40" t="s">
        <v>51</v>
      </c>
      <c r="B40" t="s">
        <v>52</v>
      </c>
      <c r="C40" s="27">
        <v>57.847196085811071</v>
      </c>
      <c r="D40" s="5">
        <v>49.617672047578587</v>
      </c>
      <c r="E40" s="5">
        <v>64.391891891891902</v>
      </c>
      <c r="F40" s="5">
        <v>57.59312320916905</v>
      </c>
      <c r="G40" s="5">
        <v>55.974842767295598</v>
      </c>
      <c r="H40" s="5">
        <v>58.07228915662651</v>
      </c>
      <c r="I40" s="5">
        <v>76.923076923076934</v>
      </c>
      <c r="J40" s="5">
        <v>100</v>
      </c>
      <c r="K40" s="5">
        <v>20</v>
      </c>
      <c r="L40" s="5">
        <v>75</v>
      </c>
      <c r="M40" s="5">
        <v>60.291858678955457</v>
      </c>
      <c r="N40" s="5">
        <v>70</v>
      </c>
      <c r="O40" s="5"/>
      <c r="P40" s="5">
        <v>100</v>
      </c>
      <c r="Q40" s="5">
        <v>47.619047619047613</v>
      </c>
      <c r="R40" s="5">
        <v>61.278195488721806</v>
      </c>
      <c r="S40" s="6">
        <v>63.707386363636367</v>
      </c>
      <c r="T40">
        <v>2657</v>
      </c>
      <c r="U40">
        <v>1177</v>
      </c>
      <c r="V40">
        <v>1480</v>
      </c>
      <c r="W40">
        <v>1047</v>
      </c>
      <c r="X40">
        <v>636</v>
      </c>
      <c r="Y40">
        <v>830</v>
      </c>
      <c r="Z40">
        <v>39</v>
      </c>
      <c r="AA40">
        <v>1</v>
      </c>
      <c r="AB40">
        <v>5</v>
      </c>
      <c r="AC40">
        <v>16</v>
      </c>
      <c r="AD40">
        <v>1302</v>
      </c>
      <c r="AE40">
        <v>10</v>
      </c>
      <c r="AF40">
        <v>0</v>
      </c>
      <c r="AG40">
        <v>1</v>
      </c>
      <c r="AH40">
        <v>21</v>
      </c>
      <c r="AI40">
        <v>266</v>
      </c>
      <c r="AJ40">
        <v>1408</v>
      </c>
      <c r="AK40" s="49">
        <v>1537</v>
      </c>
      <c r="AL40" s="42">
        <v>584</v>
      </c>
      <c r="AM40" s="42">
        <v>953</v>
      </c>
      <c r="AN40" s="42">
        <v>603</v>
      </c>
      <c r="AO40" s="42">
        <v>356</v>
      </c>
      <c r="AP40" s="42">
        <v>482</v>
      </c>
      <c r="AQ40" s="42">
        <v>30</v>
      </c>
      <c r="AR40" s="42">
        <v>1</v>
      </c>
      <c r="AS40" s="42">
        <v>1</v>
      </c>
      <c r="AT40" s="42">
        <v>12</v>
      </c>
      <c r="AU40" s="42">
        <v>785</v>
      </c>
      <c r="AV40" s="42">
        <v>7</v>
      </c>
      <c r="AW40" s="42">
        <v>0</v>
      </c>
      <c r="AX40" s="42">
        <v>1</v>
      </c>
      <c r="AY40" s="42">
        <v>10</v>
      </c>
      <c r="AZ40" s="42">
        <v>163</v>
      </c>
      <c r="BA40" s="29">
        <v>897</v>
      </c>
    </row>
    <row r="41" spans="1:53" x14ac:dyDescent="0.2">
      <c r="A41" t="s">
        <v>9</v>
      </c>
      <c r="B41" t="s">
        <v>10</v>
      </c>
      <c r="C41" s="27">
        <v>67.196531791907503</v>
      </c>
      <c r="D41" s="5">
        <v>63.563501849568439</v>
      </c>
      <c r="E41" s="5">
        <v>69.525691699604735</v>
      </c>
      <c r="F41" s="5">
        <v>65.462902166776104</v>
      </c>
      <c r="G41" s="5">
        <v>64.450127877237847</v>
      </c>
      <c r="H41" s="5">
        <v>70.716228467815043</v>
      </c>
      <c r="I41" s="5">
        <v>69.603524229074893</v>
      </c>
      <c r="J41" s="5">
        <v>71.724137931034477</v>
      </c>
      <c r="K41" s="5">
        <v>58.82352941176471</v>
      </c>
      <c r="L41" s="5">
        <v>64</v>
      </c>
      <c r="M41" s="5">
        <v>65.173674588665449</v>
      </c>
      <c r="N41" s="5">
        <v>65</v>
      </c>
      <c r="O41" s="5">
        <v>58.82352941176471</v>
      </c>
      <c r="P41" s="5">
        <v>62.5</v>
      </c>
      <c r="Q41" s="5">
        <v>62.318840579710141</v>
      </c>
      <c r="R41" s="5">
        <v>69.639065817409758</v>
      </c>
      <c r="S41" s="6">
        <v>67.712177121771219</v>
      </c>
      <c r="T41">
        <v>4152</v>
      </c>
      <c r="U41">
        <v>1622</v>
      </c>
      <c r="V41">
        <v>2530</v>
      </c>
      <c r="W41">
        <v>1523</v>
      </c>
      <c r="X41">
        <v>782</v>
      </c>
      <c r="Y41">
        <v>1103</v>
      </c>
      <c r="Z41">
        <v>227</v>
      </c>
      <c r="AA41">
        <v>145</v>
      </c>
      <c r="AB41">
        <v>17</v>
      </c>
      <c r="AC41">
        <v>25</v>
      </c>
      <c r="AD41">
        <v>1094</v>
      </c>
      <c r="AE41">
        <v>80</v>
      </c>
      <c r="AF41">
        <v>51</v>
      </c>
      <c r="AG41">
        <v>8</v>
      </c>
      <c r="AH41">
        <v>69</v>
      </c>
      <c r="AI41">
        <v>471</v>
      </c>
      <c r="AJ41">
        <v>1626</v>
      </c>
      <c r="AK41" s="49">
        <v>2790</v>
      </c>
      <c r="AL41" s="42">
        <v>1031</v>
      </c>
      <c r="AM41" s="42">
        <v>1759</v>
      </c>
      <c r="AN41" s="42">
        <v>997</v>
      </c>
      <c r="AO41" s="42">
        <v>504</v>
      </c>
      <c r="AP41" s="42">
        <v>780</v>
      </c>
      <c r="AQ41" s="42">
        <v>158</v>
      </c>
      <c r="AR41" s="42">
        <v>104</v>
      </c>
      <c r="AS41" s="42">
        <v>10</v>
      </c>
      <c r="AT41" s="42">
        <v>16</v>
      </c>
      <c r="AU41" s="42">
        <v>713</v>
      </c>
      <c r="AV41" s="42">
        <v>52</v>
      </c>
      <c r="AW41" s="42">
        <v>30</v>
      </c>
      <c r="AX41" s="42">
        <v>5</v>
      </c>
      <c r="AY41" s="42">
        <v>43</v>
      </c>
      <c r="AZ41" s="42">
        <v>328</v>
      </c>
      <c r="BA41" s="29">
        <v>1101</v>
      </c>
    </row>
    <row r="42" spans="1:53" x14ac:dyDescent="0.2">
      <c r="A42" t="s">
        <v>11</v>
      </c>
      <c r="B42" t="s">
        <v>12</v>
      </c>
      <c r="C42" s="27">
        <v>67.712550607287454</v>
      </c>
      <c r="D42" s="5">
        <v>63.852556480380493</v>
      </c>
      <c r="E42" s="5">
        <v>69.241639189825719</v>
      </c>
      <c r="F42" s="5">
        <v>69.251336898395721</v>
      </c>
      <c r="G42" s="5">
        <v>61.355932203389827</v>
      </c>
      <c r="H42" s="5">
        <v>70.074349442379173</v>
      </c>
      <c r="I42" s="5">
        <v>66</v>
      </c>
      <c r="J42" s="5">
        <v>80.645161290322577</v>
      </c>
      <c r="K42" s="5">
        <v>76.470588235294116</v>
      </c>
      <c r="L42" s="5">
        <v>47.619047619047613</v>
      </c>
      <c r="M42" s="5">
        <v>67.425025853154082</v>
      </c>
      <c r="N42" s="5">
        <v>68.493150684931507</v>
      </c>
      <c r="O42" s="5">
        <v>50</v>
      </c>
      <c r="P42" s="5">
        <v>58.82352941176471</v>
      </c>
      <c r="Q42" s="5">
        <v>64.444444444444443</v>
      </c>
      <c r="R42" s="5">
        <v>63.36898395721925</v>
      </c>
      <c r="S42" s="6">
        <v>69.096385542168676</v>
      </c>
      <c r="T42">
        <v>2964</v>
      </c>
      <c r="U42">
        <v>841</v>
      </c>
      <c r="V42">
        <v>2123</v>
      </c>
      <c r="W42">
        <v>1496</v>
      </c>
      <c r="X42">
        <v>590</v>
      </c>
      <c r="Y42">
        <v>538</v>
      </c>
      <c r="Z42">
        <v>50</v>
      </c>
      <c r="AA42">
        <v>62</v>
      </c>
      <c r="AB42">
        <v>17</v>
      </c>
      <c r="AC42">
        <v>21</v>
      </c>
      <c r="AD42">
        <v>967</v>
      </c>
      <c r="AE42">
        <v>73</v>
      </c>
      <c r="AF42">
        <v>14</v>
      </c>
      <c r="AG42">
        <v>17</v>
      </c>
      <c r="AH42">
        <v>90</v>
      </c>
      <c r="AI42">
        <v>374</v>
      </c>
      <c r="AJ42">
        <v>1660</v>
      </c>
      <c r="AK42" s="49">
        <v>2007</v>
      </c>
      <c r="AL42" s="42">
        <v>537</v>
      </c>
      <c r="AM42" s="42">
        <v>1470</v>
      </c>
      <c r="AN42" s="42">
        <v>1036</v>
      </c>
      <c r="AO42" s="42">
        <v>362</v>
      </c>
      <c r="AP42" s="42">
        <v>377</v>
      </c>
      <c r="AQ42" s="42">
        <v>33</v>
      </c>
      <c r="AR42" s="42">
        <v>50</v>
      </c>
      <c r="AS42" s="42">
        <v>13</v>
      </c>
      <c r="AT42" s="42">
        <v>10</v>
      </c>
      <c r="AU42" s="42">
        <v>652</v>
      </c>
      <c r="AV42" s="42">
        <v>50</v>
      </c>
      <c r="AW42" s="42">
        <v>7</v>
      </c>
      <c r="AX42" s="42">
        <v>10</v>
      </c>
      <c r="AY42" s="42">
        <v>58</v>
      </c>
      <c r="AZ42" s="42">
        <v>237</v>
      </c>
      <c r="BA42" s="29">
        <v>1147</v>
      </c>
    </row>
    <row r="43" spans="1:53" x14ac:dyDescent="0.2">
      <c r="A43" t="s">
        <v>15</v>
      </c>
      <c r="B43" t="s">
        <v>16</v>
      </c>
      <c r="C43" s="27">
        <v>67.696108709079681</v>
      </c>
      <c r="D43" s="5">
        <v>62.574257425742573</v>
      </c>
      <c r="E43" s="5">
        <v>70.017953321364459</v>
      </c>
      <c r="F43" s="5">
        <v>66.172578083642136</v>
      </c>
      <c r="G43" s="5">
        <v>69.338677354709418</v>
      </c>
      <c r="H43" s="5">
        <v>71.146953405017925</v>
      </c>
      <c r="I43" s="5">
        <v>70.3125</v>
      </c>
      <c r="J43" s="5">
        <v>72.222222222222214</v>
      </c>
      <c r="K43" s="5">
        <v>46.666666666666664</v>
      </c>
      <c r="L43" s="5">
        <v>66.666666666666657</v>
      </c>
      <c r="M43" s="5">
        <v>66.004672897196258</v>
      </c>
      <c r="N43" s="5">
        <v>69.318181818181827</v>
      </c>
      <c r="O43" s="5">
        <v>54.54545454545454</v>
      </c>
      <c r="P43" s="5">
        <v>66.666666666666657</v>
      </c>
      <c r="Q43" s="5">
        <v>60</v>
      </c>
      <c r="R43" s="5">
        <v>68.112244897959187</v>
      </c>
      <c r="S43" s="6">
        <v>66.808209483368714</v>
      </c>
      <c r="T43">
        <v>3238</v>
      </c>
      <c r="U43">
        <v>1010</v>
      </c>
      <c r="V43">
        <v>2228</v>
      </c>
      <c r="W43">
        <v>1889</v>
      </c>
      <c r="X43">
        <v>499</v>
      </c>
      <c r="Y43">
        <v>558</v>
      </c>
      <c r="Z43">
        <v>64</v>
      </c>
      <c r="AA43">
        <v>54</v>
      </c>
      <c r="AB43">
        <v>15</v>
      </c>
      <c r="AC43">
        <v>15</v>
      </c>
      <c r="AD43">
        <v>856</v>
      </c>
      <c r="AE43">
        <v>88</v>
      </c>
      <c r="AF43">
        <v>11</v>
      </c>
      <c r="AG43">
        <v>12</v>
      </c>
      <c r="AH43">
        <v>80</v>
      </c>
      <c r="AI43">
        <v>392</v>
      </c>
      <c r="AJ43">
        <v>1413</v>
      </c>
      <c r="AK43" s="49">
        <v>2192</v>
      </c>
      <c r="AL43" s="42">
        <v>632</v>
      </c>
      <c r="AM43" s="42">
        <v>1560</v>
      </c>
      <c r="AN43" s="42">
        <v>1250</v>
      </c>
      <c r="AO43" s="42">
        <v>346</v>
      </c>
      <c r="AP43" s="42">
        <v>397</v>
      </c>
      <c r="AQ43" s="42">
        <v>45</v>
      </c>
      <c r="AR43" s="42">
        <v>39</v>
      </c>
      <c r="AS43" s="42">
        <v>7</v>
      </c>
      <c r="AT43" s="42">
        <v>10</v>
      </c>
      <c r="AU43" s="42">
        <v>565</v>
      </c>
      <c r="AV43" s="42">
        <v>61</v>
      </c>
      <c r="AW43" s="42">
        <v>6</v>
      </c>
      <c r="AX43" s="42">
        <v>8</v>
      </c>
      <c r="AY43" s="42">
        <v>48</v>
      </c>
      <c r="AZ43" s="42">
        <v>267</v>
      </c>
      <c r="BA43" s="29">
        <v>944</v>
      </c>
    </row>
    <row r="44" spans="1:53" x14ac:dyDescent="0.2">
      <c r="A44" t="s">
        <v>17</v>
      </c>
      <c r="B44" t="s">
        <v>18</v>
      </c>
      <c r="C44" s="27">
        <v>63.362529374065367</v>
      </c>
      <c r="D44" s="5">
        <v>61.107938320959455</v>
      </c>
      <c r="E44" s="5">
        <v>64.709897610921502</v>
      </c>
      <c r="F44" s="5">
        <v>64.10442349528644</v>
      </c>
      <c r="G44" s="5">
        <v>58.958333333333336</v>
      </c>
      <c r="H44" s="5">
        <v>66.640378548895896</v>
      </c>
      <c r="I44" s="5">
        <v>56.953642384105962</v>
      </c>
      <c r="J44" s="5">
        <v>74.590163934426229</v>
      </c>
      <c r="K44" s="5">
        <v>71.428571428571431</v>
      </c>
      <c r="L44" s="5">
        <v>75.757575757575751</v>
      </c>
      <c r="M44" s="5">
        <v>61.145194274028626</v>
      </c>
      <c r="N44" s="5">
        <v>60.714285714285708</v>
      </c>
      <c r="O44" s="5">
        <v>56.521739130434781</v>
      </c>
      <c r="P44" s="5">
        <v>69.230769230769226</v>
      </c>
      <c r="Q44" s="5">
        <v>60.683760683760681</v>
      </c>
      <c r="R44" s="5">
        <v>66.061705989110706</v>
      </c>
      <c r="S44" s="6">
        <v>64.913544668587903</v>
      </c>
      <c r="T44">
        <v>4681</v>
      </c>
      <c r="U44">
        <v>1751</v>
      </c>
      <c r="V44">
        <v>2930</v>
      </c>
      <c r="W44">
        <v>1379</v>
      </c>
      <c r="X44">
        <v>1440</v>
      </c>
      <c r="Y44">
        <v>1268</v>
      </c>
      <c r="Z44">
        <v>151</v>
      </c>
      <c r="AA44">
        <v>122</v>
      </c>
      <c r="AB44">
        <v>14</v>
      </c>
      <c r="AC44">
        <v>33</v>
      </c>
      <c r="AD44">
        <v>1467</v>
      </c>
      <c r="AE44">
        <v>112</v>
      </c>
      <c r="AF44">
        <v>46</v>
      </c>
      <c r="AG44">
        <v>13</v>
      </c>
      <c r="AH44">
        <v>117</v>
      </c>
      <c r="AI44">
        <v>551</v>
      </c>
      <c r="AJ44">
        <v>2776</v>
      </c>
      <c r="AK44" s="49">
        <v>2966</v>
      </c>
      <c r="AL44" s="42">
        <v>1070</v>
      </c>
      <c r="AM44" s="42">
        <v>1896</v>
      </c>
      <c r="AN44" s="42">
        <v>884</v>
      </c>
      <c r="AO44" s="42">
        <v>849</v>
      </c>
      <c r="AP44" s="42">
        <v>845</v>
      </c>
      <c r="AQ44" s="42">
        <v>86</v>
      </c>
      <c r="AR44" s="42">
        <v>91</v>
      </c>
      <c r="AS44" s="42">
        <v>10</v>
      </c>
      <c r="AT44" s="42">
        <v>25</v>
      </c>
      <c r="AU44" s="42">
        <v>897</v>
      </c>
      <c r="AV44" s="42">
        <v>68</v>
      </c>
      <c r="AW44" s="42">
        <v>26</v>
      </c>
      <c r="AX44" s="42">
        <v>9</v>
      </c>
      <c r="AY44" s="42">
        <v>71</v>
      </c>
      <c r="AZ44" s="42">
        <v>364</v>
      </c>
      <c r="BA44" s="29">
        <v>1802</v>
      </c>
    </row>
    <row r="45" spans="1:53" x14ac:dyDescent="0.2">
      <c r="A45" t="s">
        <v>13</v>
      </c>
      <c r="B45" t="s">
        <v>14</v>
      </c>
      <c r="C45" s="27">
        <v>69.144064811553363</v>
      </c>
      <c r="D45" s="5">
        <v>65.070729053318814</v>
      </c>
      <c r="E45" s="5">
        <v>71.09375</v>
      </c>
      <c r="F45" s="5">
        <v>67.257264351523744</v>
      </c>
      <c r="G45" s="5">
        <v>68.821292775665398</v>
      </c>
      <c r="H45" s="5">
        <v>71.926605504587158</v>
      </c>
      <c r="I45" s="5">
        <v>69.473684210526315</v>
      </c>
      <c r="J45" s="5">
        <v>71.084337349397586</v>
      </c>
      <c r="K45" s="5">
        <v>75</v>
      </c>
      <c r="L45" s="5">
        <v>77.777777777777786</v>
      </c>
      <c r="M45" s="5">
        <v>67.684478371501271</v>
      </c>
      <c r="N45" s="5">
        <v>63.934426229508205</v>
      </c>
      <c r="O45" s="5">
        <v>67.857142857142861</v>
      </c>
      <c r="P45" s="5">
        <v>75</v>
      </c>
      <c r="Q45" s="5">
        <v>73.529411764705884</v>
      </c>
      <c r="R45" s="5">
        <v>66.386554621848731</v>
      </c>
      <c r="S45" s="6">
        <v>70.658263305322137</v>
      </c>
      <c r="T45">
        <v>2839</v>
      </c>
      <c r="U45">
        <v>919</v>
      </c>
      <c r="V45">
        <v>1920</v>
      </c>
      <c r="W45">
        <v>1411</v>
      </c>
      <c r="X45">
        <v>526</v>
      </c>
      <c r="Y45">
        <v>545</v>
      </c>
      <c r="Z45">
        <v>95</v>
      </c>
      <c r="AA45">
        <v>83</v>
      </c>
      <c r="AB45">
        <v>12</v>
      </c>
      <c r="AC45">
        <v>18</v>
      </c>
      <c r="AD45">
        <v>786</v>
      </c>
      <c r="AE45">
        <v>61</v>
      </c>
      <c r="AF45">
        <v>28</v>
      </c>
      <c r="AG45">
        <v>12</v>
      </c>
      <c r="AH45">
        <v>68</v>
      </c>
      <c r="AI45">
        <v>357</v>
      </c>
      <c r="AJ45">
        <v>1428</v>
      </c>
      <c r="AK45" s="49">
        <v>1963</v>
      </c>
      <c r="AL45" s="42">
        <v>598</v>
      </c>
      <c r="AM45" s="42">
        <v>1365</v>
      </c>
      <c r="AN45" s="42">
        <v>949</v>
      </c>
      <c r="AO45" s="42">
        <v>362</v>
      </c>
      <c r="AP45" s="42">
        <v>392</v>
      </c>
      <c r="AQ45" s="42">
        <v>66</v>
      </c>
      <c r="AR45" s="42">
        <v>59</v>
      </c>
      <c r="AS45" s="42">
        <v>9</v>
      </c>
      <c r="AT45" s="42">
        <v>14</v>
      </c>
      <c r="AU45" s="42">
        <v>532</v>
      </c>
      <c r="AV45" s="42">
        <v>39</v>
      </c>
      <c r="AW45" s="42">
        <v>19</v>
      </c>
      <c r="AX45" s="42">
        <v>9</v>
      </c>
      <c r="AY45" s="42">
        <v>50</v>
      </c>
      <c r="AZ45" s="42">
        <v>237</v>
      </c>
      <c r="BA45" s="29">
        <v>1009</v>
      </c>
    </row>
    <row r="46" spans="1:53" x14ac:dyDescent="0.2">
      <c r="A46" t="s">
        <v>135</v>
      </c>
      <c r="B46" t="s">
        <v>136</v>
      </c>
      <c r="C46" s="27">
        <v>65.817590585320531</v>
      </c>
      <c r="D46" s="5">
        <v>62.198566152509237</v>
      </c>
      <c r="E46" s="5">
        <v>67.821484421989652</v>
      </c>
      <c r="F46" s="5">
        <v>65.371345560196119</v>
      </c>
      <c r="G46" s="5">
        <v>61.912164788184995</v>
      </c>
      <c r="H46" s="5">
        <v>68.762088974854933</v>
      </c>
      <c r="I46" s="5">
        <v>66.365688487584649</v>
      </c>
      <c r="J46" s="5">
        <v>73.295454545454547</v>
      </c>
      <c r="K46" s="5">
        <v>66.101694915254242</v>
      </c>
      <c r="L46" s="5">
        <v>67.532467532467535</v>
      </c>
      <c r="M46" s="5">
        <v>63.384712173639514</v>
      </c>
      <c r="N46" s="5">
        <v>65.100671140939596</v>
      </c>
      <c r="O46" s="5">
        <v>62.5</v>
      </c>
      <c r="P46" s="5">
        <v>71.05263157894737</v>
      </c>
      <c r="Q46" s="5">
        <v>61.194029850746269</v>
      </c>
      <c r="R46" s="5">
        <v>65.459423205902084</v>
      </c>
      <c r="S46" s="6">
        <v>66.2020905923345</v>
      </c>
      <c r="T46">
        <v>12916</v>
      </c>
      <c r="U46">
        <v>4603</v>
      </c>
      <c r="V46">
        <v>8313</v>
      </c>
      <c r="W46">
        <v>5507</v>
      </c>
      <c r="X46">
        <v>2573</v>
      </c>
      <c r="Y46">
        <v>3102</v>
      </c>
      <c r="Z46">
        <v>443</v>
      </c>
      <c r="AA46">
        <v>352</v>
      </c>
      <c r="AB46">
        <v>59</v>
      </c>
      <c r="AC46">
        <v>77</v>
      </c>
      <c r="AD46">
        <v>3179</v>
      </c>
      <c r="AE46">
        <v>298</v>
      </c>
      <c r="AF46">
        <v>96</v>
      </c>
      <c r="AG46">
        <v>38</v>
      </c>
      <c r="AH46">
        <v>268</v>
      </c>
      <c r="AI46">
        <v>1491</v>
      </c>
      <c r="AJ46">
        <v>6314</v>
      </c>
      <c r="AK46" s="49">
        <v>8501</v>
      </c>
      <c r="AL46" s="42">
        <v>2863</v>
      </c>
      <c r="AM46" s="42">
        <v>5638</v>
      </c>
      <c r="AN46" s="42">
        <v>3600</v>
      </c>
      <c r="AO46" s="42">
        <v>1593</v>
      </c>
      <c r="AP46" s="42">
        <v>2133</v>
      </c>
      <c r="AQ46" s="42">
        <v>294</v>
      </c>
      <c r="AR46" s="42">
        <v>258</v>
      </c>
      <c r="AS46" s="42">
        <v>39</v>
      </c>
      <c r="AT46" s="42">
        <v>52</v>
      </c>
      <c r="AU46" s="42">
        <v>2015</v>
      </c>
      <c r="AV46" s="42">
        <v>194</v>
      </c>
      <c r="AW46" s="42">
        <v>60</v>
      </c>
      <c r="AX46" s="42">
        <v>27</v>
      </c>
      <c r="AY46" s="42">
        <v>164</v>
      </c>
      <c r="AZ46" s="42">
        <v>976</v>
      </c>
      <c r="BA46" s="29">
        <v>4180</v>
      </c>
    </row>
    <row r="47" spans="1:53" x14ac:dyDescent="0.2">
      <c r="A47" t="s">
        <v>53</v>
      </c>
      <c r="B47" t="s">
        <v>54</v>
      </c>
      <c r="C47" s="27">
        <v>68.902272105119081</v>
      </c>
      <c r="D47" s="5">
        <v>66.704936854190592</v>
      </c>
      <c r="E47" s="5">
        <v>69.590222861250894</v>
      </c>
      <c r="F47" s="5">
        <v>71.26937984496125</v>
      </c>
      <c r="G47" s="5">
        <v>64.42048517520216</v>
      </c>
      <c r="H47" s="5">
        <v>66.981132075471692</v>
      </c>
      <c r="I47" s="5">
        <v>72.727272727272734</v>
      </c>
      <c r="J47" s="5">
        <v>100</v>
      </c>
      <c r="K47" s="5">
        <v>68.181818181818173</v>
      </c>
      <c r="L47" s="5">
        <v>55.555555555555557</v>
      </c>
      <c r="M47" s="5">
        <v>67.453115547489418</v>
      </c>
      <c r="N47" s="5">
        <v>74.311926605504581</v>
      </c>
      <c r="O47" s="5"/>
      <c r="P47" s="5"/>
      <c r="Q47" s="5">
        <v>66.666666666666657</v>
      </c>
      <c r="R47" s="5">
        <v>68.202764976958534</v>
      </c>
      <c r="S47" s="6">
        <v>72.525792892625134</v>
      </c>
      <c r="T47">
        <v>3653</v>
      </c>
      <c r="U47">
        <v>871</v>
      </c>
      <c r="V47">
        <v>2782</v>
      </c>
      <c r="W47">
        <v>2064</v>
      </c>
      <c r="X47">
        <v>742</v>
      </c>
      <c r="Y47">
        <v>742</v>
      </c>
      <c r="Z47">
        <v>33</v>
      </c>
      <c r="AA47">
        <v>1</v>
      </c>
      <c r="AB47">
        <v>22</v>
      </c>
      <c r="AC47">
        <v>18</v>
      </c>
      <c r="AD47">
        <v>1653</v>
      </c>
      <c r="AE47">
        <v>109</v>
      </c>
      <c r="AF47">
        <v>0</v>
      </c>
      <c r="AG47">
        <v>0</v>
      </c>
      <c r="AH47">
        <v>3</v>
      </c>
      <c r="AI47">
        <v>434</v>
      </c>
      <c r="AJ47">
        <v>2617</v>
      </c>
      <c r="AK47" s="49">
        <v>2517</v>
      </c>
      <c r="AL47" s="42">
        <v>581</v>
      </c>
      <c r="AM47" s="42">
        <v>1936</v>
      </c>
      <c r="AN47" s="42">
        <v>1471</v>
      </c>
      <c r="AO47" s="42">
        <v>478</v>
      </c>
      <c r="AP47" s="42">
        <v>497</v>
      </c>
      <c r="AQ47" s="42">
        <v>24</v>
      </c>
      <c r="AR47" s="42">
        <v>1</v>
      </c>
      <c r="AS47" s="42">
        <v>15</v>
      </c>
      <c r="AT47" s="42">
        <v>10</v>
      </c>
      <c r="AU47" s="42">
        <v>1115</v>
      </c>
      <c r="AV47" s="42">
        <v>81</v>
      </c>
      <c r="AW47" s="42">
        <v>0</v>
      </c>
      <c r="AX47" s="42">
        <v>0</v>
      </c>
      <c r="AY47" s="42">
        <v>2</v>
      </c>
      <c r="AZ47" s="42">
        <v>296</v>
      </c>
      <c r="BA47" s="29">
        <v>1898</v>
      </c>
    </row>
    <row r="48" spans="1:53" x14ac:dyDescent="0.2">
      <c r="A48" t="s">
        <v>123</v>
      </c>
      <c r="B48" t="s">
        <v>124</v>
      </c>
      <c r="C48" s="27">
        <v>57.792207792207797</v>
      </c>
      <c r="D48" s="5">
        <v>53.35515548281505</v>
      </c>
      <c r="E48" s="5">
        <v>61.29032258064516</v>
      </c>
      <c r="F48" s="5">
        <v>59.422750424448211</v>
      </c>
      <c r="G48" s="5">
        <v>57.017543859649123</v>
      </c>
      <c r="H48" s="5">
        <v>55.599214145383101</v>
      </c>
      <c r="I48" s="5">
        <v>52.173913043478258</v>
      </c>
      <c r="J48" s="5">
        <v>100</v>
      </c>
      <c r="K48" s="5">
        <v>75</v>
      </c>
      <c r="L48" s="5">
        <v>54.54545454545454</v>
      </c>
      <c r="M48" s="5">
        <v>56.043956043956044</v>
      </c>
      <c r="N48" s="5">
        <v>25</v>
      </c>
      <c r="O48" s="5">
        <v>39.285714285714285</v>
      </c>
      <c r="P48" s="5">
        <v>47.619047619047613</v>
      </c>
      <c r="Q48" s="5">
        <v>63.157894736842103</v>
      </c>
      <c r="R48" s="5">
        <v>55.595667870036102</v>
      </c>
      <c r="S48" s="6">
        <v>64.461247637051045</v>
      </c>
      <c r="T48">
        <v>1386</v>
      </c>
      <c r="U48">
        <v>611</v>
      </c>
      <c r="V48">
        <v>775</v>
      </c>
      <c r="W48">
        <v>589</v>
      </c>
      <c r="X48">
        <v>114</v>
      </c>
      <c r="Y48">
        <v>509</v>
      </c>
      <c r="Z48">
        <v>23</v>
      </c>
      <c r="AA48">
        <v>1</v>
      </c>
      <c r="AB48">
        <v>4</v>
      </c>
      <c r="AC48">
        <v>11</v>
      </c>
      <c r="AD48">
        <v>637</v>
      </c>
      <c r="AE48">
        <v>4</v>
      </c>
      <c r="AF48">
        <v>28</v>
      </c>
      <c r="AG48">
        <v>21</v>
      </c>
      <c r="AH48">
        <v>19</v>
      </c>
      <c r="AI48">
        <v>277</v>
      </c>
      <c r="AJ48">
        <v>529</v>
      </c>
      <c r="AK48" s="49">
        <v>801</v>
      </c>
      <c r="AL48" s="42">
        <v>326</v>
      </c>
      <c r="AM48" s="42">
        <v>475</v>
      </c>
      <c r="AN48" s="42">
        <v>350</v>
      </c>
      <c r="AO48" s="42">
        <v>65</v>
      </c>
      <c r="AP48" s="42">
        <v>283</v>
      </c>
      <c r="AQ48" s="42">
        <v>12</v>
      </c>
      <c r="AR48" s="42">
        <v>1</v>
      </c>
      <c r="AS48" s="42">
        <v>3</v>
      </c>
      <c r="AT48" s="42">
        <v>6</v>
      </c>
      <c r="AU48" s="42">
        <v>357</v>
      </c>
      <c r="AV48" s="42">
        <v>1</v>
      </c>
      <c r="AW48" s="42">
        <v>11</v>
      </c>
      <c r="AX48" s="42">
        <v>10</v>
      </c>
      <c r="AY48" s="42">
        <v>12</v>
      </c>
      <c r="AZ48" s="42">
        <v>154</v>
      </c>
      <c r="BA48" s="29">
        <v>341</v>
      </c>
    </row>
    <row r="49" spans="1:53" x14ac:dyDescent="0.2">
      <c r="A49" t="s">
        <v>105</v>
      </c>
      <c r="B49" t="s">
        <v>106</v>
      </c>
      <c r="C49" s="27">
        <v>65.241556220607094</v>
      </c>
      <c r="D49" s="5">
        <v>62.831858407079643</v>
      </c>
      <c r="E49" s="5">
        <v>66.472868217054256</v>
      </c>
      <c r="F49" s="5">
        <v>65.728900255754468</v>
      </c>
      <c r="G49" s="5">
        <v>60.655737704918032</v>
      </c>
      <c r="H49" s="5">
        <v>70.319148936170222</v>
      </c>
      <c r="I49" s="5">
        <v>58.024691358024697</v>
      </c>
      <c r="J49" s="5"/>
      <c r="K49" s="5">
        <v>50</v>
      </c>
      <c r="L49" s="5">
        <v>87.5</v>
      </c>
      <c r="M49" s="5">
        <v>68.811188811188799</v>
      </c>
      <c r="N49" s="5">
        <v>63.636363636363633</v>
      </c>
      <c r="O49" s="5">
        <v>65</v>
      </c>
      <c r="P49" s="5">
        <v>60</v>
      </c>
      <c r="Q49" s="5">
        <v>67.431850789096131</v>
      </c>
      <c r="R49" s="5">
        <v>62.781186094069533</v>
      </c>
      <c r="S49" s="6">
        <v>68.920863309352526</v>
      </c>
      <c r="T49">
        <v>2339</v>
      </c>
      <c r="U49">
        <v>791</v>
      </c>
      <c r="V49">
        <v>1548</v>
      </c>
      <c r="W49">
        <v>391</v>
      </c>
      <c r="X49">
        <v>854</v>
      </c>
      <c r="Y49">
        <v>940</v>
      </c>
      <c r="Z49">
        <v>81</v>
      </c>
      <c r="AA49">
        <v>0</v>
      </c>
      <c r="AB49">
        <v>10</v>
      </c>
      <c r="AC49">
        <v>8</v>
      </c>
      <c r="AD49">
        <v>1430</v>
      </c>
      <c r="AE49">
        <v>22</v>
      </c>
      <c r="AF49">
        <v>20</v>
      </c>
      <c r="AG49">
        <v>80</v>
      </c>
      <c r="AH49">
        <v>697</v>
      </c>
      <c r="AI49">
        <v>489</v>
      </c>
      <c r="AJ49">
        <v>695</v>
      </c>
      <c r="AK49" s="49">
        <v>1526</v>
      </c>
      <c r="AL49" s="42">
        <v>497</v>
      </c>
      <c r="AM49" s="42">
        <v>1029</v>
      </c>
      <c r="AN49" s="42">
        <v>257</v>
      </c>
      <c r="AO49" s="42">
        <v>518</v>
      </c>
      <c r="AP49" s="42">
        <v>661</v>
      </c>
      <c r="AQ49" s="42">
        <v>47</v>
      </c>
      <c r="AR49" s="42">
        <v>0</v>
      </c>
      <c r="AS49" s="42">
        <v>5</v>
      </c>
      <c r="AT49" s="42">
        <v>7</v>
      </c>
      <c r="AU49" s="42">
        <v>984</v>
      </c>
      <c r="AV49" s="42">
        <v>14</v>
      </c>
      <c r="AW49" s="42">
        <v>13</v>
      </c>
      <c r="AX49" s="42">
        <v>48</v>
      </c>
      <c r="AY49" s="42">
        <v>470</v>
      </c>
      <c r="AZ49" s="42">
        <v>307</v>
      </c>
      <c r="BA49" s="29">
        <v>479</v>
      </c>
    </row>
    <row r="50" spans="1:53" x14ac:dyDescent="0.2">
      <c r="A50" t="s">
        <v>55</v>
      </c>
      <c r="B50" t="s">
        <v>56</v>
      </c>
      <c r="C50" s="27">
        <v>63.512255662426313</v>
      </c>
      <c r="D50" s="5">
        <v>58.494623655913983</v>
      </c>
      <c r="E50" s="5">
        <v>65.547317924116882</v>
      </c>
      <c r="F50" s="5">
        <v>64.529914529914535</v>
      </c>
      <c r="G50" s="5">
        <v>58.895705521472394</v>
      </c>
      <c r="H50" s="5">
        <v>66.593886462882097</v>
      </c>
      <c r="I50" s="5">
        <v>66.666666666666657</v>
      </c>
      <c r="J50" s="5">
        <v>70</v>
      </c>
      <c r="K50" s="5">
        <v>61.904761904761905</v>
      </c>
      <c r="L50" s="5">
        <v>71.428571428571431</v>
      </c>
      <c r="M50" s="5">
        <v>64.855256475368208</v>
      </c>
      <c r="N50" s="5"/>
      <c r="O50" s="5"/>
      <c r="P50" s="5">
        <v>68.644067796610159</v>
      </c>
      <c r="Q50" s="5">
        <v>63.861386138613859</v>
      </c>
      <c r="R50" s="5">
        <v>61.616161616161612</v>
      </c>
      <c r="S50" s="6">
        <v>62.307692307692307</v>
      </c>
      <c r="T50">
        <v>3223</v>
      </c>
      <c r="U50">
        <v>930</v>
      </c>
      <c r="V50">
        <v>2293</v>
      </c>
      <c r="W50">
        <v>1872</v>
      </c>
      <c r="X50">
        <v>815</v>
      </c>
      <c r="Y50">
        <v>458</v>
      </c>
      <c r="Z50">
        <v>6</v>
      </c>
      <c r="AA50">
        <v>20</v>
      </c>
      <c r="AB50">
        <v>21</v>
      </c>
      <c r="AC50">
        <v>7</v>
      </c>
      <c r="AD50">
        <v>1969</v>
      </c>
      <c r="AE50">
        <v>0</v>
      </c>
      <c r="AF50">
        <v>0</v>
      </c>
      <c r="AG50">
        <v>118</v>
      </c>
      <c r="AH50">
        <v>202</v>
      </c>
      <c r="AI50">
        <v>495</v>
      </c>
      <c r="AJ50">
        <v>1040</v>
      </c>
      <c r="AK50" s="49">
        <v>2047</v>
      </c>
      <c r="AL50" s="42">
        <v>544</v>
      </c>
      <c r="AM50" s="42">
        <v>1503</v>
      </c>
      <c r="AN50" s="42">
        <v>1208</v>
      </c>
      <c r="AO50" s="42">
        <v>480</v>
      </c>
      <c r="AP50" s="42">
        <v>305</v>
      </c>
      <c r="AQ50" s="42">
        <v>4</v>
      </c>
      <c r="AR50" s="42">
        <v>14</v>
      </c>
      <c r="AS50" s="42">
        <v>13</v>
      </c>
      <c r="AT50" s="42">
        <v>5</v>
      </c>
      <c r="AU50" s="42">
        <v>1277</v>
      </c>
      <c r="AV50" s="42">
        <v>0</v>
      </c>
      <c r="AW50" s="42">
        <v>0</v>
      </c>
      <c r="AX50" s="42">
        <v>81</v>
      </c>
      <c r="AY50" s="42">
        <v>129</v>
      </c>
      <c r="AZ50" s="42">
        <v>305</v>
      </c>
      <c r="BA50" s="29">
        <v>648</v>
      </c>
    </row>
    <row r="51" spans="1:53" x14ac:dyDescent="0.2">
      <c r="A51" t="s">
        <v>31</v>
      </c>
      <c r="B51" t="s">
        <v>32</v>
      </c>
      <c r="C51" s="27">
        <v>66.653027823240592</v>
      </c>
      <c r="D51" s="5">
        <v>63.201911589008361</v>
      </c>
      <c r="E51" s="5">
        <v>68.450528935905425</v>
      </c>
      <c r="F51" s="5">
        <v>65.988023952095816</v>
      </c>
      <c r="G51" s="5">
        <v>66.147859922178981</v>
      </c>
      <c r="H51" s="5">
        <v>68.43657817109144</v>
      </c>
      <c r="I51" s="5">
        <v>69.767441860465112</v>
      </c>
      <c r="J51" s="5">
        <v>100</v>
      </c>
      <c r="K51" s="5">
        <v>52.941176470588239</v>
      </c>
      <c r="L51" s="5">
        <v>74.358974358974365</v>
      </c>
      <c r="M51" s="5">
        <v>67.625899280575538</v>
      </c>
      <c r="N51" s="5">
        <v>66.21621621621621</v>
      </c>
      <c r="O51" s="5">
        <v>66.666666666666657</v>
      </c>
      <c r="P51" s="5">
        <v>70.042194092827003</v>
      </c>
      <c r="Q51" s="5">
        <v>67.333333333333329</v>
      </c>
      <c r="R51" s="5">
        <v>71.883289124668437</v>
      </c>
      <c r="S51" s="6">
        <v>68.914081145584731</v>
      </c>
      <c r="T51">
        <v>2444</v>
      </c>
      <c r="U51">
        <v>837</v>
      </c>
      <c r="V51">
        <v>1607</v>
      </c>
      <c r="W51">
        <v>1670</v>
      </c>
      <c r="X51">
        <v>257</v>
      </c>
      <c r="Y51">
        <v>339</v>
      </c>
      <c r="Z51">
        <v>43</v>
      </c>
      <c r="AA51">
        <v>2</v>
      </c>
      <c r="AB51">
        <v>17</v>
      </c>
      <c r="AC51">
        <v>78</v>
      </c>
      <c r="AD51">
        <v>695</v>
      </c>
      <c r="AE51">
        <v>74</v>
      </c>
      <c r="AF51">
        <v>3</v>
      </c>
      <c r="AG51">
        <v>237</v>
      </c>
      <c r="AH51">
        <v>300</v>
      </c>
      <c r="AI51">
        <v>377</v>
      </c>
      <c r="AJ51">
        <v>1676</v>
      </c>
      <c r="AK51" s="49">
        <v>1629</v>
      </c>
      <c r="AL51" s="42">
        <v>529</v>
      </c>
      <c r="AM51" s="42">
        <v>1100</v>
      </c>
      <c r="AN51" s="42">
        <v>1102</v>
      </c>
      <c r="AO51" s="42">
        <v>170</v>
      </c>
      <c r="AP51" s="42">
        <v>232</v>
      </c>
      <c r="AQ51" s="42">
        <v>30</v>
      </c>
      <c r="AR51" s="42">
        <v>2</v>
      </c>
      <c r="AS51" s="42">
        <v>9</v>
      </c>
      <c r="AT51" s="42">
        <v>58</v>
      </c>
      <c r="AU51" s="42">
        <v>470</v>
      </c>
      <c r="AV51" s="42">
        <v>49</v>
      </c>
      <c r="AW51" s="42">
        <v>2</v>
      </c>
      <c r="AX51" s="42">
        <v>166</v>
      </c>
      <c r="AY51" s="42">
        <v>202</v>
      </c>
      <c r="AZ51" s="42">
        <v>271</v>
      </c>
      <c r="BA51" s="29">
        <v>1155</v>
      </c>
    </row>
    <row r="52" spans="1:53" x14ac:dyDescent="0.2">
      <c r="A52" t="s">
        <v>141</v>
      </c>
      <c r="B52" t="s">
        <v>142</v>
      </c>
      <c r="C52" s="27">
        <v>64.90384615384616</v>
      </c>
      <c r="D52" s="5">
        <v>60.965794768611673</v>
      </c>
      <c r="E52" s="5">
        <v>67.192982456140342</v>
      </c>
      <c r="F52" s="5">
        <v>64.320388349514573</v>
      </c>
      <c r="G52" s="5">
        <v>61.214374225526647</v>
      </c>
      <c r="H52" s="5">
        <v>66.868381240544622</v>
      </c>
      <c r="I52" s="5">
        <v>72.727272727272734</v>
      </c>
      <c r="J52" s="5">
        <v>0</v>
      </c>
      <c r="K52" s="5">
        <v>64.705882352941174</v>
      </c>
      <c r="L52" s="5">
        <v>75</v>
      </c>
      <c r="M52" s="5">
        <v>67.880364109232772</v>
      </c>
      <c r="N52" s="5">
        <v>42.857142857142854</v>
      </c>
      <c r="O52" s="5">
        <v>70</v>
      </c>
      <c r="P52" s="5">
        <v>63.559322033898304</v>
      </c>
      <c r="Q52" s="5">
        <v>65.705614567526567</v>
      </c>
      <c r="R52" s="5">
        <v>62.918660287081337</v>
      </c>
      <c r="S52" s="6">
        <v>68.128654970760238</v>
      </c>
      <c r="T52">
        <v>2704</v>
      </c>
      <c r="U52">
        <v>994</v>
      </c>
      <c r="V52">
        <v>1710</v>
      </c>
      <c r="W52">
        <v>824</v>
      </c>
      <c r="X52">
        <v>807</v>
      </c>
      <c r="Y52">
        <v>661</v>
      </c>
      <c r="Z52">
        <v>275</v>
      </c>
      <c r="AA52">
        <v>4</v>
      </c>
      <c r="AB52">
        <v>17</v>
      </c>
      <c r="AC52">
        <v>12</v>
      </c>
      <c r="AD52">
        <v>1538</v>
      </c>
      <c r="AE52">
        <v>21</v>
      </c>
      <c r="AF52">
        <v>60</v>
      </c>
      <c r="AG52">
        <v>118</v>
      </c>
      <c r="AH52">
        <v>659</v>
      </c>
      <c r="AI52">
        <v>418</v>
      </c>
      <c r="AJ52">
        <v>1026</v>
      </c>
      <c r="AK52" s="49">
        <v>1755</v>
      </c>
      <c r="AL52" s="42">
        <v>606</v>
      </c>
      <c r="AM52" s="42">
        <v>1149</v>
      </c>
      <c r="AN52" s="42">
        <v>530</v>
      </c>
      <c r="AO52" s="42">
        <v>494</v>
      </c>
      <c r="AP52" s="42">
        <v>442</v>
      </c>
      <c r="AQ52" s="42">
        <v>200</v>
      </c>
      <c r="AR52" s="42">
        <v>0</v>
      </c>
      <c r="AS52" s="42">
        <v>11</v>
      </c>
      <c r="AT52" s="42">
        <v>9</v>
      </c>
      <c r="AU52" s="42">
        <v>1044</v>
      </c>
      <c r="AV52" s="42">
        <v>9</v>
      </c>
      <c r="AW52" s="42">
        <v>42</v>
      </c>
      <c r="AX52" s="42">
        <v>75</v>
      </c>
      <c r="AY52" s="42">
        <v>433</v>
      </c>
      <c r="AZ52" s="42">
        <v>263</v>
      </c>
      <c r="BA52" s="29">
        <v>699</v>
      </c>
    </row>
    <row r="53" spans="1:53" x14ac:dyDescent="0.2">
      <c r="A53" t="s">
        <v>145</v>
      </c>
      <c r="B53" t="s">
        <v>146</v>
      </c>
      <c r="C53" s="27">
        <v>63.626723223753977</v>
      </c>
      <c r="D53" s="5">
        <v>57.950530035335689</v>
      </c>
      <c r="E53" s="5">
        <v>66.060606060606062</v>
      </c>
      <c r="F53" s="5">
        <v>64.973730297723293</v>
      </c>
      <c r="G53" s="5">
        <v>55.882352941176471</v>
      </c>
      <c r="H53" s="5">
        <v>69.599999999999994</v>
      </c>
      <c r="I53" s="5">
        <v>0</v>
      </c>
      <c r="J53" s="5"/>
      <c r="K53" s="5">
        <v>60</v>
      </c>
      <c r="L53" s="5">
        <v>50</v>
      </c>
      <c r="M53" s="5">
        <v>62.681744749596128</v>
      </c>
      <c r="N53" s="5">
        <v>0</v>
      </c>
      <c r="O53" s="5"/>
      <c r="P53" s="5">
        <v>73.68421052631578</v>
      </c>
      <c r="Q53" s="5">
        <v>70.588235294117652</v>
      </c>
      <c r="R53" s="5">
        <v>60.185185185185183</v>
      </c>
      <c r="S53" s="6">
        <v>41.666666666666671</v>
      </c>
      <c r="T53">
        <v>943</v>
      </c>
      <c r="U53">
        <v>283</v>
      </c>
      <c r="V53">
        <v>660</v>
      </c>
      <c r="W53">
        <v>571</v>
      </c>
      <c r="X53">
        <v>136</v>
      </c>
      <c r="Y53">
        <v>125</v>
      </c>
      <c r="Z53">
        <v>1</v>
      </c>
      <c r="AA53">
        <v>0</v>
      </c>
      <c r="AB53">
        <v>5</v>
      </c>
      <c r="AC53">
        <v>36</v>
      </c>
      <c r="AD53">
        <v>619</v>
      </c>
      <c r="AE53">
        <v>2</v>
      </c>
      <c r="AF53">
        <v>0</v>
      </c>
      <c r="AG53">
        <v>19</v>
      </c>
      <c r="AH53">
        <v>17</v>
      </c>
      <c r="AI53">
        <v>108</v>
      </c>
      <c r="AJ53">
        <v>12</v>
      </c>
      <c r="AK53" s="49">
        <v>600</v>
      </c>
      <c r="AL53" s="42">
        <v>164</v>
      </c>
      <c r="AM53" s="42">
        <v>436</v>
      </c>
      <c r="AN53" s="42">
        <v>371</v>
      </c>
      <c r="AO53" s="42">
        <v>76</v>
      </c>
      <c r="AP53" s="42">
        <v>87</v>
      </c>
      <c r="AQ53" s="42">
        <v>0</v>
      </c>
      <c r="AR53" s="42">
        <v>0</v>
      </c>
      <c r="AS53" s="42">
        <v>3</v>
      </c>
      <c r="AT53" s="42">
        <v>18</v>
      </c>
      <c r="AU53" s="42">
        <v>388</v>
      </c>
      <c r="AV53" s="42">
        <v>0</v>
      </c>
      <c r="AW53" s="42">
        <v>0</v>
      </c>
      <c r="AX53" s="42">
        <v>14</v>
      </c>
      <c r="AY53" s="42">
        <v>12</v>
      </c>
      <c r="AZ53" s="42">
        <v>65</v>
      </c>
      <c r="BA53" s="29">
        <v>5</v>
      </c>
    </row>
    <row r="54" spans="1:53" x14ac:dyDescent="0.2">
      <c r="A54" t="s">
        <v>57</v>
      </c>
      <c r="B54" t="s">
        <v>58</v>
      </c>
      <c r="C54" s="27">
        <v>52.540834845735027</v>
      </c>
      <c r="D54" s="5">
        <v>49.003984063745023</v>
      </c>
      <c r="E54" s="5">
        <v>55.500000000000007</v>
      </c>
      <c r="F54" s="5">
        <v>51.602564102564109</v>
      </c>
      <c r="G54" s="5">
        <v>27.027027027027028</v>
      </c>
      <c r="H54" s="5">
        <v>53.630363036303628</v>
      </c>
      <c r="I54" s="5">
        <v>100</v>
      </c>
      <c r="J54" s="5"/>
      <c r="K54" s="5">
        <v>0</v>
      </c>
      <c r="L54" s="5"/>
      <c r="M54" s="5">
        <v>71.951219512195124</v>
      </c>
      <c r="N54" s="5">
        <v>63.333333333333329</v>
      </c>
      <c r="O54" s="5">
        <v>52.606635071090047</v>
      </c>
      <c r="P54" s="5">
        <v>62.839879154078545</v>
      </c>
      <c r="Q54" s="5">
        <v>59.435364041604757</v>
      </c>
      <c r="R54" s="5">
        <v>45.664739884393065</v>
      </c>
      <c r="S54" s="6">
        <v>60.846560846560848</v>
      </c>
      <c r="T54">
        <v>1102</v>
      </c>
      <c r="U54">
        <v>502</v>
      </c>
      <c r="V54">
        <v>600</v>
      </c>
      <c r="W54">
        <v>312</v>
      </c>
      <c r="X54">
        <v>37</v>
      </c>
      <c r="Y54">
        <v>606</v>
      </c>
      <c r="Z54">
        <v>6</v>
      </c>
      <c r="AA54">
        <v>0</v>
      </c>
      <c r="AB54">
        <v>1</v>
      </c>
      <c r="AC54">
        <v>0</v>
      </c>
      <c r="AD54">
        <v>82</v>
      </c>
      <c r="AE54">
        <v>30</v>
      </c>
      <c r="AF54">
        <v>211</v>
      </c>
      <c r="AG54">
        <v>331</v>
      </c>
      <c r="AH54">
        <v>673</v>
      </c>
      <c r="AI54">
        <v>173</v>
      </c>
      <c r="AJ54">
        <v>378</v>
      </c>
      <c r="AK54" s="49">
        <v>579</v>
      </c>
      <c r="AL54" s="42">
        <v>246</v>
      </c>
      <c r="AM54" s="42">
        <v>333</v>
      </c>
      <c r="AN54" s="42">
        <v>161</v>
      </c>
      <c r="AO54" s="42">
        <v>10</v>
      </c>
      <c r="AP54" s="42">
        <v>325</v>
      </c>
      <c r="AQ54" s="42">
        <v>6</v>
      </c>
      <c r="AR54" s="42">
        <v>0</v>
      </c>
      <c r="AS54" s="42">
        <v>0</v>
      </c>
      <c r="AT54" s="42">
        <v>0</v>
      </c>
      <c r="AU54" s="42">
        <v>59</v>
      </c>
      <c r="AV54" s="42">
        <v>19</v>
      </c>
      <c r="AW54" s="42">
        <v>111</v>
      </c>
      <c r="AX54" s="42">
        <v>208</v>
      </c>
      <c r="AY54" s="42">
        <v>400</v>
      </c>
      <c r="AZ54" s="42">
        <v>79</v>
      </c>
      <c r="BA54" s="29">
        <v>230</v>
      </c>
    </row>
    <row r="55" spans="1:53" x14ac:dyDescent="0.2">
      <c r="A55" t="s">
        <v>59</v>
      </c>
      <c r="B55" t="s">
        <v>60</v>
      </c>
      <c r="C55" s="27">
        <v>65.329512893982809</v>
      </c>
      <c r="D55" s="5">
        <v>62.337662337662337</v>
      </c>
      <c r="E55" s="5">
        <v>66.17647058823529</v>
      </c>
      <c r="F55" s="5">
        <v>68.181818181818173</v>
      </c>
      <c r="G55" s="5">
        <v>57.95454545454546</v>
      </c>
      <c r="H55" s="5">
        <v>66.666666666666657</v>
      </c>
      <c r="I55" s="5">
        <v>100</v>
      </c>
      <c r="J55" s="5"/>
      <c r="K55" s="5">
        <v>20</v>
      </c>
      <c r="L55" s="5">
        <v>100</v>
      </c>
      <c r="M55" s="5">
        <v>60</v>
      </c>
      <c r="N55" s="5">
        <v>50</v>
      </c>
      <c r="O55" s="5">
        <v>100</v>
      </c>
      <c r="P55" s="5">
        <v>64.285714285714292</v>
      </c>
      <c r="Q55" s="5">
        <v>60.909090909090914</v>
      </c>
      <c r="R55" s="5">
        <v>59.183673469387756</v>
      </c>
      <c r="S55" s="6">
        <v>45.555555555555557</v>
      </c>
      <c r="T55">
        <v>1047</v>
      </c>
      <c r="U55">
        <v>231</v>
      </c>
      <c r="V55">
        <v>816</v>
      </c>
      <c r="W55">
        <v>704</v>
      </c>
      <c r="X55">
        <v>264</v>
      </c>
      <c r="Y55">
        <v>57</v>
      </c>
      <c r="Z55">
        <v>4</v>
      </c>
      <c r="AA55">
        <v>0</v>
      </c>
      <c r="AB55">
        <v>10</v>
      </c>
      <c r="AC55">
        <v>5</v>
      </c>
      <c r="AD55">
        <v>175</v>
      </c>
      <c r="AE55">
        <v>2</v>
      </c>
      <c r="AF55">
        <v>1</v>
      </c>
      <c r="AG55">
        <v>28</v>
      </c>
      <c r="AH55">
        <v>110</v>
      </c>
      <c r="AI55">
        <v>49</v>
      </c>
      <c r="AJ55">
        <v>90</v>
      </c>
      <c r="AK55" s="49">
        <v>684</v>
      </c>
      <c r="AL55" s="42">
        <v>144</v>
      </c>
      <c r="AM55" s="42">
        <v>540</v>
      </c>
      <c r="AN55" s="42">
        <v>480</v>
      </c>
      <c r="AO55" s="42">
        <v>153</v>
      </c>
      <c r="AP55" s="42">
        <v>38</v>
      </c>
      <c r="AQ55" s="42">
        <v>4</v>
      </c>
      <c r="AR55" s="42">
        <v>0</v>
      </c>
      <c r="AS55" s="42">
        <v>2</v>
      </c>
      <c r="AT55" s="42">
        <v>5</v>
      </c>
      <c r="AU55" s="42">
        <v>105</v>
      </c>
      <c r="AV55" s="42">
        <v>1</v>
      </c>
      <c r="AW55" s="42">
        <v>1</v>
      </c>
      <c r="AX55" s="42">
        <v>18</v>
      </c>
      <c r="AY55" s="42">
        <v>67</v>
      </c>
      <c r="AZ55" s="42">
        <v>29</v>
      </c>
      <c r="BA55" s="29">
        <v>41</v>
      </c>
    </row>
    <row r="56" spans="1:53" x14ac:dyDescent="0.2">
      <c r="A56" t="s">
        <v>61</v>
      </c>
      <c r="B56" t="s">
        <v>62</v>
      </c>
      <c r="C56" s="27">
        <v>58.282208588957054</v>
      </c>
      <c r="D56" s="5">
        <v>53.278688524590166</v>
      </c>
      <c r="E56" s="5">
        <v>62.360801781737194</v>
      </c>
      <c r="F56" s="5">
        <v>58.735440931780367</v>
      </c>
      <c r="G56" s="5">
        <v>50.847457627118644</v>
      </c>
      <c r="H56" s="5">
        <v>69.642857142857139</v>
      </c>
      <c r="I56" s="5">
        <v>77.777777777777786</v>
      </c>
      <c r="J56" s="5"/>
      <c r="K56" s="5">
        <v>55.555555555555557</v>
      </c>
      <c r="L56" s="5"/>
      <c r="M56" s="5">
        <v>54.90981963927856</v>
      </c>
      <c r="N56" s="5">
        <v>41.666666666666671</v>
      </c>
      <c r="O56" s="5"/>
      <c r="P56" s="5">
        <v>56.25</v>
      </c>
      <c r="Q56" s="5">
        <v>55.813953488372093</v>
      </c>
      <c r="R56" s="5">
        <v>52.830188679245282</v>
      </c>
      <c r="S56" s="6">
        <v>59.610027855153206</v>
      </c>
      <c r="T56">
        <v>815</v>
      </c>
      <c r="U56">
        <v>366</v>
      </c>
      <c r="V56">
        <v>449</v>
      </c>
      <c r="W56">
        <v>601</v>
      </c>
      <c r="X56">
        <v>118</v>
      </c>
      <c r="Y56">
        <v>56</v>
      </c>
      <c r="Z56">
        <v>9</v>
      </c>
      <c r="AA56">
        <v>0</v>
      </c>
      <c r="AB56">
        <v>18</v>
      </c>
      <c r="AC56">
        <v>0</v>
      </c>
      <c r="AD56">
        <v>499</v>
      </c>
      <c r="AE56">
        <v>24</v>
      </c>
      <c r="AF56">
        <v>0</v>
      </c>
      <c r="AG56">
        <v>16</v>
      </c>
      <c r="AH56">
        <v>129</v>
      </c>
      <c r="AI56">
        <v>106</v>
      </c>
      <c r="AJ56">
        <v>359</v>
      </c>
      <c r="AK56" s="49">
        <v>475</v>
      </c>
      <c r="AL56" s="42">
        <v>195</v>
      </c>
      <c r="AM56" s="42">
        <v>280</v>
      </c>
      <c r="AN56" s="42">
        <v>353</v>
      </c>
      <c r="AO56" s="42">
        <v>60</v>
      </c>
      <c r="AP56" s="42">
        <v>39</v>
      </c>
      <c r="AQ56" s="42">
        <v>7</v>
      </c>
      <c r="AR56" s="42">
        <v>0</v>
      </c>
      <c r="AS56" s="42">
        <v>10</v>
      </c>
      <c r="AT56" s="42">
        <v>0</v>
      </c>
      <c r="AU56" s="42">
        <v>274</v>
      </c>
      <c r="AV56" s="42">
        <v>10</v>
      </c>
      <c r="AW56" s="42">
        <v>0</v>
      </c>
      <c r="AX56" s="42">
        <v>9</v>
      </c>
      <c r="AY56" s="42">
        <v>72</v>
      </c>
      <c r="AZ56" s="42">
        <v>56</v>
      </c>
      <c r="BA56" s="29">
        <v>214</v>
      </c>
    </row>
    <row r="57" spans="1:53" x14ac:dyDescent="0.2">
      <c r="A57" t="s">
        <v>63</v>
      </c>
      <c r="B57" t="s">
        <v>64</v>
      </c>
      <c r="C57" s="27">
        <v>61.53846153846154</v>
      </c>
      <c r="D57" s="5">
        <v>51.219512195121951</v>
      </c>
      <c r="E57" s="5">
        <v>64.071856287425149</v>
      </c>
      <c r="F57" s="5">
        <v>61.333333333333329</v>
      </c>
      <c r="G57" s="5">
        <v>57.142857142857139</v>
      </c>
      <c r="H57" s="5">
        <v>67.857142857142861</v>
      </c>
      <c r="I57" s="5">
        <v>0</v>
      </c>
      <c r="J57" s="5"/>
      <c r="K57" s="5">
        <v>100</v>
      </c>
      <c r="L57" s="5">
        <v>100</v>
      </c>
      <c r="M57" s="5">
        <v>65</v>
      </c>
      <c r="N57" s="5">
        <v>50</v>
      </c>
      <c r="O57" s="5"/>
      <c r="P57" s="5">
        <v>50</v>
      </c>
      <c r="Q57" s="5">
        <v>58.620689655172406</v>
      </c>
      <c r="R57" s="5">
        <v>33.333333333333329</v>
      </c>
      <c r="S57" s="6"/>
      <c r="T57">
        <v>208</v>
      </c>
      <c r="U57">
        <v>41</v>
      </c>
      <c r="V57">
        <v>167</v>
      </c>
      <c r="W57">
        <v>150</v>
      </c>
      <c r="X57">
        <v>7</v>
      </c>
      <c r="Y57">
        <v>28</v>
      </c>
      <c r="Z57">
        <v>1</v>
      </c>
      <c r="AA57">
        <v>0</v>
      </c>
      <c r="AB57">
        <v>1</v>
      </c>
      <c r="AC57">
        <v>1</v>
      </c>
      <c r="AD57">
        <v>20</v>
      </c>
      <c r="AE57">
        <v>2</v>
      </c>
      <c r="AF57">
        <v>0</v>
      </c>
      <c r="AG57">
        <v>12</v>
      </c>
      <c r="AH57">
        <v>29</v>
      </c>
      <c r="AI57">
        <v>3</v>
      </c>
      <c r="AJ57">
        <v>0</v>
      </c>
      <c r="AK57" s="49">
        <v>128</v>
      </c>
      <c r="AL57" s="42">
        <v>21</v>
      </c>
      <c r="AM57" s="42">
        <v>107</v>
      </c>
      <c r="AN57" s="42">
        <v>92</v>
      </c>
      <c r="AO57" s="42">
        <v>4</v>
      </c>
      <c r="AP57" s="42">
        <v>19</v>
      </c>
      <c r="AQ57" s="42">
        <v>0</v>
      </c>
      <c r="AR57" s="42">
        <v>0</v>
      </c>
      <c r="AS57" s="42">
        <v>1</v>
      </c>
      <c r="AT57" s="42">
        <v>1</v>
      </c>
      <c r="AU57" s="42">
        <v>13</v>
      </c>
      <c r="AV57" s="42">
        <v>1</v>
      </c>
      <c r="AW57" s="42">
        <v>0</v>
      </c>
      <c r="AX57" s="42">
        <v>6</v>
      </c>
      <c r="AY57" s="42">
        <v>17</v>
      </c>
      <c r="AZ57" s="42">
        <v>1</v>
      </c>
      <c r="BA57" s="29">
        <v>0</v>
      </c>
    </row>
    <row r="58" spans="1:53" x14ac:dyDescent="0.2">
      <c r="A58" t="s">
        <v>107</v>
      </c>
      <c r="B58" t="s">
        <v>108</v>
      </c>
      <c r="C58" s="27">
        <v>69.90267639902676</v>
      </c>
      <c r="D58" s="5">
        <v>69.662921348314612</v>
      </c>
      <c r="E58" s="5">
        <v>70.055821371610847</v>
      </c>
      <c r="F58" s="5">
        <v>70.418006430868161</v>
      </c>
      <c r="G58" s="5">
        <v>67.002323780015487</v>
      </c>
      <c r="H58" s="5">
        <v>71.177944862155385</v>
      </c>
      <c r="I58" s="5">
        <v>74.60035523978685</v>
      </c>
      <c r="J58" s="5">
        <v>75</v>
      </c>
      <c r="K58" s="5">
        <v>50</v>
      </c>
      <c r="L58" s="5">
        <v>66.666666666666657</v>
      </c>
      <c r="M58" s="5">
        <v>72.508445945945937</v>
      </c>
      <c r="N58" s="5">
        <v>46.341463414634148</v>
      </c>
      <c r="O58" s="5">
        <v>74.264705882352942</v>
      </c>
      <c r="P58" s="5">
        <v>70.760233918128662</v>
      </c>
      <c r="Q58" s="5">
        <v>67.124735729386899</v>
      </c>
      <c r="R58" s="5">
        <v>69.178082191780817</v>
      </c>
      <c r="S58" s="6">
        <v>70.417551309271047</v>
      </c>
      <c r="T58">
        <v>4110</v>
      </c>
      <c r="U58">
        <v>1602</v>
      </c>
      <c r="V58">
        <v>2508</v>
      </c>
      <c r="W58">
        <v>1244</v>
      </c>
      <c r="X58">
        <v>1291</v>
      </c>
      <c r="Y58">
        <v>798</v>
      </c>
      <c r="Z58">
        <v>563</v>
      </c>
      <c r="AA58">
        <v>4</v>
      </c>
      <c r="AB58">
        <v>20</v>
      </c>
      <c r="AC58">
        <v>18</v>
      </c>
      <c r="AD58">
        <v>2368</v>
      </c>
      <c r="AE58">
        <v>41</v>
      </c>
      <c r="AF58">
        <v>136</v>
      </c>
      <c r="AG58">
        <v>171</v>
      </c>
      <c r="AH58">
        <v>946</v>
      </c>
      <c r="AI58">
        <v>730</v>
      </c>
      <c r="AJ58">
        <v>1413</v>
      </c>
      <c r="AK58" s="49">
        <v>2873</v>
      </c>
      <c r="AL58" s="42">
        <v>1116</v>
      </c>
      <c r="AM58" s="42">
        <v>1757</v>
      </c>
      <c r="AN58" s="42">
        <v>876</v>
      </c>
      <c r="AO58" s="42">
        <v>865</v>
      </c>
      <c r="AP58" s="42">
        <v>568</v>
      </c>
      <c r="AQ58" s="42">
        <v>420</v>
      </c>
      <c r="AR58" s="42">
        <v>3</v>
      </c>
      <c r="AS58" s="42">
        <v>10</v>
      </c>
      <c r="AT58" s="42">
        <v>12</v>
      </c>
      <c r="AU58" s="42">
        <v>1717</v>
      </c>
      <c r="AV58" s="42">
        <v>19</v>
      </c>
      <c r="AW58" s="42">
        <v>101</v>
      </c>
      <c r="AX58" s="42">
        <v>121</v>
      </c>
      <c r="AY58" s="42">
        <v>635</v>
      </c>
      <c r="AZ58" s="42">
        <v>505</v>
      </c>
      <c r="BA58" s="29">
        <v>995</v>
      </c>
    </row>
    <row r="59" spans="1:53" x14ac:dyDescent="0.2">
      <c r="A59" t="s">
        <v>69</v>
      </c>
      <c r="B59" t="s">
        <v>70</v>
      </c>
      <c r="C59" s="27">
        <v>64.89904592855558</v>
      </c>
      <c r="D59" s="5">
        <v>61.022364217252402</v>
      </c>
      <c r="E59" s="5">
        <v>69.745381927109335</v>
      </c>
      <c r="F59" s="5">
        <v>65.194252261841399</v>
      </c>
      <c r="G59" s="5">
        <v>61.784897025171624</v>
      </c>
      <c r="H59" s="5">
        <v>63.553530751708429</v>
      </c>
      <c r="I59" s="5">
        <v>70.149253731343293</v>
      </c>
      <c r="J59" s="5">
        <v>81.818181818181827</v>
      </c>
      <c r="K59" s="5">
        <v>76.19047619047619</v>
      </c>
      <c r="L59" s="5">
        <v>66.666666666666657</v>
      </c>
      <c r="M59" s="5">
        <v>67.814113597246134</v>
      </c>
      <c r="N59" s="5">
        <v>84.210526315789465</v>
      </c>
      <c r="O59" s="5">
        <v>84.615384615384613</v>
      </c>
      <c r="P59" s="5"/>
      <c r="Q59" s="5">
        <v>50</v>
      </c>
      <c r="R59" s="5">
        <v>65.996649916247904</v>
      </c>
      <c r="S59" s="6">
        <v>62.085308056872037</v>
      </c>
      <c r="T59">
        <v>4507</v>
      </c>
      <c r="U59">
        <v>2504</v>
      </c>
      <c r="V59">
        <v>2003</v>
      </c>
      <c r="W59">
        <v>1879</v>
      </c>
      <c r="X59">
        <v>437</v>
      </c>
      <c r="Y59">
        <v>1756</v>
      </c>
      <c r="Z59">
        <v>201</v>
      </c>
      <c r="AA59">
        <v>11</v>
      </c>
      <c r="AB59">
        <v>21</v>
      </c>
      <c r="AC59">
        <v>60</v>
      </c>
      <c r="AD59">
        <v>1162</v>
      </c>
      <c r="AE59">
        <v>19</v>
      </c>
      <c r="AF59">
        <v>13</v>
      </c>
      <c r="AG59">
        <v>0</v>
      </c>
      <c r="AH59">
        <v>2</v>
      </c>
      <c r="AI59">
        <v>597</v>
      </c>
      <c r="AJ59">
        <v>2110</v>
      </c>
      <c r="AK59" s="49">
        <v>2925</v>
      </c>
      <c r="AL59" s="42">
        <v>1528</v>
      </c>
      <c r="AM59" s="42">
        <v>1397</v>
      </c>
      <c r="AN59" s="42">
        <v>1225</v>
      </c>
      <c r="AO59" s="42">
        <v>270</v>
      </c>
      <c r="AP59" s="42">
        <v>1116</v>
      </c>
      <c r="AQ59" s="42">
        <v>141</v>
      </c>
      <c r="AR59" s="42">
        <v>9</v>
      </c>
      <c r="AS59" s="42">
        <v>16</v>
      </c>
      <c r="AT59" s="42">
        <v>40</v>
      </c>
      <c r="AU59" s="42">
        <v>788</v>
      </c>
      <c r="AV59" s="42">
        <v>16</v>
      </c>
      <c r="AW59" s="42">
        <v>11</v>
      </c>
      <c r="AX59" s="42">
        <v>0</v>
      </c>
      <c r="AY59" s="42">
        <v>1</v>
      </c>
      <c r="AZ59" s="42">
        <v>394</v>
      </c>
      <c r="BA59" s="29">
        <v>1310</v>
      </c>
    </row>
    <row r="60" spans="1:53" x14ac:dyDescent="0.2">
      <c r="A60" t="s">
        <v>139</v>
      </c>
      <c r="B60" t="s">
        <v>140</v>
      </c>
      <c r="C60" s="27">
        <v>59.906759906759909</v>
      </c>
      <c r="D60" s="5">
        <v>56.652360515021464</v>
      </c>
      <c r="E60" s="5">
        <v>62.407254740313277</v>
      </c>
      <c r="F60" s="5">
        <v>62.748344370860934</v>
      </c>
      <c r="G60" s="5">
        <v>55.622489959839363</v>
      </c>
      <c r="H60" s="5">
        <v>59.507829977628631</v>
      </c>
      <c r="I60" s="5">
        <v>68.421052631578945</v>
      </c>
      <c r="J60" s="5">
        <v>100</v>
      </c>
      <c r="K60" s="5">
        <v>33.333333333333329</v>
      </c>
      <c r="L60" s="5">
        <v>59.090909090909093</v>
      </c>
      <c r="M60" s="5">
        <v>61.489898989898997</v>
      </c>
      <c r="N60" s="5">
        <v>68.75</v>
      </c>
      <c r="O60" s="5">
        <v>60</v>
      </c>
      <c r="P60" s="5">
        <v>100</v>
      </c>
      <c r="Q60" s="5"/>
      <c r="R60" s="5">
        <v>61.872909698996658</v>
      </c>
      <c r="S60" s="6">
        <v>59.316770186335397</v>
      </c>
      <c r="T60">
        <v>2145</v>
      </c>
      <c r="U60">
        <v>932</v>
      </c>
      <c r="V60">
        <v>1213</v>
      </c>
      <c r="W60">
        <v>604</v>
      </c>
      <c r="X60">
        <v>498</v>
      </c>
      <c r="Y60">
        <v>894</v>
      </c>
      <c r="Z60">
        <v>57</v>
      </c>
      <c r="AA60">
        <v>3</v>
      </c>
      <c r="AB60">
        <v>9</v>
      </c>
      <c r="AC60">
        <v>22</v>
      </c>
      <c r="AD60">
        <v>792</v>
      </c>
      <c r="AE60">
        <v>16</v>
      </c>
      <c r="AF60">
        <v>5</v>
      </c>
      <c r="AG60">
        <v>1</v>
      </c>
      <c r="AH60">
        <v>0</v>
      </c>
      <c r="AI60">
        <v>299</v>
      </c>
      <c r="AJ60">
        <v>966</v>
      </c>
      <c r="AK60" s="49">
        <v>1285</v>
      </c>
      <c r="AL60" s="42">
        <v>528</v>
      </c>
      <c r="AM60" s="42">
        <v>757</v>
      </c>
      <c r="AN60" s="42">
        <v>379</v>
      </c>
      <c r="AO60" s="42">
        <v>277</v>
      </c>
      <c r="AP60" s="42">
        <v>532</v>
      </c>
      <c r="AQ60" s="42">
        <v>39</v>
      </c>
      <c r="AR60" s="42">
        <v>3</v>
      </c>
      <c r="AS60" s="42">
        <v>3</v>
      </c>
      <c r="AT60" s="42">
        <v>13</v>
      </c>
      <c r="AU60" s="42">
        <v>487</v>
      </c>
      <c r="AV60" s="42">
        <v>11</v>
      </c>
      <c r="AW60" s="42">
        <v>3</v>
      </c>
      <c r="AX60" s="42">
        <v>1</v>
      </c>
      <c r="AY60" s="42">
        <v>0</v>
      </c>
      <c r="AZ60" s="42">
        <v>185</v>
      </c>
      <c r="BA60" s="29">
        <v>573</v>
      </c>
    </row>
    <row r="61" spans="1:53" x14ac:dyDescent="0.2">
      <c r="A61" t="s">
        <v>1</v>
      </c>
      <c r="B61" t="s">
        <v>2</v>
      </c>
      <c r="C61" s="27">
        <v>66.191536748329625</v>
      </c>
      <c r="D61" s="5">
        <v>62.718089990817262</v>
      </c>
      <c r="E61" s="5">
        <v>69.463667820069205</v>
      </c>
      <c r="F61" s="5">
        <v>65.940366972477065</v>
      </c>
      <c r="G61" s="5">
        <v>64.688427299703264</v>
      </c>
      <c r="H61" s="5">
        <v>64.656381486676011</v>
      </c>
      <c r="I61" s="5">
        <v>68.604651162790702</v>
      </c>
      <c r="J61" s="5">
        <v>100</v>
      </c>
      <c r="K61" s="5">
        <v>57.142857142857139</v>
      </c>
      <c r="L61" s="5">
        <v>80.645161290322577</v>
      </c>
      <c r="M61" s="5">
        <v>66.723259762308999</v>
      </c>
      <c r="N61" s="5">
        <v>71.428571428571431</v>
      </c>
      <c r="O61" s="5">
        <v>81.818181818181827</v>
      </c>
      <c r="P61" s="5"/>
      <c r="Q61" s="5"/>
      <c r="R61" s="5">
        <v>68.98954703832753</v>
      </c>
      <c r="S61" s="6">
        <v>67.422096317280449</v>
      </c>
      <c r="T61">
        <v>2245</v>
      </c>
      <c r="U61">
        <v>1089</v>
      </c>
      <c r="V61">
        <v>1156</v>
      </c>
      <c r="W61">
        <v>872</v>
      </c>
      <c r="X61">
        <v>337</v>
      </c>
      <c r="Y61">
        <v>713</v>
      </c>
      <c r="Z61">
        <v>172</v>
      </c>
      <c r="AA61">
        <v>6</v>
      </c>
      <c r="AB61">
        <v>14</v>
      </c>
      <c r="AC61">
        <v>31</v>
      </c>
      <c r="AD61">
        <v>589</v>
      </c>
      <c r="AE61">
        <v>14</v>
      </c>
      <c r="AF61">
        <v>11</v>
      </c>
      <c r="AG61">
        <v>0</v>
      </c>
      <c r="AH61">
        <v>0</v>
      </c>
      <c r="AI61">
        <v>287</v>
      </c>
      <c r="AJ61">
        <v>1059</v>
      </c>
      <c r="AK61" s="49">
        <v>1486</v>
      </c>
      <c r="AL61" s="42">
        <v>683</v>
      </c>
      <c r="AM61" s="42">
        <v>803</v>
      </c>
      <c r="AN61" s="42">
        <v>575</v>
      </c>
      <c r="AO61" s="42">
        <v>218</v>
      </c>
      <c r="AP61" s="42">
        <v>461</v>
      </c>
      <c r="AQ61" s="42">
        <v>118</v>
      </c>
      <c r="AR61" s="42">
        <v>6</v>
      </c>
      <c r="AS61" s="42">
        <v>8</v>
      </c>
      <c r="AT61" s="42">
        <v>25</v>
      </c>
      <c r="AU61" s="42">
        <v>393</v>
      </c>
      <c r="AV61" s="42">
        <v>10</v>
      </c>
      <c r="AW61" s="42">
        <v>9</v>
      </c>
      <c r="AX61" s="42">
        <v>0</v>
      </c>
      <c r="AY61" s="42">
        <v>0</v>
      </c>
      <c r="AZ61" s="42">
        <v>198</v>
      </c>
      <c r="BA61" s="29">
        <v>714</v>
      </c>
    </row>
    <row r="62" spans="1:53" x14ac:dyDescent="0.2">
      <c r="A62" t="s">
        <v>155</v>
      </c>
      <c r="B62" t="s">
        <v>156</v>
      </c>
      <c r="C62" s="27">
        <v>62.936861786279309</v>
      </c>
      <c r="D62" s="5">
        <v>59.229037703995502</v>
      </c>
      <c r="E62" s="5">
        <v>66.813768755516321</v>
      </c>
      <c r="F62" s="5">
        <v>64.061302681992345</v>
      </c>
      <c r="G62" s="5">
        <v>59.090909090909093</v>
      </c>
      <c r="H62" s="5">
        <v>61.544227886056966</v>
      </c>
      <c r="I62" s="5">
        <v>67.295597484276726</v>
      </c>
      <c r="J62" s="5">
        <v>83.333333333333343</v>
      </c>
      <c r="K62" s="5">
        <v>56.756756756756758</v>
      </c>
      <c r="L62" s="5">
        <v>67.81609195402298</v>
      </c>
      <c r="M62" s="5">
        <v>65.448851774530269</v>
      </c>
      <c r="N62" s="5">
        <v>73.68421052631578</v>
      </c>
      <c r="O62" s="5">
        <v>85</v>
      </c>
      <c r="P62" s="5"/>
      <c r="Q62" s="5">
        <v>0</v>
      </c>
      <c r="R62" s="5">
        <v>63.977272727272727</v>
      </c>
      <c r="S62" s="6">
        <v>62.030905077262688</v>
      </c>
      <c r="T62">
        <v>6953</v>
      </c>
      <c r="U62">
        <v>3554</v>
      </c>
      <c r="V62">
        <v>3399</v>
      </c>
      <c r="W62">
        <v>2610</v>
      </c>
      <c r="X62">
        <v>990</v>
      </c>
      <c r="Y62">
        <v>2668</v>
      </c>
      <c r="Z62">
        <v>318</v>
      </c>
      <c r="AA62">
        <v>12</v>
      </c>
      <c r="AB62">
        <v>37</v>
      </c>
      <c r="AC62">
        <v>87</v>
      </c>
      <c r="AD62">
        <v>1916</v>
      </c>
      <c r="AE62">
        <v>38</v>
      </c>
      <c r="AF62">
        <v>20</v>
      </c>
      <c r="AG62">
        <v>0</v>
      </c>
      <c r="AH62">
        <v>1</v>
      </c>
      <c r="AI62">
        <v>880</v>
      </c>
      <c r="AJ62">
        <v>3171</v>
      </c>
      <c r="AK62" s="49">
        <v>4376</v>
      </c>
      <c r="AL62" s="42">
        <v>2105</v>
      </c>
      <c r="AM62" s="42">
        <v>2271</v>
      </c>
      <c r="AN62" s="42">
        <v>1672</v>
      </c>
      <c r="AO62" s="42">
        <v>585</v>
      </c>
      <c r="AP62" s="42">
        <v>1642</v>
      </c>
      <c r="AQ62" s="42">
        <v>214</v>
      </c>
      <c r="AR62" s="42">
        <v>10</v>
      </c>
      <c r="AS62" s="42">
        <v>21</v>
      </c>
      <c r="AT62" s="42">
        <v>59</v>
      </c>
      <c r="AU62" s="42">
        <v>1254</v>
      </c>
      <c r="AV62" s="42">
        <v>28</v>
      </c>
      <c r="AW62" s="42">
        <v>17</v>
      </c>
      <c r="AX62" s="42">
        <v>0</v>
      </c>
      <c r="AY62" s="42">
        <v>0</v>
      </c>
      <c r="AZ62" s="42">
        <v>563</v>
      </c>
      <c r="BA62" s="29">
        <v>1967</v>
      </c>
    </row>
    <row r="63" spans="1:53" x14ac:dyDescent="0.2">
      <c r="A63" t="s">
        <v>71</v>
      </c>
      <c r="B63" t="s">
        <v>72</v>
      </c>
      <c r="C63" s="27">
        <v>60.734319224885255</v>
      </c>
      <c r="D63" s="5">
        <v>57.786483839373162</v>
      </c>
      <c r="E63" s="5">
        <v>63.936170212765951</v>
      </c>
      <c r="F63" s="5">
        <v>61.268939393939391</v>
      </c>
      <c r="G63" s="5">
        <v>58.947368421052623</v>
      </c>
      <c r="H63" s="5">
        <v>59.591836734693885</v>
      </c>
      <c r="I63" s="5">
        <v>78.94736842105263</v>
      </c>
      <c r="J63" s="5">
        <v>100</v>
      </c>
      <c r="K63" s="5">
        <v>66.666666666666657</v>
      </c>
      <c r="L63" s="5">
        <v>50</v>
      </c>
      <c r="M63" s="5">
        <v>63.291139240506332</v>
      </c>
      <c r="N63" s="5">
        <v>65.714285714285708</v>
      </c>
      <c r="O63" s="5">
        <v>100</v>
      </c>
      <c r="P63" s="5">
        <v>70</v>
      </c>
      <c r="Q63" s="5">
        <v>58.974358974358978</v>
      </c>
      <c r="R63" s="5">
        <v>61.864406779661017</v>
      </c>
      <c r="S63" s="6">
        <v>62.14605067064084</v>
      </c>
      <c r="T63">
        <v>1961</v>
      </c>
      <c r="U63">
        <v>1021</v>
      </c>
      <c r="V63">
        <v>940</v>
      </c>
      <c r="W63">
        <v>1056</v>
      </c>
      <c r="X63">
        <v>95</v>
      </c>
      <c r="Y63">
        <v>735</v>
      </c>
      <c r="Z63">
        <v>19</v>
      </c>
      <c r="AA63">
        <v>2</v>
      </c>
      <c r="AB63">
        <v>15</v>
      </c>
      <c r="AC63">
        <v>6</v>
      </c>
      <c r="AD63">
        <v>1106</v>
      </c>
      <c r="AE63">
        <v>35</v>
      </c>
      <c r="AF63">
        <v>2</v>
      </c>
      <c r="AG63">
        <v>20</v>
      </c>
      <c r="AH63">
        <v>156</v>
      </c>
      <c r="AI63">
        <v>236</v>
      </c>
      <c r="AJ63">
        <v>671</v>
      </c>
      <c r="AK63" s="49">
        <v>1191</v>
      </c>
      <c r="AL63" s="42">
        <v>590</v>
      </c>
      <c r="AM63" s="42">
        <v>601</v>
      </c>
      <c r="AN63" s="42">
        <v>647</v>
      </c>
      <c r="AO63" s="42">
        <v>56</v>
      </c>
      <c r="AP63" s="42">
        <v>438</v>
      </c>
      <c r="AQ63" s="42">
        <v>15</v>
      </c>
      <c r="AR63" s="42">
        <v>2</v>
      </c>
      <c r="AS63" s="42">
        <v>10</v>
      </c>
      <c r="AT63" s="42">
        <v>3</v>
      </c>
      <c r="AU63" s="42">
        <v>700</v>
      </c>
      <c r="AV63" s="42">
        <v>23</v>
      </c>
      <c r="AW63" s="42">
        <v>2</v>
      </c>
      <c r="AX63" s="42">
        <v>14</v>
      </c>
      <c r="AY63" s="42">
        <v>92</v>
      </c>
      <c r="AZ63" s="42">
        <v>146</v>
      </c>
      <c r="BA63" s="29">
        <v>417</v>
      </c>
    </row>
    <row r="64" spans="1:53" x14ac:dyDescent="0.2">
      <c r="A64" t="s">
        <v>157</v>
      </c>
      <c r="B64" t="s">
        <v>158</v>
      </c>
      <c r="C64" s="27">
        <v>64.871726349545696</v>
      </c>
      <c r="D64" s="5">
        <v>61.333806314295849</v>
      </c>
      <c r="E64" s="5">
        <v>67.0096463022508</v>
      </c>
      <c r="F64" s="5">
        <v>60.869565217391312</v>
      </c>
      <c r="G64" s="5">
        <v>68.75</v>
      </c>
      <c r="H64" s="5">
        <v>65.183438927361138</v>
      </c>
      <c r="I64" s="5">
        <v>41.17647058823529</v>
      </c>
      <c r="J64" s="5">
        <v>50</v>
      </c>
      <c r="K64" s="5">
        <v>0</v>
      </c>
      <c r="L64" s="5">
        <v>100</v>
      </c>
      <c r="M64" s="5">
        <v>66.746698679471791</v>
      </c>
      <c r="N64" s="5">
        <v>63.218390804597703</v>
      </c>
      <c r="O64" s="5">
        <v>86.516853932584269</v>
      </c>
      <c r="P64" s="5"/>
      <c r="Q64" s="5">
        <v>100</v>
      </c>
      <c r="R64" s="5">
        <v>64.483030781373316</v>
      </c>
      <c r="S64" s="6">
        <v>62.862930452397023</v>
      </c>
      <c r="T64">
        <v>7484</v>
      </c>
      <c r="U64">
        <v>2819</v>
      </c>
      <c r="V64">
        <v>4665</v>
      </c>
      <c r="W64">
        <v>69</v>
      </c>
      <c r="X64">
        <v>16</v>
      </c>
      <c r="Y64">
        <v>6787</v>
      </c>
      <c r="Z64">
        <v>17</v>
      </c>
      <c r="AA64">
        <v>2</v>
      </c>
      <c r="AB64">
        <v>1</v>
      </c>
      <c r="AC64">
        <v>1</v>
      </c>
      <c r="AD64">
        <v>5831</v>
      </c>
      <c r="AE64">
        <v>87</v>
      </c>
      <c r="AF64">
        <v>89</v>
      </c>
      <c r="AG64">
        <v>0</v>
      </c>
      <c r="AH64">
        <v>1</v>
      </c>
      <c r="AI64">
        <v>1267</v>
      </c>
      <c r="AJ64">
        <v>1481</v>
      </c>
      <c r="AK64" s="49">
        <v>4855</v>
      </c>
      <c r="AL64" s="42">
        <v>1729</v>
      </c>
      <c r="AM64" s="42">
        <v>3126</v>
      </c>
      <c r="AN64" s="42">
        <v>42</v>
      </c>
      <c r="AO64" s="42">
        <v>11</v>
      </c>
      <c r="AP64" s="42">
        <v>4424</v>
      </c>
      <c r="AQ64" s="42">
        <v>7</v>
      </c>
      <c r="AR64" s="42">
        <v>1</v>
      </c>
      <c r="AS64" s="42">
        <v>0</v>
      </c>
      <c r="AT64" s="42">
        <v>1</v>
      </c>
      <c r="AU64" s="42">
        <v>3892</v>
      </c>
      <c r="AV64" s="42">
        <v>55</v>
      </c>
      <c r="AW64" s="42">
        <v>77</v>
      </c>
      <c r="AX64" s="42">
        <v>0</v>
      </c>
      <c r="AY64" s="42">
        <v>1</v>
      </c>
      <c r="AZ64" s="42">
        <v>817</v>
      </c>
      <c r="BA64" s="29">
        <v>931</v>
      </c>
    </row>
    <row r="65" spans="1:53" x14ac:dyDescent="0.2">
      <c r="A65" t="s">
        <v>7</v>
      </c>
      <c r="B65" t="s">
        <v>8</v>
      </c>
      <c r="C65" s="27">
        <v>76.363636363636374</v>
      </c>
      <c r="D65" s="5">
        <v>72</v>
      </c>
      <c r="E65" s="5">
        <v>80</v>
      </c>
      <c r="F65" s="5">
        <v>67.857142857142861</v>
      </c>
      <c r="G65" s="5">
        <v>100</v>
      </c>
      <c r="H65" s="5">
        <v>83.333333333333343</v>
      </c>
      <c r="I65" s="5">
        <v>100</v>
      </c>
      <c r="J65" s="5"/>
      <c r="K65" s="5"/>
      <c r="L65" s="5">
        <v>100</v>
      </c>
      <c r="M65" s="5">
        <v>76.666666666666671</v>
      </c>
      <c r="N65" s="5">
        <v>77.142857142857153</v>
      </c>
      <c r="O65" s="5">
        <v>100</v>
      </c>
      <c r="P65" s="5"/>
      <c r="Q65" s="5">
        <v>100</v>
      </c>
      <c r="R65" s="5">
        <v>85.714285714285708</v>
      </c>
      <c r="S65" s="6">
        <v>80</v>
      </c>
      <c r="T65">
        <v>55</v>
      </c>
      <c r="U65">
        <v>25</v>
      </c>
      <c r="V65">
        <v>30</v>
      </c>
      <c r="W65">
        <v>28</v>
      </c>
      <c r="X65">
        <v>3</v>
      </c>
      <c r="Y65">
        <v>12</v>
      </c>
      <c r="Z65">
        <v>2</v>
      </c>
      <c r="AA65">
        <v>0</v>
      </c>
      <c r="AB65">
        <v>0</v>
      </c>
      <c r="AC65">
        <v>2</v>
      </c>
      <c r="AD65">
        <v>30</v>
      </c>
      <c r="AE65">
        <v>35</v>
      </c>
      <c r="AF65">
        <v>2</v>
      </c>
      <c r="AG65">
        <v>0</v>
      </c>
      <c r="AH65">
        <v>2</v>
      </c>
      <c r="AI65">
        <v>7</v>
      </c>
      <c r="AJ65">
        <v>20</v>
      </c>
      <c r="AK65" s="49">
        <v>42</v>
      </c>
      <c r="AL65" s="42">
        <v>18</v>
      </c>
      <c r="AM65" s="42">
        <v>24</v>
      </c>
      <c r="AN65" s="42">
        <v>19</v>
      </c>
      <c r="AO65" s="42">
        <v>3</v>
      </c>
      <c r="AP65" s="42">
        <v>10</v>
      </c>
      <c r="AQ65" s="42">
        <v>2</v>
      </c>
      <c r="AR65" s="42">
        <v>0</v>
      </c>
      <c r="AS65" s="42">
        <v>0</v>
      </c>
      <c r="AT65" s="42">
        <v>2</v>
      </c>
      <c r="AU65" s="42">
        <v>23</v>
      </c>
      <c r="AV65" s="42">
        <v>27</v>
      </c>
      <c r="AW65" s="42">
        <v>2</v>
      </c>
      <c r="AX65" s="42">
        <v>0</v>
      </c>
      <c r="AY65" s="42">
        <v>2</v>
      </c>
      <c r="AZ65" s="42">
        <v>6</v>
      </c>
      <c r="BA65" s="29">
        <v>16</v>
      </c>
    </row>
    <row r="66" spans="1:53" x14ac:dyDescent="0.2">
      <c r="A66" t="s">
        <v>73</v>
      </c>
      <c r="B66" t="s">
        <v>74</v>
      </c>
      <c r="C66" s="27">
        <v>54.19440745672437</v>
      </c>
      <c r="D66" s="5">
        <v>47.953216374269005</v>
      </c>
      <c r="E66" s="5">
        <v>59.413202933985332</v>
      </c>
      <c r="F66" s="5">
        <v>57.142857142857139</v>
      </c>
      <c r="G66" s="5">
        <v>66.666666666666657</v>
      </c>
      <c r="H66" s="5">
        <v>54.04120443740095</v>
      </c>
      <c r="I66" s="5">
        <v>100</v>
      </c>
      <c r="J66" s="5"/>
      <c r="K66" s="5">
        <v>0</v>
      </c>
      <c r="L66" s="5">
        <v>100</v>
      </c>
      <c r="M66" s="5">
        <v>60</v>
      </c>
      <c r="N66" s="5">
        <v>48.648648648648653</v>
      </c>
      <c r="O66" s="5"/>
      <c r="P66" s="5"/>
      <c r="Q66" s="5">
        <v>50</v>
      </c>
      <c r="R66" s="5">
        <v>61.344537815126053</v>
      </c>
      <c r="S66" s="6">
        <v>55.601659751037346</v>
      </c>
      <c r="T66">
        <v>751</v>
      </c>
      <c r="U66">
        <v>342</v>
      </c>
      <c r="V66">
        <v>409</v>
      </c>
      <c r="W66">
        <v>105</v>
      </c>
      <c r="X66">
        <v>3</v>
      </c>
      <c r="Y66">
        <v>631</v>
      </c>
      <c r="Z66">
        <v>1</v>
      </c>
      <c r="AA66">
        <v>0</v>
      </c>
      <c r="AB66">
        <v>2</v>
      </c>
      <c r="AC66">
        <v>1</v>
      </c>
      <c r="AD66">
        <v>335</v>
      </c>
      <c r="AE66">
        <v>37</v>
      </c>
      <c r="AF66">
        <v>0</v>
      </c>
      <c r="AG66">
        <v>0</v>
      </c>
      <c r="AH66">
        <v>6</v>
      </c>
      <c r="AI66">
        <v>119</v>
      </c>
      <c r="AJ66">
        <v>241</v>
      </c>
      <c r="AK66" s="49">
        <v>407</v>
      </c>
      <c r="AL66" s="42">
        <v>164</v>
      </c>
      <c r="AM66" s="42">
        <v>243</v>
      </c>
      <c r="AN66" s="42">
        <v>60</v>
      </c>
      <c r="AO66" s="42">
        <v>2</v>
      </c>
      <c r="AP66" s="42">
        <v>341</v>
      </c>
      <c r="AQ66" s="42">
        <v>1</v>
      </c>
      <c r="AR66" s="42">
        <v>0</v>
      </c>
      <c r="AS66" s="42">
        <v>0</v>
      </c>
      <c r="AT66" s="42">
        <v>1</v>
      </c>
      <c r="AU66" s="42">
        <v>201</v>
      </c>
      <c r="AV66" s="42">
        <v>18</v>
      </c>
      <c r="AW66" s="42">
        <v>0</v>
      </c>
      <c r="AX66" s="42">
        <v>0</v>
      </c>
      <c r="AY66" s="42">
        <v>3</v>
      </c>
      <c r="AZ66" s="42">
        <v>73</v>
      </c>
      <c r="BA66" s="29">
        <v>134</v>
      </c>
    </row>
    <row r="67" spans="1:53" x14ac:dyDescent="0.2">
      <c r="A67" t="s">
        <v>75</v>
      </c>
      <c r="B67" t="s">
        <v>76</v>
      </c>
      <c r="C67" s="27">
        <v>62.006187529747734</v>
      </c>
      <c r="D67" s="5">
        <v>60.063341250989708</v>
      </c>
      <c r="E67" s="5">
        <v>63.175450300200133</v>
      </c>
      <c r="F67" s="5">
        <v>62.279047843506952</v>
      </c>
      <c r="G67" s="5">
        <v>57.376185458377236</v>
      </c>
      <c r="H67" s="5">
        <v>63.391739674593239</v>
      </c>
      <c r="I67" s="5">
        <v>72.355289421157693</v>
      </c>
      <c r="J67" s="5">
        <v>69.230769230769226</v>
      </c>
      <c r="K67" s="5">
        <v>64.285714285714292</v>
      </c>
      <c r="L67" s="5">
        <v>60.869565217391312</v>
      </c>
      <c r="M67" s="5">
        <v>64.288176490865226</v>
      </c>
      <c r="N67" s="5">
        <v>70.472440944881882</v>
      </c>
      <c r="O67" s="5"/>
      <c r="P67" s="5"/>
      <c r="Q67" s="5"/>
      <c r="R67" s="5">
        <v>62.144053601340033</v>
      </c>
      <c r="S67" s="6">
        <v>60.762018751246757</v>
      </c>
      <c r="T67">
        <v>16808</v>
      </c>
      <c r="U67">
        <v>6315</v>
      </c>
      <c r="V67">
        <v>10493</v>
      </c>
      <c r="W67">
        <v>8486</v>
      </c>
      <c r="X67">
        <v>3796</v>
      </c>
      <c r="Y67">
        <v>3196</v>
      </c>
      <c r="Z67">
        <v>1002</v>
      </c>
      <c r="AA67">
        <v>13</v>
      </c>
      <c r="AB67">
        <v>84</v>
      </c>
      <c r="AC67">
        <v>23</v>
      </c>
      <c r="AD67">
        <v>5802</v>
      </c>
      <c r="AE67">
        <v>254</v>
      </c>
      <c r="AF67">
        <v>0</v>
      </c>
      <c r="AG67">
        <v>0</v>
      </c>
      <c r="AH67">
        <v>0</v>
      </c>
      <c r="AI67">
        <v>3582</v>
      </c>
      <c r="AJ67">
        <v>5013</v>
      </c>
      <c r="AK67" s="49">
        <v>10422</v>
      </c>
      <c r="AL67" s="42">
        <v>3793</v>
      </c>
      <c r="AM67" s="42">
        <v>6629</v>
      </c>
      <c r="AN67" s="42">
        <v>5285</v>
      </c>
      <c r="AO67" s="42">
        <v>2178</v>
      </c>
      <c r="AP67" s="42">
        <v>2026</v>
      </c>
      <c r="AQ67" s="42">
        <v>725</v>
      </c>
      <c r="AR67" s="42">
        <v>9</v>
      </c>
      <c r="AS67" s="42">
        <v>54</v>
      </c>
      <c r="AT67" s="42">
        <v>14</v>
      </c>
      <c r="AU67" s="42">
        <v>3730</v>
      </c>
      <c r="AV67" s="42">
        <v>179</v>
      </c>
      <c r="AW67" s="42">
        <v>0</v>
      </c>
      <c r="AX67" s="42">
        <v>0</v>
      </c>
      <c r="AY67" s="42">
        <v>0</v>
      </c>
      <c r="AZ67" s="42">
        <v>2226</v>
      </c>
      <c r="BA67" s="29">
        <v>3046</v>
      </c>
    </row>
    <row r="68" spans="1:53" x14ac:dyDescent="0.2">
      <c r="A68" t="s">
        <v>111</v>
      </c>
      <c r="B68" t="s">
        <v>112</v>
      </c>
      <c r="C68" s="27">
        <v>62.680134680134678</v>
      </c>
      <c r="D68" s="5">
        <v>60.760953112990009</v>
      </c>
      <c r="E68" s="5">
        <v>63.715529753265599</v>
      </c>
      <c r="F68" s="5">
        <v>62.769525634882605</v>
      </c>
      <c r="G68" s="5">
        <v>60.734642178594044</v>
      </c>
      <c r="H68" s="5">
        <v>62.694775435380393</v>
      </c>
      <c r="I68" s="5">
        <v>69.885057471264361</v>
      </c>
      <c r="J68" s="5">
        <v>60</v>
      </c>
      <c r="K68" s="5">
        <v>55.882352941176471</v>
      </c>
      <c r="L68" s="5">
        <v>71.428571428571431</v>
      </c>
      <c r="M68" s="5">
        <v>64.248366013071902</v>
      </c>
      <c r="N68" s="5">
        <v>73.68421052631578</v>
      </c>
      <c r="O68" s="5"/>
      <c r="P68" s="5">
        <v>100</v>
      </c>
      <c r="Q68" s="5">
        <v>58.333333333333336</v>
      </c>
      <c r="R68" s="5">
        <v>63.373190685966016</v>
      </c>
      <c r="S68" s="6">
        <v>62.50563316809373</v>
      </c>
      <c r="T68">
        <v>7425</v>
      </c>
      <c r="U68">
        <v>2602</v>
      </c>
      <c r="V68">
        <v>4823</v>
      </c>
      <c r="W68">
        <v>4174</v>
      </c>
      <c r="X68">
        <v>1579</v>
      </c>
      <c r="Y68">
        <v>1091</v>
      </c>
      <c r="Z68">
        <v>435</v>
      </c>
      <c r="AA68">
        <v>5</v>
      </c>
      <c r="AB68">
        <v>34</v>
      </c>
      <c r="AC68">
        <v>7</v>
      </c>
      <c r="AD68">
        <v>3060</v>
      </c>
      <c r="AE68">
        <v>114</v>
      </c>
      <c r="AF68">
        <v>0</v>
      </c>
      <c r="AG68">
        <v>3</v>
      </c>
      <c r="AH68">
        <v>12</v>
      </c>
      <c r="AI68">
        <v>1589</v>
      </c>
      <c r="AJ68">
        <v>2219</v>
      </c>
      <c r="AK68" s="49">
        <v>4654</v>
      </c>
      <c r="AL68" s="42">
        <v>1581</v>
      </c>
      <c r="AM68" s="42">
        <v>3073</v>
      </c>
      <c r="AN68" s="42">
        <v>2620</v>
      </c>
      <c r="AO68" s="42">
        <v>959</v>
      </c>
      <c r="AP68" s="42">
        <v>684</v>
      </c>
      <c r="AQ68" s="42">
        <v>304</v>
      </c>
      <c r="AR68" s="42">
        <v>3</v>
      </c>
      <c r="AS68" s="42">
        <v>19</v>
      </c>
      <c r="AT68" s="42">
        <v>5</v>
      </c>
      <c r="AU68" s="42">
        <v>1966</v>
      </c>
      <c r="AV68" s="42">
        <v>84</v>
      </c>
      <c r="AW68" s="42">
        <v>0</v>
      </c>
      <c r="AX68" s="42">
        <v>3</v>
      </c>
      <c r="AY68" s="42">
        <v>7</v>
      </c>
      <c r="AZ68" s="42">
        <v>1007</v>
      </c>
      <c r="BA68" s="29">
        <v>1387</v>
      </c>
    </row>
    <row r="69" spans="1:53" x14ac:dyDescent="0.2">
      <c r="A69" t="s">
        <v>133</v>
      </c>
      <c r="B69" t="s">
        <v>134</v>
      </c>
      <c r="C69" s="27">
        <v>63.982102908277405</v>
      </c>
      <c r="D69" s="5">
        <v>62.265874828688894</v>
      </c>
      <c r="E69" s="5">
        <v>64.90538215777832</v>
      </c>
      <c r="F69" s="5">
        <v>63.768537365513232</v>
      </c>
      <c r="G69" s="5">
        <v>61.845386533665838</v>
      </c>
      <c r="H69" s="5">
        <v>64.337936636880585</v>
      </c>
      <c r="I69" s="5">
        <v>71.794871794871796</v>
      </c>
      <c r="J69" s="5">
        <v>100</v>
      </c>
      <c r="K69" s="5">
        <v>70.588235294117652</v>
      </c>
      <c r="L69" s="5">
        <v>87.5</v>
      </c>
      <c r="M69" s="5">
        <v>67.330524703178867</v>
      </c>
      <c r="N69" s="5">
        <v>72.941176470588232</v>
      </c>
      <c r="O69" s="5"/>
      <c r="P69" s="5">
        <v>0</v>
      </c>
      <c r="Q69" s="5">
        <v>100</v>
      </c>
      <c r="R69" s="5">
        <v>63.290278721957847</v>
      </c>
      <c r="S69" s="6">
        <v>61.423841059602644</v>
      </c>
      <c r="T69">
        <v>6258</v>
      </c>
      <c r="U69">
        <v>2189</v>
      </c>
      <c r="V69">
        <v>4069</v>
      </c>
      <c r="W69">
        <v>3439</v>
      </c>
      <c r="X69">
        <v>1203</v>
      </c>
      <c r="Y69">
        <v>1231</v>
      </c>
      <c r="Z69">
        <v>273</v>
      </c>
      <c r="AA69">
        <v>2</v>
      </c>
      <c r="AB69">
        <v>34</v>
      </c>
      <c r="AC69">
        <v>8</v>
      </c>
      <c r="AD69">
        <v>2611</v>
      </c>
      <c r="AE69">
        <v>85</v>
      </c>
      <c r="AF69">
        <v>0</v>
      </c>
      <c r="AG69">
        <v>1</v>
      </c>
      <c r="AH69">
        <v>1</v>
      </c>
      <c r="AI69">
        <v>1471</v>
      </c>
      <c r="AJ69">
        <v>1812</v>
      </c>
      <c r="AK69" s="49">
        <v>4004</v>
      </c>
      <c r="AL69" s="42">
        <v>1363</v>
      </c>
      <c r="AM69" s="42">
        <v>2641</v>
      </c>
      <c r="AN69" s="42">
        <v>2193</v>
      </c>
      <c r="AO69" s="42">
        <v>744</v>
      </c>
      <c r="AP69" s="42">
        <v>792</v>
      </c>
      <c r="AQ69" s="42">
        <v>196</v>
      </c>
      <c r="AR69" s="42">
        <v>2</v>
      </c>
      <c r="AS69" s="42">
        <v>24</v>
      </c>
      <c r="AT69" s="42">
        <v>7</v>
      </c>
      <c r="AU69" s="42">
        <v>1758</v>
      </c>
      <c r="AV69" s="42">
        <v>62</v>
      </c>
      <c r="AW69" s="42">
        <v>0</v>
      </c>
      <c r="AX69" s="42">
        <v>0</v>
      </c>
      <c r="AY69" s="42">
        <v>1</v>
      </c>
      <c r="AZ69" s="42">
        <v>931</v>
      </c>
      <c r="BA69" s="29">
        <v>1113</v>
      </c>
    </row>
    <row r="70" spans="1:53" x14ac:dyDescent="0.2">
      <c r="A70" t="s">
        <v>113</v>
      </c>
      <c r="B70" t="s">
        <v>114</v>
      </c>
      <c r="C70" s="27">
        <v>63.885390428211586</v>
      </c>
      <c r="D70" s="5">
        <v>60.967590418036636</v>
      </c>
      <c r="E70" s="5">
        <v>65.356381719157</v>
      </c>
      <c r="F70" s="5">
        <v>65.555555555555557</v>
      </c>
      <c r="G70" s="5">
        <v>56.852497096399532</v>
      </c>
      <c r="H70" s="5">
        <v>65.948275862068968</v>
      </c>
      <c r="I70" s="5">
        <v>77.12177121771218</v>
      </c>
      <c r="J70" s="5">
        <v>75</v>
      </c>
      <c r="K70" s="5">
        <v>83.333333333333343</v>
      </c>
      <c r="L70" s="5">
        <v>38.461538461538467</v>
      </c>
      <c r="M70" s="5">
        <v>64.703783012134181</v>
      </c>
      <c r="N70" s="5">
        <v>74.489795918367349</v>
      </c>
      <c r="O70" s="5"/>
      <c r="P70" s="5"/>
      <c r="Q70" s="5">
        <v>100</v>
      </c>
      <c r="R70" s="5">
        <v>61.854899027673895</v>
      </c>
      <c r="S70" s="6">
        <v>60.267111853088487</v>
      </c>
      <c r="T70">
        <v>6352</v>
      </c>
      <c r="U70">
        <v>2129</v>
      </c>
      <c r="V70">
        <v>4223</v>
      </c>
      <c r="W70">
        <v>3060</v>
      </c>
      <c r="X70">
        <v>1722</v>
      </c>
      <c r="Y70">
        <v>1160</v>
      </c>
      <c r="Z70">
        <v>271</v>
      </c>
      <c r="AA70">
        <v>4</v>
      </c>
      <c r="AB70">
        <v>30</v>
      </c>
      <c r="AC70">
        <v>13</v>
      </c>
      <c r="AD70">
        <v>2802</v>
      </c>
      <c r="AE70">
        <v>98</v>
      </c>
      <c r="AF70">
        <v>0</v>
      </c>
      <c r="AG70">
        <v>0</v>
      </c>
      <c r="AH70">
        <v>3</v>
      </c>
      <c r="AI70">
        <v>1337</v>
      </c>
      <c r="AJ70">
        <v>1797</v>
      </c>
      <c r="AK70" s="49">
        <v>4058</v>
      </c>
      <c r="AL70" s="42">
        <v>1298</v>
      </c>
      <c r="AM70" s="42">
        <v>2760</v>
      </c>
      <c r="AN70" s="42">
        <v>2006</v>
      </c>
      <c r="AO70" s="42">
        <v>979</v>
      </c>
      <c r="AP70" s="42">
        <v>765</v>
      </c>
      <c r="AQ70" s="42">
        <v>209</v>
      </c>
      <c r="AR70" s="42">
        <v>3</v>
      </c>
      <c r="AS70" s="42">
        <v>25</v>
      </c>
      <c r="AT70" s="42">
        <v>5</v>
      </c>
      <c r="AU70" s="42">
        <v>1813</v>
      </c>
      <c r="AV70" s="42">
        <v>73</v>
      </c>
      <c r="AW70" s="42">
        <v>0</v>
      </c>
      <c r="AX70" s="42">
        <v>0</v>
      </c>
      <c r="AY70" s="42">
        <v>3</v>
      </c>
      <c r="AZ70" s="42">
        <v>827</v>
      </c>
      <c r="BA70" s="29">
        <v>1083</v>
      </c>
    </row>
    <row r="71" spans="1:53" x14ac:dyDescent="0.2">
      <c r="A71" t="s">
        <v>5</v>
      </c>
      <c r="B71" t="s">
        <v>6</v>
      </c>
      <c r="C71" s="27">
        <v>66.046437659033074</v>
      </c>
      <c r="D71" s="5">
        <v>64.925034075420257</v>
      </c>
      <c r="E71" s="5">
        <v>66.650354783459747</v>
      </c>
      <c r="F71" s="5">
        <v>66.506469500924212</v>
      </c>
      <c r="G71" s="5">
        <v>62.130177514792898</v>
      </c>
      <c r="H71" s="5">
        <v>67.509363295880149</v>
      </c>
      <c r="I71" s="5">
        <v>75.239923224568145</v>
      </c>
      <c r="J71" s="5">
        <v>83.333333333333343</v>
      </c>
      <c r="K71" s="5">
        <v>58.064516129032263</v>
      </c>
      <c r="L71" s="5">
        <v>50</v>
      </c>
      <c r="M71" s="5">
        <v>66.574776016540312</v>
      </c>
      <c r="N71" s="5">
        <v>65.178571428571431</v>
      </c>
      <c r="O71" s="5">
        <v>0</v>
      </c>
      <c r="P71" s="5">
        <v>33.333333333333329</v>
      </c>
      <c r="Q71" s="5">
        <v>88.888888888888886</v>
      </c>
      <c r="R71" s="5">
        <v>68.648266100495405</v>
      </c>
      <c r="S71" s="6">
        <v>65.529352734571006</v>
      </c>
      <c r="T71">
        <v>6288</v>
      </c>
      <c r="U71">
        <v>2201</v>
      </c>
      <c r="V71">
        <v>4087</v>
      </c>
      <c r="W71">
        <v>2705</v>
      </c>
      <c r="X71">
        <v>1859</v>
      </c>
      <c r="Y71">
        <v>1068</v>
      </c>
      <c r="Z71">
        <v>521</v>
      </c>
      <c r="AA71">
        <v>6</v>
      </c>
      <c r="AB71">
        <v>31</v>
      </c>
      <c r="AC71">
        <v>10</v>
      </c>
      <c r="AD71">
        <v>2902</v>
      </c>
      <c r="AE71">
        <v>112</v>
      </c>
      <c r="AF71">
        <v>1</v>
      </c>
      <c r="AG71">
        <v>3</v>
      </c>
      <c r="AH71">
        <v>9</v>
      </c>
      <c r="AI71">
        <v>1413</v>
      </c>
      <c r="AJ71">
        <v>1993</v>
      </c>
      <c r="AK71" s="49">
        <v>4153</v>
      </c>
      <c r="AL71" s="42">
        <v>1429</v>
      </c>
      <c r="AM71" s="42">
        <v>2724</v>
      </c>
      <c r="AN71" s="42">
        <v>1799</v>
      </c>
      <c r="AO71" s="42">
        <v>1155</v>
      </c>
      <c r="AP71" s="42">
        <v>721</v>
      </c>
      <c r="AQ71" s="42">
        <v>392</v>
      </c>
      <c r="AR71" s="42">
        <v>5</v>
      </c>
      <c r="AS71" s="42">
        <v>18</v>
      </c>
      <c r="AT71" s="42">
        <v>5</v>
      </c>
      <c r="AU71" s="42">
        <v>1932</v>
      </c>
      <c r="AV71" s="42">
        <v>73</v>
      </c>
      <c r="AW71" s="42">
        <v>0</v>
      </c>
      <c r="AX71" s="42">
        <v>1</v>
      </c>
      <c r="AY71" s="42">
        <v>8</v>
      </c>
      <c r="AZ71" s="42">
        <v>970</v>
      </c>
      <c r="BA71" s="29">
        <v>1306</v>
      </c>
    </row>
    <row r="72" spans="1:53" x14ac:dyDescent="0.2">
      <c r="A72" t="s">
        <v>186</v>
      </c>
      <c r="B72" t="s">
        <v>187</v>
      </c>
      <c r="C72" s="27">
        <v>64.466815809097682</v>
      </c>
      <c r="D72" s="5">
        <v>62.621359223300978</v>
      </c>
      <c r="E72" s="5">
        <v>65.28525296017223</v>
      </c>
      <c r="F72" s="5">
        <v>65.05246166263116</v>
      </c>
      <c r="G72" s="5">
        <v>61.016949152542374</v>
      </c>
      <c r="H72" s="5">
        <v>65.158371040723978</v>
      </c>
      <c r="I72" s="5">
        <v>78.571428571428569</v>
      </c>
      <c r="J72" s="5">
        <v>100</v>
      </c>
      <c r="K72" s="5">
        <v>54.54545454545454</v>
      </c>
      <c r="L72" s="5">
        <v>60</v>
      </c>
      <c r="M72" s="5">
        <v>67.868338557993738</v>
      </c>
      <c r="N72" s="5">
        <v>80</v>
      </c>
      <c r="O72" s="5"/>
      <c r="P72" s="5"/>
      <c r="Q72" s="5">
        <v>100</v>
      </c>
      <c r="R72" s="5">
        <v>63.728813559322028</v>
      </c>
      <c r="S72" s="6">
        <v>64.623243933588753</v>
      </c>
      <c r="T72">
        <v>2682</v>
      </c>
      <c r="U72">
        <v>824</v>
      </c>
      <c r="V72">
        <v>1858</v>
      </c>
      <c r="W72">
        <v>1239</v>
      </c>
      <c r="X72">
        <v>649</v>
      </c>
      <c r="Y72">
        <v>663</v>
      </c>
      <c r="Z72">
        <v>84</v>
      </c>
      <c r="AA72">
        <v>1</v>
      </c>
      <c r="AB72">
        <v>11</v>
      </c>
      <c r="AC72">
        <v>5</v>
      </c>
      <c r="AD72">
        <v>1276</v>
      </c>
      <c r="AE72">
        <v>40</v>
      </c>
      <c r="AF72">
        <v>0</v>
      </c>
      <c r="AG72">
        <v>0</v>
      </c>
      <c r="AH72">
        <v>1</v>
      </c>
      <c r="AI72">
        <v>590</v>
      </c>
      <c r="AJ72">
        <v>783</v>
      </c>
      <c r="AK72" s="49">
        <v>1729</v>
      </c>
      <c r="AL72" s="42">
        <v>516</v>
      </c>
      <c r="AM72" s="42">
        <v>1213</v>
      </c>
      <c r="AN72" s="42">
        <v>806</v>
      </c>
      <c r="AO72" s="42">
        <v>396</v>
      </c>
      <c r="AP72" s="42">
        <v>432</v>
      </c>
      <c r="AQ72" s="42">
        <v>66</v>
      </c>
      <c r="AR72" s="42">
        <v>1</v>
      </c>
      <c r="AS72" s="42">
        <v>6</v>
      </c>
      <c r="AT72" s="42">
        <v>3</v>
      </c>
      <c r="AU72" s="42">
        <v>866</v>
      </c>
      <c r="AV72" s="42">
        <v>32</v>
      </c>
      <c r="AW72" s="42">
        <v>0</v>
      </c>
      <c r="AX72" s="42">
        <v>0</v>
      </c>
      <c r="AY72" s="42">
        <v>1</v>
      </c>
      <c r="AZ72" s="42">
        <v>376</v>
      </c>
      <c r="BA72" s="29">
        <v>506</v>
      </c>
    </row>
    <row r="73" spans="1:53" x14ac:dyDescent="0.2">
      <c r="A73" t="s">
        <v>77</v>
      </c>
      <c r="B73" t="s">
        <v>78</v>
      </c>
      <c r="C73" s="27">
        <v>66.364460562103361</v>
      </c>
      <c r="D73" s="5">
        <v>58.097686375321331</v>
      </c>
      <c r="E73" s="5">
        <v>70.868347338935578</v>
      </c>
      <c r="F73" s="5">
        <v>69.320388349514559</v>
      </c>
      <c r="G73" s="5">
        <v>62.908011869436194</v>
      </c>
      <c r="H73" s="5">
        <v>65.463917525773198</v>
      </c>
      <c r="I73" s="5">
        <v>78.94736842105263</v>
      </c>
      <c r="J73" s="5"/>
      <c r="K73" s="5">
        <v>33.333333333333329</v>
      </c>
      <c r="L73" s="5"/>
      <c r="M73" s="5">
        <v>68.929110105580691</v>
      </c>
      <c r="N73" s="5">
        <v>76.785714285714292</v>
      </c>
      <c r="O73" s="5">
        <v>100</v>
      </c>
      <c r="P73" s="5">
        <v>53.846153846153847</v>
      </c>
      <c r="Q73" s="5">
        <v>69.060773480662988</v>
      </c>
      <c r="R73" s="5">
        <v>59.848484848484851</v>
      </c>
      <c r="S73" s="6">
        <v>59.849906191369605</v>
      </c>
      <c r="T73">
        <v>1103</v>
      </c>
      <c r="U73">
        <v>389</v>
      </c>
      <c r="V73">
        <v>714</v>
      </c>
      <c r="W73">
        <v>515</v>
      </c>
      <c r="X73">
        <v>337</v>
      </c>
      <c r="Y73">
        <v>194</v>
      </c>
      <c r="Z73">
        <v>19</v>
      </c>
      <c r="AA73">
        <v>0</v>
      </c>
      <c r="AB73">
        <v>3</v>
      </c>
      <c r="AC73">
        <v>0</v>
      </c>
      <c r="AD73">
        <v>663</v>
      </c>
      <c r="AE73">
        <v>56</v>
      </c>
      <c r="AF73">
        <v>1</v>
      </c>
      <c r="AG73">
        <v>39</v>
      </c>
      <c r="AH73">
        <v>181</v>
      </c>
      <c r="AI73">
        <v>264</v>
      </c>
      <c r="AJ73">
        <v>533</v>
      </c>
      <c r="AK73" s="49">
        <v>732</v>
      </c>
      <c r="AL73" s="42">
        <v>226</v>
      </c>
      <c r="AM73" s="42">
        <v>506</v>
      </c>
      <c r="AN73" s="42">
        <v>357</v>
      </c>
      <c r="AO73" s="42">
        <v>212</v>
      </c>
      <c r="AP73" s="42">
        <v>127</v>
      </c>
      <c r="AQ73" s="42">
        <v>15</v>
      </c>
      <c r="AR73" s="42">
        <v>0</v>
      </c>
      <c r="AS73" s="42">
        <v>1</v>
      </c>
      <c r="AT73" s="42">
        <v>0</v>
      </c>
      <c r="AU73" s="42">
        <v>457</v>
      </c>
      <c r="AV73" s="42">
        <v>43</v>
      </c>
      <c r="AW73" s="42">
        <v>1</v>
      </c>
      <c r="AX73" s="42">
        <v>21</v>
      </c>
      <c r="AY73" s="42">
        <v>125</v>
      </c>
      <c r="AZ73" s="42">
        <v>158</v>
      </c>
      <c r="BA73" s="29">
        <v>319</v>
      </c>
    </row>
    <row r="74" spans="1:53" x14ac:dyDescent="0.2">
      <c r="A74" t="s">
        <v>79</v>
      </c>
      <c r="B74" t="s">
        <v>80</v>
      </c>
      <c r="C74" s="27">
        <v>55.652808169219547</v>
      </c>
      <c r="D74" s="5">
        <v>47.977941176470587</v>
      </c>
      <c r="E74" s="5">
        <v>60.701330108827086</v>
      </c>
      <c r="F74" s="5">
        <v>56.033578174186779</v>
      </c>
      <c r="G74" s="5">
        <v>53.474320241691842</v>
      </c>
      <c r="H74" s="5">
        <v>59.615384615384613</v>
      </c>
      <c r="I74" s="5">
        <v>63.636363636363633</v>
      </c>
      <c r="J74" s="5">
        <v>100</v>
      </c>
      <c r="K74" s="5">
        <v>60</v>
      </c>
      <c r="L74" s="5">
        <v>58.333333333333336</v>
      </c>
      <c r="M74" s="5">
        <v>56.272401433691755</v>
      </c>
      <c r="N74" s="5">
        <v>88.888888888888886</v>
      </c>
      <c r="O74" s="5"/>
      <c r="P74" s="5">
        <v>100</v>
      </c>
      <c r="Q74" s="5">
        <v>33.333333333333329</v>
      </c>
      <c r="R74" s="5">
        <v>55.39568345323741</v>
      </c>
      <c r="S74" s="6">
        <v>63.20754716981132</v>
      </c>
      <c r="T74">
        <v>1371</v>
      </c>
      <c r="U74">
        <v>544</v>
      </c>
      <c r="V74">
        <v>827</v>
      </c>
      <c r="W74">
        <v>953</v>
      </c>
      <c r="X74">
        <v>331</v>
      </c>
      <c r="Y74">
        <v>52</v>
      </c>
      <c r="Z74">
        <v>11</v>
      </c>
      <c r="AA74">
        <v>1</v>
      </c>
      <c r="AB74">
        <v>5</v>
      </c>
      <c r="AC74">
        <v>12</v>
      </c>
      <c r="AD74">
        <v>558</v>
      </c>
      <c r="AE74">
        <v>9</v>
      </c>
      <c r="AF74">
        <v>0</v>
      </c>
      <c r="AG74">
        <v>3</v>
      </c>
      <c r="AH74">
        <v>9</v>
      </c>
      <c r="AI74">
        <v>139</v>
      </c>
      <c r="AJ74">
        <v>212</v>
      </c>
      <c r="AK74" s="49">
        <v>763</v>
      </c>
      <c r="AL74" s="42">
        <v>261</v>
      </c>
      <c r="AM74" s="42">
        <v>502</v>
      </c>
      <c r="AN74" s="42">
        <v>534</v>
      </c>
      <c r="AO74" s="42">
        <v>177</v>
      </c>
      <c r="AP74" s="42">
        <v>31</v>
      </c>
      <c r="AQ74" s="42">
        <v>7</v>
      </c>
      <c r="AR74" s="42">
        <v>1</v>
      </c>
      <c r="AS74" s="42">
        <v>3</v>
      </c>
      <c r="AT74" s="42">
        <v>7</v>
      </c>
      <c r="AU74" s="42">
        <v>314</v>
      </c>
      <c r="AV74" s="42">
        <v>8</v>
      </c>
      <c r="AW74" s="42">
        <v>0</v>
      </c>
      <c r="AX74" s="42">
        <v>3</v>
      </c>
      <c r="AY74" s="42">
        <v>3</v>
      </c>
      <c r="AZ74" s="42">
        <v>77</v>
      </c>
      <c r="BA74" s="29">
        <v>134</v>
      </c>
    </row>
    <row r="75" spans="1:53" x14ac:dyDescent="0.2">
      <c r="A75" t="s">
        <v>83</v>
      </c>
      <c r="B75" t="s">
        <v>84</v>
      </c>
      <c r="C75" s="27">
        <v>72.137203166226911</v>
      </c>
      <c r="D75" s="5">
        <v>69.271523178807954</v>
      </c>
      <c r="E75" s="5">
        <v>74.035087719298247</v>
      </c>
      <c r="F75" s="5">
        <v>78.260869565217391</v>
      </c>
      <c r="G75" s="5">
        <v>72.727272727272734</v>
      </c>
      <c r="H75" s="5">
        <v>71.628427532176829</v>
      </c>
      <c r="I75" s="5">
        <v>86.666666666666671</v>
      </c>
      <c r="J75" s="5"/>
      <c r="K75" s="5"/>
      <c r="L75" s="5"/>
      <c r="M75" s="5">
        <v>72.746935832732518</v>
      </c>
      <c r="N75" s="5">
        <v>48.214285714285715</v>
      </c>
      <c r="O75" s="5">
        <v>100</v>
      </c>
      <c r="P75" s="5"/>
      <c r="Q75" s="5"/>
      <c r="R75" s="5">
        <v>70</v>
      </c>
      <c r="S75" s="6">
        <v>69.607843137254903</v>
      </c>
      <c r="T75">
        <v>1895</v>
      </c>
      <c r="U75">
        <v>755</v>
      </c>
      <c r="V75">
        <v>1140</v>
      </c>
      <c r="W75">
        <v>69</v>
      </c>
      <c r="X75">
        <v>11</v>
      </c>
      <c r="Y75">
        <v>1787</v>
      </c>
      <c r="Z75">
        <v>15</v>
      </c>
      <c r="AA75">
        <v>0</v>
      </c>
      <c r="AB75">
        <v>0</v>
      </c>
      <c r="AC75">
        <v>0</v>
      </c>
      <c r="AD75">
        <v>1387</v>
      </c>
      <c r="AE75">
        <v>56</v>
      </c>
      <c r="AF75">
        <v>3</v>
      </c>
      <c r="AG75">
        <v>0</v>
      </c>
      <c r="AH75">
        <v>0</v>
      </c>
      <c r="AI75">
        <v>180</v>
      </c>
      <c r="AJ75">
        <v>816</v>
      </c>
      <c r="AK75" s="49">
        <v>1367</v>
      </c>
      <c r="AL75" s="42">
        <v>523</v>
      </c>
      <c r="AM75" s="42">
        <v>844</v>
      </c>
      <c r="AN75" s="42">
        <v>54</v>
      </c>
      <c r="AO75" s="42">
        <v>8</v>
      </c>
      <c r="AP75" s="42">
        <v>1280</v>
      </c>
      <c r="AQ75" s="42">
        <v>13</v>
      </c>
      <c r="AR75" s="42">
        <v>0</v>
      </c>
      <c r="AS75" s="42">
        <v>0</v>
      </c>
      <c r="AT75" s="42">
        <v>0</v>
      </c>
      <c r="AU75" s="42">
        <v>1009</v>
      </c>
      <c r="AV75" s="42">
        <v>27</v>
      </c>
      <c r="AW75" s="42">
        <v>3</v>
      </c>
      <c r="AX75" s="42">
        <v>0</v>
      </c>
      <c r="AY75" s="42">
        <v>0</v>
      </c>
      <c r="AZ75" s="42">
        <v>126</v>
      </c>
      <c r="BA75" s="29">
        <v>568</v>
      </c>
    </row>
    <row r="76" spans="1:53" x14ac:dyDescent="0.2">
      <c r="A76" t="s">
        <v>117</v>
      </c>
      <c r="B76" t="s">
        <v>205</v>
      </c>
      <c r="C76" s="27">
        <v>60.028999516674716</v>
      </c>
      <c r="D76" s="5">
        <v>56.398537477148082</v>
      </c>
      <c r="E76" s="5">
        <v>64.102564102564102</v>
      </c>
      <c r="F76" s="5">
        <v>65.476190476190482</v>
      </c>
      <c r="G76" s="5">
        <v>64.705882352941174</v>
      </c>
      <c r="H76" s="5">
        <v>59.499183451279258</v>
      </c>
      <c r="I76" s="5">
        <v>72.727272727272734</v>
      </c>
      <c r="J76" s="5">
        <v>75</v>
      </c>
      <c r="K76" s="5"/>
      <c r="L76" s="5">
        <v>100</v>
      </c>
      <c r="M76" s="5">
        <v>61.338531513970111</v>
      </c>
      <c r="N76" s="5">
        <v>64.444444444444443</v>
      </c>
      <c r="O76" s="5">
        <v>100</v>
      </c>
      <c r="P76" s="5">
        <v>100</v>
      </c>
      <c r="Q76" s="5">
        <v>53.333333333333336</v>
      </c>
      <c r="R76" s="5">
        <v>55.000000000000007</v>
      </c>
      <c r="S76" s="6">
        <v>58.456201214223768</v>
      </c>
      <c r="T76">
        <v>2069</v>
      </c>
      <c r="U76">
        <v>1094</v>
      </c>
      <c r="V76">
        <v>975</v>
      </c>
      <c r="W76">
        <v>168</v>
      </c>
      <c r="X76">
        <v>17</v>
      </c>
      <c r="Y76">
        <v>1837</v>
      </c>
      <c r="Z76">
        <v>11</v>
      </c>
      <c r="AA76">
        <v>4</v>
      </c>
      <c r="AB76">
        <v>0</v>
      </c>
      <c r="AC76">
        <v>1</v>
      </c>
      <c r="AD76">
        <v>1539</v>
      </c>
      <c r="AE76">
        <v>45</v>
      </c>
      <c r="AF76">
        <v>6</v>
      </c>
      <c r="AG76">
        <v>3</v>
      </c>
      <c r="AH76">
        <v>15</v>
      </c>
      <c r="AI76">
        <v>240</v>
      </c>
      <c r="AJ76">
        <v>1153</v>
      </c>
      <c r="AK76" s="49">
        <v>1242</v>
      </c>
      <c r="AL76" s="42">
        <v>617</v>
      </c>
      <c r="AM76" s="42">
        <v>625</v>
      </c>
      <c r="AN76" s="42">
        <v>110</v>
      </c>
      <c r="AO76" s="42">
        <v>11</v>
      </c>
      <c r="AP76" s="42">
        <v>1093</v>
      </c>
      <c r="AQ76" s="42">
        <v>8</v>
      </c>
      <c r="AR76" s="42">
        <v>3</v>
      </c>
      <c r="AS76" s="42">
        <v>0</v>
      </c>
      <c r="AT76" s="42">
        <v>1</v>
      </c>
      <c r="AU76" s="42">
        <v>944</v>
      </c>
      <c r="AV76" s="42">
        <v>29</v>
      </c>
      <c r="AW76" s="42">
        <v>6</v>
      </c>
      <c r="AX76" s="42">
        <v>3</v>
      </c>
      <c r="AY76" s="42">
        <v>8</v>
      </c>
      <c r="AZ76" s="42">
        <v>132</v>
      </c>
      <c r="BA76" s="29">
        <v>674</v>
      </c>
    </row>
    <row r="77" spans="1:53" x14ac:dyDescent="0.2">
      <c r="A77" t="s">
        <v>159</v>
      </c>
      <c r="B77" t="s">
        <v>208</v>
      </c>
      <c r="C77" s="27">
        <v>62.298387096774185</v>
      </c>
      <c r="D77" s="5">
        <v>61.684782608695656</v>
      </c>
      <c r="E77" s="5">
        <v>64.0625</v>
      </c>
      <c r="F77" s="5">
        <v>60.714285714285708</v>
      </c>
      <c r="G77" s="5">
        <v>61.486486486486491</v>
      </c>
      <c r="H77" s="5">
        <v>68</v>
      </c>
      <c r="I77" s="5">
        <v>100</v>
      </c>
      <c r="J77" s="5"/>
      <c r="K77" s="5">
        <v>100</v>
      </c>
      <c r="L77" s="5"/>
      <c r="M77" s="5">
        <v>65.833333333333329</v>
      </c>
      <c r="N77" s="5">
        <v>60.714285714285708</v>
      </c>
      <c r="O77" s="5"/>
      <c r="P77" s="5">
        <v>0</v>
      </c>
      <c r="Q77" s="5">
        <v>56.09756097560976</v>
      </c>
      <c r="R77" s="5">
        <v>68.75</v>
      </c>
      <c r="S77" s="6">
        <v>64.856230031948883</v>
      </c>
      <c r="T77">
        <v>496</v>
      </c>
      <c r="U77">
        <v>368</v>
      </c>
      <c r="V77">
        <v>128</v>
      </c>
      <c r="W77">
        <v>308</v>
      </c>
      <c r="X77">
        <v>148</v>
      </c>
      <c r="Y77">
        <v>25</v>
      </c>
      <c r="Z77">
        <v>3</v>
      </c>
      <c r="AA77">
        <v>0</v>
      </c>
      <c r="AB77">
        <v>2</v>
      </c>
      <c r="AC77">
        <v>0</v>
      </c>
      <c r="AD77">
        <v>360</v>
      </c>
      <c r="AE77">
        <v>28</v>
      </c>
      <c r="AF77">
        <v>0</v>
      </c>
      <c r="AG77">
        <v>1</v>
      </c>
      <c r="AH77">
        <v>41</v>
      </c>
      <c r="AI77">
        <v>64</v>
      </c>
      <c r="AJ77">
        <v>313</v>
      </c>
      <c r="AK77" s="49">
        <v>309</v>
      </c>
      <c r="AL77" s="42">
        <v>227</v>
      </c>
      <c r="AM77" s="42">
        <v>82</v>
      </c>
      <c r="AN77" s="42">
        <v>187</v>
      </c>
      <c r="AO77" s="42">
        <v>91</v>
      </c>
      <c r="AP77" s="42">
        <v>17</v>
      </c>
      <c r="AQ77" s="42">
        <v>3</v>
      </c>
      <c r="AR77" s="42">
        <v>0</v>
      </c>
      <c r="AS77" s="42">
        <v>2</v>
      </c>
      <c r="AT77" s="42">
        <v>0</v>
      </c>
      <c r="AU77" s="42">
        <v>237</v>
      </c>
      <c r="AV77" s="42">
        <v>17</v>
      </c>
      <c r="AW77" s="42">
        <v>0</v>
      </c>
      <c r="AX77" s="42">
        <v>0</v>
      </c>
      <c r="AY77" s="42">
        <v>23</v>
      </c>
      <c r="AZ77" s="42">
        <v>44</v>
      </c>
      <c r="BA77" s="29">
        <v>203</v>
      </c>
    </row>
    <row r="78" spans="1:53" x14ac:dyDescent="0.2">
      <c r="A78" t="s">
        <v>81</v>
      </c>
      <c r="B78" t="s">
        <v>202</v>
      </c>
      <c r="C78" s="27">
        <v>62.225625319040326</v>
      </c>
      <c r="D78" s="5">
        <v>62.116263879817112</v>
      </c>
      <c r="E78" s="5">
        <v>62.616822429906534</v>
      </c>
      <c r="F78" s="5">
        <v>62.83147989734816</v>
      </c>
      <c r="G78" s="5">
        <v>58.780841799709727</v>
      </c>
      <c r="H78" s="5">
        <v>63.609898107714699</v>
      </c>
      <c r="I78" s="5">
        <v>67.5</v>
      </c>
      <c r="J78" s="5">
        <v>28.571428571428569</v>
      </c>
      <c r="K78" s="5">
        <v>62.5</v>
      </c>
      <c r="L78" s="5">
        <v>55.555555555555557</v>
      </c>
      <c r="M78" s="5">
        <v>62.635821941815628</v>
      </c>
      <c r="N78" s="5">
        <v>61.146496815286625</v>
      </c>
      <c r="O78" s="5">
        <v>50</v>
      </c>
      <c r="P78" s="5">
        <v>67.567567567567565</v>
      </c>
      <c r="Q78" s="5">
        <v>61.038961038961034</v>
      </c>
      <c r="R78" s="5">
        <v>67.730496453900713</v>
      </c>
      <c r="S78" s="6">
        <v>59.390444810543656</v>
      </c>
      <c r="T78">
        <v>3918</v>
      </c>
      <c r="U78">
        <v>3062</v>
      </c>
      <c r="V78">
        <v>856</v>
      </c>
      <c r="W78">
        <v>2338</v>
      </c>
      <c r="X78">
        <v>689</v>
      </c>
      <c r="Y78">
        <v>687</v>
      </c>
      <c r="Z78">
        <v>40</v>
      </c>
      <c r="AA78">
        <v>7</v>
      </c>
      <c r="AB78">
        <v>32</v>
      </c>
      <c r="AC78">
        <v>9</v>
      </c>
      <c r="AD78">
        <v>2853</v>
      </c>
      <c r="AE78">
        <v>157</v>
      </c>
      <c r="AF78">
        <v>8</v>
      </c>
      <c r="AG78">
        <v>37</v>
      </c>
      <c r="AH78">
        <v>77</v>
      </c>
      <c r="AI78">
        <v>282</v>
      </c>
      <c r="AJ78">
        <v>2428</v>
      </c>
      <c r="AK78" s="49">
        <v>2438</v>
      </c>
      <c r="AL78" s="42">
        <v>1902</v>
      </c>
      <c r="AM78" s="42">
        <v>536</v>
      </c>
      <c r="AN78" s="42">
        <v>1469</v>
      </c>
      <c r="AO78" s="42">
        <v>405</v>
      </c>
      <c r="AP78" s="42">
        <v>437</v>
      </c>
      <c r="AQ78" s="42">
        <v>27</v>
      </c>
      <c r="AR78" s="42">
        <v>2</v>
      </c>
      <c r="AS78" s="42">
        <v>20</v>
      </c>
      <c r="AT78" s="42">
        <v>5</v>
      </c>
      <c r="AU78" s="42">
        <v>1787</v>
      </c>
      <c r="AV78" s="42">
        <v>96</v>
      </c>
      <c r="AW78" s="42">
        <v>4</v>
      </c>
      <c r="AX78" s="42">
        <v>25</v>
      </c>
      <c r="AY78" s="42">
        <v>47</v>
      </c>
      <c r="AZ78" s="42">
        <v>191</v>
      </c>
      <c r="BA78" s="29">
        <v>1442</v>
      </c>
    </row>
    <row r="79" spans="1:53" x14ac:dyDescent="0.2">
      <c r="A79" t="s">
        <v>125</v>
      </c>
      <c r="B79" t="s">
        <v>206</v>
      </c>
      <c r="C79" s="27">
        <v>54.701986754966889</v>
      </c>
      <c r="D79" s="5">
        <v>54.211663066954642</v>
      </c>
      <c r="E79" s="5">
        <v>55.479452054794521</v>
      </c>
      <c r="F79" s="5">
        <v>57.361376673040155</v>
      </c>
      <c r="G79" s="5">
        <v>42.424242424242422</v>
      </c>
      <c r="H79" s="5">
        <v>49.720670391061446</v>
      </c>
      <c r="I79" s="5">
        <v>55.555555555555557</v>
      </c>
      <c r="J79" s="5"/>
      <c r="K79" s="5">
        <v>40</v>
      </c>
      <c r="L79" s="5"/>
      <c r="M79" s="5">
        <v>59.280303030303031</v>
      </c>
      <c r="N79" s="5">
        <v>66.666666666666657</v>
      </c>
      <c r="O79" s="5"/>
      <c r="P79" s="5"/>
      <c r="Q79" s="5">
        <v>46.153846153846153</v>
      </c>
      <c r="R79" s="5">
        <v>60</v>
      </c>
      <c r="S79" s="6">
        <v>61.53846153846154</v>
      </c>
      <c r="T79">
        <v>755</v>
      </c>
      <c r="U79">
        <v>463</v>
      </c>
      <c r="V79">
        <v>292</v>
      </c>
      <c r="W79">
        <v>523</v>
      </c>
      <c r="X79">
        <v>33</v>
      </c>
      <c r="Y79">
        <v>179</v>
      </c>
      <c r="Z79">
        <v>9</v>
      </c>
      <c r="AA79">
        <v>0</v>
      </c>
      <c r="AB79">
        <v>5</v>
      </c>
      <c r="AC79">
        <v>0</v>
      </c>
      <c r="AD79">
        <v>528</v>
      </c>
      <c r="AE79">
        <v>3</v>
      </c>
      <c r="AF79">
        <v>0</v>
      </c>
      <c r="AG79">
        <v>0</v>
      </c>
      <c r="AH79">
        <v>13</v>
      </c>
      <c r="AI79">
        <v>75</v>
      </c>
      <c r="AJ79">
        <v>26</v>
      </c>
      <c r="AK79" s="49">
        <v>413</v>
      </c>
      <c r="AL79" s="42">
        <v>251</v>
      </c>
      <c r="AM79" s="42">
        <v>162</v>
      </c>
      <c r="AN79" s="42">
        <v>300</v>
      </c>
      <c r="AO79" s="42">
        <v>14</v>
      </c>
      <c r="AP79" s="42">
        <v>89</v>
      </c>
      <c r="AQ79" s="42">
        <v>5</v>
      </c>
      <c r="AR79" s="42">
        <v>0</v>
      </c>
      <c r="AS79" s="42">
        <v>2</v>
      </c>
      <c r="AT79" s="42">
        <v>0</v>
      </c>
      <c r="AU79" s="42">
        <v>313</v>
      </c>
      <c r="AV79" s="42">
        <v>2</v>
      </c>
      <c r="AW79" s="42">
        <v>0</v>
      </c>
      <c r="AX79" s="42">
        <v>0</v>
      </c>
      <c r="AY79" s="42">
        <v>6</v>
      </c>
      <c r="AZ79" s="42">
        <v>45</v>
      </c>
      <c r="BA79" s="29">
        <v>16</v>
      </c>
    </row>
    <row r="80" spans="1:53" x14ac:dyDescent="0.2">
      <c r="A80" t="s">
        <v>41</v>
      </c>
      <c r="B80" t="s">
        <v>42</v>
      </c>
      <c r="C80" s="27">
        <v>65.95509753404491</v>
      </c>
      <c r="D80" s="5">
        <v>61.057023643949925</v>
      </c>
      <c r="E80" s="5">
        <v>67.717717717717719</v>
      </c>
      <c r="F80" s="5">
        <v>66.103379721669981</v>
      </c>
      <c r="G80" s="5">
        <v>58.379888268156421</v>
      </c>
      <c r="H80" s="5">
        <v>71.372549019607845</v>
      </c>
      <c r="I80" s="5">
        <v>85</v>
      </c>
      <c r="J80" s="5"/>
      <c r="K80" s="5">
        <v>75</v>
      </c>
      <c r="L80" s="5">
        <v>62.5</v>
      </c>
      <c r="M80" s="5">
        <v>63.487332339791358</v>
      </c>
      <c r="N80" s="5">
        <v>72</v>
      </c>
      <c r="O80" s="5">
        <v>71.15384615384616</v>
      </c>
      <c r="P80" s="5">
        <v>68.301886792452819</v>
      </c>
      <c r="Q80" s="5">
        <v>63.259668508287291</v>
      </c>
      <c r="R80" s="5">
        <v>59.078590785907856</v>
      </c>
      <c r="S80" s="6">
        <v>61.798941798941797</v>
      </c>
      <c r="T80">
        <v>2717</v>
      </c>
      <c r="U80">
        <v>719</v>
      </c>
      <c r="V80">
        <v>1998</v>
      </c>
      <c r="W80">
        <v>2012</v>
      </c>
      <c r="X80">
        <v>358</v>
      </c>
      <c r="Y80">
        <v>255</v>
      </c>
      <c r="Z80">
        <v>20</v>
      </c>
      <c r="AA80">
        <v>0</v>
      </c>
      <c r="AB80">
        <v>12</v>
      </c>
      <c r="AC80">
        <v>16</v>
      </c>
      <c r="AD80">
        <v>1342</v>
      </c>
      <c r="AE80">
        <v>125</v>
      </c>
      <c r="AF80">
        <v>52</v>
      </c>
      <c r="AG80">
        <v>265</v>
      </c>
      <c r="AH80">
        <v>362</v>
      </c>
      <c r="AI80">
        <v>369</v>
      </c>
      <c r="AJ80">
        <v>945</v>
      </c>
      <c r="AK80" s="49">
        <v>1792</v>
      </c>
      <c r="AL80" s="42">
        <v>439</v>
      </c>
      <c r="AM80" s="42">
        <v>1353</v>
      </c>
      <c r="AN80" s="42">
        <v>1330</v>
      </c>
      <c r="AO80" s="42">
        <v>209</v>
      </c>
      <c r="AP80" s="42">
        <v>182</v>
      </c>
      <c r="AQ80" s="42">
        <v>17</v>
      </c>
      <c r="AR80" s="42">
        <v>0</v>
      </c>
      <c r="AS80" s="42">
        <v>9</v>
      </c>
      <c r="AT80" s="42">
        <v>10</v>
      </c>
      <c r="AU80" s="42">
        <v>852</v>
      </c>
      <c r="AV80" s="42">
        <v>90</v>
      </c>
      <c r="AW80" s="42">
        <v>37</v>
      </c>
      <c r="AX80" s="42">
        <v>181</v>
      </c>
      <c r="AY80" s="42">
        <v>229</v>
      </c>
      <c r="AZ80" s="42">
        <v>218</v>
      </c>
      <c r="BA80" s="29">
        <v>584</v>
      </c>
    </row>
    <row r="81" spans="1:53" x14ac:dyDescent="0.2">
      <c r="A81" t="s">
        <v>85</v>
      </c>
      <c r="B81" t="s">
        <v>86</v>
      </c>
      <c r="C81" s="27">
        <v>69.129554655870436</v>
      </c>
      <c r="D81" s="5">
        <v>63.636363636363633</v>
      </c>
      <c r="E81" s="5">
        <v>71.617647058823536</v>
      </c>
      <c r="F81" s="5">
        <v>70.784641068447414</v>
      </c>
      <c r="G81" s="5">
        <v>66.152263374485599</v>
      </c>
      <c r="H81" s="5">
        <v>65.816326530612244</v>
      </c>
      <c r="I81" s="5">
        <v>77.611940298507463</v>
      </c>
      <c r="J81" s="5"/>
      <c r="K81" s="5">
        <v>64</v>
      </c>
      <c r="L81" s="5">
        <v>0</v>
      </c>
      <c r="M81" s="5">
        <v>69.66167498613423</v>
      </c>
      <c r="N81" s="5">
        <v>76.59574468085107</v>
      </c>
      <c r="O81" s="5">
        <v>88.785046728971963</v>
      </c>
      <c r="P81" s="5">
        <v>75.769230769230774</v>
      </c>
      <c r="Q81" s="5">
        <v>74.16</v>
      </c>
      <c r="R81" s="5">
        <v>66.453674121405754</v>
      </c>
      <c r="S81" s="6">
        <v>68.253968253968253</v>
      </c>
      <c r="T81">
        <v>3952</v>
      </c>
      <c r="U81">
        <v>1232</v>
      </c>
      <c r="V81">
        <v>2720</v>
      </c>
      <c r="W81">
        <v>2396</v>
      </c>
      <c r="X81">
        <v>972</v>
      </c>
      <c r="Y81">
        <v>392</v>
      </c>
      <c r="Z81">
        <v>67</v>
      </c>
      <c r="AA81">
        <v>0</v>
      </c>
      <c r="AB81">
        <v>25</v>
      </c>
      <c r="AC81">
        <v>1</v>
      </c>
      <c r="AD81">
        <v>1803</v>
      </c>
      <c r="AE81">
        <v>94</v>
      </c>
      <c r="AF81">
        <v>107</v>
      </c>
      <c r="AG81">
        <v>260</v>
      </c>
      <c r="AH81">
        <v>1250</v>
      </c>
      <c r="AI81">
        <v>313</v>
      </c>
      <c r="AJ81">
        <v>63</v>
      </c>
      <c r="AK81" s="49">
        <v>2732</v>
      </c>
      <c r="AL81" s="42">
        <v>784</v>
      </c>
      <c r="AM81" s="42">
        <v>1948</v>
      </c>
      <c r="AN81" s="42">
        <v>1696</v>
      </c>
      <c r="AO81" s="42">
        <v>643</v>
      </c>
      <c r="AP81" s="42">
        <v>258</v>
      </c>
      <c r="AQ81" s="42">
        <v>52</v>
      </c>
      <c r="AR81" s="42">
        <v>0</v>
      </c>
      <c r="AS81" s="42">
        <v>16</v>
      </c>
      <c r="AT81" s="42">
        <v>0</v>
      </c>
      <c r="AU81" s="42">
        <v>1256</v>
      </c>
      <c r="AV81" s="42">
        <v>72</v>
      </c>
      <c r="AW81" s="42">
        <v>95</v>
      </c>
      <c r="AX81" s="42">
        <v>197</v>
      </c>
      <c r="AY81" s="42">
        <v>927</v>
      </c>
      <c r="AZ81" s="42">
        <v>208</v>
      </c>
      <c r="BA81" s="29">
        <v>43</v>
      </c>
    </row>
    <row r="82" spans="1:53" x14ac:dyDescent="0.2">
      <c r="A82" t="s">
        <v>127</v>
      </c>
      <c r="B82" t="s">
        <v>128</v>
      </c>
      <c r="C82" s="27">
        <v>65.170068027210874</v>
      </c>
      <c r="D82" s="5">
        <v>60.396039603960396</v>
      </c>
      <c r="E82" s="5">
        <v>68.518518518518519</v>
      </c>
      <c r="F82" s="5">
        <v>66.597938144329888</v>
      </c>
      <c r="G82" s="5">
        <v>64.38356164383562</v>
      </c>
      <c r="H82" s="5">
        <v>58.928571428571431</v>
      </c>
      <c r="I82" s="5">
        <v>86.36363636363636</v>
      </c>
      <c r="J82" s="5"/>
      <c r="K82" s="5">
        <v>36.363636363636367</v>
      </c>
      <c r="L82" s="5">
        <v>60</v>
      </c>
      <c r="M82" s="5">
        <v>63.055555555555557</v>
      </c>
      <c r="N82" s="5">
        <v>59.45945945945946</v>
      </c>
      <c r="O82" s="5"/>
      <c r="P82" s="5">
        <v>83.333333333333343</v>
      </c>
      <c r="Q82" s="5">
        <v>67.088607594936718</v>
      </c>
      <c r="R82" s="5">
        <v>65.811965811965806</v>
      </c>
      <c r="S82" s="6">
        <v>16.666666666666664</v>
      </c>
      <c r="T82">
        <v>735</v>
      </c>
      <c r="U82">
        <v>303</v>
      </c>
      <c r="V82">
        <v>432</v>
      </c>
      <c r="W82">
        <v>485</v>
      </c>
      <c r="X82">
        <v>73</v>
      </c>
      <c r="Y82">
        <v>112</v>
      </c>
      <c r="Z82">
        <v>22</v>
      </c>
      <c r="AA82">
        <v>0</v>
      </c>
      <c r="AB82">
        <v>11</v>
      </c>
      <c r="AC82">
        <v>10</v>
      </c>
      <c r="AD82">
        <v>360</v>
      </c>
      <c r="AE82">
        <v>37</v>
      </c>
      <c r="AF82">
        <v>0</v>
      </c>
      <c r="AG82">
        <v>6</v>
      </c>
      <c r="AH82">
        <v>79</v>
      </c>
      <c r="AI82">
        <v>117</v>
      </c>
      <c r="AJ82">
        <v>6</v>
      </c>
      <c r="AK82" s="49">
        <v>479</v>
      </c>
      <c r="AL82" s="42">
        <v>183</v>
      </c>
      <c r="AM82" s="42">
        <v>296</v>
      </c>
      <c r="AN82" s="42">
        <v>323</v>
      </c>
      <c r="AO82" s="42">
        <v>47</v>
      </c>
      <c r="AP82" s="42">
        <v>66</v>
      </c>
      <c r="AQ82" s="42">
        <v>19</v>
      </c>
      <c r="AR82" s="42">
        <v>0</v>
      </c>
      <c r="AS82" s="42">
        <v>4</v>
      </c>
      <c r="AT82" s="42">
        <v>6</v>
      </c>
      <c r="AU82" s="42">
        <v>227</v>
      </c>
      <c r="AV82" s="42">
        <v>22</v>
      </c>
      <c r="AW82" s="42">
        <v>0</v>
      </c>
      <c r="AX82" s="42">
        <v>5</v>
      </c>
      <c r="AY82" s="42">
        <v>53</v>
      </c>
      <c r="AZ82" s="42">
        <v>77</v>
      </c>
      <c r="BA82" s="29">
        <v>1</v>
      </c>
    </row>
    <row r="83" spans="1:53" x14ac:dyDescent="0.2">
      <c r="A83" t="s">
        <v>87</v>
      </c>
      <c r="B83" t="s">
        <v>203</v>
      </c>
      <c r="C83" s="27">
        <v>66.470588235294116</v>
      </c>
      <c r="D83" s="5">
        <v>62.331838565022423</v>
      </c>
      <c r="E83" s="5">
        <v>68.490153172866513</v>
      </c>
      <c r="F83" s="5">
        <v>67.847411444141699</v>
      </c>
      <c r="G83" s="5">
        <v>70.731707317073173</v>
      </c>
      <c r="H83" s="5">
        <v>64.406779661016941</v>
      </c>
      <c r="I83" s="5">
        <v>66.666666666666657</v>
      </c>
      <c r="J83" s="5"/>
      <c r="K83" s="5"/>
      <c r="L83" s="5">
        <v>66.666666666666657</v>
      </c>
      <c r="M83" s="5">
        <v>63.732394366197184</v>
      </c>
      <c r="N83" s="5">
        <v>50</v>
      </c>
      <c r="O83" s="5"/>
      <c r="P83" s="5">
        <v>64.406779661016941</v>
      </c>
      <c r="Q83" s="5">
        <v>64.102564102564102</v>
      </c>
      <c r="R83" s="5">
        <v>66.666666666666657</v>
      </c>
      <c r="S83" s="6">
        <v>69.423558897243112</v>
      </c>
      <c r="T83">
        <v>680</v>
      </c>
      <c r="U83">
        <v>223</v>
      </c>
      <c r="V83">
        <v>457</v>
      </c>
      <c r="W83">
        <v>367</v>
      </c>
      <c r="X83">
        <v>41</v>
      </c>
      <c r="Y83">
        <v>236</v>
      </c>
      <c r="Z83">
        <v>6</v>
      </c>
      <c r="AA83">
        <v>0</v>
      </c>
      <c r="AB83">
        <v>0</v>
      </c>
      <c r="AC83">
        <v>3</v>
      </c>
      <c r="AD83">
        <v>284</v>
      </c>
      <c r="AE83">
        <v>2</v>
      </c>
      <c r="AF83">
        <v>0</v>
      </c>
      <c r="AG83">
        <v>59</v>
      </c>
      <c r="AH83">
        <v>78</v>
      </c>
      <c r="AI83">
        <v>81</v>
      </c>
      <c r="AJ83">
        <v>399</v>
      </c>
      <c r="AK83" s="49">
        <v>452</v>
      </c>
      <c r="AL83" s="42">
        <v>139</v>
      </c>
      <c r="AM83" s="42">
        <v>313</v>
      </c>
      <c r="AN83" s="42">
        <v>249</v>
      </c>
      <c r="AO83" s="42">
        <v>29</v>
      </c>
      <c r="AP83" s="42">
        <v>152</v>
      </c>
      <c r="AQ83" s="42">
        <v>4</v>
      </c>
      <c r="AR83" s="42">
        <v>0</v>
      </c>
      <c r="AS83" s="42">
        <v>0</v>
      </c>
      <c r="AT83" s="42">
        <v>2</v>
      </c>
      <c r="AU83" s="42">
        <v>181</v>
      </c>
      <c r="AV83" s="42">
        <v>1</v>
      </c>
      <c r="AW83" s="42">
        <v>0</v>
      </c>
      <c r="AX83" s="42">
        <v>38</v>
      </c>
      <c r="AY83" s="42">
        <v>50</v>
      </c>
      <c r="AZ83" s="42">
        <v>54</v>
      </c>
      <c r="BA83" s="29">
        <v>277</v>
      </c>
    </row>
    <row r="84" spans="1:53" x14ac:dyDescent="0.2">
      <c r="A84" t="s">
        <v>89</v>
      </c>
      <c r="B84" t="s">
        <v>90</v>
      </c>
      <c r="C84" s="27">
        <v>62.86353467561522</v>
      </c>
      <c r="D84" s="5">
        <v>60.512820512820511</v>
      </c>
      <c r="E84" s="5">
        <v>64.682539682539684</v>
      </c>
      <c r="F84" s="5">
        <v>64.055299539170505</v>
      </c>
      <c r="G84" s="5">
        <v>44.680851063829785</v>
      </c>
      <c r="H84" s="5">
        <v>67.415730337078656</v>
      </c>
      <c r="I84" s="5">
        <v>80</v>
      </c>
      <c r="J84" s="5"/>
      <c r="K84" s="5">
        <v>100</v>
      </c>
      <c r="L84" s="5">
        <v>100</v>
      </c>
      <c r="M84" s="5">
        <v>50.157728706624603</v>
      </c>
      <c r="N84" s="5">
        <v>26.666666666666668</v>
      </c>
      <c r="O84" s="5"/>
      <c r="P84" s="5">
        <v>60</v>
      </c>
      <c r="Q84" s="5">
        <v>75</v>
      </c>
      <c r="R84" s="5">
        <v>66.666666666666657</v>
      </c>
      <c r="S84" s="6">
        <v>66.666666666666657</v>
      </c>
      <c r="T84">
        <v>894</v>
      </c>
      <c r="U84">
        <v>390</v>
      </c>
      <c r="V84">
        <v>504</v>
      </c>
      <c r="W84">
        <v>651</v>
      </c>
      <c r="X84">
        <v>47</v>
      </c>
      <c r="Y84">
        <v>89</v>
      </c>
      <c r="Z84">
        <v>5</v>
      </c>
      <c r="AA84">
        <v>0</v>
      </c>
      <c r="AB84">
        <v>2</v>
      </c>
      <c r="AC84">
        <v>4</v>
      </c>
      <c r="AD84">
        <v>317</v>
      </c>
      <c r="AE84">
        <v>15</v>
      </c>
      <c r="AF84">
        <v>0</v>
      </c>
      <c r="AG84">
        <v>5</v>
      </c>
      <c r="AH84">
        <v>4</v>
      </c>
      <c r="AI84">
        <v>195</v>
      </c>
      <c r="AJ84">
        <v>6</v>
      </c>
      <c r="AK84" s="49">
        <v>562</v>
      </c>
      <c r="AL84" s="42">
        <v>236</v>
      </c>
      <c r="AM84" s="42">
        <v>326</v>
      </c>
      <c r="AN84" s="42">
        <v>417</v>
      </c>
      <c r="AO84" s="42">
        <v>21</v>
      </c>
      <c r="AP84" s="42">
        <v>60</v>
      </c>
      <c r="AQ84" s="42">
        <v>4</v>
      </c>
      <c r="AR84" s="42">
        <v>0</v>
      </c>
      <c r="AS84" s="42">
        <v>2</v>
      </c>
      <c r="AT84" s="42">
        <v>4</v>
      </c>
      <c r="AU84" s="42">
        <v>159</v>
      </c>
      <c r="AV84" s="42">
        <v>4</v>
      </c>
      <c r="AW84" s="42">
        <v>0</v>
      </c>
      <c r="AX84" s="42">
        <v>3</v>
      </c>
      <c r="AY84" s="42">
        <v>3</v>
      </c>
      <c r="AZ84" s="42">
        <v>130</v>
      </c>
      <c r="BA84" s="29">
        <v>4</v>
      </c>
    </row>
    <row r="85" spans="1:53" x14ac:dyDescent="0.2">
      <c r="A85" t="s">
        <v>121</v>
      </c>
      <c r="B85" t="s">
        <v>122</v>
      </c>
      <c r="C85" s="27">
        <v>57.692307692307686</v>
      </c>
      <c r="D85" s="5">
        <v>60</v>
      </c>
      <c r="E85" s="5">
        <v>55.813953488372093</v>
      </c>
      <c r="F85" s="5">
        <v>64.367816091954026</v>
      </c>
      <c r="G85" s="5">
        <v>77.777777777777786</v>
      </c>
      <c r="H85" s="5">
        <v>46.153846153846153</v>
      </c>
      <c r="I85" s="5"/>
      <c r="J85" s="5"/>
      <c r="K85" s="5">
        <v>0</v>
      </c>
      <c r="L85" s="5">
        <v>25</v>
      </c>
      <c r="M85" s="5">
        <v>53.846153846153847</v>
      </c>
      <c r="N85" s="5">
        <v>38.461538461538467</v>
      </c>
      <c r="O85" s="5">
        <v>0</v>
      </c>
      <c r="P85" s="5">
        <v>55.555555555555557</v>
      </c>
      <c r="Q85" s="5">
        <v>30.76923076923077</v>
      </c>
      <c r="R85" s="5">
        <v>52.173913043478258</v>
      </c>
      <c r="S85" s="6">
        <v>41.666666666666671</v>
      </c>
      <c r="T85">
        <v>156</v>
      </c>
      <c r="U85">
        <v>70</v>
      </c>
      <c r="V85">
        <v>86</v>
      </c>
      <c r="W85">
        <v>87</v>
      </c>
      <c r="X85">
        <v>9</v>
      </c>
      <c r="Y85">
        <v>52</v>
      </c>
      <c r="Z85">
        <v>0</v>
      </c>
      <c r="AA85">
        <v>0</v>
      </c>
      <c r="AB85">
        <v>1</v>
      </c>
      <c r="AC85">
        <v>4</v>
      </c>
      <c r="AD85">
        <v>91</v>
      </c>
      <c r="AE85">
        <v>13</v>
      </c>
      <c r="AF85">
        <v>1</v>
      </c>
      <c r="AG85">
        <v>18</v>
      </c>
      <c r="AH85">
        <v>13</v>
      </c>
      <c r="AI85">
        <v>23</v>
      </c>
      <c r="AJ85">
        <v>12</v>
      </c>
      <c r="AK85" s="49">
        <v>90</v>
      </c>
      <c r="AL85" s="42">
        <v>42</v>
      </c>
      <c r="AM85" s="42">
        <v>48</v>
      </c>
      <c r="AN85" s="42">
        <v>56</v>
      </c>
      <c r="AO85" s="42">
        <v>7</v>
      </c>
      <c r="AP85" s="42">
        <v>24</v>
      </c>
      <c r="AQ85" s="42">
        <v>0</v>
      </c>
      <c r="AR85" s="42">
        <v>0</v>
      </c>
      <c r="AS85" s="42">
        <v>0</v>
      </c>
      <c r="AT85" s="42">
        <v>1</v>
      </c>
      <c r="AU85" s="42">
        <v>49</v>
      </c>
      <c r="AV85" s="42">
        <v>5</v>
      </c>
      <c r="AW85" s="42">
        <v>0</v>
      </c>
      <c r="AX85" s="42">
        <v>10</v>
      </c>
      <c r="AY85" s="42">
        <v>4</v>
      </c>
      <c r="AZ85" s="42">
        <v>12</v>
      </c>
      <c r="BA85" s="29">
        <v>5</v>
      </c>
    </row>
    <row r="86" spans="1:53" x14ac:dyDescent="0.2">
      <c r="A86" t="s">
        <v>91</v>
      </c>
      <c r="B86" t="s">
        <v>92</v>
      </c>
      <c r="C86" s="27">
        <v>69.065849923430321</v>
      </c>
      <c r="D86" s="5">
        <v>66.332378223495709</v>
      </c>
      <c r="E86" s="5">
        <v>70.578905630452027</v>
      </c>
      <c r="F86" s="5">
        <v>72.095808383233532</v>
      </c>
      <c r="G86" s="5">
        <v>58.146964856230035</v>
      </c>
      <c r="H86" s="5">
        <v>68.740515933232174</v>
      </c>
      <c r="I86" s="5">
        <v>75.961538461538453</v>
      </c>
      <c r="J86" s="5">
        <v>81.818181818181827</v>
      </c>
      <c r="K86" s="5">
        <v>77.777777777777786</v>
      </c>
      <c r="L86" s="5">
        <v>73.076923076923066</v>
      </c>
      <c r="M86" s="5">
        <v>67.488262910798127</v>
      </c>
      <c r="N86" s="5">
        <v>64.444444444444443</v>
      </c>
      <c r="O86" s="5">
        <v>100</v>
      </c>
      <c r="P86" s="5">
        <v>77.777777777777786</v>
      </c>
      <c r="Q86" s="5">
        <v>60.784313725490193</v>
      </c>
      <c r="R86" s="5">
        <v>66.111111111111114</v>
      </c>
      <c r="S86" s="6">
        <v>69.963811821471651</v>
      </c>
      <c r="T86">
        <v>1959</v>
      </c>
      <c r="U86">
        <v>698</v>
      </c>
      <c r="V86">
        <v>1261</v>
      </c>
      <c r="W86">
        <v>835</v>
      </c>
      <c r="X86">
        <v>313</v>
      </c>
      <c r="Y86">
        <v>659</v>
      </c>
      <c r="Z86">
        <v>104</v>
      </c>
      <c r="AA86">
        <v>11</v>
      </c>
      <c r="AB86">
        <v>9</v>
      </c>
      <c r="AC86">
        <v>26</v>
      </c>
      <c r="AD86">
        <v>852</v>
      </c>
      <c r="AE86">
        <v>90</v>
      </c>
      <c r="AF86">
        <v>3</v>
      </c>
      <c r="AG86">
        <v>27</v>
      </c>
      <c r="AH86">
        <v>51</v>
      </c>
      <c r="AI86">
        <v>180</v>
      </c>
      <c r="AJ86">
        <v>829</v>
      </c>
      <c r="AK86" s="49">
        <v>1353</v>
      </c>
      <c r="AL86" s="42">
        <v>463</v>
      </c>
      <c r="AM86" s="42">
        <v>890</v>
      </c>
      <c r="AN86" s="42">
        <v>602</v>
      </c>
      <c r="AO86" s="42">
        <v>182</v>
      </c>
      <c r="AP86" s="42">
        <v>453</v>
      </c>
      <c r="AQ86" s="42">
        <v>79</v>
      </c>
      <c r="AR86" s="42">
        <v>9</v>
      </c>
      <c r="AS86" s="42">
        <v>7</v>
      </c>
      <c r="AT86" s="42">
        <v>19</v>
      </c>
      <c r="AU86" s="42">
        <v>575</v>
      </c>
      <c r="AV86" s="42">
        <v>58</v>
      </c>
      <c r="AW86" s="42">
        <v>3</v>
      </c>
      <c r="AX86" s="42">
        <v>21</v>
      </c>
      <c r="AY86" s="42">
        <v>31</v>
      </c>
      <c r="AZ86" s="42">
        <v>119</v>
      </c>
      <c r="BA86" s="29">
        <v>580</v>
      </c>
    </row>
    <row r="87" spans="1:53" x14ac:dyDescent="0.2">
      <c r="A87" t="s">
        <v>165</v>
      </c>
      <c r="B87" t="s">
        <v>166</v>
      </c>
      <c r="C87" s="27">
        <v>64.12478522915174</v>
      </c>
      <c r="D87" s="5">
        <v>60.840184856789726</v>
      </c>
      <c r="E87" s="5">
        <v>66.322925189027842</v>
      </c>
      <c r="F87" s="5">
        <v>65.158764132651783</v>
      </c>
      <c r="G87" s="5">
        <v>59.271491015055858</v>
      </c>
      <c r="H87" s="5">
        <v>64.532528795026096</v>
      </c>
      <c r="I87" s="5">
        <v>71.446442533229089</v>
      </c>
      <c r="J87" s="5">
        <v>69.963369963369956</v>
      </c>
      <c r="K87" s="5">
        <v>61.313868613138688</v>
      </c>
      <c r="L87" s="5">
        <v>66.063348416289585</v>
      </c>
      <c r="M87" s="5">
        <v>64.1718340640099</v>
      </c>
      <c r="N87" s="5">
        <v>63.898557931377418</v>
      </c>
      <c r="O87" s="5">
        <v>65.807560137457045</v>
      </c>
      <c r="P87" s="5">
        <v>65.745310957551823</v>
      </c>
      <c r="Q87" s="5">
        <v>64.413793103448285</v>
      </c>
      <c r="R87" s="5">
        <v>63.052572074618432</v>
      </c>
      <c r="S87" s="6">
        <v>64.302938842820907</v>
      </c>
      <c r="T87">
        <v>185663</v>
      </c>
      <c r="U87">
        <v>74436</v>
      </c>
      <c r="V87">
        <v>111227</v>
      </c>
      <c r="W87">
        <v>79426</v>
      </c>
      <c r="X87">
        <v>30885</v>
      </c>
      <c r="Y87">
        <v>59993</v>
      </c>
      <c r="Z87">
        <v>6395</v>
      </c>
      <c r="AA87">
        <v>546</v>
      </c>
      <c r="AB87">
        <v>959</v>
      </c>
      <c r="AC87">
        <v>1326</v>
      </c>
      <c r="AD87">
        <v>75957</v>
      </c>
      <c r="AE87">
        <v>4022</v>
      </c>
      <c r="AF87">
        <v>2328</v>
      </c>
      <c r="AG87">
        <v>3039</v>
      </c>
      <c r="AH87">
        <v>10875</v>
      </c>
      <c r="AI87">
        <v>26535</v>
      </c>
      <c r="AJ87">
        <v>64277</v>
      </c>
      <c r="AK87" s="49">
        <v>119056</v>
      </c>
      <c r="AL87" s="42">
        <v>45287</v>
      </c>
      <c r="AM87" s="42">
        <v>73769</v>
      </c>
      <c r="AN87" s="42">
        <v>51753</v>
      </c>
      <c r="AO87" s="42">
        <v>18306</v>
      </c>
      <c r="AP87" s="42">
        <v>38715</v>
      </c>
      <c r="AQ87" s="42">
        <v>4569</v>
      </c>
      <c r="AR87" s="42">
        <v>382</v>
      </c>
      <c r="AS87" s="42">
        <v>588</v>
      </c>
      <c r="AT87" s="42">
        <v>876</v>
      </c>
      <c r="AU87" s="42">
        <v>48743</v>
      </c>
      <c r="AV87" s="42">
        <v>2570</v>
      </c>
      <c r="AW87" s="42">
        <v>1532</v>
      </c>
      <c r="AX87" s="42">
        <v>1998</v>
      </c>
      <c r="AY87" s="42">
        <v>7005</v>
      </c>
      <c r="AZ87" s="42">
        <v>16731</v>
      </c>
      <c r="BA87" s="29">
        <v>41332</v>
      </c>
    </row>
  </sheetData>
  <sortState ref="A4:BA86">
    <sortCondition ref="B3:B86"/>
  </sortState>
  <mergeCells count="5">
    <mergeCell ref="AK1:BA1"/>
    <mergeCell ref="A1:A2"/>
    <mergeCell ref="B1:B2"/>
    <mergeCell ref="C1:S1"/>
    <mergeCell ref="T1:AJ1"/>
  </mergeCells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workbookViewId="0">
      <selection sqref="A1:A2"/>
    </sheetView>
  </sheetViews>
  <sheetFormatPr defaultRowHeight="12.75" x14ac:dyDescent="0.2"/>
  <cols>
    <col min="2" max="2" width="46.5703125" bestFit="1" customWidth="1"/>
    <col min="3" max="16" width="9.140625" style="30"/>
    <col min="17" max="17" width="11" style="8" bestFit="1" customWidth="1"/>
    <col min="18" max="18" width="10" style="8" bestFit="1" customWidth="1"/>
    <col min="19" max="19" width="11" style="8" bestFit="1" customWidth="1"/>
    <col min="20" max="22" width="10" style="8" bestFit="1" customWidth="1"/>
    <col min="23" max="25" width="9.28515625" style="8" bestFit="1" customWidth="1"/>
    <col min="26" max="26" width="10" style="8" bestFit="1" customWidth="1"/>
    <col min="27" max="29" width="9.28515625" style="8" bestFit="1" customWidth="1"/>
    <col min="30" max="30" width="10" style="8" bestFit="1" customWidth="1"/>
    <col min="31" max="31" width="11" style="8" bestFit="1" customWidth="1"/>
    <col min="32" max="36" width="10" style="8" bestFit="1" customWidth="1"/>
    <col min="37" max="39" width="9.28515625" style="8" bestFit="1" customWidth="1"/>
    <col min="40" max="40" width="10" style="8" bestFit="1" customWidth="1"/>
    <col min="41" max="44" width="9.28515625" style="8" bestFit="1" customWidth="1"/>
  </cols>
  <sheetData>
    <row r="1" spans="1:44" ht="13.5" thickBot="1" x14ac:dyDescent="0.25">
      <c r="A1" s="63" t="s">
        <v>167</v>
      </c>
      <c r="B1" s="77" t="s">
        <v>168</v>
      </c>
      <c r="C1" s="79" t="s">
        <v>169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80" t="s">
        <v>184</v>
      </c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2"/>
      <c r="AE1" s="83" t="s">
        <v>183</v>
      </c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</row>
    <row r="2" spans="1:44" s="14" customFormat="1" ht="65.25" thickTop="1" thickBot="1" x14ac:dyDescent="0.25">
      <c r="A2" s="64"/>
      <c r="B2" s="78"/>
      <c r="C2" s="11" t="s">
        <v>0</v>
      </c>
      <c r="D2" s="11" t="s">
        <v>170</v>
      </c>
      <c r="E2" s="11" t="s">
        <v>171</v>
      </c>
      <c r="F2" s="11" t="s">
        <v>172</v>
      </c>
      <c r="G2" s="11" t="s">
        <v>173</v>
      </c>
      <c r="H2" s="11" t="s">
        <v>174</v>
      </c>
      <c r="I2" s="11" t="s">
        <v>175</v>
      </c>
      <c r="J2" s="11" t="s">
        <v>176</v>
      </c>
      <c r="K2" s="11" t="s">
        <v>177</v>
      </c>
      <c r="L2" s="11" t="s">
        <v>178</v>
      </c>
      <c r="M2" s="11" t="s">
        <v>179</v>
      </c>
      <c r="N2" s="11" t="s">
        <v>180</v>
      </c>
      <c r="O2" s="11" t="s">
        <v>181</v>
      </c>
      <c r="P2" s="13" t="s">
        <v>182</v>
      </c>
      <c r="Q2" s="31" t="s">
        <v>0</v>
      </c>
      <c r="R2" s="31" t="s">
        <v>170</v>
      </c>
      <c r="S2" s="31" t="s">
        <v>171</v>
      </c>
      <c r="T2" s="31" t="s">
        <v>172</v>
      </c>
      <c r="U2" s="31" t="s">
        <v>173</v>
      </c>
      <c r="V2" s="31" t="s">
        <v>174</v>
      </c>
      <c r="W2" s="31" t="s">
        <v>175</v>
      </c>
      <c r="X2" s="31" t="s">
        <v>176</v>
      </c>
      <c r="Y2" s="31" t="s">
        <v>177</v>
      </c>
      <c r="Z2" s="31" t="s">
        <v>178</v>
      </c>
      <c r="AA2" s="31" t="s">
        <v>179</v>
      </c>
      <c r="AB2" s="31" t="s">
        <v>180</v>
      </c>
      <c r="AC2" s="31" t="s">
        <v>181</v>
      </c>
      <c r="AD2" s="32" t="s">
        <v>182</v>
      </c>
      <c r="AE2" s="31" t="s">
        <v>0</v>
      </c>
      <c r="AF2" s="31" t="s">
        <v>170</v>
      </c>
      <c r="AG2" s="31" t="s">
        <v>171</v>
      </c>
      <c r="AH2" s="31" t="s">
        <v>172</v>
      </c>
      <c r="AI2" s="31" t="s">
        <v>173</v>
      </c>
      <c r="AJ2" s="31" t="s">
        <v>174</v>
      </c>
      <c r="AK2" s="31" t="s">
        <v>175</v>
      </c>
      <c r="AL2" s="31" t="s">
        <v>176</v>
      </c>
      <c r="AM2" s="31" t="s">
        <v>177</v>
      </c>
      <c r="AN2" s="31" t="s">
        <v>178</v>
      </c>
      <c r="AO2" s="31" t="s">
        <v>179</v>
      </c>
      <c r="AP2" s="31" t="s">
        <v>180</v>
      </c>
      <c r="AQ2" s="31" t="s">
        <v>181</v>
      </c>
      <c r="AR2" s="31" t="s">
        <v>182</v>
      </c>
    </row>
    <row r="3" spans="1:44" ht="13.5" thickTop="1" x14ac:dyDescent="0.2">
      <c r="A3" t="s">
        <v>115</v>
      </c>
      <c r="B3" s="29" t="s">
        <v>189</v>
      </c>
      <c r="C3" s="30">
        <v>66.210045662100455</v>
      </c>
      <c r="D3" s="30">
        <v>64</v>
      </c>
      <c r="E3" s="30">
        <v>67.628865979381445</v>
      </c>
      <c r="F3" s="30">
        <v>66.234413965087285</v>
      </c>
      <c r="G3" s="30">
        <v>64.035087719298247</v>
      </c>
      <c r="H3" s="30">
        <v>66.184821889519867</v>
      </c>
      <c r="I3" s="30">
        <v>72.131147540983605</v>
      </c>
      <c r="J3" s="30">
        <v>53.333333333333336</v>
      </c>
      <c r="K3" s="30">
        <v>71.875</v>
      </c>
      <c r="L3" s="30">
        <v>66.295407813570932</v>
      </c>
      <c r="M3" s="30">
        <v>64.464692482915723</v>
      </c>
      <c r="N3" s="30">
        <v>69.93464052287581</v>
      </c>
      <c r="O3" s="30">
        <v>67.132867132867133</v>
      </c>
      <c r="P3" s="6">
        <v>63.034001743679156</v>
      </c>
      <c r="Q3" s="8">
        <v>8760</v>
      </c>
      <c r="R3" s="8">
        <v>3425</v>
      </c>
      <c r="S3" s="8">
        <v>5335</v>
      </c>
      <c r="T3" s="8">
        <v>4010</v>
      </c>
      <c r="U3" s="8">
        <v>570</v>
      </c>
      <c r="V3" s="8">
        <v>3874</v>
      </c>
      <c r="W3" s="8">
        <v>244</v>
      </c>
      <c r="X3" s="8">
        <v>30</v>
      </c>
      <c r="Y3" s="8">
        <v>32</v>
      </c>
      <c r="Z3" s="8">
        <v>5836</v>
      </c>
      <c r="AA3" s="8">
        <v>439</v>
      </c>
      <c r="AB3" s="8">
        <v>153</v>
      </c>
      <c r="AC3" s="8">
        <v>143</v>
      </c>
      <c r="AD3" s="33">
        <v>1147</v>
      </c>
      <c r="AE3" s="8">
        <v>5800</v>
      </c>
      <c r="AF3" s="8">
        <v>2192</v>
      </c>
      <c r="AG3" s="8">
        <v>3608</v>
      </c>
      <c r="AH3" s="8">
        <v>2656</v>
      </c>
      <c r="AI3" s="8">
        <v>365</v>
      </c>
      <c r="AJ3" s="8">
        <v>2564</v>
      </c>
      <c r="AK3" s="8">
        <v>176</v>
      </c>
      <c r="AL3" s="8">
        <v>16</v>
      </c>
      <c r="AM3" s="8">
        <v>23</v>
      </c>
      <c r="AN3" s="8">
        <v>3869</v>
      </c>
      <c r="AO3" s="8">
        <v>283</v>
      </c>
      <c r="AP3" s="8">
        <v>107</v>
      </c>
      <c r="AQ3" s="8">
        <v>96</v>
      </c>
      <c r="AR3" s="8">
        <v>723</v>
      </c>
    </row>
    <row r="4" spans="1:44" x14ac:dyDescent="0.2">
      <c r="A4" t="s">
        <v>147</v>
      </c>
      <c r="B4" s="29" t="s">
        <v>190</v>
      </c>
      <c r="C4" s="30">
        <v>66.837387964148533</v>
      </c>
      <c r="D4" s="30">
        <v>68.347338935574228</v>
      </c>
      <c r="E4" s="30">
        <v>65.566037735849065</v>
      </c>
      <c r="F4" s="30">
        <v>63.46153846153846</v>
      </c>
      <c r="G4" s="30">
        <v>61.904761904761905</v>
      </c>
      <c r="H4" s="30">
        <v>69.354838709677423</v>
      </c>
      <c r="I4" s="30">
        <v>71.428571428571431</v>
      </c>
      <c r="J4" s="30">
        <v>71.428571428571431</v>
      </c>
      <c r="L4" s="30">
        <v>67.061143984220905</v>
      </c>
      <c r="M4" s="30">
        <v>65</v>
      </c>
      <c r="N4" s="30">
        <v>54.285714285714285</v>
      </c>
      <c r="O4" s="30">
        <v>40</v>
      </c>
      <c r="P4" s="6">
        <v>69.444444444444443</v>
      </c>
      <c r="Q4" s="8">
        <v>781</v>
      </c>
      <c r="R4" s="8">
        <v>357</v>
      </c>
      <c r="S4" s="8">
        <v>424</v>
      </c>
      <c r="T4" s="8">
        <v>312</v>
      </c>
      <c r="U4" s="8">
        <v>21</v>
      </c>
      <c r="V4" s="8">
        <v>434</v>
      </c>
      <c r="W4" s="8">
        <v>7</v>
      </c>
      <c r="X4" s="8">
        <v>7</v>
      </c>
      <c r="Y4" s="8">
        <v>0</v>
      </c>
      <c r="Z4" s="8">
        <v>507</v>
      </c>
      <c r="AA4" s="8">
        <v>40</v>
      </c>
      <c r="AB4" s="8">
        <v>35</v>
      </c>
      <c r="AC4" s="8">
        <v>10</v>
      </c>
      <c r="AD4" s="33">
        <v>72</v>
      </c>
      <c r="AE4" s="8">
        <v>522</v>
      </c>
      <c r="AF4" s="8">
        <v>244</v>
      </c>
      <c r="AG4" s="8">
        <v>278</v>
      </c>
      <c r="AH4" s="8">
        <v>198</v>
      </c>
      <c r="AI4" s="8">
        <v>13</v>
      </c>
      <c r="AJ4" s="8">
        <v>301</v>
      </c>
      <c r="AK4" s="8">
        <v>5</v>
      </c>
      <c r="AL4" s="8">
        <v>5</v>
      </c>
      <c r="AM4" s="8">
        <v>0</v>
      </c>
      <c r="AN4" s="8">
        <v>340</v>
      </c>
      <c r="AO4" s="8">
        <v>26</v>
      </c>
      <c r="AP4" s="8">
        <v>19</v>
      </c>
      <c r="AQ4" s="8">
        <v>4</v>
      </c>
      <c r="AR4" s="8">
        <v>50</v>
      </c>
    </row>
    <row r="5" spans="1:44" x14ac:dyDescent="0.2">
      <c r="A5" t="s">
        <v>3</v>
      </c>
      <c r="B5" s="29" t="s">
        <v>4</v>
      </c>
      <c r="C5" s="30">
        <v>70.081135902636916</v>
      </c>
      <c r="D5" s="30">
        <v>70.517241379310349</v>
      </c>
      <c r="E5" s="30">
        <v>69.458128078817737</v>
      </c>
      <c r="F5" s="30">
        <v>69.617706237424542</v>
      </c>
      <c r="G5" s="30">
        <v>69.135802469135797</v>
      </c>
      <c r="H5" s="30">
        <v>70.410958904109592</v>
      </c>
      <c r="I5" s="30">
        <v>76.31578947368422</v>
      </c>
      <c r="J5" s="30">
        <v>60</v>
      </c>
      <c r="L5" s="30">
        <v>67.857142857142861</v>
      </c>
      <c r="M5" s="30">
        <v>74.025974025974023</v>
      </c>
      <c r="N5" s="30">
        <v>69.230769230769226</v>
      </c>
      <c r="O5" s="30">
        <v>61.53846153846154</v>
      </c>
      <c r="P5" s="6">
        <v>55.421686746987952</v>
      </c>
      <c r="Q5" s="8">
        <v>986</v>
      </c>
      <c r="R5" s="8">
        <v>580</v>
      </c>
      <c r="S5" s="8">
        <v>406</v>
      </c>
      <c r="T5" s="8">
        <v>497</v>
      </c>
      <c r="U5" s="8">
        <v>81</v>
      </c>
      <c r="V5" s="8">
        <v>365</v>
      </c>
      <c r="W5" s="8">
        <v>38</v>
      </c>
      <c r="X5" s="8">
        <v>5</v>
      </c>
      <c r="Y5" s="8">
        <v>0</v>
      </c>
      <c r="Z5" s="8">
        <v>588</v>
      </c>
      <c r="AA5" s="8">
        <v>77</v>
      </c>
      <c r="AB5" s="8">
        <v>13</v>
      </c>
      <c r="AC5" s="8">
        <v>13</v>
      </c>
      <c r="AD5" s="33">
        <v>83</v>
      </c>
      <c r="AE5" s="8">
        <v>691</v>
      </c>
      <c r="AF5" s="8">
        <v>409</v>
      </c>
      <c r="AG5" s="8">
        <v>282</v>
      </c>
      <c r="AH5" s="8">
        <v>346</v>
      </c>
      <c r="AI5" s="8">
        <v>56</v>
      </c>
      <c r="AJ5" s="8">
        <v>257</v>
      </c>
      <c r="AK5" s="8">
        <v>29</v>
      </c>
      <c r="AL5" s="8">
        <v>3</v>
      </c>
      <c r="AM5" s="8">
        <v>0</v>
      </c>
      <c r="AN5" s="8">
        <v>399</v>
      </c>
      <c r="AO5" s="8">
        <v>57</v>
      </c>
      <c r="AP5" s="8">
        <v>9</v>
      </c>
      <c r="AQ5" s="8">
        <v>8</v>
      </c>
      <c r="AR5" s="8">
        <v>46</v>
      </c>
    </row>
    <row r="6" spans="1:44" x14ac:dyDescent="0.2">
      <c r="A6" t="s">
        <v>67</v>
      </c>
      <c r="B6" s="29" t="s">
        <v>188</v>
      </c>
      <c r="C6" s="30">
        <v>66.011834319526628</v>
      </c>
      <c r="D6" s="30">
        <v>62.335898596650061</v>
      </c>
      <c r="E6" s="30">
        <v>70.039682539682531</v>
      </c>
      <c r="F6" s="30">
        <v>69.438669438669436</v>
      </c>
      <c r="G6" s="30">
        <v>67.362428842504741</v>
      </c>
      <c r="H6" s="30">
        <v>63.38747099767982</v>
      </c>
      <c r="I6" s="30">
        <v>67.5</v>
      </c>
      <c r="J6" s="30">
        <v>71.428571428571431</v>
      </c>
      <c r="K6" s="30">
        <v>33.333333333333329</v>
      </c>
      <c r="L6" s="30">
        <v>67.828511676542348</v>
      </c>
      <c r="M6" s="30">
        <v>67.61363636363636</v>
      </c>
      <c r="N6" s="30">
        <v>62.264150943396224</v>
      </c>
      <c r="O6" s="30">
        <v>66.129032258064512</v>
      </c>
      <c r="P6" s="6">
        <v>70.932754880694134</v>
      </c>
      <c r="Q6" s="8">
        <v>4225</v>
      </c>
      <c r="R6" s="8">
        <v>2209</v>
      </c>
      <c r="S6" s="8">
        <v>2016</v>
      </c>
      <c r="T6" s="8">
        <v>1443</v>
      </c>
      <c r="U6" s="8">
        <v>527</v>
      </c>
      <c r="V6" s="8">
        <v>2155</v>
      </c>
      <c r="W6" s="8">
        <v>80</v>
      </c>
      <c r="X6" s="8">
        <v>14</v>
      </c>
      <c r="Y6" s="8">
        <v>6</v>
      </c>
      <c r="Z6" s="8">
        <v>2869</v>
      </c>
      <c r="AA6" s="8">
        <v>176</v>
      </c>
      <c r="AB6" s="8">
        <v>53</v>
      </c>
      <c r="AC6" s="8">
        <v>62</v>
      </c>
      <c r="AD6" s="33">
        <v>461</v>
      </c>
      <c r="AE6" s="8">
        <v>2789</v>
      </c>
      <c r="AF6" s="8">
        <v>1377</v>
      </c>
      <c r="AG6" s="8">
        <v>1412</v>
      </c>
      <c r="AH6" s="8">
        <v>1002</v>
      </c>
      <c r="AI6" s="8">
        <v>355</v>
      </c>
      <c r="AJ6" s="8">
        <v>1366</v>
      </c>
      <c r="AK6" s="8">
        <v>54</v>
      </c>
      <c r="AL6" s="8">
        <v>10</v>
      </c>
      <c r="AM6" s="8">
        <v>2</v>
      </c>
      <c r="AN6" s="8">
        <v>1946</v>
      </c>
      <c r="AO6" s="8">
        <v>119</v>
      </c>
      <c r="AP6" s="8">
        <v>33</v>
      </c>
      <c r="AQ6" s="8">
        <v>41</v>
      </c>
      <c r="AR6" s="8">
        <v>327</v>
      </c>
    </row>
    <row r="7" spans="1:44" x14ac:dyDescent="0.2">
      <c r="A7" t="s">
        <v>65</v>
      </c>
      <c r="B7" s="29" t="s">
        <v>66</v>
      </c>
      <c r="C7" s="30">
        <v>66.332692835575074</v>
      </c>
      <c r="D7" s="30">
        <v>64.163717494999233</v>
      </c>
      <c r="E7" s="30">
        <v>68.078781122259386</v>
      </c>
      <c r="F7" s="30">
        <v>66.979301423027167</v>
      </c>
      <c r="G7" s="30">
        <v>65.619694397283538</v>
      </c>
      <c r="H7" s="30">
        <v>65.630090330223595</v>
      </c>
      <c r="I7" s="30">
        <v>71.625344352617077</v>
      </c>
      <c r="J7" s="30">
        <v>60.714285714285708</v>
      </c>
      <c r="K7" s="30">
        <v>65.789473684210535</v>
      </c>
      <c r="L7" s="30">
        <v>66.759431045145334</v>
      </c>
      <c r="M7" s="30">
        <v>66.388888888888886</v>
      </c>
      <c r="N7" s="30">
        <v>66.122448979591837</v>
      </c>
      <c r="O7" s="30">
        <v>65.044247787610615</v>
      </c>
      <c r="P7" s="6">
        <v>64.844649021864214</v>
      </c>
      <c r="Q7" s="8">
        <v>14572</v>
      </c>
      <c r="R7" s="8">
        <v>6499</v>
      </c>
      <c r="S7" s="8">
        <v>8073</v>
      </c>
      <c r="T7" s="8">
        <v>6184</v>
      </c>
      <c r="U7" s="8">
        <v>1178</v>
      </c>
      <c r="V7" s="8">
        <v>6753</v>
      </c>
      <c r="W7" s="8">
        <v>363</v>
      </c>
      <c r="X7" s="8">
        <v>56</v>
      </c>
      <c r="Y7" s="8">
        <v>38</v>
      </c>
      <c r="Z7" s="8">
        <v>9702</v>
      </c>
      <c r="AA7" s="8">
        <v>720</v>
      </c>
      <c r="AB7" s="8">
        <v>245</v>
      </c>
      <c r="AC7" s="8">
        <v>226</v>
      </c>
      <c r="AD7" s="33">
        <v>1738</v>
      </c>
      <c r="AE7" s="8">
        <v>9666</v>
      </c>
      <c r="AF7" s="8">
        <v>4170</v>
      </c>
      <c r="AG7" s="8">
        <v>5496</v>
      </c>
      <c r="AH7" s="8">
        <v>4142</v>
      </c>
      <c r="AI7" s="8">
        <v>773</v>
      </c>
      <c r="AJ7" s="8">
        <v>4432</v>
      </c>
      <c r="AK7" s="8">
        <v>260</v>
      </c>
      <c r="AL7" s="8">
        <v>34</v>
      </c>
      <c r="AM7" s="8">
        <v>25</v>
      </c>
      <c r="AN7" s="8">
        <v>6477</v>
      </c>
      <c r="AO7" s="8">
        <v>478</v>
      </c>
      <c r="AP7" s="8">
        <v>162</v>
      </c>
      <c r="AQ7" s="8">
        <v>147</v>
      </c>
      <c r="AR7" s="8">
        <v>1127</v>
      </c>
    </row>
    <row r="8" spans="1:44" x14ac:dyDescent="0.2">
      <c r="A8" t="s">
        <v>19</v>
      </c>
      <c r="B8" s="29" t="s">
        <v>20</v>
      </c>
      <c r="C8" s="30">
        <v>69.319186560565868</v>
      </c>
      <c r="D8" s="30">
        <v>68.043478260869563</v>
      </c>
      <c r="E8" s="30">
        <v>70.193740685543958</v>
      </c>
      <c r="F8" s="30">
        <v>69.55922865013774</v>
      </c>
      <c r="G8" s="30">
        <v>65.094339622641513</v>
      </c>
      <c r="H8" s="30">
        <v>68.534482758620683</v>
      </c>
      <c r="I8" s="30">
        <v>89.189189189189193</v>
      </c>
      <c r="J8" s="30">
        <v>62.5</v>
      </c>
      <c r="K8" s="30">
        <v>59.090909090909093</v>
      </c>
      <c r="L8" s="30">
        <v>62.222222222222221</v>
      </c>
      <c r="M8" s="30">
        <v>40</v>
      </c>
      <c r="O8" s="30">
        <v>42.857142857142854</v>
      </c>
      <c r="P8" s="6">
        <v>60</v>
      </c>
      <c r="Q8" s="8">
        <v>1131</v>
      </c>
      <c r="R8" s="8">
        <v>460</v>
      </c>
      <c r="S8" s="8">
        <v>671</v>
      </c>
      <c r="T8" s="8">
        <v>726</v>
      </c>
      <c r="U8" s="8">
        <v>106</v>
      </c>
      <c r="V8" s="8">
        <v>232</v>
      </c>
      <c r="W8" s="8">
        <v>37</v>
      </c>
      <c r="X8" s="8">
        <v>8</v>
      </c>
      <c r="Y8" s="8">
        <v>22</v>
      </c>
      <c r="Z8" s="8">
        <v>225</v>
      </c>
      <c r="AA8" s="8">
        <v>5</v>
      </c>
      <c r="AB8" s="8">
        <v>0</v>
      </c>
      <c r="AC8" s="8">
        <v>7</v>
      </c>
      <c r="AD8" s="33">
        <v>25</v>
      </c>
      <c r="AE8" s="8">
        <v>784</v>
      </c>
      <c r="AF8" s="8">
        <v>313</v>
      </c>
      <c r="AG8" s="8">
        <v>471</v>
      </c>
      <c r="AH8" s="8">
        <v>505</v>
      </c>
      <c r="AI8" s="8">
        <v>69</v>
      </c>
      <c r="AJ8" s="8">
        <v>159</v>
      </c>
      <c r="AK8" s="8">
        <v>33</v>
      </c>
      <c r="AL8" s="8">
        <v>5</v>
      </c>
      <c r="AM8" s="8">
        <v>13</v>
      </c>
      <c r="AN8" s="8">
        <v>140</v>
      </c>
      <c r="AO8" s="8">
        <v>2</v>
      </c>
      <c r="AP8" s="8">
        <v>0</v>
      </c>
      <c r="AQ8" s="8">
        <v>3</v>
      </c>
      <c r="AR8" s="8">
        <v>15</v>
      </c>
    </row>
    <row r="9" spans="1:44" x14ac:dyDescent="0.2">
      <c r="A9" t="s">
        <v>21</v>
      </c>
      <c r="B9" s="29" t="s">
        <v>22</v>
      </c>
      <c r="C9" s="30">
        <v>69.171817058096423</v>
      </c>
      <c r="D9" s="30">
        <v>64.106145251396654</v>
      </c>
      <c r="E9" s="30">
        <v>71.947952544967478</v>
      </c>
      <c r="F9" s="30">
        <v>70.720533111203665</v>
      </c>
      <c r="G9" s="30">
        <v>50</v>
      </c>
      <c r="H9" s="30">
        <v>69.312602291325703</v>
      </c>
      <c r="I9" s="30">
        <v>73.68421052631578</v>
      </c>
      <c r="J9" s="30">
        <v>77.777777777777786</v>
      </c>
      <c r="K9" s="30">
        <v>70.370370370370367</v>
      </c>
      <c r="L9" s="30">
        <v>70.487703209670698</v>
      </c>
      <c r="M9" s="30">
        <v>67.821782178217831</v>
      </c>
      <c r="N9" s="30">
        <v>71.428571428571431</v>
      </c>
      <c r="P9" s="6">
        <v>78.527607361963192</v>
      </c>
      <c r="Q9" s="8">
        <v>4045</v>
      </c>
      <c r="R9" s="8">
        <v>1432</v>
      </c>
      <c r="S9" s="8">
        <v>2613</v>
      </c>
      <c r="T9" s="8">
        <v>2401</v>
      </c>
      <c r="U9" s="8">
        <v>238</v>
      </c>
      <c r="V9" s="8">
        <v>1222</v>
      </c>
      <c r="W9" s="8">
        <v>76</v>
      </c>
      <c r="X9" s="8">
        <v>27</v>
      </c>
      <c r="Y9" s="8">
        <v>81</v>
      </c>
      <c r="Z9" s="8">
        <v>2399</v>
      </c>
      <c r="AA9" s="8">
        <v>202</v>
      </c>
      <c r="AB9" s="8">
        <v>7</v>
      </c>
      <c r="AC9" s="8">
        <v>0</v>
      </c>
      <c r="AD9" s="33">
        <v>163</v>
      </c>
      <c r="AE9" s="8">
        <v>2798</v>
      </c>
      <c r="AF9" s="8">
        <v>918</v>
      </c>
      <c r="AG9" s="8">
        <v>1880</v>
      </c>
      <c r="AH9" s="8">
        <v>1698</v>
      </c>
      <c r="AI9" s="8">
        <v>119</v>
      </c>
      <c r="AJ9" s="8">
        <v>847</v>
      </c>
      <c r="AK9" s="8">
        <v>56</v>
      </c>
      <c r="AL9" s="8">
        <v>21</v>
      </c>
      <c r="AM9" s="8">
        <v>57</v>
      </c>
      <c r="AN9" s="8">
        <v>1691</v>
      </c>
      <c r="AO9" s="8">
        <v>137</v>
      </c>
      <c r="AP9" s="8">
        <v>5</v>
      </c>
      <c r="AQ9" s="8">
        <v>0</v>
      </c>
      <c r="AR9" s="8">
        <v>128</v>
      </c>
    </row>
    <row r="10" spans="1:44" x14ac:dyDescent="0.2">
      <c r="A10" t="s">
        <v>97</v>
      </c>
      <c r="B10" s="29" t="s">
        <v>98</v>
      </c>
      <c r="C10" s="30">
        <v>63.342830009496673</v>
      </c>
      <c r="D10" s="30">
        <v>63.622291021671828</v>
      </c>
      <c r="E10" s="30">
        <v>63.219178082191782</v>
      </c>
      <c r="F10" s="30">
        <v>64.522821576763491</v>
      </c>
      <c r="G10" s="30">
        <v>55.154639175257735</v>
      </c>
      <c r="H10" s="30">
        <v>69.565217391304344</v>
      </c>
      <c r="I10" s="30">
        <v>90.909090909090907</v>
      </c>
      <c r="J10" s="30">
        <v>54.54545454545454</v>
      </c>
      <c r="K10" s="30">
        <v>55.000000000000007</v>
      </c>
      <c r="L10" s="30">
        <v>61.099365750528548</v>
      </c>
      <c r="M10" s="30">
        <v>60</v>
      </c>
      <c r="N10" s="30">
        <v>100</v>
      </c>
      <c r="O10" s="30">
        <v>87.5</v>
      </c>
      <c r="P10" s="6">
        <v>63.414634146341463</v>
      </c>
      <c r="Q10" s="8">
        <v>2106</v>
      </c>
      <c r="R10" s="8">
        <v>646</v>
      </c>
      <c r="S10" s="8">
        <v>1460</v>
      </c>
      <c r="T10" s="8">
        <v>1446</v>
      </c>
      <c r="U10" s="8">
        <v>388</v>
      </c>
      <c r="V10" s="8">
        <v>230</v>
      </c>
      <c r="W10" s="8">
        <v>11</v>
      </c>
      <c r="X10" s="8">
        <v>11</v>
      </c>
      <c r="Y10" s="8">
        <v>20</v>
      </c>
      <c r="Z10" s="8">
        <v>1419</v>
      </c>
      <c r="AA10" s="8">
        <v>25</v>
      </c>
      <c r="AB10" s="8">
        <v>1</v>
      </c>
      <c r="AC10" s="8">
        <v>8</v>
      </c>
      <c r="AD10" s="33">
        <v>123</v>
      </c>
      <c r="AE10" s="8">
        <v>1334</v>
      </c>
      <c r="AF10" s="8">
        <v>411</v>
      </c>
      <c r="AG10" s="8">
        <v>923</v>
      </c>
      <c r="AH10" s="8">
        <v>933</v>
      </c>
      <c r="AI10" s="8">
        <v>214</v>
      </c>
      <c r="AJ10" s="8">
        <v>160</v>
      </c>
      <c r="AK10" s="8">
        <v>10</v>
      </c>
      <c r="AL10" s="8">
        <v>6</v>
      </c>
      <c r="AM10" s="8">
        <v>11</v>
      </c>
      <c r="AN10" s="8">
        <v>867</v>
      </c>
      <c r="AO10" s="8">
        <v>15</v>
      </c>
      <c r="AP10" s="8">
        <v>1</v>
      </c>
      <c r="AQ10" s="8">
        <v>7</v>
      </c>
      <c r="AR10" s="8">
        <v>78</v>
      </c>
    </row>
    <row r="11" spans="1:44" x14ac:dyDescent="0.2">
      <c r="A11" t="s">
        <v>137</v>
      </c>
      <c r="B11" s="29" t="s">
        <v>138</v>
      </c>
      <c r="C11" s="30">
        <v>68.079096045197744</v>
      </c>
      <c r="D11" s="30">
        <v>66.08054452637549</v>
      </c>
      <c r="E11" s="30">
        <v>69.605719237435011</v>
      </c>
      <c r="F11" s="30">
        <v>68.483206933911163</v>
      </c>
      <c r="G11" s="30">
        <v>63.326910725754658</v>
      </c>
      <c r="H11" s="30">
        <v>66.566566566566564</v>
      </c>
      <c r="I11" s="30">
        <v>75.099206349206355</v>
      </c>
      <c r="J11" s="30">
        <v>70.512820512820511</v>
      </c>
      <c r="K11" s="30">
        <v>74.777448071216611</v>
      </c>
      <c r="L11" s="30">
        <v>63.00863131935882</v>
      </c>
      <c r="M11" s="30">
        <v>68.29710144927536</v>
      </c>
      <c r="O11" s="30">
        <v>100</v>
      </c>
      <c r="P11" s="6">
        <v>100</v>
      </c>
      <c r="Q11" s="8">
        <v>16284</v>
      </c>
      <c r="R11" s="8">
        <v>7052</v>
      </c>
      <c r="S11" s="8">
        <v>9232</v>
      </c>
      <c r="T11" s="8">
        <v>9230</v>
      </c>
      <c r="U11" s="8">
        <v>1557</v>
      </c>
      <c r="V11" s="8">
        <v>3996</v>
      </c>
      <c r="W11" s="8">
        <v>1008</v>
      </c>
      <c r="X11" s="8">
        <v>156</v>
      </c>
      <c r="Y11" s="8">
        <v>337</v>
      </c>
      <c r="Z11" s="8">
        <v>1622</v>
      </c>
      <c r="AA11" s="8">
        <v>552</v>
      </c>
      <c r="AB11" s="8">
        <v>0</v>
      </c>
      <c r="AC11" s="8">
        <v>1</v>
      </c>
      <c r="AD11" s="33">
        <v>5</v>
      </c>
      <c r="AE11" s="8">
        <v>11086</v>
      </c>
      <c r="AF11" s="8">
        <v>4660</v>
      </c>
      <c r="AG11" s="8">
        <v>6426</v>
      </c>
      <c r="AH11" s="8">
        <v>6321</v>
      </c>
      <c r="AI11" s="8">
        <v>986</v>
      </c>
      <c r="AJ11" s="8">
        <v>2660</v>
      </c>
      <c r="AK11" s="8">
        <v>757</v>
      </c>
      <c r="AL11" s="8">
        <v>110</v>
      </c>
      <c r="AM11" s="8">
        <v>252</v>
      </c>
      <c r="AN11" s="8">
        <v>1022</v>
      </c>
      <c r="AO11" s="8">
        <v>377</v>
      </c>
      <c r="AP11" s="8">
        <v>0</v>
      </c>
      <c r="AQ11" s="8">
        <v>1</v>
      </c>
      <c r="AR11" s="8">
        <v>5</v>
      </c>
    </row>
    <row r="12" spans="1:44" x14ac:dyDescent="0.2">
      <c r="A12" t="s">
        <v>25</v>
      </c>
      <c r="B12" s="29" t="s">
        <v>26</v>
      </c>
      <c r="C12" s="30">
        <v>77.38977072310405</v>
      </c>
      <c r="D12" s="30">
        <v>73.130841121495322</v>
      </c>
      <c r="E12" s="30">
        <v>79.231935320869127</v>
      </c>
      <c r="F12" s="30">
        <v>78.888347147732816</v>
      </c>
      <c r="G12" s="30">
        <v>68.987341772151893</v>
      </c>
      <c r="H12" s="30">
        <v>75.064267352185084</v>
      </c>
      <c r="I12" s="30">
        <v>78.048780487804876</v>
      </c>
      <c r="J12" s="30">
        <v>83.333333333333343</v>
      </c>
      <c r="K12" s="30">
        <v>92.307692307692307</v>
      </c>
      <c r="L12" s="30">
        <v>73.981900452488688</v>
      </c>
      <c r="M12" s="30">
        <v>76.279069767441868</v>
      </c>
      <c r="O12" s="30">
        <v>71.875</v>
      </c>
      <c r="P12" s="6">
        <v>68.897637795275585</v>
      </c>
      <c r="Q12" s="8">
        <v>2835</v>
      </c>
      <c r="R12" s="8">
        <v>856</v>
      </c>
      <c r="S12" s="8">
        <v>1979</v>
      </c>
      <c r="T12" s="8">
        <v>2051</v>
      </c>
      <c r="U12" s="8">
        <v>316</v>
      </c>
      <c r="V12" s="8">
        <v>389</v>
      </c>
      <c r="W12" s="8">
        <v>41</v>
      </c>
      <c r="X12" s="8">
        <v>12</v>
      </c>
      <c r="Y12" s="8">
        <v>26</v>
      </c>
      <c r="Z12" s="8">
        <v>442</v>
      </c>
      <c r="AA12" s="8">
        <v>215</v>
      </c>
      <c r="AB12" s="8">
        <v>0</v>
      </c>
      <c r="AC12" s="8">
        <v>64</v>
      </c>
      <c r="AD12" s="33">
        <v>254</v>
      </c>
      <c r="AE12" s="8">
        <v>2194</v>
      </c>
      <c r="AF12" s="8">
        <v>626</v>
      </c>
      <c r="AG12" s="8">
        <v>1568</v>
      </c>
      <c r="AH12" s="8">
        <v>1618</v>
      </c>
      <c r="AI12" s="8">
        <v>218</v>
      </c>
      <c r="AJ12" s="8">
        <v>292</v>
      </c>
      <c r="AK12" s="8">
        <v>32</v>
      </c>
      <c r="AL12" s="8">
        <v>10</v>
      </c>
      <c r="AM12" s="8">
        <v>24</v>
      </c>
      <c r="AN12" s="8">
        <v>327</v>
      </c>
      <c r="AO12" s="8">
        <v>164</v>
      </c>
      <c r="AP12" s="8">
        <v>0</v>
      </c>
      <c r="AQ12" s="8">
        <v>46</v>
      </c>
      <c r="AR12" s="8">
        <v>175</v>
      </c>
    </row>
    <row r="13" spans="1:44" x14ac:dyDescent="0.2">
      <c r="A13" t="s">
        <v>103</v>
      </c>
      <c r="B13" s="29" t="s">
        <v>104</v>
      </c>
      <c r="C13" s="30">
        <v>54.36241610738255</v>
      </c>
      <c r="D13" s="30">
        <v>52.284263959390863</v>
      </c>
      <c r="E13" s="30">
        <v>58.415841584158414</v>
      </c>
      <c r="F13" s="30">
        <v>51.388888888888886</v>
      </c>
      <c r="G13" s="30">
        <v>61.111111111111114</v>
      </c>
      <c r="H13" s="30">
        <v>56.747404844290664</v>
      </c>
      <c r="I13" s="30">
        <v>71.428571428571431</v>
      </c>
      <c r="J13" s="30">
        <v>75</v>
      </c>
      <c r="L13" s="30">
        <v>45.689655172413794</v>
      </c>
      <c r="M13" s="30">
        <v>60</v>
      </c>
      <c r="O13" s="30">
        <v>52.941176470588239</v>
      </c>
      <c r="P13" s="6">
        <v>35.714285714285715</v>
      </c>
      <c r="Q13" s="8">
        <v>894</v>
      </c>
      <c r="R13" s="8">
        <v>591</v>
      </c>
      <c r="S13" s="8">
        <v>303</v>
      </c>
      <c r="T13" s="8">
        <v>504</v>
      </c>
      <c r="U13" s="8">
        <v>90</v>
      </c>
      <c r="V13" s="8">
        <v>289</v>
      </c>
      <c r="W13" s="8">
        <v>7</v>
      </c>
      <c r="X13" s="8">
        <v>4</v>
      </c>
      <c r="Y13" s="8">
        <v>0</v>
      </c>
      <c r="Z13" s="8">
        <v>116</v>
      </c>
      <c r="AA13" s="8">
        <v>15</v>
      </c>
      <c r="AB13" s="8">
        <v>0</v>
      </c>
      <c r="AC13" s="8">
        <v>17</v>
      </c>
      <c r="AD13" s="33">
        <v>42</v>
      </c>
      <c r="AE13" s="8">
        <v>486</v>
      </c>
      <c r="AF13" s="8">
        <v>309</v>
      </c>
      <c r="AG13" s="8">
        <v>177</v>
      </c>
      <c r="AH13" s="8">
        <v>259</v>
      </c>
      <c r="AI13" s="8">
        <v>55</v>
      </c>
      <c r="AJ13" s="8">
        <v>164</v>
      </c>
      <c r="AK13" s="8">
        <v>5</v>
      </c>
      <c r="AL13" s="8">
        <v>3</v>
      </c>
      <c r="AM13" s="8">
        <v>0</v>
      </c>
      <c r="AN13" s="8">
        <v>53</v>
      </c>
      <c r="AO13" s="8">
        <v>9</v>
      </c>
      <c r="AP13" s="8">
        <v>0</v>
      </c>
      <c r="AQ13" s="8">
        <v>9</v>
      </c>
      <c r="AR13" s="8">
        <v>15</v>
      </c>
    </row>
    <row r="14" spans="1:44" x14ac:dyDescent="0.2">
      <c r="A14" t="s">
        <v>143</v>
      </c>
      <c r="B14" s="29" t="s">
        <v>144</v>
      </c>
      <c r="C14" s="30">
        <v>64.47266131122052</v>
      </c>
      <c r="D14" s="30">
        <v>63.483965014577258</v>
      </c>
      <c r="E14" s="30">
        <v>65.018094089264181</v>
      </c>
      <c r="F14" s="30">
        <v>65.184626978146198</v>
      </c>
      <c r="G14" s="30">
        <v>59.436980166346764</v>
      </c>
      <c r="H14" s="30">
        <v>69.832402234636874</v>
      </c>
      <c r="I14" s="30">
        <v>76.447876447876453</v>
      </c>
      <c r="J14" s="30">
        <v>81.25</v>
      </c>
      <c r="K14" s="30">
        <v>68.789808917197448</v>
      </c>
      <c r="L14" s="30">
        <v>68.94736842105263</v>
      </c>
      <c r="M14" s="30">
        <v>66.037735849056602</v>
      </c>
      <c r="N14" s="30">
        <v>69.135802469135797</v>
      </c>
      <c r="O14" s="30">
        <v>76.25570776255708</v>
      </c>
      <c r="P14" s="6">
        <v>62.310866574965615</v>
      </c>
      <c r="Q14" s="8">
        <v>3859</v>
      </c>
      <c r="R14" s="8">
        <v>1372</v>
      </c>
      <c r="S14" s="8">
        <v>2487</v>
      </c>
      <c r="T14" s="8">
        <v>1327</v>
      </c>
      <c r="U14" s="8">
        <v>1563</v>
      </c>
      <c r="V14" s="8">
        <v>537</v>
      </c>
      <c r="W14" s="8">
        <v>259</v>
      </c>
      <c r="X14" s="8">
        <v>16</v>
      </c>
      <c r="Y14" s="8">
        <v>157</v>
      </c>
      <c r="Z14" s="8">
        <v>1900</v>
      </c>
      <c r="AA14" s="8">
        <v>53</v>
      </c>
      <c r="AB14" s="8">
        <v>81</v>
      </c>
      <c r="AC14" s="8">
        <v>219</v>
      </c>
      <c r="AD14" s="33">
        <v>727</v>
      </c>
      <c r="AE14" s="8">
        <v>2488</v>
      </c>
      <c r="AF14" s="8">
        <v>871</v>
      </c>
      <c r="AG14" s="8">
        <v>1617</v>
      </c>
      <c r="AH14" s="8">
        <v>865</v>
      </c>
      <c r="AI14" s="8">
        <v>929</v>
      </c>
      <c r="AJ14" s="8">
        <v>375</v>
      </c>
      <c r="AK14" s="8">
        <v>198</v>
      </c>
      <c r="AL14" s="8">
        <v>13</v>
      </c>
      <c r="AM14" s="8">
        <v>108</v>
      </c>
      <c r="AN14" s="8">
        <v>1310</v>
      </c>
      <c r="AO14" s="8">
        <v>35</v>
      </c>
      <c r="AP14" s="8">
        <v>56</v>
      </c>
      <c r="AQ14" s="8">
        <v>167</v>
      </c>
      <c r="AR14" s="8">
        <v>453</v>
      </c>
    </row>
    <row r="15" spans="1:44" x14ac:dyDescent="0.2">
      <c r="A15" t="s">
        <v>33</v>
      </c>
      <c r="B15" s="29" t="s">
        <v>34</v>
      </c>
      <c r="C15" s="30">
        <v>61.613909942041914</v>
      </c>
      <c r="D15" s="30">
        <v>56.272838002436053</v>
      </c>
      <c r="E15" s="30">
        <v>64.697609001406477</v>
      </c>
      <c r="F15" s="30">
        <v>66.579634464751962</v>
      </c>
      <c r="G15" s="30">
        <v>59.987113402061851</v>
      </c>
      <c r="H15" s="30">
        <v>62.173913043478258</v>
      </c>
      <c r="I15" s="30">
        <v>68.965517241379317</v>
      </c>
      <c r="J15" s="30">
        <v>60</v>
      </c>
      <c r="K15" s="30">
        <v>68.181818181818173</v>
      </c>
      <c r="L15" s="30">
        <v>63.082706766917298</v>
      </c>
      <c r="M15" s="30">
        <v>68.181818181818173</v>
      </c>
      <c r="N15" s="30">
        <v>36.363636363636367</v>
      </c>
      <c r="O15" s="30">
        <v>63.953488372093027</v>
      </c>
      <c r="P15" s="6">
        <v>63.678516228748073</v>
      </c>
      <c r="Q15" s="8">
        <v>2243</v>
      </c>
      <c r="R15" s="8">
        <v>821</v>
      </c>
      <c r="S15" s="8">
        <v>1422</v>
      </c>
      <c r="T15" s="8">
        <v>383</v>
      </c>
      <c r="U15" s="8">
        <v>1552</v>
      </c>
      <c r="V15" s="8">
        <v>230</v>
      </c>
      <c r="W15" s="8">
        <v>29</v>
      </c>
      <c r="X15" s="8">
        <v>5</v>
      </c>
      <c r="Y15" s="8">
        <v>44</v>
      </c>
      <c r="Z15" s="8">
        <v>1330</v>
      </c>
      <c r="AA15" s="8">
        <v>22</v>
      </c>
      <c r="AB15" s="8">
        <v>11</v>
      </c>
      <c r="AC15" s="8">
        <v>86</v>
      </c>
      <c r="AD15" s="33">
        <v>647</v>
      </c>
      <c r="AE15" s="8">
        <v>1382</v>
      </c>
      <c r="AF15" s="8">
        <v>462</v>
      </c>
      <c r="AG15" s="8">
        <v>920</v>
      </c>
      <c r="AH15" s="8">
        <v>255</v>
      </c>
      <c r="AI15" s="8">
        <v>931</v>
      </c>
      <c r="AJ15" s="8">
        <v>143</v>
      </c>
      <c r="AK15" s="8">
        <v>20</v>
      </c>
      <c r="AL15" s="8">
        <v>3</v>
      </c>
      <c r="AM15" s="8">
        <v>30</v>
      </c>
      <c r="AN15" s="8">
        <v>839</v>
      </c>
      <c r="AO15" s="8">
        <v>15</v>
      </c>
      <c r="AP15" s="8">
        <v>4</v>
      </c>
      <c r="AQ15" s="8">
        <v>55</v>
      </c>
      <c r="AR15" s="8">
        <v>412</v>
      </c>
    </row>
    <row r="16" spans="1:44" x14ac:dyDescent="0.2">
      <c r="A16" t="s">
        <v>93</v>
      </c>
      <c r="B16" s="29" t="s">
        <v>94</v>
      </c>
      <c r="C16" s="30">
        <v>52.541899441340775</v>
      </c>
      <c r="D16" s="30">
        <v>47.628330084470434</v>
      </c>
      <c r="E16" s="30">
        <v>56.246937775600195</v>
      </c>
      <c r="F16" s="30">
        <v>56.718433490884536</v>
      </c>
      <c r="G16" s="30">
        <v>49.583333333333336</v>
      </c>
      <c r="H16" s="30">
        <v>49.289099526066352</v>
      </c>
      <c r="I16" s="30">
        <v>50.793650793650791</v>
      </c>
      <c r="J16" s="30">
        <v>56.666666666666664</v>
      </c>
      <c r="K16" s="30">
        <v>48.18181818181818</v>
      </c>
      <c r="L16" s="30">
        <v>53.632760898282697</v>
      </c>
      <c r="M16" s="30">
        <v>67.368421052631575</v>
      </c>
      <c r="N16" s="30">
        <v>72.222222222222214</v>
      </c>
      <c r="O16" s="30">
        <v>71.428571428571431</v>
      </c>
      <c r="P16" s="6">
        <v>43.333333333333336</v>
      </c>
      <c r="Q16" s="8">
        <v>3580</v>
      </c>
      <c r="R16" s="8">
        <v>1539</v>
      </c>
      <c r="S16" s="8">
        <v>2041</v>
      </c>
      <c r="T16" s="8">
        <v>1481</v>
      </c>
      <c r="U16" s="8">
        <v>1200</v>
      </c>
      <c r="V16" s="8">
        <v>633</v>
      </c>
      <c r="W16" s="8">
        <v>126</v>
      </c>
      <c r="X16" s="8">
        <v>30</v>
      </c>
      <c r="Y16" s="8">
        <v>110</v>
      </c>
      <c r="Z16" s="8">
        <v>757</v>
      </c>
      <c r="AA16" s="8">
        <v>95</v>
      </c>
      <c r="AB16" s="8">
        <v>54</v>
      </c>
      <c r="AC16" s="8">
        <v>21</v>
      </c>
      <c r="AD16" s="33">
        <v>30</v>
      </c>
      <c r="AE16" s="8">
        <v>1881</v>
      </c>
      <c r="AF16" s="8">
        <v>733</v>
      </c>
      <c r="AG16" s="8">
        <v>1148</v>
      </c>
      <c r="AH16" s="8">
        <v>840</v>
      </c>
      <c r="AI16" s="8">
        <v>595</v>
      </c>
      <c r="AJ16" s="8">
        <v>312</v>
      </c>
      <c r="AK16" s="8">
        <v>64</v>
      </c>
      <c r="AL16" s="8">
        <v>17</v>
      </c>
      <c r="AM16" s="8">
        <v>53</v>
      </c>
      <c r="AN16" s="8">
        <v>406</v>
      </c>
      <c r="AO16" s="8">
        <v>64</v>
      </c>
      <c r="AP16" s="8">
        <v>39</v>
      </c>
      <c r="AQ16" s="8">
        <v>15</v>
      </c>
      <c r="AR16" s="8">
        <v>13</v>
      </c>
    </row>
    <row r="17" spans="1:44" x14ac:dyDescent="0.2">
      <c r="A17" t="s">
        <v>27</v>
      </c>
      <c r="B17" s="29" t="s">
        <v>185</v>
      </c>
      <c r="C17" s="30">
        <v>64.344262295081961</v>
      </c>
      <c r="D17" s="30">
        <v>52.702702702702695</v>
      </c>
      <c r="E17" s="30">
        <v>69.411764705882348</v>
      </c>
      <c r="F17" s="30">
        <v>64.660691421254796</v>
      </c>
      <c r="G17" s="30">
        <v>66.964285714285708</v>
      </c>
      <c r="H17" s="30">
        <v>62.307692307692307</v>
      </c>
      <c r="I17" s="30">
        <v>65</v>
      </c>
      <c r="J17" s="30">
        <v>28.571428571428569</v>
      </c>
      <c r="K17" s="30">
        <v>70</v>
      </c>
      <c r="L17" s="30">
        <v>38.888888888888893</v>
      </c>
      <c r="M17" s="30">
        <v>62.068965517241381</v>
      </c>
      <c r="N17" s="30">
        <v>0</v>
      </c>
      <c r="P17" s="6"/>
      <c r="Q17" s="8">
        <v>1220</v>
      </c>
      <c r="R17" s="8">
        <v>370</v>
      </c>
      <c r="S17" s="8">
        <v>850</v>
      </c>
      <c r="T17" s="8">
        <v>781</v>
      </c>
      <c r="U17" s="8">
        <v>112</v>
      </c>
      <c r="V17" s="8">
        <v>260</v>
      </c>
      <c r="W17" s="8">
        <v>20</v>
      </c>
      <c r="X17" s="8">
        <v>7</v>
      </c>
      <c r="Y17" s="8">
        <v>40</v>
      </c>
      <c r="Z17" s="8">
        <v>108</v>
      </c>
      <c r="AA17" s="8">
        <v>29</v>
      </c>
      <c r="AB17" s="8">
        <v>1</v>
      </c>
      <c r="AC17" s="8">
        <v>0</v>
      </c>
      <c r="AD17" s="33">
        <v>0</v>
      </c>
      <c r="AE17" s="8">
        <v>785</v>
      </c>
      <c r="AF17" s="8">
        <v>195</v>
      </c>
      <c r="AG17" s="8">
        <v>590</v>
      </c>
      <c r="AH17" s="8">
        <v>505</v>
      </c>
      <c r="AI17" s="8">
        <v>75</v>
      </c>
      <c r="AJ17" s="8">
        <v>162</v>
      </c>
      <c r="AK17" s="8">
        <v>13</v>
      </c>
      <c r="AL17" s="8">
        <v>2</v>
      </c>
      <c r="AM17" s="8">
        <v>28</v>
      </c>
      <c r="AN17" s="8">
        <v>42</v>
      </c>
      <c r="AO17" s="8">
        <v>18</v>
      </c>
      <c r="AP17" s="8">
        <v>0</v>
      </c>
      <c r="AQ17" s="8">
        <v>0</v>
      </c>
      <c r="AR17" s="8">
        <v>0</v>
      </c>
    </row>
    <row r="18" spans="1:44" x14ac:dyDescent="0.2">
      <c r="A18" t="s">
        <v>29</v>
      </c>
      <c r="B18" s="29" t="s">
        <v>30</v>
      </c>
      <c r="C18" s="30">
        <v>63.194444444444443</v>
      </c>
      <c r="D18" s="30">
        <v>57.037037037037038</v>
      </c>
      <c r="E18" s="30">
        <v>68.627450980392155</v>
      </c>
      <c r="F18" s="30">
        <v>64.974619289340097</v>
      </c>
      <c r="G18" s="30">
        <v>44.444444444444443</v>
      </c>
      <c r="H18" s="30">
        <v>64.179104477611943</v>
      </c>
      <c r="I18" s="30">
        <v>100</v>
      </c>
      <c r="J18" s="30">
        <v>50</v>
      </c>
      <c r="K18" s="30">
        <v>0</v>
      </c>
      <c r="L18" s="30">
        <v>61.940298507462686</v>
      </c>
      <c r="M18" s="30">
        <v>93.333333333333329</v>
      </c>
      <c r="N18" s="30">
        <v>40</v>
      </c>
      <c r="O18" s="30">
        <v>60.714285714285708</v>
      </c>
      <c r="P18" s="6">
        <v>58.333333333333336</v>
      </c>
      <c r="Q18" s="8">
        <v>288</v>
      </c>
      <c r="R18" s="8">
        <v>135</v>
      </c>
      <c r="S18" s="8">
        <v>153</v>
      </c>
      <c r="T18" s="8">
        <v>197</v>
      </c>
      <c r="U18" s="8">
        <v>18</v>
      </c>
      <c r="V18" s="8">
        <v>67</v>
      </c>
      <c r="W18" s="8">
        <v>2</v>
      </c>
      <c r="X18" s="8">
        <v>2</v>
      </c>
      <c r="Y18" s="8">
        <v>2</v>
      </c>
      <c r="Z18" s="8">
        <v>134</v>
      </c>
      <c r="AA18" s="8">
        <v>15</v>
      </c>
      <c r="AB18" s="8">
        <v>10</v>
      </c>
      <c r="AC18" s="8">
        <v>28</v>
      </c>
      <c r="AD18" s="33">
        <v>48</v>
      </c>
      <c r="AE18" s="8">
        <v>182</v>
      </c>
      <c r="AF18" s="8">
        <v>77</v>
      </c>
      <c r="AG18" s="8">
        <v>105</v>
      </c>
      <c r="AH18" s="8">
        <v>128</v>
      </c>
      <c r="AI18" s="8">
        <v>8</v>
      </c>
      <c r="AJ18" s="8">
        <v>43</v>
      </c>
      <c r="AK18" s="8">
        <v>2</v>
      </c>
      <c r="AL18" s="8">
        <v>1</v>
      </c>
      <c r="AM18" s="8">
        <v>0</v>
      </c>
      <c r="AN18" s="8">
        <v>83</v>
      </c>
      <c r="AO18" s="8">
        <v>14</v>
      </c>
      <c r="AP18" s="8">
        <v>4</v>
      </c>
      <c r="AQ18" s="8">
        <v>17</v>
      </c>
      <c r="AR18" s="8">
        <v>28</v>
      </c>
    </row>
    <row r="19" spans="1:44" x14ac:dyDescent="0.2">
      <c r="A19" t="s">
        <v>23</v>
      </c>
      <c r="B19" s="29" t="s">
        <v>24</v>
      </c>
      <c r="C19" s="30">
        <v>64.809656453110492</v>
      </c>
      <c r="D19" s="30">
        <v>60.632183908045981</v>
      </c>
      <c r="E19" s="30">
        <v>66.803840877914951</v>
      </c>
      <c r="F19" s="30">
        <v>65.919282511210767</v>
      </c>
      <c r="G19" s="30">
        <v>65.714285714285708</v>
      </c>
      <c r="H19" s="30">
        <v>63.909774436090231</v>
      </c>
      <c r="I19" s="30">
        <v>85.714285714285708</v>
      </c>
      <c r="J19" s="30">
        <v>100</v>
      </c>
      <c r="K19" s="30">
        <v>83.333333333333343</v>
      </c>
      <c r="L19" s="30">
        <v>64.388489208633089</v>
      </c>
      <c r="M19" s="30">
        <v>53.125</v>
      </c>
      <c r="N19" s="30">
        <v>40</v>
      </c>
      <c r="O19" s="30">
        <v>60</v>
      </c>
      <c r="P19" s="6">
        <v>59.740259740259738</v>
      </c>
      <c r="Q19" s="8">
        <v>1077</v>
      </c>
      <c r="R19" s="8">
        <v>348</v>
      </c>
      <c r="S19" s="8">
        <v>729</v>
      </c>
      <c r="T19" s="8">
        <v>223</v>
      </c>
      <c r="U19" s="8">
        <v>35</v>
      </c>
      <c r="V19" s="8">
        <v>798</v>
      </c>
      <c r="W19" s="8">
        <v>7</v>
      </c>
      <c r="X19" s="8">
        <v>2</v>
      </c>
      <c r="Y19" s="8">
        <v>12</v>
      </c>
      <c r="Z19" s="8">
        <v>834</v>
      </c>
      <c r="AA19" s="8">
        <v>32</v>
      </c>
      <c r="AB19" s="8">
        <v>10</v>
      </c>
      <c r="AC19" s="8">
        <v>5</v>
      </c>
      <c r="AD19" s="33">
        <v>154</v>
      </c>
      <c r="AE19" s="8">
        <v>698</v>
      </c>
      <c r="AF19" s="8">
        <v>211</v>
      </c>
      <c r="AG19" s="8">
        <v>487</v>
      </c>
      <c r="AH19" s="8">
        <v>147</v>
      </c>
      <c r="AI19" s="8">
        <v>23</v>
      </c>
      <c r="AJ19" s="8">
        <v>510</v>
      </c>
      <c r="AK19" s="8">
        <v>6</v>
      </c>
      <c r="AL19" s="8">
        <v>2</v>
      </c>
      <c r="AM19" s="8">
        <v>10</v>
      </c>
      <c r="AN19" s="8">
        <v>537</v>
      </c>
      <c r="AO19" s="8">
        <v>17</v>
      </c>
      <c r="AP19" s="8">
        <v>4</v>
      </c>
      <c r="AQ19" s="8">
        <v>3</v>
      </c>
      <c r="AR19" s="8">
        <v>92</v>
      </c>
    </row>
    <row r="20" spans="1:44" x14ac:dyDescent="0.2">
      <c r="A20" t="s">
        <v>101</v>
      </c>
      <c r="B20" s="29" t="s">
        <v>102</v>
      </c>
      <c r="C20" s="30">
        <v>69.260700389105054</v>
      </c>
      <c r="D20" s="30">
        <v>67.932489451476798</v>
      </c>
      <c r="E20" s="30">
        <v>70.128676470588232</v>
      </c>
      <c r="F20" s="30">
        <v>68.384074941451985</v>
      </c>
      <c r="G20" s="30">
        <v>66.203703703703709</v>
      </c>
      <c r="H20" s="30">
        <v>73.076923076923066</v>
      </c>
      <c r="I20" s="30">
        <v>73.214285714285708</v>
      </c>
      <c r="J20" s="30">
        <v>50</v>
      </c>
      <c r="K20" s="30">
        <v>77.669902912621353</v>
      </c>
      <c r="L20" s="30">
        <v>75</v>
      </c>
      <c r="O20" s="30">
        <v>100</v>
      </c>
      <c r="P20" s="6">
        <v>100</v>
      </c>
      <c r="Q20" s="8">
        <v>1799</v>
      </c>
      <c r="R20" s="8">
        <v>711</v>
      </c>
      <c r="S20" s="8">
        <v>1088</v>
      </c>
      <c r="T20" s="8">
        <v>854</v>
      </c>
      <c r="U20" s="8">
        <v>432</v>
      </c>
      <c r="V20" s="8">
        <v>338</v>
      </c>
      <c r="W20" s="8">
        <v>56</v>
      </c>
      <c r="X20" s="8">
        <v>16</v>
      </c>
      <c r="Y20" s="8">
        <v>103</v>
      </c>
      <c r="Z20" s="8">
        <v>4</v>
      </c>
      <c r="AA20" s="8">
        <v>0</v>
      </c>
      <c r="AB20" s="8">
        <v>0</v>
      </c>
      <c r="AC20" s="8">
        <v>1</v>
      </c>
      <c r="AD20" s="33">
        <v>1</v>
      </c>
      <c r="AE20" s="8">
        <v>1246</v>
      </c>
      <c r="AF20" s="8">
        <v>483</v>
      </c>
      <c r="AG20" s="8">
        <v>763</v>
      </c>
      <c r="AH20" s="8">
        <v>584</v>
      </c>
      <c r="AI20" s="8">
        <v>286</v>
      </c>
      <c r="AJ20" s="8">
        <v>247</v>
      </c>
      <c r="AK20" s="8">
        <v>41</v>
      </c>
      <c r="AL20" s="8">
        <v>8</v>
      </c>
      <c r="AM20" s="8">
        <v>80</v>
      </c>
      <c r="AN20" s="8">
        <v>3</v>
      </c>
      <c r="AO20" s="8">
        <v>0</v>
      </c>
      <c r="AP20" s="8">
        <v>0</v>
      </c>
      <c r="AQ20" s="8">
        <v>1</v>
      </c>
      <c r="AR20" s="8">
        <v>1</v>
      </c>
    </row>
    <row r="21" spans="1:44" x14ac:dyDescent="0.2">
      <c r="A21" t="s">
        <v>153</v>
      </c>
      <c r="B21" s="29" t="s">
        <v>154</v>
      </c>
      <c r="C21" s="30">
        <v>67.02235772357723</v>
      </c>
      <c r="D21" s="30">
        <v>61.916026020106443</v>
      </c>
      <c r="E21" s="30">
        <v>70.868596881959917</v>
      </c>
      <c r="F21" s="30">
        <v>67.287346593313586</v>
      </c>
      <c r="G21" s="30">
        <v>64.631956912028727</v>
      </c>
      <c r="H21" s="30">
        <v>67.599067599067595</v>
      </c>
      <c r="I21" s="30">
        <v>70.031545741324919</v>
      </c>
      <c r="J21" s="30">
        <v>66.666666666666657</v>
      </c>
      <c r="K21" s="30">
        <v>64.978902953586498</v>
      </c>
      <c r="L21" s="30">
        <v>68.357487922705317</v>
      </c>
      <c r="M21" s="30">
        <v>66.666666666666657</v>
      </c>
      <c r="N21" s="30">
        <v>33.333333333333329</v>
      </c>
      <c r="O21" s="30">
        <v>100</v>
      </c>
      <c r="P21" s="6">
        <v>59.701492537313428</v>
      </c>
      <c r="Q21" s="8">
        <v>3936</v>
      </c>
      <c r="R21" s="8">
        <v>1691</v>
      </c>
      <c r="S21" s="8">
        <v>2245</v>
      </c>
      <c r="T21" s="8">
        <v>2363</v>
      </c>
      <c r="U21" s="8">
        <v>557</v>
      </c>
      <c r="V21" s="8">
        <v>429</v>
      </c>
      <c r="W21" s="8">
        <v>317</v>
      </c>
      <c r="X21" s="8">
        <v>33</v>
      </c>
      <c r="Y21" s="8">
        <v>237</v>
      </c>
      <c r="Z21" s="8">
        <v>828</v>
      </c>
      <c r="AA21" s="8">
        <v>84</v>
      </c>
      <c r="AB21" s="8">
        <v>6</v>
      </c>
      <c r="AC21" s="8">
        <v>1</v>
      </c>
      <c r="AD21" s="33">
        <v>67</v>
      </c>
      <c r="AE21" s="8">
        <v>2638</v>
      </c>
      <c r="AF21" s="8">
        <v>1047</v>
      </c>
      <c r="AG21" s="8">
        <v>1591</v>
      </c>
      <c r="AH21" s="8">
        <v>1590</v>
      </c>
      <c r="AI21" s="8">
        <v>360</v>
      </c>
      <c r="AJ21" s="8">
        <v>290</v>
      </c>
      <c r="AK21" s="8">
        <v>222</v>
      </c>
      <c r="AL21" s="8">
        <v>22</v>
      </c>
      <c r="AM21" s="8">
        <v>154</v>
      </c>
      <c r="AN21" s="8">
        <v>566</v>
      </c>
      <c r="AO21" s="8">
        <v>56</v>
      </c>
      <c r="AP21" s="8">
        <v>2</v>
      </c>
      <c r="AQ21" s="8">
        <v>1</v>
      </c>
      <c r="AR21" s="8">
        <v>40</v>
      </c>
    </row>
    <row r="22" spans="1:44" x14ac:dyDescent="0.2">
      <c r="A22" t="s">
        <v>119</v>
      </c>
      <c r="B22" s="29" t="s">
        <v>120</v>
      </c>
      <c r="C22" s="30">
        <v>64.191130895362591</v>
      </c>
      <c r="D22" s="30">
        <v>61.946249261665685</v>
      </c>
      <c r="E22" s="30">
        <v>65.576309794988603</v>
      </c>
      <c r="F22" s="30">
        <v>65.859847745461636</v>
      </c>
      <c r="G22" s="30">
        <v>59.376504573904668</v>
      </c>
      <c r="H22" s="30">
        <v>70.331651045421779</v>
      </c>
      <c r="I22" s="30">
        <v>75.161290322580641</v>
      </c>
      <c r="J22" s="30">
        <v>66</v>
      </c>
      <c r="K22" s="30">
        <v>71.530249110320284</v>
      </c>
      <c r="L22" s="30">
        <v>67.558826809412281</v>
      </c>
      <c r="M22" s="30">
        <v>62.564102564102562</v>
      </c>
      <c r="N22" s="30">
        <v>65.693430656934311</v>
      </c>
      <c r="O22" s="30">
        <v>69.250645994832041</v>
      </c>
      <c r="P22" s="6">
        <v>64.473684210526315</v>
      </c>
      <c r="Q22" s="8">
        <v>17747</v>
      </c>
      <c r="R22" s="8">
        <v>6772</v>
      </c>
      <c r="S22" s="8">
        <v>10975</v>
      </c>
      <c r="T22" s="8">
        <v>5123</v>
      </c>
      <c r="U22" s="8">
        <v>8308</v>
      </c>
      <c r="V22" s="8">
        <v>2774</v>
      </c>
      <c r="W22" s="8">
        <v>930</v>
      </c>
      <c r="X22" s="8">
        <v>50</v>
      </c>
      <c r="Y22" s="8">
        <v>562</v>
      </c>
      <c r="Z22" s="8">
        <v>8967</v>
      </c>
      <c r="AA22" s="8">
        <v>195</v>
      </c>
      <c r="AB22" s="8">
        <v>411</v>
      </c>
      <c r="AC22" s="8">
        <v>774</v>
      </c>
      <c r="AD22" s="33">
        <v>3648</v>
      </c>
      <c r="AE22" s="8">
        <v>11392</v>
      </c>
      <c r="AF22" s="8">
        <v>4195</v>
      </c>
      <c r="AG22" s="8">
        <v>7197</v>
      </c>
      <c r="AH22" s="8">
        <v>3374</v>
      </c>
      <c r="AI22" s="8">
        <v>4933</v>
      </c>
      <c r="AJ22" s="8">
        <v>1951</v>
      </c>
      <c r="AK22" s="8">
        <v>699</v>
      </c>
      <c r="AL22" s="8">
        <v>33</v>
      </c>
      <c r="AM22" s="8">
        <v>402</v>
      </c>
      <c r="AN22" s="8">
        <v>6058</v>
      </c>
      <c r="AO22" s="8">
        <v>122</v>
      </c>
      <c r="AP22" s="8">
        <v>270</v>
      </c>
      <c r="AQ22" s="8">
        <v>536</v>
      </c>
      <c r="AR22" s="8">
        <v>2352</v>
      </c>
    </row>
    <row r="23" spans="1:44" x14ac:dyDescent="0.2">
      <c r="A23" t="s">
        <v>35</v>
      </c>
      <c r="B23" s="29" t="s">
        <v>36</v>
      </c>
      <c r="C23" s="30">
        <v>69.510236852669621</v>
      </c>
      <c r="D23" s="30">
        <v>68.058252427184456</v>
      </c>
      <c r="E23" s="30">
        <v>70.533880903490768</v>
      </c>
      <c r="F23" s="30">
        <v>69.215686274509807</v>
      </c>
      <c r="G23" s="30">
        <v>62.820512820512818</v>
      </c>
      <c r="H23" s="30">
        <v>69.490957803081045</v>
      </c>
      <c r="I23" s="30">
        <v>78.651685393258433</v>
      </c>
      <c r="J23" s="30">
        <v>75</v>
      </c>
      <c r="K23" s="30">
        <v>72.682926829268297</v>
      </c>
      <c r="L23" s="30">
        <v>70.539761021837649</v>
      </c>
      <c r="M23" s="30">
        <v>69.021739130434781</v>
      </c>
      <c r="N23" s="30">
        <v>50</v>
      </c>
      <c r="O23" s="30">
        <v>75.409836065573771</v>
      </c>
      <c r="P23" s="6">
        <v>65.191146881287736</v>
      </c>
      <c r="Q23" s="8">
        <v>4982</v>
      </c>
      <c r="R23" s="8">
        <v>2060</v>
      </c>
      <c r="S23" s="8">
        <v>2922</v>
      </c>
      <c r="T23" s="8">
        <v>1530</v>
      </c>
      <c r="U23" s="8">
        <v>156</v>
      </c>
      <c r="V23" s="8">
        <v>2986</v>
      </c>
      <c r="W23" s="8">
        <v>89</v>
      </c>
      <c r="X23" s="8">
        <v>16</v>
      </c>
      <c r="Y23" s="8">
        <v>205</v>
      </c>
      <c r="Z23" s="8">
        <v>2427</v>
      </c>
      <c r="AA23" s="8">
        <v>184</v>
      </c>
      <c r="AB23" s="8">
        <v>8</v>
      </c>
      <c r="AC23" s="8">
        <v>61</v>
      </c>
      <c r="AD23" s="33">
        <v>497</v>
      </c>
      <c r="AE23" s="8">
        <v>3463</v>
      </c>
      <c r="AF23" s="8">
        <v>1402</v>
      </c>
      <c r="AG23" s="8">
        <v>2061</v>
      </c>
      <c r="AH23" s="8">
        <v>1059</v>
      </c>
      <c r="AI23" s="8">
        <v>98</v>
      </c>
      <c r="AJ23" s="8">
        <v>2075</v>
      </c>
      <c r="AK23" s="8">
        <v>70</v>
      </c>
      <c r="AL23" s="8">
        <v>12</v>
      </c>
      <c r="AM23" s="8">
        <v>149</v>
      </c>
      <c r="AN23" s="8">
        <v>1712</v>
      </c>
      <c r="AO23" s="8">
        <v>127</v>
      </c>
      <c r="AP23" s="8">
        <v>4</v>
      </c>
      <c r="AQ23" s="8">
        <v>46</v>
      </c>
      <c r="AR23" s="8">
        <v>324</v>
      </c>
    </row>
    <row r="24" spans="1:44" x14ac:dyDescent="0.2">
      <c r="A24" t="s">
        <v>109</v>
      </c>
      <c r="B24" s="29" t="s">
        <v>110</v>
      </c>
      <c r="C24" s="30">
        <v>64.84181568088033</v>
      </c>
      <c r="D24" s="30">
        <v>64.156408399710358</v>
      </c>
      <c r="E24" s="30">
        <v>65.261756876663711</v>
      </c>
      <c r="F24" s="30">
        <v>66.217516843118389</v>
      </c>
      <c r="G24" s="30">
        <v>60.178970917225946</v>
      </c>
      <c r="H24" s="30">
        <v>71.337579617834393</v>
      </c>
      <c r="I24" s="30">
        <v>83.65384615384616</v>
      </c>
      <c r="J24" s="30">
        <v>60</v>
      </c>
      <c r="K24" s="30">
        <v>77.464788732394368</v>
      </c>
      <c r="L24" s="30">
        <v>66.933066933066925</v>
      </c>
      <c r="M24" s="30">
        <v>59.574468085106382</v>
      </c>
      <c r="N24" s="30">
        <v>50</v>
      </c>
      <c r="O24" s="30">
        <v>68.75</v>
      </c>
      <c r="P24" s="6">
        <v>64.599774520856826</v>
      </c>
      <c r="Q24" s="8">
        <v>3635</v>
      </c>
      <c r="R24" s="8">
        <v>1381</v>
      </c>
      <c r="S24" s="8">
        <v>2254</v>
      </c>
      <c r="T24" s="8">
        <v>1039</v>
      </c>
      <c r="U24" s="8">
        <v>1788</v>
      </c>
      <c r="V24" s="8">
        <v>628</v>
      </c>
      <c r="W24" s="8">
        <v>104</v>
      </c>
      <c r="X24" s="8">
        <v>5</v>
      </c>
      <c r="Y24" s="8">
        <v>71</v>
      </c>
      <c r="Z24" s="8">
        <v>2002</v>
      </c>
      <c r="AA24" s="8">
        <v>47</v>
      </c>
      <c r="AB24" s="8">
        <v>30</v>
      </c>
      <c r="AC24" s="8">
        <v>128</v>
      </c>
      <c r="AD24" s="33">
        <v>887</v>
      </c>
      <c r="AE24" s="8">
        <v>2357</v>
      </c>
      <c r="AF24" s="8">
        <v>886</v>
      </c>
      <c r="AG24" s="8">
        <v>1471</v>
      </c>
      <c r="AH24" s="8">
        <v>688</v>
      </c>
      <c r="AI24" s="8">
        <v>1076</v>
      </c>
      <c r="AJ24" s="8">
        <v>448</v>
      </c>
      <c r="AK24" s="8">
        <v>87</v>
      </c>
      <c r="AL24" s="8">
        <v>3</v>
      </c>
      <c r="AM24" s="8">
        <v>55</v>
      </c>
      <c r="AN24" s="8">
        <v>1340</v>
      </c>
      <c r="AO24" s="8">
        <v>28</v>
      </c>
      <c r="AP24" s="8">
        <v>15</v>
      </c>
      <c r="AQ24" s="8">
        <v>88</v>
      </c>
      <c r="AR24" s="8">
        <v>573</v>
      </c>
    </row>
    <row r="25" spans="1:44" x14ac:dyDescent="0.2">
      <c r="A25" t="s">
        <v>95</v>
      </c>
      <c r="B25" s="29" t="s">
        <v>96</v>
      </c>
      <c r="C25" s="30">
        <v>70.178532069649549</v>
      </c>
      <c r="D25" s="30">
        <v>65.264928511354086</v>
      </c>
      <c r="E25" s="30">
        <v>71.923536439665469</v>
      </c>
      <c r="F25" s="30">
        <v>72.946058091286304</v>
      </c>
      <c r="G25" s="30">
        <v>67.217175887696129</v>
      </c>
      <c r="H25" s="30">
        <v>73.561430793157072</v>
      </c>
      <c r="I25" s="30">
        <v>78.151260504201687</v>
      </c>
      <c r="J25" s="30">
        <v>69.230769230769226</v>
      </c>
      <c r="K25" s="30">
        <v>75.555555555555557</v>
      </c>
      <c r="L25" s="30">
        <v>71.504065040650417</v>
      </c>
      <c r="M25" s="30">
        <v>66.666666666666657</v>
      </c>
      <c r="N25" s="30">
        <v>65.671641791044777</v>
      </c>
      <c r="O25" s="30">
        <v>77.153558052434462</v>
      </c>
      <c r="P25" s="6">
        <v>70.33747779751333</v>
      </c>
      <c r="Q25" s="8">
        <v>4537</v>
      </c>
      <c r="R25" s="8">
        <v>1189</v>
      </c>
      <c r="S25" s="8">
        <v>3348</v>
      </c>
      <c r="T25" s="8">
        <v>1205</v>
      </c>
      <c r="U25" s="8">
        <v>2422</v>
      </c>
      <c r="V25" s="8">
        <v>643</v>
      </c>
      <c r="W25" s="8">
        <v>119</v>
      </c>
      <c r="X25" s="8">
        <v>13</v>
      </c>
      <c r="Y25" s="8">
        <v>135</v>
      </c>
      <c r="Z25" s="8">
        <v>2460</v>
      </c>
      <c r="AA25" s="8">
        <v>54</v>
      </c>
      <c r="AB25" s="8">
        <v>67</v>
      </c>
      <c r="AC25" s="8">
        <v>267</v>
      </c>
      <c r="AD25" s="33">
        <v>1126</v>
      </c>
      <c r="AE25" s="8">
        <v>3184</v>
      </c>
      <c r="AF25" s="8">
        <v>776</v>
      </c>
      <c r="AG25" s="8">
        <v>2408</v>
      </c>
      <c r="AH25" s="8">
        <v>879</v>
      </c>
      <c r="AI25" s="8">
        <v>1628</v>
      </c>
      <c r="AJ25" s="8">
        <v>473</v>
      </c>
      <c r="AK25" s="8">
        <v>93</v>
      </c>
      <c r="AL25" s="8">
        <v>9</v>
      </c>
      <c r="AM25" s="8">
        <v>102</v>
      </c>
      <c r="AN25" s="8">
        <v>1759</v>
      </c>
      <c r="AO25" s="8">
        <v>36</v>
      </c>
      <c r="AP25" s="8">
        <v>44</v>
      </c>
      <c r="AQ25" s="8">
        <v>206</v>
      </c>
      <c r="AR25" s="8">
        <v>792</v>
      </c>
    </row>
    <row r="26" spans="1:44" x14ac:dyDescent="0.2">
      <c r="A26" t="s">
        <v>129</v>
      </c>
      <c r="B26" s="29" t="s">
        <v>130</v>
      </c>
      <c r="C26" s="30">
        <v>69</v>
      </c>
      <c r="D26" s="30">
        <v>64.5684620376379</v>
      </c>
      <c r="E26" s="30">
        <v>72.163038443723948</v>
      </c>
      <c r="F26" s="30">
        <v>68.713450292397653</v>
      </c>
      <c r="G26" s="30">
        <v>67.088607594936718</v>
      </c>
      <c r="H26" s="30">
        <v>68.90415235716516</v>
      </c>
      <c r="I26" s="30">
        <v>85.294117647058826</v>
      </c>
      <c r="J26" s="30">
        <v>73.333333333333329</v>
      </c>
      <c r="K26" s="30">
        <v>66.666666666666657</v>
      </c>
      <c r="L26" s="30">
        <v>71.447084233261336</v>
      </c>
      <c r="M26" s="30">
        <v>68</v>
      </c>
      <c r="N26" s="30">
        <v>66.831683168316829</v>
      </c>
      <c r="O26" s="30">
        <v>60</v>
      </c>
      <c r="P26" s="6">
        <v>73.159144893111645</v>
      </c>
      <c r="Q26" s="8">
        <v>3700</v>
      </c>
      <c r="R26" s="8">
        <v>1541</v>
      </c>
      <c r="S26" s="8">
        <v>2159</v>
      </c>
      <c r="T26" s="8">
        <v>342</v>
      </c>
      <c r="U26" s="8">
        <v>79</v>
      </c>
      <c r="V26" s="8">
        <v>3203</v>
      </c>
      <c r="W26" s="8">
        <v>34</v>
      </c>
      <c r="X26" s="8">
        <v>15</v>
      </c>
      <c r="Y26" s="8">
        <v>27</v>
      </c>
      <c r="Z26" s="8">
        <v>2315</v>
      </c>
      <c r="AA26" s="8">
        <v>225</v>
      </c>
      <c r="AB26" s="8">
        <v>202</v>
      </c>
      <c r="AC26" s="8">
        <v>5</v>
      </c>
      <c r="AD26" s="33">
        <v>421</v>
      </c>
      <c r="AE26" s="8">
        <v>2553</v>
      </c>
      <c r="AF26" s="8">
        <v>995</v>
      </c>
      <c r="AG26" s="8">
        <v>1558</v>
      </c>
      <c r="AH26" s="8">
        <v>235</v>
      </c>
      <c r="AI26" s="8">
        <v>53</v>
      </c>
      <c r="AJ26" s="8">
        <v>2207</v>
      </c>
      <c r="AK26" s="8">
        <v>29</v>
      </c>
      <c r="AL26" s="8">
        <v>11</v>
      </c>
      <c r="AM26" s="8">
        <v>18</v>
      </c>
      <c r="AN26" s="8">
        <v>1654</v>
      </c>
      <c r="AO26" s="8">
        <v>153</v>
      </c>
      <c r="AP26" s="8">
        <v>135</v>
      </c>
      <c r="AQ26" s="8">
        <v>3</v>
      </c>
      <c r="AR26" s="8">
        <v>308</v>
      </c>
    </row>
    <row r="27" spans="1:44" x14ac:dyDescent="0.2">
      <c r="A27" t="s">
        <v>37</v>
      </c>
      <c r="B27" s="29" t="s">
        <v>38</v>
      </c>
      <c r="C27" s="30">
        <v>61.574074074074069</v>
      </c>
      <c r="D27" s="30">
        <v>54.945054945054949</v>
      </c>
      <c r="E27" s="30">
        <v>66.400000000000006</v>
      </c>
      <c r="F27" s="30">
        <v>59.615384615384613</v>
      </c>
      <c r="G27" s="30">
        <v>100</v>
      </c>
      <c r="H27" s="30">
        <v>60.416666666666664</v>
      </c>
      <c r="I27" s="30">
        <v>100</v>
      </c>
      <c r="J27" s="30">
        <v>100</v>
      </c>
      <c r="K27" s="30">
        <v>50</v>
      </c>
      <c r="L27" s="30">
        <v>52.941176470588239</v>
      </c>
      <c r="M27" s="30">
        <v>100</v>
      </c>
      <c r="N27" s="30">
        <v>65.137614678899084</v>
      </c>
      <c r="O27" s="30">
        <v>57.142857142857139</v>
      </c>
      <c r="P27" s="6">
        <v>61.111111111111114</v>
      </c>
      <c r="Q27" s="8">
        <v>216</v>
      </c>
      <c r="R27" s="8">
        <v>91</v>
      </c>
      <c r="S27" s="8">
        <v>125</v>
      </c>
      <c r="T27" s="8">
        <v>156</v>
      </c>
      <c r="U27" s="8">
        <v>6</v>
      </c>
      <c r="V27" s="8">
        <v>48</v>
      </c>
      <c r="W27" s="8">
        <v>1</v>
      </c>
      <c r="X27" s="8">
        <v>3</v>
      </c>
      <c r="Y27" s="8">
        <v>2</v>
      </c>
      <c r="Z27" s="8">
        <v>17</v>
      </c>
      <c r="AA27" s="8">
        <v>1</v>
      </c>
      <c r="AB27" s="8">
        <v>109</v>
      </c>
      <c r="AC27" s="8">
        <v>7</v>
      </c>
      <c r="AD27" s="33">
        <v>18</v>
      </c>
      <c r="AE27" s="8">
        <v>133</v>
      </c>
      <c r="AF27" s="8">
        <v>50</v>
      </c>
      <c r="AG27" s="8">
        <v>83</v>
      </c>
      <c r="AH27" s="8">
        <v>93</v>
      </c>
      <c r="AI27" s="8">
        <v>6</v>
      </c>
      <c r="AJ27" s="8">
        <v>29</v>
      </c>
      <c r="AK27" s="8">
        <v>1</v>
      </c>
      <c r="AL27" s="8">
        <v>3</v>
      </c>
      <c r="AM27" s="8">
        <v>1</v>
      </c>
      <c r="AN27" s="8">
        <v>9</v>
      </c>
      <c r="AO27" s="8">
        <v>1</v>
      </c>
      <c r="AP27" s="8">
        <v>71</v>
      </c>
      <c r="AQ27" s="8">
        <v>4</v>
      </c>
      <c r="AR27" s="8">
        <v>11</v>
      </c>
    </row>
    <row r="28" spans="1:44" x14ac:dyDescent="0.2">
      <c r="A28" t="s">
        <v>99</v>
      </c>
      <c r="B28" s="29" t="s">
        <v>100</v>
      </c>
      <c r="C28" s="30">
        <v>66.666666666666657</v>
      </c>
      <c r="D28" s="30">
        <v>62.352941176470587</v>
      </c>
      <c r="E28" s="30">
        <v>67.97153024911033</v>
      </c>
      <c r="F28" s="30">
        <v>70.731707317073173</v>
      </c>
      <c r="G28" s="30">
        <v>63.874345549738223</v>
      </c>
      <c r="H28" s="30">
        <v>62.264150943396224</v>
      </c>
      <c r="I28" s="30">
        <v>73.333333333333329</v>
      </c>
      <c r="J28" s="30">
        <v>100</v>
      </c>
      <c r="K28" s="30">
        <v>66.666666666666657</v>
      </c>
      <c r="L28" s="30">
        <v>71.171171171171167</v>
      </c>
      <c r="P28" s="6"/>
      <c r="Q28" s="8">
        <v>732</v>
      </c>
      <c r="R28" s="8">
        <v>170</v>
      </c>
      <c r="S28" s="8">
        <v>562</v>
      </c>
      <c r="T28" s="8">
        <v>287</v>
      </c>
      <c r="U28" s="8">
        <v>191</v>
      </c>
      <c r="V28" s="8">
        <v>212</v>
      </c>
      <c r="W28" s="8">
        <v>30</v>
      </c>
      <c r="X28" s="8">
        <v>3</v>
      </c>
      <c r="Y28" s="8">
        <v>9</v>
      </c>
      <c r="Z28" s="8">
        <v>333</v>
      </c>
      <c r="AA28" s="8">
        <v>0</v>
      </c>
      <c r="AB28" s="8">
        <v>0</v>
      </c>
      <c r="AC28" s="8">
        <v>0</v>
      </c>
      <c r="AD28" s="33">
        <v>0</v>
      </c>
      <c r="AE28" s="8">
        <v>488</v>
      </c>
      <c r="AF28" s="8">
        <v>106</v>
      </c>
      <c r="AG28" s="8">
        <v>382</v>
      </c>
      <c r="AH28" s="8">
        <v>203</v>
      </c>
      <c r="AI28" s="8">
        <v>122</v>
      </c>
      <c r="AJ28" s="8">
        <v>132</v>
      </c>
      <c r="AK28" s="8">
        <v>22</v>
      </c>
      <c r="AL28" s="8">
        <v>3</v>
      </c>
      <c r="AM28" s="8">
        <v>6</v>
      </c>
      <c r="AN28" s="8">
        <v>237</v>
      </c>
      <c r="AO28" s="8">
        <v>0</v>
      </c>
      <c r="AP28" s="8">
        <v>0</v>
      </c>
      <c r="AQ28" s="8">
        <v>0</v>
      </c>
      <c r="AR28" s="8">
        <v>0</v>
      </c>
    </row>
    <row r="29" spans="1:44" x14ac:dyDescent="0.2">
      <c r="A29" t="s">
        <v>39</v>
      </c>
      <c r="B29" s="29" t="s">
        <v>40</v>
      </c>
      <c r="C29" s="30">
        <v>64.962825278810413</v>
      </c>
      <c r="D29" s="30">
        <v>58.445040214477203</v>
      </c>
      <c r="E29" s="30">
        <v>68.421052631578945</v>
      </c>
      <c r="F29" s="30">
        <v>65.931989924433253</v>
      </c>
      <c r="G29" s="30">
        <v>54.751131221719461</v>
      </c>
      <c r="H29" s="30">
        <v>66.666666666666657</v>
      </c>
      <c r="I29" s="30">
        <v>84.375</v>
      </c>
      <c r="J29" s="30">
        <v>60.869565217391312</v>
      </c>
      <c r="K29" s="30">
        <v>78.125</v>
      </c>
      <c r="L29" s="30">
        <v>63.971742543171118</v>
      </c>
      <c r="M29" s="30">
        <v>61.635220125786162</v>
      </c>
      <c r="N29" s="30">
        <v>40</v>
      </c>
      <c r="O29" s="30">
        <v>60.752688172043015</v>
      </c>
      <c r="P29" s="6">
        <v>62</v>
      </c>
      <c r="Q29" s="8">
        <v>2152</v>
      </c>
      <c r="R29" s="8">
        <v>746</v>
      </c>
      <c r="S29" s="8">
        <v>1406</v>
      </c>
      <c r="T29" s="8">
        <v>1588</v>
      </c>
      <c r="U29" s="8">
        <v>221</v>
      </c>
      <c r="V29" s="8">
        <v>141</v>
      </c>
      <c r="W29" s="8">
        <v>32</v>
      </c>
      <c r="X29" s="8">
        <v>138</v>
      </c>
      <c r="Y29" s="8">
        <v>32</v>
      </c>
      <c r="Z29" s="8">
        <v>1274</v>
      </c>
      <c r="AA29" s="8">
        <v>159</v>
      </c>
      <c r="AB29" s="8">
        <v>10</v>
      </c>
      <c r="AC29" s="8">
        <v>186</v>
      </c>
      <c r="AD29" s="33">
        <v>450</v>
      </c>
      <c r="AE29" s="8">
        <v>1398</v>
      </c>
      <c r="AF29" s="8">
        <v>436</v>
      </c>
      <c r="AG29" s="8">
        <v>962</v>
      </c>
      <c r="AH29" s="8">
        <v>1047</v>
      </c>
      <c r="AI29" s="8">
        <v>121</v>
      </c>
      <c r="AJ29" s="8">
        <v>94</v>
      </c>
      <c r="AK29" s="8">
        <v>27</v>
      </c>
      <c r="AL29" s="8">
        <v>84</v>
      </c>
      <c r="AM29" s="8">
        <v>25</v>
      </c>
      <c r="AN29" s="8">
        <v>815</v>
      </c>
      <c r="AO29" s="8">
        <v>98</v>
      </c>
      <c r="AP29" s="8">
        <v>4</v>
      </c>
      <c r="AQ29" s="8">
        <v>113</v>
      </c>
      <c r="AR29" s="8">
        <v>279</v>
      </c>
    </row>
    <row r="30" spans="1:44" x14ac:dyDescent="0.2">
      <c r="A30" t="s">
        <v>43</v>
      </c>
      <c r="B30" s="29" t="s">
        <v>44</v>
      </c>
      <c r="C30" s="30">
        <v>54.663212435233163</v>
      </c>
      <c r="D30" s="30">
        <v>44.913151364764268</v>
      </c>
      <c r="E30" s="30">
        <v>59.867549668874176</v>
      </c>
      <c r="F30" s="30">
        <v>54.43181818181818</v>
      </c>
      <c r="G30" s="30">
        <v>60</v>
      </c>
      <c r="H30" s="30">
        <v>53.956834532374096</v>
      </c>
      <c r="I30" s="30">
        <v>50</v>
      </c>
      <c r="J30" s="30">
        <v>46.153846153846153</v>
      </c>
      <c r="K30" s="30">
        <v>46.153846153846153</v>
      </c>
      <c r="L30" s="30">
        <v>55.360281195079089</v>
      </c>
      <c r="M30" s="30">
        <v>38.461538461538467</v>
      </c>
      <c r="O30" s="30">
        <v>57.142857142857139</v>
      </c>
      <c r="P30" s="6">
        <v>56.972111553784863</v>
      </c>
      <c r="Q30" s="8">
        <v>1158</v>
      </c>
      <c r="R30" s="8">
        <v>403</v>
      </c>
      <c r="S30" s="8">
        <v>755</v>
      </c>
      <c r="T30" s="8">
        <v>880</v>
      </c>
      <c r="U30" s="8">
        <v>105</v>
      </c>
      <c r="V30" s="8">
        <v>139</v>
      </c>
      <c r="W30" s="8">
        <v>8</v>
      </c>
      <c r="X30" s="8">
        <v>13</v>
      </c>
      <c r="Y30" s="8">
        <v>13</v>
      </c>
      <c r="Z30" s="8">
        <v>569</v>
      </c>
      <c r="AA30" s="8">
        <v>13</v>
      </c>
      <c r="AB30" s="8">
        <v>0</v>
      </c>
      <c r="AC30" s="8">
        <v>49</v>
      </c>
      <c r="AD30" s="33">
        <v>251</v>
      </c>
      <c r="AE30" s="8">
        <v>633</v>
      </c>
      <c r="AF30" s="8">
        <v>181</v>
      </c>
      <c r="AG30" s="8">
        <v>452</v>
      </c>
      <c r="AH30" s="8">
        <v>479</v>
      </c>
      <c r="AI30" s="8">
        <v>63</v>
      </c>
      <c r="AJ30" s="8">
        <v>75</v>
      </c>
      <c r="AK30" s="8">
        <v>4</v>
      </c>
      <c r="AL30" s="8">
        <v>6</v>
      </c>
      <c r="AM30" s="8">
        <v>6</v>
      </c>
      <c r="AN30" s="8">
        <v>315</v>
      </c>
      <c r="AO30" s="8">
        <v>5</v>
      </c>
      <c r="AP30" s="8">
        <v>0</v>
      </c>
      <c r="AQ30" s="8">
        <v>28</v>
      </c>
      <c r="AR30" s="8">
        <v>143</v>
      </c>
    </row>
    <row r="31" spans="1:44" x14ac:dyDescent="0.2">
      <c r="A31" t="s">
        <v>131</v>
      </c>
      <c r="B31" s="29" t="s">
        <v>132</v>
      </c>
      <c r="C31" s="30">
        <v>58.959731543624159</v>
      </c>
      <c r="D31" s="30">
        <v>56.993339676498579</v>
      </c>
      <c r="E31" s="30">
        <v>60.705236486486491</v>
      </c>
      <c r="F31" s="30">
        <v>59.002293577981646</v>
      </c>
      <c r="G31" s="30">
        <v>57.597065117701007</v>
      </c>
      <c r="H31" s="30">
        <v>59.244042728019721</v>
      </c>
      <c r="I31" s="30">
        <v>63.866513233601843</v>
      </c>
      <c r="J31" s="30">
        <v>75.510204081632651</v>
      </c>
      <c r="K31" s="30">
        <v>56.544502617801051</v>
      </c>
      <c r="L31" s="30">
        <v>59.858793324775348</v>
      </c>
      <c r="M31" s="30">
        <v>71.428571428571431</v>
      </c>
      <c r="N31" s="30">
        <v>68.981481481481481</v>
      </c>
      <c r="O31" s="30">
        <v>55.319148936170215</v>
      </c>
      <c r="P31" s="6">
        <v>58.573216520650817</v>
      </c>
      <c r="Q31" s="8">
        <v>8940</v>
      </c>
      <c r="R31" s="8">
        <v>4204</v>
      </c>
      <c r="S31" s="8">
        <v>4736</v>
      </c>
      <c r="T31" s="8">
        <v>1744</v>
      </c>
      <c r="U31" s="8">
        <v>3271</v>
      </c>
      <c r="V31" s="8">
        <v>2434</v>
      </c>
      <c r="W31" s="8">
        <v>869</v>
      </c>
      <c r="X31" s="8">
        <v>49</v>
      </c>
      <c r="Y31" s="8">
        <v>573</v>
      </c>
      <c r="Z31" s="8">
        <v>7790</v>
      </c>
      <c r="AA31" s="8">
        <v>21</v>
      </c>
      <c r="AB31" s="8">
        <v>216</v>
      </c>
      <c r="AC31" s="8">
        <v>329</v>
      </c>
      <c r="AD31" s="33">
        <v>799</v>
      </c>
      <c r="AE31" s="8">
        <v>5271</v>
      </c>
      <c r="AF31" s="8">
        <v>2396</v>
      </c>
      <c r="AG31" s="8">
        <v>2875</v>
      </c>
      <c r="AH31" s="8">
        <v>1029</v>
      </c>
      <c r="AI31" s="8">
        <v>1884</v>
      </c>
      <c r="AJ31" s="8">
        <v>1442</v>
      </c>
      <c r="AK31" s="8">
        <v>555</v>
      </c>
      <c r="AL31" s="8">
        <v>37</v>
      </c>
      <c r="AM31" s="8">
        <v>324</v>
      </c>
      <c r="AN31" s="8">
        <v>4663</v>
      </c>
      <c r="AO31" s="8">
        <v>15</v>
      </c>
      <c r="AP31" s="8">
        <v>149</v>
      </c>
      <c r="AQ31" s="8">
        <v>182</v>
      </c>
      <c r="AR31" s="8">
        <v>468</v>
      </c>
    </row>
    <row r="32" spans="1:44" x14ac:dyDescent="0.2">
      <c r="A32" t="s">
        <v>45</v>
      </c>
      <c r="B32" s="29" t="s">
        <v>46</v>
      </c>
      <c r="C32" s="30">
        <v>66.484517304189438</v>
      </c>
      <c r="D32" s="30">
        <v>60.994263862332701</v>
      </c>
      <c r="E32" s="30">
        <v>69.039145907473312</v>
      </c>
      <c r="F32" s="30">
        <v>68.75</v>
      </c>
      <c r="G32" s="30">
        <v>57.142857142857139</v>
      </c>
      <c r="H32" s="30">
        <v>65.069551777434313</v>
      </c>
      <c r="I32" s="30">
        <v>66.666666666666657</v>
      </c>
      <c r="J32" s="30">
        <v>60</v>
      </c>
      <c r="K32" s="30">
        <v>42.857142857142854</v>
      </c>
      <c r="L32" s="30">
        <v>68.030973451327441</v>
      </c>
      <c r="M32" s="30">
        <v>76.666666666666671</v>
      </c>
      <c r="N32" s="30">
        <v>100</v>
      </c>
      <c r="O32" s="30">
        <v>70.370370370370367</v>
      </c>
      <c r="P32" s="6">
        <v>71.563981042654021</v>
      </c>
      <c r="Q32" s="8">
        <v>1647</v>
      </c>
      <c r="R32" s="8">
        <v>523</v>
      </c>
      <c r="S32" s="8">
        <v>1124</v>
      </c>
      <c r="T32" s="8">
        <v>880</v>
      </c>
      <c r="U32" s="8">
        <v>91</v>
      </c>
      <c r="V32" s="8">
        <v>647</v>
      </c>
      <c r="W32" s="8">
        <v>12</v>
      </c>
      <c r="X32" s="8">
        <v>10</v>
      </c>
      <c r="Y32" s="8">
        <v>7</v>
      </c>
      <c r="Z32" s="8">
        <v>904</v>
      </c>
      <c r="AA32" s="8">
        <v>30</v>
      </c>
      <c r="AB32" s="8">
        <v>3</v>
      </c>
      <c r="AC32" s="8">
        <v>27</v>
      </c>
      <c r="AD32" s="33">
        <v>211</v>
      </c>
      <c r="AE32" s="8">
        <v>1095</v>
      </c>
      <c r="AF32" s="8">
        <v>319</v>
      </c>
      <c r="AG32" s="8">
        <v>776</v>
      </c>
      <c r="AH32" s="8">
        <v>605</v>
      </c>
      <c r="AI32" s="8">
        <v>52</v>
      </c>
      <c r="AJ32" s="8">
        <v>421</v>
      </c>
      <c r="AK32" s="8">
        <v>8</v>
      </c>
      <c r="AL32" s="8">
        <v>6</v>
      </c>
      <c r="AM32" s="8">
        <v>3</v>
      </c>
      <c r="AN32" s="8">
        <v>615</v>
      </c>
      <c r="AO32" s="8">
        <v>23</v>
      </c>
      <c r="AP32" s="8">
        <v>3</v>
      </c>
      <c r="AQ32" s="8">
        <v>19</v>
      </c>
      <c r="AR32" s="8">
        <v>151</v>
      </c>
    </row>
    <row r="33" spans="1:44" x14ac:dyDescent="0.2">
      <c r="A33" t="s">
        <v>163</v>
      </c>
      <c r="B33" s="29" t="s">
        <v>164</v>
      </c>
      <c r="C33" s="30">
        <v>66.586538461538453</v>
      </c>
      <c r="D33" s="30">
        <v>61.278195488721806</v>
      </c>
      <c r="E33" s="30">
        <v>69.081272084805661</v>
      </c>
      <c r="F33" s="30">
        <v>68.693693693693689</v>
      </c>
      <c r="G33" s="30">
        <v>56.98924731182796</v>
      </c>
      <c r="H33" s="30">
        <v>65.390505359877494</v>
      </c>
      <c r="I33" s="30">
        <v>69.230769230769226</v>
      </c>
      <c r="J33" s="30">
        <v>60</v>
      </c>
      <c r="K33" s="30">
        <v>42.857142857142854</v>
      </c>
      <c r="L33" s="30">
        <v>68.271334792122545</v>
      </c>
      <c r="M33" s="30">
        <v>76.31578947368422</v>
      </c>
      <c r="N33" s="30">
        <v>100</v>
      </c>
      <c r="O33" s="30">
        <v>70.370370370370367</v>
      </c>
      <c r="P33" s="6">
        <v>71.698113207547166</v>
      </c>
      <c r="Q33" s="8">
        <v>1664</v>
      </c>
      <c r="R33" s="8">
        <v>532</v>
      </c>
      <c r="S33" s="8">
        <v>1132</v>
      </c>
      <c r="T33" s="8">
        <v>888</v>
      </c>
      <c r="U33" s="8">
        <v>93</v>
      </c>
      <c r="V33" s="8">
        <v>653</v>
      </c>
      <c r="W33" s="8">
        <v>13</v>
      </c>
      <c r="X33" s="8">
        <v>10</v>
      </c>
      <c r="Y33" s="8">
        <v>7</v>
      </c>
      <c r="Z33" s="8">
        <v>914</v>
      </c>
      <c r="AA33" s="8">
        <v>38</v>
      </c>
      <c r="AB33" s="8">
        <v>4</v>
      </c>
      <c r="AC33" s="8">
        <v>27</v>
      </c>
      <c r="AD33" s="33">
        <v>212</v>
      </c>
      <c r="AE33" s="8">
        <v>1108</v>
      </c>
      <c r="AF33" s="8">
        <v>326</v>
      </c>
      <c r="AG33" s="8">
        <v>782</v>
      </c>
      <c r="AH33" s="8">
        <v>610</v>
      </c>
      <c r="AI33" s="8">
        <v>53</v>
      </c>
      <c r="AJ33" s="8">
        <v>427</v>
      </c>
      <c r="AK33" s="8">
        <v>9</v>
      </c>
      <c r="AL33" s="8">
        <v>6</v>
      </c>
      <c r="AM33" s="8">
        <v>3</v>
      </c>
      <c r="AN33" s="8">
        <v>624</v>
      </c>
      <c r="AO33" s="8">
        <v>29</v>
      </c>
      <c r="AP33" s="8">
        <v>4</v>
      </c>
      <c r="AQ33" s="8">
        <v>19</v>
      </c>
      <c r="AR33" s="8">
        <v>152</v>
      </c>
    </row>
    <row r="34" spans="1:44" x14ac:dyDescent="0.2">
      <c r="A34" t="s">
        <v>47</v>
      </c>
      <c r="B34" s="29" t="s">
        <v>48</v>
      </c>
      <c r="C34" s="30">
        <v>69.290322580645153</v>
      </c>
      <c r="D34" s="30">
        <v>64.005235602094245</v>
      </c>
      <c r="E34" s="30">
        <v>71.877001921844979</v>
      </c>
      <c r="F34" s="30">
        <v>69.681197137280421</v>
      </c>
      <c r="G34" s="30">
        <v>67.148760330578511</v>
      </c>
      <c r="H34" s="30">
        <v>71.938775510204081</v>
      </c>
      <c r="I34" s="30">
        <v>82.142857142857139</v>
      </c>
      <c r="J34" s="30">
        <v>54.54545454545454</v>
      </c>
      <c r="K34" s="30">
        <v>65.217391304347828</v>
      </c>
      <c r="L34" s="30">
        <v>71.728748806112705</v>
      </c>
      <c r="M34" s="30">
        <v>67.605633802816897</v>
      </c>
      <c r="N34" s="30">
        <v>100</v>
      </c>
      <c r="O34" s="30">
        <v>72.727272727272734</v>
      </c>
      <c r="P34" s="6">
        <v>74.666666666666671</v>
      </c>
      <c r="Q34" s="8">
        <v>2325</v>
      </c>
      <c r="R34" s="8">
        <v>764</v>
      </c>
      <c r="S34" s="8">
        <v>1561</v>
      </c>
      <c r="T34" s="8">
        <v>1537</v>
      </c>
      <c r="U34" s="8">
        <v>484</v>
      </c>
      <c r="V34" s="8">
        <v>196</v>
      </c>
      <c r="W34" s="8">
        <v>28</v>
      </c>
      <c r="X34" s="8">
        <v>11</v>
      </c>
      <c r="Y34" s="8">
        <v>69</v>
      </c>
      <c r="Z34" s="8">
        <v>1047</v>
      </c>
      <c r="AA34" s="8">
        <v>71</v>
      </c>
      <c r="AB34" s="8">
        <v>1</v>
      </c>
      <c r="AC34" s="8">
        <v>33</v>
      </c>
      <c r="AD34" s="33">
        <v>75</v>
      </c>
      <c r="AE34" s="8">
        <v>1611</v>
      </c>
      <c r="AF34" s="8">
        <v>489</v>
      </c>
      <c r="AG34" s="8">
        <v>1122</v>
      </c>
      <c r="AH34" s="8">
        <v>1071</v>
      </c>
      <c r="AI34" s="8">
        <v>325</v>
      </c>
      <c r="AJ34" s="8">
        <v>141</v>
      </c>
      <c r="AK34" s="8">
        <v>23</v>
      </c>
      <c r="AL34" s="8">
        <v>6</v>
      </c>
      <c r="AM34" s="8">
        <v>45</v>
      </c>
      <c r="AN34" s="8">
        <v>751</v>
      </c>
      <c r="AO34" s="8">
        <v>48</v>
      </c>
      <c r="AP34" s="8">
        <v>1</v>
      </c>
      <c r="AQ34" s="8">
        <v>24</v>
      </c>
      <c r="AR34" s="8">
        <v>56</v>
      </c>
    </row>
    <row r="35" spans="1:44" x14ac:dyDescent="0.2">
      <c r="A35" t="s">
        <v>161</v>
      </c>
      <c r="B35" s="29" t="s">
        <v>162</v>
      </c>
      <c r="C35" s="30">
        <v>67.453213995117977</v>
      </c>
      <c r="D35" s="30">
        <v>64.594389689158447</v>
      </c>
      <c r="E35" s="30">
        <v>70.763827919227396</v>
      </c>
      <c r="F35" s="30">
        <v>71.28560431100847</v>
      </c>
      <c r="G35" s="30">
        <v>59.793814432989691</v>
      </c>
      <c r="H35" s="30">
        <v>72.139303482587067</v>
      </c>
      <c r="I35" s="30">
        <v>64.86486486486487</v>
      </c>
      <c r="J35" s="30">
        <v>66.666666666666657</v>
      </c>
      <c r="K35" s="30">
        <v>70</v>
      </c>
      <c r="L35" s="30">
        <v>74.343675417661089</v>
      </c>
      <c r="M35" s="30">
        <v>66.666666666666657</v>
      </c>
      <c r="N35" s="30">
        <v>82.35294117647058</v>
      </c>
      <c r="O35" s="30">
        <v>75</v>
      </c>
      <c r="P35" s="6">
        <v>72.049689440993788</v>
      </c>
      <c r="Q35" s="8">
        <v>2458</v>
      </c>
      <c r="R35" s="8">
        <v>1319</v>
      </c>
      <c r="S35" s="8">
        <v>1139</v>
      </c>
      <c r="T35" s="8">
        <v>1299</v>
      </c>
      <c r="U35" s="8">
        <v>776</v>
      </c>
      <c r="V35" s="8">
        <v>201</v>
      </c>
      <c r="W35" s="8">
        <v>74</v>
      </c>
      <c r="X35" s="8">
        <v>18</v>
      </c>
      <c r="Y35" s="8">
        <v>90</v>
      </c>
      <c r="Z35" s="8">
        <v>838</v>
      </c>
      <c r="AA35" s="8">
        <v>3</v>
      </c>
      <c r="AB35" s="8">
        <v>17</v>
      </c>
      <c r="AC35" s="8">
        <v>36</v>
      </c>
      <c r="AD35" s="33">
        <v>161</v>
      </c>
      <c r="AE35" s="8">
        <v>1658</v>
      </c>
      <c r="AF35" s="8">
        <v>852</v>
      </c>
      <c r="AG35" s="8">
        <v>806</v>
      </c>
      <c r="AH35" s="8">
        <v>926</v>
      </c>
      <c r="AI35" s="8">
        <v>464</v>
      </c>
      <c r="AJ35" s="8">
        <v>145</v>
      </c>
      <c r="AK35" s="8">
        <v>48</v>
      </c>
      <c r="AL35" s="8">
        <v>12</v>
      </c>
      <c r="AM35" s="8">
        <v>63</v>
      </c>
      <c r="AN35" s="8">
        <v>623</v>
      </c>
      <c r="AO35" s="8">
        <v>2</v>
      </c>
      <c r="AP35" s="8">
        <v>14</v>
      </c>
      <c r="AQ35" s="8">
        <v>27</v>
      </c>
      <c r="AR35" s="8">
        <v>116</v>
      </c>
    </row>
    <row r="36" spans="1:44" x14ac:dyDescent="0.2">
      <c r="A36" t="s">
        <v>151</v>
      </c>
      <c r="B36" s="29" t="s">
        <v>152</v>
      </c>
      <c r="C36" s="30">
        <v>71.428571428571431</v>
      </c>
      <c r="D36" s="30">
        <v>68.472906403940897</v>
      </c>
      <c r="E36" s="30">
        <v>72.114285714285714</v>
      </c>
      <c r="F36" s="30">
        <v>72.358900144717794</v>
      </c>
      <c r="G36" s="30">
        <v>68.518518518518519</v>
      </c>
      <c r="H36" s="30">
        <v>79.545454545454547</v>
      </c>
      <c r="I36" s="30">
        <v>72.727272727272734</v>
      </c>
      <c r="J36" s="30">
        <v>62.5</v>
      </c>
      <c r="L36" s="30">
        <v>70.219435736677113</v>
      </c>
      <c r="M36" s="30">
        <v>0</v>
      </c>
      <c r="N36" s="30">
        <v>69.696969696969703</v>
      </c>
      <c r="O36" s="30">
        <v>67.692307692307693</v>
      </c>
      <c r="P36" s="6">
        <v>75</v>
      </c>
      <c r="Q36" s="8">
        <v>1078</v>
      </c>
      <c r="R36" s="8">
        <v>203</v>
      </c>
      <c r="S36" s="8">
        <v>875</v>
      </c>
      <c r="T36" s="8">
        <v>691</v>
      </c>
      <c r="U36" s="8">
        <v>324</v>
      </c>
      <c r="V36" s="8">
        <v>44</v>
      </c>
      <c r="W36" s="8">
        <v>11</v>
      </c>
      <c r="X36" s="8">
        <v>8</v>
      </c>
      <c r="Y36" s="8">
        <v>0</v>
      </c>
      <c r="Z36" s="8">
        <v>638</v>
      </c>
      <c r="AA36" s="8">
        <v>1</v>
      </c>
      <c r="AB36" s="8">
        <v>99</v>
      </c>
      <c r="AC36" s="8">
        <v>65</v>
      </c>
      <c r="AD36" s="33">
        <v>4</v>
      </c>
      <c r="AE36" s="8">
        <v>770</v>
      </c>
      <c r="AF36" s="8">
        <v>139</v>
      </c>
      <c r="AG36" s="8">
        <v>631</v>
      </c>
      <c r="AH36" s="8">
        <v>500</v>
      </c>
      <c r="AI36" s="8">
        <v>222</v>
      </c>
      <c r="AJ36" s="8">
        <v>35</v>
      </c>
      <c r="AK36" s="8">
        <v>8</v>
      </c>
      <c r="AL36" s="8">
        <v>5</v>
      </c>
      <c r="AM36" s="8">
        <v>0</v>
      </c>
      <c r="AN36" s="8">
        <v>448</v>
      </c>
      <c r="AO36" s="8">
        <v>0</v>
      </c>
      <c r="AP36" s="8">
        <v>69</v>
      </c>
      <c r="AQ36" s="8">
        <v>44</v>
      </c>
      <c r="AR36" s="8">
        <v>3</v>
      </c>
    </row>
    <row r="37" spans="1:44" x14ac:dyDescent="0.2">
      <c r="A37" t="s">
        <v>149</v>
      </c>
      <c r="B37" s="29" t="s">
        <v>150</v>
      </c>
      <c r="C37" s="30">
        <v>70.928961748633881</v>
      </c>
      <c r="D37" s="30">
        <v>66.079295154185019</v>
      </c>
      <c r="E37" s="30">
        <v>72.529069767441854</v>
      </c>
      <c r="F37" s="30">
        <v>72.167487684729053</v>
      </c>
      <c r="G37" s="30">
        <v>65.109034267912762</v>
      </c>
      <c r="H37" s="30">
        <v>75.833333333333329</v>
      </c>
      <c r="I37" s="30">
        <v>81.481481481481481</v>
      </c>
      <c r="J37" s="30">
        <v>100</v>
      </c>
      <c r="K37" s="30">
        <v>80</v>
      </c>
      <c r="L37" s="30">
        <v>68.421052631578945</v>
      </c>
      <c r="M37" s="30">
        <v>78.571428571428569</v>
      </c>
      <c r="N37" s="30">
        <v>0</v>
      </c>
      <c r="O37" s="30">
        <v>50</v>
      </c>
      <c r="P37" s="6">
        <v>85.714285714285708</v>
      </c>
      <c r="Q37" s="8">
        <v>915</v>
      </c>
      <c r="R37" s="8">
        <v>227</v>
      </c>
      <c r="S37" s="8">
        <v>688</v>
      </c>
      <c r="T37" s="8">
        <v>406</v>
      </c>
      <c r="U37" s="8">
        <v>321</v>
      </c>
      <c r="V37" s="8">
        <v>120</v>
      </c>
      <c r="W37" s="8">
        <v>54</v>
      </c>
      <c r="X37" s="8">
        <v>4</v>
      </c>
      <c r="Y37" s="8">
        <v>10</v>
      </c>
      <c r="Z37" s="8">
        <v>285</v>
      </c>
      <c r="AA37" s="8">
        <v>28</v>
      </c>
      <c r="AB37" s="8">
        <v>1</v>
      </c>
      <c r="AC37" s="8">
        <v>2</v>
      </c>
      <c r="AD37" s="33">
        <v>7</v>
      </c>
      <c r="AE37" s="8">
        <v>649</v>
      </c>
      <c r="AF37" s="8">
        <v>150</v>
      </c>
      <c r="AG37" s="8">
        <v>499</v>
      </c>
      <c r="AH37" s="8">
        <v>293</v>
      </c>
      <c r="AI37" s="8">
        <v>209</v>
      </c>
      <c r="AJ37" s="8">
        <v>91</v>
      </c>
      <c r="AK37" s="8">
        <v>44</v>
      </c>
      <c r="AL37" s="8">
        <v>4</v>
      </c>
      <c r="AM37" s="8">
        <v>8</v>
      </c>
      <c r="AN37" s="8">
        <v>195</v>
      </c>
      <c r="AO37" s="8">
        <v>22</v>
      </c>
      <c r="AP37" s="8">
        <v>0</v>
      </c>
      <c r="AQ37" s="8">
        <v>1</v>
      </c>
      <c r="AR37" s="8">
        <v>6</v>
      </c>
    </row>
    <row r="38" spans="1:44" x14ac:dyDescent="0.2">
      <c r="A38" t="s">
        <v>49</v>
      </c>
      <c r="B38" s="29" t="s">
        <v>50</v>
      </c>
      <c r="C38" s="30">
        <v>70.460601446516932</v>
      </c>
      <c r="D38" s="30">
        <v>68.770764119601324</v>
      </c>
      <c r="E38" s="30">
        <v>71.890372452565003</v>
      </c>
      <c r="F38" s="30">
        <v>72.972972972972968</v>
      </c>
      <c r="G38" s="30">
        <v>85.714285714285708</v>
      </c>
      <c r="H38" s="30">
        <v>70.262848175755195</v>
      </c>
      <c r="I38" s="30">
        <v>75</v>
      </c>
      <c r="J38" s="30">
        <v>100</v>
      </c>
      <c r="K38" s="30">
        <v>80</v>
      </c>
      <c r="L38" s="30">
        <v>71.325301204819283</v>
      </c>
      <c r="M38" s="30">
        <v>76</v>
      </c>
      <c r="N38" s="30">
        <v>65.803108808290162</v>
      </c>
      <c r="O38" s="30">
        <v>50</v>
      </c>
      <c r="P38" s="6">
        <v>72.727272727272734</v>
      </c>
      <c r="Q38" s="8">
        <v>2627</v>
      </c>
      <c r="R38" s="8">
        <v>1204</v>
      </c>
      <c r="S38" s="8">
        <v>1423</v>
      </c>
      <c r="T38" s="8">
        <v>37</v>
      </c>
      <c r="U38" s="8">
        <v>7</v>
      </c>
      <c r="V38" s="8">
        <v>2549</v>
      </c>
      <c r="W38" s="8">
        <v>8</v>
      </c>
      <c r="X38" s="8">
        <v>1</v>
      </c>
      <c r="Y38" s="8">
        <v>25</v>
      </c>
      <c r="Z38" s="8">
        <v>1245</v>
      </c>
      <c r="AA38" s="8">
        <v>50</v>
      </c>
      <c r="AB38" s="8">
        <v>386</v>
      </c>
      <c r="AC38" s="8">
        <v>10</v>
      </c>
      <c r="AD38" s="33">
        <v>11</v>
      </c>
      <c r="AE38" s="8">
        <v>1851</v>
      </c>
      <c r="AF38" s="8">
        <v>828</v>
      </c>
      <c r="AG38" s="8">
        <v>1023</v>
      </c>
      <c r="AH38" s="8">
        <v>27</v>
      </c>
      <c r="AI38" s="8">
        <v>6</v>
      </c>
      <c r="AJ38" s="8">
        <v>1791</v>
      </c>
      <c r="AK38" s="8">
        <v>6</v>
      </c>
      <c r="AL38" s="8">
        <v>1</v>
      </c>
      <c r="AM38" s="8">
        <v>20</v>
      </c>
      <c r="AN38" s="8">
        <v>888</v>
      </c>
      <c r="AO38" s="8">
        <v>38</v>
      </c>
      <c r="AP38" s="8">
        <v>254</v>
      </c>
      <c r="AQ38" s="8">
        <v>5</v>
      </c>
      <c r="AR38" s="8">
        <v>8</v>
      </c>
    </row>
    <row r="39" spans="1:44" x14ac:dyDescent="0.2">
      <c r="A39" t="s">
        <v>51</v>
      </c>
      <c r="B39" s="29" t="s">
        <v>52</v>
      </c>
      <c r="C39" s="30">
        <v>62.286158631415248</v>
      </c>
      <c r="D39" s="30">
        <v>56.693620844564244</v>
      </c>
      <c r="E39" s="30">
        <v>66.552433173406442</v>
      </c>
      <c r="F39" s="30">
        <v>62.901655306718595</v>
      </c>
      <c r="G39" s="30">
        <v>60.626029654036238</v>
      </c>
      <c r="H39" s="30">
        <v>60.127388535031848</v>
      </c>
      <c r="I39" s="30">
        <v>81.25</v>
      </c>
      <c r="J39" s="30">
        <v>42.857142857142854</v>
      </c>
      <c r="K39" s="30">
        <v>76.31578947368422</v>
      </c>
      <c r="L39" s="30">
        <v>62.343470483005369</v>
      </c>
      <c r="M39" s="30">
        <v>43.75</v>
      </c>
      <c r="O39" s="30">
        <v>0</v>
      </c>
      <c r="P39" s="6">
        <v>70.833333333333343</v>
      </c>
      <c r="Q39" s="8">
        <v>2572</v>
      </c>
      <c r="R39" s="8">
        <v>1113</v>
      </c>
      <c r="S39" s="8">
        <v>1459</v>
      </c>
      <c r="T39" s="8">
        <v>1027</v>
      </c>
      <c r="U39" s="8">
        <v>607</v>
      </c>
      <c r="V39" s="8">
        <v>785</v>
      </c>
      <c r="W39" s="8">
        <v>32</v>
      </c>
      <c r="X39" s="8">
        <v>7</v>
      </c>
      <c r="Y39" s="8">
        <v>114</v>
      </c>
      <c r="Z39" s="8">
        <v>1118</v>
      </c>
      <c r="AA39" s="8">
        <v>16</v>
      </c>
      <c r="AB39" s="8">
        <v>0</v>
      </c>
      <c r="AC39" s="8">
        <v>2</v>
      </c>
      <c r="AD39" s="33">
        <v>24</v>
      </c>
      <c r="AE39" s="8">
        <v>1602</v>
      </c>
      <c r="AF39" s="8">
        <v>631</v>
      </c>
      <c r="AG39" s="8">
        <v>971</v>
      </c>
      <c r="AH39" s="8">
        <v>646</v>
      </c>
      <c r="AI39" s="8">
        <v>368</v>
      </c>
      <c r="AJ39" s="8">
        <v>472</v>
      </c>
      <c r="AK39" s="8">
        <v>26</v>
      </c>
      <c r="AL39" s="8">
        <v>3</v>
      </c>
      <c r="AM39" s="8">
        <v>87</v>
      </c>
      <c r="AN39" s="8">
        <v>697</v>
      </c>
      <c r="AO39" s="8">
        <v>7</v>
      </c>
      <c r="AP39" s="8">
        <v>0</v>
      </c>
      <c r="AQ39" s="8">
        <v>0</v>
      </c>
      <c r="AR39" s="8">
        <v>17</v>
      </c>
    </row>
    <row r="40" spans="1:44" x14ac:dyDescent="0.2">
      <c r="A40" t="s">
        <v>9</v>
      </c>
      <c r="B40" s="29" t="s">
        <v>10</v>
      </c>
      <c r="C40" s="30">
        <v>69.430051813471508</v>
      </c>
      <c r="D40" s="30">
        <v>66.742770167427707</v>
      </c>
      <c r="E40" s="30">
        <v>70.930726731831712</v>
      </c>
      <c r="F40" s="30">
        <v>65.776528460997895</v>
      </c>
      <c r="G40" s="30">
        <v>66.25</v>
      </c>
      <c r="H40" s="30">
        <v>72.610096670247046</v>
      </c>
      <c r="I40" s="30">
        <v>78.175895765472319</v>
      </c>
      <c r="J40" s="30">
        <v>73.333333333333329</v>
      </c>
      <c r="K40" s="30">
        <v>76.014760147601478</v>
      </c>
      <c r="L40" s="30">
        <v>65.271966527196653</v>
      </c>
      <c r="M40" s="30">
        <v>47.826086956521742</v>
      </c>
      <c r="N40" s="30">
        <v>78.94736842105263</v>
      </c>
      <c r="O40" s="30">
        <v>60</v>
      </c>
      <c r="P40" s="6">
        <v>55.339805825242713</v>
      </c>
      <c r="Q40" s="8">
        <v>3667</v>
      </c>
      <c r="R40" s="8">
        <v>1314</v>
      </c>
      <c r="S40" s="8">
        <v>2353</v>
      </c>
      <c r="T40" s="8">
        <v>1423</v>
      </c>
      <c r="U40" s="8">
        <v>720</v>
      </c>
      <c r="V40" s="8">
        <v>931</v>
      </c>
      <c r="W40" s="8">
        <v>307</v>
      </c>
      <c r="X40" s="8">
        <v>15</v>
      </c>
      <c r="Y40" s="8">
        <v>271</v>
      </c>
      <c r="Z40" s="8">
        <v>239</v>
      </c>
      <c r="AA40" s="8">
        <v>23</v>
      </c>
      <c r="AB40" s="8">
        <v>76</v>
      </c>
      <c r="AC40" s="8">
        <v>15</v>
      </c>
      <c r="AD40" s="33">
        <v>103</v>
      </c>
      <c r="AE40" s="8">
        <v>2546</v>
      </c>
      <c r="AF40" s="8">
        <v>877</v>
      </c>
      <c r="AG40" s="8">
        <v>1669</v>
      </c>
      <c r="AH40" s="8">
        <v>936</v>
      </c>
      <c r="AI40" s="8">
        <v>477</v>
      </c>
      <c r="AJ40" s="8">
        <v>676</v>
      </c>
      <c r="AK40" s="8">
        <v>240</v>
      </c>
      <c r="AL40" s="8">
        <v>11</v>
      </c>
      <c r="AM40" s="8">
        <v>206</v>
      </c>
      <c r="AN40" s="8">
        <v>156</v>
      </c>
      <c r="AO40" s="8">
        <v>11</v>
      </c>
      <c r="AP40" s="8">
        <v>60</v>
      </c>
      <c r="AQ40" s="8">
        <v>9</v>
      </c>
      <c r="AR40" s="8">
        <v>57</v>
      </c>
    </row>
    <row r="41" spans="1:44" x14ac:dyDescent="0.2">
      <c r="A41" t="s">
        <v>11</v>
      </c>
      <c r="B41" s="29" t="s">
        <v>12</v>
      </c>
      <c r="C41" s="30">
        <v>70.270270270270274</v>
      </c>
      <c r="D41" s="30">
        <v>68.911174785100286</v>
      </c>
      <c r="E41" s="30">
        <v>70.719016083254488</v>
      </c>
      <c r="F41" s="30">
        <v>69.565217391304344</v>
      </c>
      <c r="G41" s="30">
        <v>67.336683417085425</v>
      </c>
      <c r="H41" s="30">
        <v>72.989690721649481</v>
      </c>
      <c r="I41" s="30">
        <v>78.571428571428569</v>
      </c>
      <c r="J41" s="30">
        <v>71.428571428571431</v>
      </c>
      <c r="K41" s="30">
        <v>72.636815920398007</v>
      </c>
      <c r="L41" s="30">
        <v>55.252918287937746</v>
      </c>
      <c r="M41" s="30">
        <v>54.347826086956516</v>
      </c>
      <c r="N41" s="30">
        <v>67.64705882352942</v>
      </c>
      <c r="O41" s="30">
        <v>78.260869565217391</v>
      </c>
      <c r="P41" s="6">
        <v>52.89855072463768</v>
      </c>
      <c r="Q41" s="8">
        <v>2812</v>
      </c>
      <c r="R41" s="8">
        <v>698</v>
      </c>
      <c r="S41" s="8">
        <v>2114</v>
      </c>
      <c r="T41" s="8">
        <v>1403</v>
      </c>
      <c r="U41" s="8">
        <v>597</v>
      </c>
      <c r="V41" s="8">
        <v>485</v>
      </c>
      <c r="W41" s="8">
        <v>112</v>
      </c>
      <c r="X41" s="8">
        <v>14</v>
      </c>
      <c r="Y41" s="8">
        <v>201</v>
      </c>
      <c r="Z41" s="8">
        <v>257</v>
      </c>
      <c r="AA41" s="8">
        <v>46</v>
      </c>
      <c r="AB41" s="8">
        <v>68</v>
      </c>
      <c r="AC41" s="8">
        <v>23</v>
      </c>
      <c r="AD41" s="33">
        <v>138</v>
      </c>
      <c r="AE41" s="8">
        <v>1976</v>
      </c>
      <c r="AF41" s="8">
        <v>481</v>
      </c>
      <c r="AG41" s="8">
        <v>1495</v>
      </c>
      <c r="AH41" s="8">
        <v>976</v>
      </c>
      <c r="AI41" s="8">
        <v>402</v>
      </c>
      <c r="AJ41" s="8">
        <v>354</v>
      </c>
      <c r="AK41" s="8">
        <v>88</v>
      </c>
      <c r="AL41" s="8">
        <v>10</v>
      </c>
      <c r="AM41" s="8">
        <v>146</v>
      </c>
      <c r="AN41" s="8">
        <v>142</v>
      </c>
      <c r="AO41" s="8">
        <v>25</v>
      </c>
      <c r="AP41" s="8">
        <v>46</v>
      </c>
      <c r="AQ41" s="8">
        <v>18</v>
      </c>
      <c r="AR41" s="8">
        <v>73</v>
      </c>
    </row>
    <row r="42" spans="1:44" x14ac:dyDescent="0.2">
      <c r="A42" t="s">
        <v>15</v>
      </c>
      <c r="B42" s="29" t="s">
        <v>16</v>
      </c>
      <c r="C42" s="30">
        <v>70.111731843575427</v>
      </c>
      <c r="D42" s="30">
        <v>67.332549941245588</v>
      </c>
      <c r="E42" s="30">
        <v>71.286636860407356</v>
      </c>
      <c r="F42" s="30">
        <v>69.834710743801651</v>
      </c>
      <c r="G42" s="30">
        <v>65.137614678899084</v>
      </c>
      <c r="H42" s="30">
        <v>74.680851063829792</v>
      </c>
      <c r="I42" s="30">
        <v>74.045801526717554</v>
      </c>
      <c r="J42" s="30">
        <v>94.73684210526315</v>
      </c>
      <c r="K42" s="30">
        <v>65.789473684210535</v>
      </c>
      <c r="L42" s="30">
        <v>65.071770334928232</v>
      </c>
      <c r="M42" s="30">
        <v>73.333333333333329</v>
      </c>
      <c r="N42" s="30">
        <v>63.636363636363633</v>
      </c>
      <c r="O42" s="30">
        <v>66.666666666666657</v>
      </c>
      <c r="P42" s="6">
        <v>60.655737704918032</v>
      </c>
      <c r="Q42" s="8">
        <v>2864</v>
      </c>
      <c r="R42" s="8">
        <v>851</v>
      </c>
      <c r="S42" s="8">
        <v>2013</v>
      </c>
      <c r="T42" s="8">
        <v>1694</v>
      </c>
      <c r="U42" s="8">
        <v>436</v>
      </c>
      <c r="V42" s="8">
        <v>470</v>
      </c>
      <c r="W42" s="8">
        <v>131</v>
      </c>
      <c r="X42" s="8">
        <v>19</v>
      </c>
      <c r="Y42" s="8">
        <v>114</v>
      </c>
      <c r="Z42" s="8">
        <v>209</v>
      </c>
      <c r="AA42" s="8">
        <v>45</v>
      </c>
      <c r="AB42" s="8">
        <v>55</v>
      </c>
      <c r="AC42" s="8">
        <v>15</v>
      </c>
      <c r="AD42" s="33">
        <v>122</v>
      </c>
      <c r="AE42" s="8">
        <v>2008</v>
      </c>
      <c r="AF42" s="8">
        <v>573</v>
      </c>
      <c r="AG42" s="8">
        <v>1435</v>
      </c>
      <c r="AH42" s="8">
        <v>1183</v>
      </c>
      <c r="AI42" s="8">
        <v>284</v>
      </c>
      <c r="AJ42" s="8">
        <v>351</v>
      </c>
      <c r="AK42" s="8">
        <v>97</v>
      </c>
      <c r="AL42" s="8">
        <v>18</v>
      </c>
      <c r="AM42" s="8">
        <v>75</v>
      </c>
      <c r="AN42" s="8">
        <v>136</v>
      </c>
      <c r="AO42" s="8">
        <v>33</v>
      </c>
      <c r="AP42" s="8">
        <v>35</v>
      </c>
      <c r="AQ42" s="8">
        <v>10</v>
      </c>
      <c r="AR42" s="8">
        <v>74</v>
      </c>
    </row>
    <row r="43" spans="1:44" x14ac:dyDescent="0.2">
      <c r="A43" t="s">
        <v>17</v>
      </c>
      <c r="B43" s="29" t="s">
        <v>18</v>
      </c>
      <c r="C43" s="30">
        <v>65.157384987893465</v>
      </c>
      <c r="D43" s="30">
        <v>63.211382113821138</v>
      </c>
      <c r="E43" s="30">
        <v>66.239638281838737</v>
      </c>
      <c r="F43" s="30">
        <v>61.501976284584984</v>
      </c>
      <c r="G43" s="30">
        <v>63.341250989707042</v>
      </c>
      <c r="H43" s="30">
        <v>67.002749770852432</v>
      </c>
      <c r="I43" s="30">
        <v>78.008298755186729</v>
      </c>
      <c r="J43" s="30">
        <v>72.727272727272734</v>
      </c>
      <c r="K43" s="30">
        <v>71.814671814671811</v>
      </c>
      <c r="L43" s="30">
        <v>58.501440922190206</v>
      </c>
      <c r="M43" s="30">
        <v>54.929577464788736</v>
      </c>
      <c r="N43" s="30">
        <v>78.181818181818187</v>
      </c>
      <c r="O43" s="30">
        <v>70.370370370370367</v>
      </c>
      <c r="P43" s="6">
        <v>47.465437788018434</v>
      </c>
      <c r="Q43" s="8">
        <v>4130</v>
      </c>
      <c r="R43" s="8">
        <v>1476</v>
      </c>
      <c r="S43" s="8">
        <v>2654</v>
      </c>
      <c r="T43" s="8">
        <v>1265</v>
      </c>
      <c r="U43" s="8">
        <v>1263</v>
      </c>
      <c r="V43" s="8">
        <v>1091</v>
      </c>
      <c r="W43" s="8">
        <v>241</v>
      </c>
      <c r="X43" s="8">
        <v>11</v>
      </c>
      <c r="Y43" s="8">
        <v>259</v>
      </c>
      <c r="Z43" s="8">
        <v>347</v>
      </c>
      <c r="AA43" s="8">
        <v>71</v>
      </c>
      <c r="AB43" s="8">
        <v>110</v>
      </c>
      <c r="AC43" s="8">
        <v>27</v>
      </c>
      <c r="AD43" s="33">
        <v>217</v>
      </c>
      <c r="AE43" s="8">
        <v>2691</v>
      </c>
      <c r="AF43" s="8">
        <v>933</v>
      </c>
      <c r="AG43" s="8">
        <v>1758</v>
      </c>
      <c r="AH43" s="8">
        <v>778</v>
      </c>
      <c r="AI43" s="8">
        <v>800</v>
      </c>
      <c r="AJ43" s="8">
        <v>731</v>
      </c>
      <c r="AK43" s="8">
        <v>188</v>
      </c>
      <c r="AL43" s="8">
        <v>8</v>
      </c>
      <c r="AM43" s="8">
        <v>186</v>
      </c>
      <c r="AN43" s="8">
        <v>203</v>
      </c>
      <c r="AO43" s="8">
        <v>39</v>
      </c>
      <c r="AP43" s="8">
        <v>86</v>
      </c>
      <c r="AQ43" s="8">
        <v>19</v>
      </c>
      <c r="AR43" s="8">
        <v>103</v>
      </c>
    </row>
    <row r="44" spans="1:44" x14ac:dyDescent="0.2">
      <c r="A44" t="s">
        <v>13</v>
      </c>
      <c r="B44" s="29" t="s">
        <v>14</v>
      </c>
      <c r="C44" s="30">
        <v>69.42336874051594</v>
      </c>
      <c r="D44" s="30">
        <v>68.329177057356603</v>
      </c>
      <c r="E44" s="30">
        <v>69.901853871319517</v>
      </c>
      <c r="F44" s="30">
        <v>67.708333333333343</v>
      </c>
      <c r="G44" s="30">
        <v>66.388308977035493</v>
      </c>
      <c r="H44" s="30">
        <v>72.421052631578959</v>
      </c>
      <c r="I44" s="30">
        <v>80.337078651685388</v>
      </c>
      <c r="J44" s="30">
        <v>75</v>
      </c>
      <c r="K44" s="30">
        <v>71.527777777777786</v>
      </c>
      <c r="L44" s="30">
        <v>60</v>
      </c>
      <c r="M44" s="30">
        <v>54.838709677419352</v>
      </c>
      <c r="N44" s="30">
        <v>77.777777777777786</v>
      </c>
      <c r="O44" s="30">
        <v>83.333333333333343</v>
      </c>
      <c r="P44" s="6">
        <v>61.53846153846154</v>
      </c>
      <c r="Q44" s="8">
        <v>2636</v>
      </c>
      <c r="R44" s="8">
        <v>802</v>
      </c>
      <c r="S44" s="8">
        <v>1834</v>
      </c>
      <c r="T44" s="8">
        <v>1344</v>
      </c>
      <c r="U44" s="8">
        <v>479</v>
      </c>
      <c r="V44" s="8">
        <v>475</v>
      </c>
      <c r="W44" s="8">
        <v>178</v>
      </c>
      <c r="X44" s="8">
        <v>16</v>
      </c>
      <c r="Y44" s="8">
        <v>144</v>
      </c>
      <c r="Z44" s="8">
        <v>215</v>
      </c>
      <c r="AA44" s="8">
        <v>31</v>
      </c>
      <c r="AB44" s="8">
        <v>63</v>
      </c>
      <c r="AC44" s="8">
        <v>12</v>
      </c>
      <c r="AD44" s="33">
        <v>104</v>
      </c>
      <c r="AE44" s="8">
        <v>1830</v>
      </c>
      <c r="AF44" s="8">
        <v>548</v>
      </c>
      <c r="AG44" s="8">
        <v>1282</v>
      </c>
      <c r="AH44" s="8">
        <v>910</v>
      </c>
      <c r="AI44" s="8">
        <v>318</v>
      </c>
      <c r="AJ44" s="8">
        <v>344</v>
      </c>
      <c r="AK44" s="8">
        <v>143</v>
      </c>
      <c r="AL44" s="8">
        <v>12</v>
      </c>
      <c r="AM44" s="8">
        <v>103</v>
      </c>
      <c r="AN44" s="8">
        <v>129</v>
      </c>
      <c r="AO44" s="8">
        <v>17</v>
      </c>
      <c r="AP44" s="8">
        <v>49</v>
      </c>
      <c r="AQ44" s="8">
        <v>10</v>
      </c>
      <c r="AR44" s="8">
        <v>64</v>
      </c>
    </row>
    <row r="45" spans="1:44" x14ac:dyDescent="0.2">
      <c r="A45" t="s">
        <v>135</v>
      </c>
      <c r="B45" s="29" t="s">
        <v>136</v>
      </c>
      <c r="C45" s="30">
        <v>67.543378995433784</v>
      </c>
      <c r="D45" s="30">
        <v>64.797261716693001</v>
      </c>
      <c r="E45" s="30">
        <v>69.00167785234899</v>
      </c>
      <c r="F45" s="30">
        <v>66.059979317476731</v>
      </c>
      <c r="G45" s="30">
        <v>64.148413053196236</v>
      </c>
      <c r="H45" s="30">
        <v>69.862459546925564</v>
      </c>
      <c r="I45" s="30">
        <v>76.426426426426431</v>
      </c>
      <c r="J45" s="30">
        <v>76.08695652173914</v>
      </c>
      <c r="K45" s="30">
        <v>71.46974063400576</v>
      </c>
      <c r="L45" s="30">
        <v>58.132045088566834</v>
      </c>
      <c r="M45" s="30">
        <v>59.863945578231295</v>
      </c>
      <c r="N45" s="30">
        <v>74.285714285714292</v>
      </c>
      <c r="O45" s="30">
        <v>68.333333333333329</v>
      </c>
      <c r="P45" s="6">
        <v>56.174334140435832</v>
      </c>
      <c r="Q45" s="8">
        <v>10950</v>
      </c>
      <c r="R45" s="8">
        <v>3798</v>
      </c>
      <c r="S45" s="8">
        <v>7152</v>
      </c>
      <c r="T45" s="8">
        <v>4835</v>
      </c>
      <c r="U45" s="8">
        <v>2237</v>
      </c>
      <c r="V45" s="8">
        <v>2472</v>
      </c>
      <c r="W45" s="8">
        <v>666</v>
      </c>
      <c r="X45" s="8">
        <v>46</v>
      </c>
      <c r="Y45" s="8">
        <v>694</v>
      </c>
      <c r="Z45" s="8">
        <v>621</v>
      </c>
      <c r="AA45" s="8">
        <v>147</v>
      </c>
      <c r="AB45" s="8">
        <v>245</v>
      </c>
      <c r="AC45" s="8">
        <v>60</v>
      </c>
      <c r="AD45" s="33">
        <v>413</v>
      </c>
      <c r="AE45" s="8">
        <v>7396</v>
      </c>
      <c r="AF45" s="8">
        <v>2461</v>
      </c>
      <c r="AG45" s="8">
        <v>4935</v>
      </c>
      <c r="AH45" s="8">
        <v>3194</v>
      </c>
      <c r="AI45" s="8">
        <v>1435</v>
      </c>
      <c r="AJ45" s="8">
        <v>1727</v>
      </c>
      <c r="AK45" s="8">
        <v>509</v>
      </c>
      <c r="AL45" s="8">
        <v>35</v>
      </c>
      <c r="AM45" s="8">
        <v>496</v>
      </c>
      <c r="AN45" s="8">
        <v>361</v>
      </c>
      <c r="AO45" s="8">
        <v>88</v>
      </c>
      <c r="AP45" s="8">
        <v>182</v>
      </c>
      <c r="AQ45" s="8">
        <v>41</v>
      </c>
      <c r="AR45" s="8">
        <v>232</v>
      </c>
    </row>
    <row r="46" spans="1:44" x14ac:dyDescent="0.2">
      <c r="A46" t="s">
        <v>53</v>
      </c>
      <c r="B46" s="29" t="s">
        <v>54</v>
      </c>
      <c r="C46" s="30">
        <v>71.352718078381798</v>
      </c>
      <c r="D46" s="30">
        <v>67.517875383043929</v>
      </c>
      <c r="E46" s="30">
        <v>72.614247311827967</v>
      </c>
      <c r="F46" s="30">
        <v>72.572402044293014</v>
      </c>
      <c r="G46" s="30">
        <v>68.73385012919897</v>
      </c>
      <c r="H46" s="30">
        <v>68.741542625169146</v>
      </c>
      <c r="I46" s="30">
        <v>88.095238095238088</v>
      </c>
      <c r="J46" s="30">
        <v>70.833333333333343</v>
      </c>
      <c r="K46" s="30">
        <v>85.714285714285708</v>
      </c>
      <c r="L46" s="30">
        <v>71.935662784248478</v>
      </c>
      <c r="M46" s="30">
        <v>71.698113207547166</v>
      </c>
      <c r="O46" s="30">
        <v>100</v>
      </c>
      <c r="P46" s="6">
        <v>75</v>
      </c>
      <c r="Q46" s="8">
        <v>3955</v>
      </c>
      <c r="R46" s="8">
        <v>979</v>
      </c>
      <c r="S46" s="8">
        <v>2976</v>
      </c>
      <c r="T46" s="8">
        <v>2348</v>
      </c>
      <c r="U46" s="8">
        <v>774</v>
      </c>
      <c r="V46" s="8">
        <v>739</v>
      </c>
      <c r="W46" s="8">
        <v>42</v>
      </c>
      <c r="X46" s="8">
        <v>24</v>
      </c>
      <c r="Y46" s="8">
        <v>28</v>
      </c>
      <c r="Z46" s="8">
        <v>1803</v>
      </c>
      <c r="AA46" s="8">
        <v>106</v>
      </c>
      <c r="AB46" s="8">
        <v>0</v>
      </c>
      <c r="AC46" s="8">
        <v>1</v>
      </c>
      <c r="AD46" s="33">
        <v>4</v>
      </c>
      <c r="AE46" s="8">
        <v>2822</v>
      </c>
      <c r="AF46" s="8">
        <v>661</v>
      </c>
      <c r="AG46" s="8">
        <v>2161</v>
      </c>
      <c r="AH46" s="8">
        <v>1704</v>
      </c>
      <c r="AI46" s="8">
        <v>532</v>
      </c>
      <c r="AJ46" s="8">
        <v>508</v>
      </c>
      <c r="AK46" s="8">
        <v>37</v>
      </c>
      <c r="AL46" s="8">
        <v>17</v>
      </c>
      <c r="AM46" s="8">
        <v>24</v>
      </c>
      <c r="AN46" s="8">
        <v>1297</v>
      </c>
      <c r="AO46" s="8">
        <v>76</v>
      </c>
      <c r="AP46" s="8">
        <v>0</v>
      </c>
      <c r="AQ46" s="8">
        <v>1</v>
      </c>
      <c r="AR46" s="8">
        <v>3</v>
      </c>
    </row>
    <row r="47" spans="1:44" x14ac:dyDescent="0.2">
      <c r="A47" t="s">
        <v>123</v>
      </c>
      <c r="B47" s="29" t="s">
        <v>124</v>
      </c>
      <c r="C47" s="30">
        <v>63.193968471555863</v>
      </c>
      <c r="D47" s="30">
        <v>59.574468085106382</v>
      </c>
      <c r="E47" s="30">
        <v>66.16729088639201</v>
      </c>
      <c r="F47" s="30">
        <v>63.877266387726635</v>
      </c>
      <c r="G47" s="30">
        <v>65.573770491803273</v>
      </c>
      <c r="H47" s="30">
        <v>60.4982206405694</v>
      </c>
      <c r="I47" s="30">
        <v>68.75</v>
      </c>
      <c r="J47" s="30">
        <v>75</v>
      </c>
      <c r="K47" s="30">
        <v>86.36363636363636</v>
      </c>
      <c r="L47" s="30">
        <v>62.300319488817891</v>
      </c>
      <c r="M47" s="30">
        <v>55.555555555555557</v>
      </c>
      <c r="N47" s="30">
        <v>66.666666666666657</v>
      </c>
      <c r="O47" s="30">
        <v>55.555555555555557</v>
      </c>
      <c r="P47" s="6">
        <v>62.162162162162161</v>
      </c>
      <c r="Q47" s="8">
        <v>1459</v>
      </c>
      <c r="R47" s="8">
        <v>658</v>
      </c>
      <c r="S47" s="8">
        <v>801</v>
      </c>
      <c r="T47" s="8">
        <v>717</v>
      </c>
      <c r="U47" s="8">
        <v>122</v>
      </c>
      <c r="V47" s="8">
        <v>562</v>
      </c>
      <c r="W47" s="8">
        <v>32</v>
      </c>
      <c r="X47" s="8">
        <v>4</v>
      </c>
      <c r="Y47" s="8">
        <v>22</v>
      </c>
      <c r="Z47" s="8">
        <v>626</v>
      </c>
      <c r="AA47" s="8">
        <v>9</v>
      </c>
      <c r="AB47" s="8">
        <v>9</v>
      </c>
      <c r="AC47" s="8">
        <v>18</v>
      </c>
      <c r="AD47" s="33">
        <v>37</v>
      </c>
      <c r="AE47" s="8">
        <v>922</v>
      </c>
      <c r="AF47" s="8">
        <v>392</v>
      </c>
      <c r="AG47" s="8">
        <v>530</v>
      </c>
      <c r="AH47" s="8">
        <v>458</v>
      </c>
      <c r="AI47" s="8">
        <v>80</v>
      </c>
      <c r="AJ47" s="8">
        <v>340</v>
      </c>
      <c r="AK47" s="8">
        <v>22</v>
      </c>
      <c r="AL47" s="8">
        <v>3</v>
      </c>
      <c r="AM47" s="8">
        <v>19</v>
      </c>
      <c r="AN47" s="8">
        <v>390</v>
      </c>
      <c r="AO47" s="8">
        <v>5</v>
      </c>
      <c r="AP47" s="8">
        <v>6</v>
      </c>
      <c r="AQ47" s="8">
        <v>10</v>
      </c>
      <c r="AR47" s="8">
        <v>23</v>
      </c>
    </row>
    <row r="48" spans="1:44" x14ac:dyDescent="0.2">
      <c r="A48" t="s">
        <v>105</v>
      </c>
      <c r="B48" s="29" t="s">
        <v>106</v>
      </c>
      <c r="C48" s="30">
        <v>65.750196386488611</v>
      </c>
      <c r="D48" s="30">
        <v>62.414578587699324</v>
      </c>
      <c r="E48" s="30">
        <v>67.505995203836932</v>
      </c>
      <c r="F48" s="30">
        <v>64.006024096385545</v>
      </c>
      <c r="G48" s="30">
        <v>61.988304093567251</v>
      </c>
      <c r="H48" s="30">
        <v>75.752212389380531</v>
      </c>
      <c r="I48" s="30">
        <v>51.666666666666671</v>
      </c>
      <c r="J48" s="30">
        <v>76.923076923076934</v>
      </c>
      <c r="K48" s="30">
        <v>80.851063829787222</v>
      </c>
      <c r="L48" s="30">
        <v>68.965517241379317</v>
      </c>
      <c r="M48" s="30">
        <v>60</v>
      </c>
      <c r="N48" s="30">
        <v>74.193548387096769</v>
      </c>
      <c r="O48" s="30">
        <v>83.146067415730343</v>
      </c>
      <c r="P48" s="6">
        <v>68.011958146487288</v>
      </c>
      <c r="Q48" s="8">
        <v>2546</v>
      </c>
      <c r="R48" s="8">
        <v>878</v>
      </c>
      <c r="S48" s="8">
        <v>1668</v>
      </c>
      <c r="T48" s="8">
        <v>664</v>
      </c>
      <c r="U48" s="8">
        <v>1197</v>
      </c>
      <c r="V48" s="8">
        <v>565</v>
      </c>
      <c r="W48" s="8">
        <v>60</v>
      </c>
      <c r="X48" s="8">
        <v>13</v>
      </c>
      <c r="Y48" s="8">
        <v>47</v>
      </c>
      <c r="Z48" s="8">
        <v>1479</v>
      </c>
      <c r="AA48" s="8">
        <v>20</v>
      </c>
      <c r="AB48" s="8">
        <v>31</v>
      </c>
      <c r="AC48" s="8">
        <v>89</v>
      </c>
      <c r="AD48" s="33">
        <v>669</v>
      </c>
      <c r="AE48" s="8">
        <v>1674</v>
      </c>
      <c r="AF48" s="8">
        <v>548</v>
      </c>
      <c r="AG48" s="8">
        <v>1126</v>
      </c>
      <c r="AH48" s="8">
        <v>425</v>
      </c>
      <c r="AI48" s="8">
        <v>742</v>
      </c>
      <c r="AJ48" s="8">
        <v>428</v>
      </c>
      <c r="AK48" s="8">
        <v>31</v>
      </c>
      <c r="AL48" s="8">
        <v>10</v>
      </c>
      <c r="AM48" s="8">
        <v>38</v>
      </c>
      <c r="AN48" s="8">
        <v>1020</v>
      </c>
      <c r="AO48" s="8">
        <v>12</v>
      </c>
      <c r="AP48" s="8">
        <v>23</v>
      </c>
      <c r="AQ48" s="8">
        <v>74</v>
      </c>
      <c r="AR48" s="8">
        <v>455</v>
      </c>
    </row>
    <row r="49" spans="1:44" x14ac:dyDescent="0.2">
      <c r="A49" t="s">
        <v>55</v>
      </c>
      <c r="B49" s="29" t="s">
        <v>56</v>
      </c>
      <c r="C49" s="30">
        <v>67.733531819873463</v>
      </c>
      <c r="D49" s="30">
        <v>64.190981432360743</v>
      </c>
      <c r="E49" s="30">
        <v>69.115364718054835</v>
      </c>
      <c r="F49" s="30">
        <v>67.962382445141074</v>
      </c>
      <c r="G49" s="30">
        <v>66.81547619047619</v>
      </c>
      <c r="H49" s="30">
        <v>69.345238095238088</v>
      </c>
      <c r="I49" s="30">
        <v>61.29032258064516</v>
      </c>
      <c r="J49" s="30">
        <v>84.210526315789465</v>
      </c>
      <c r="K49" s="30">
        <v>55.882352941176471</v>
      </c>
      <c r="L49" s="30">
        <v>69.582245430809394</v>
      </c>
      <c r="M49" s="30">
        <v>100</v>
      </c>
      <c r="O49" s="30">
        <v>61.946902654867252</v>
      </c>
      <c r="P49" s="6">
        <v>68.303571428571431</v>
      </c>
      <c r="Q49" s="8">
        <v>2687</v>
      </c>
      <c r="R49" s="8">
        <v>754</v>
      </c>
      <c r="S49" s="8">
        <v>1933</v>
      </c>
      <c r="T49" s="8">
        <v>1595</v>
      </c>
      <c r="U49" s="8">
        <v>672</v>
      </c>
      <c r="V49" s="8">
        <v>336</v>
      </c>
      <c r="W49" s="8">
        <v>31</v>
      </c>
      <c r="X49" s="8">
        <v>19</v>
      </c>
      <c r="Y49" s="8">
        <v>34</v>
      </c>
      <c r="Z49" s="8">
        <v>1532</v>
      </c>
      <c r="AA49" s="8">
        <v>1</v>
      </c>
      <c r="AB49" s="8">
        <v>0</v>
      </c>
      <c r="AC49" s="8">
        <v>113</v>
      </c>
      <c r="AD49" s="33">
        <v>224</v>
      </c>
      <c r="AE49" s="8">
        <v>1820</v>
      </c>
      <c r="AF49" s="8">
        <v>484</v>
      </c>
      <c r="AG49" s="8">
        <v>1336</v>
      </c>
      <c r="AH49" s="8">
        <v>1084</v>
      </c>
      <c r="AI49" s="8">
        <v>449</v>
      </c>
      <c r="AJ49" s="8">
        <v>233</v>
      </c>
      <c r="AK49" s="8">
        <v>19</v>
      </c>
      <c r="AL49" s="8">
        <v>16</v>
      </c>
      <c r="AM49" s="8">
        <v>19</v>
      </c>
      <c r="AN49" s="8">
        <v>1066</v>
      </c>
      <c r="AO49" s="8">
        <v>1</v>
      </c>
      <c r="AP49" s="8">
        <v>0</v>
      </c>
      <c r="AQ49" s="8">
        <v>70</v>
      </c>
      <c r="AR49" s="8">
        <v>153</v>
      </c>
    </row>
    <row r="50" spans="1:44" x14ac:dyDescent="0.2">
      <c r="A50" t="s">
        <v>31</v>
      </c>
      <c r="B50" s="29" t="s">
        <v>32</v>
      </c>
      <c r="C50" s="30">
        <v>67.006525285481246</v>
      </c>
      <c r="D50" s="30">
        <v>63.498920086393085</v>
      </c>
      <c r="E50" s="30">
        <v>69.134993446920063</v>
      </c>
      <c r="F50" s="30">
        <v>67.169179229480733</v>
      </c>
      <c r="G50" s="30">
        <v>63.178294573643413</v>
      </c>
      <c r="H50" s="30">
        <v>67.870036101083031</v>
      </c>
      <c r="I50" s="30">
        <v>56.666666666666664</v>
      </c>
      <c r="J50" s="30">
        <v>86.666666666666671</v>
      </c>
      <c r="K50" s="30">
        <v>82.35294117647058</v>
      </c>
      <c r="L50" s="30">
        <v>67.844522968197879</v>
      </c>
      <c r="M50" s="30">
        <v>61.627906976744185</v>
      </c>
      <c r="N50" s="30">
        <v>33.333333333333329</v>
      </c>
      <c r="O50" s="30">
        <v>76.076555023923447</v>
      </c>
      <c r="P50" s="6">
        <v>62.790697674418603</v>
      </c>
      <c r="Q50" s="8">
        <v>2452</v>
      </c>
      <c r="R50" s="8">
        <v>926</v>
      </c>
      <c r="S50" s="8">
        <v>1526</v>
      </c>
      <c r="T50" s="8">
        <v>1791</v>
      </c>
      <c r="U50" s="8">
        <v>258</v>
      </c>
      <c r="V50" s="8">
        <v>277</v>
      </c>
      <c r="W50" s="8">
        <v>60</v>
      </c>
      <c r="X50" s="8">
        <v>15</v>
      </c>
      <c r="Y50" s="8">
        <v>51</v>
      </c>
      <c r="Z50" s="8">
        <v>566</v>
      </c>
      <c r="AA50" s="8">
        <v>86</v>
      </c>
      <c r="AB50" s="8">
        <v>3</v>
      </c>
      <c r="AC50" s="8">
        <v>209</v>
      </c>
      <c r="AD50" s="33">
        <v>258</v>
      </c>
      <c r="AE50" s="8">
        <v>1643</v>
      </c>
      <c r="AF50" s="8">
        <v>588</v>
      </c>
      <c r="AG50" s="8">
        <v>1055</v>
      </c>
      <c r="AH50" s="8">
        <v>1203</v>
      </c>
      <c r="AI50" s="8">
        <v>163</v>
      </c>
      <c r="AJ50" s="8">
        <v>188</v>
      </c>
      <c r="AK50" s="8">
        <v>34</v>
      </c>
      <c r="AL50" s="8">
        <v>13</v>
      </c>
      <c r="AM50" s="8">
        <v>42</v>
      </c>
      <c r="AN50" s="8">
        <v>384</v>
      </c>
      <c r="AO50" s="8">
        <v>53</v>
      </c>
      <c r="AP50" s="8">
        <v>1</v>
      </c>
      <c r="AQ50" s="8">
        <v>159</v>
      </c>
      <c r="AR50" s="8">
        <v>162</v>
      </c>
    </row>
    <row r="51" spans="1:44" x14ac:dyDescent="0.2">
      <c r="A51" t="s">
        <v>141</v>
      </c>
      <c r="B51" s="29" t="s">
        <v>142</v>
      </c>
      <c r="C51" s="30">
        <v>63.368349711962047</v>
      </c>
      <c r="D51" s="30">
        <v>58.9873417721519</v>
      </c>
      <c r="E51" s="30">
        <v>66.308040770101925</v>
      </c>
      <c r="F51" s="30">
        <v>62.081339712918663</v>
      </c>
      <c r="G51" s="30">
        <v>60.40316774658028</v>
      </c>
      <c r="H51" s="30">
        <v>70.873786407766985</v>
      </c>
      <c r="I51" s="30">
        <v>68.478260869565219</v>
      </c>
      <c r="J51" s="30">
        <v>77.777777777777786</v>
      </c>
      <c r="K51" s="30">
        <v>71.900826446281002</v>
      </c>
      <c r="L51" s="30">
        <v>68.507157464212682</v>
      </c>
      <c r="M51" s="30">
        <v>60</v>
      </c>
      <c r="N51" s="30">
        <v>63.917525773195869</v>
      </c>
      <c r="O51" s="30">
        <v>61.702127659574465</v>
      </c>
      <c r="P51" s="6">
        <v>67.875647668393782</v>
      </c>
      <c r="Q51" s="8">
        <v>2951</v>
      </c>
      <c r="R51" s="8">
        <v>1185</v>
      </c>
      <c r="S51" s="8">
        <v>1766</v>
      </c>
      <c r="T51" s="8">
        <v>836</v>
      </c>
      <c r="U51" s="8">
        <v>1389</v>
      </c>
      <c r="V51" s="8">
        <v>412</v>
      </c>
      <c r="W51" s="8">
        <v>184</v>
      </c>
      <c r="X51" s="8">
        <v>9</v>
      </c>
      <c r="Y51" s="8">
        <v>121</v>
      </c>
      <c r="Z51" s="8">
        <v>1467</v>
      </c>
      <c r="AA51" s="8">
        <v>20</v>
      </c>
      <c r="AB51" s="8">
        <v>97</v>
      </c>
      <c r="AC51" s="8">
        <v>141</v>
      </c>
      <c r="AD51" s="33">
        <v>579</v>
      </c>
      <c r="AE51" s="8">
        <v>1870</v>
      </c>
      <c r="AF51" s="8">
        <v>699</v>
      </c>
      <c r="AG51" s="8">
        <v>1171</v>
      </c>
      <c r="AH51" s="8">
        <v>519</v>
      </c>
      <c r="AI51" s="8">
        <v>839</v>
      </c>
      <c r="AJ51" s="8">
        <v>292</v>
      </c>
      <c r="AK51" s="8">
        <v>126</v>
      </c>
      <c r="AL51" s="8">
        <v>7</v>
      </c>
      <c r="AM51" s="8">
        <v>87</v>
      </c>
      <c r="AN51" s="8">
        <v>1005</v>
      </c>
      <c r="AO51" s="8">
        <v>12</v>
      </c>
      <c r="AP51" s="8">
        <v>62</v>
      </c>
      <c r="AQ51" s="8">
        <v>87</v>
      </c>
      <c r="AR51" s="8">
        <v>393</v>
      </c>
    </row>
    <row r="52" spans="1:44" x14ac:dyDescent="0.2">
      <c r="A52" t="s">
        <v>145</v>
      </c>
      <c r="B52" s="29" t="s">
        <v>146</v>
      </c>
      <c r="C52" s="30">
        <v>63.036303630363037</v>
      </c>
      <c r="D52" s="30">
        <v>56.293706293706293</v>
      </c>
      <c r="E52" s="30">
        <v>66.13162118780096</v>
      </c>
      <c r="F52" s="30">
        <v>63.576158940397356</v>
      </c>
      <c r="G52" s="30">
        <v>60.273972602739725</v>
      </c>
      <c r="H52" s="30">
        <v>63.247863247863243</v>
      </c>
      <c r="I52" s="30">
        <v>80</v>
      </c>
      <c r="J52" s="30">
        <v>62.5</v>
      </c>
      <c r="K52" s="30">
        <v>58.333333333333336</v>
      </c>
      <c r="L52" s="30">
        <v>61.458333333333336</v>
      </c>
      <c r="M52" s="30">
        <v>71.428571428571431</v>
      </c>
      <c r="N52" s="30">
        <v>0</v>
      </c>
      <c r="O52" s="30">
        <v>66.666666666666657</v>
      </c>
      <c r="P52" s="6">
        <v>72.222222222222214</v>
      </c>
      <c r="Q52" s="8">
        <v>909</v>
      </c>
      <c r="R52" s="8">
        <v>286</v>
      </c>
      <c r="S52" s="8">
        <v>623</v>
      </c>
      <c r="T52" s="8">
        <v>604</v>
      </c>
      <c r="U52" s="8">
        <v>146</v>
      </c>
      <c r="V52" s="8">
        <v>117</v>
      </c>
      <c r="W52" s="8">
        <v>10</v>
      </c>
      <c r="X52" s="8">
        <v>8</v>
      </c>
      <c r="Y52" s="8">
        <v>24</v>
      </c>
      <c r="Z52" s="8">
        <v>480</v>
      </c>
      <c r="AA52" s="8">
        <v>14</v>
      </c>
      <c r="AB52" s="8">
        <v>1</v>
      </c>
      <c r="AC52" s="8">
        <v>15</v>
      </c>
      <c r="AD52" s="33">
        <v>18</v>
      </c>
      <c r="AE52" s="8">
        <v>573</v>
      </c>
      <c r="AF52" s="8">
        <v>161</v>
      </c>
      <c r="AG52" s="8">
        <v>412</v>
      </c>
      <c r="AH52" s="8">
        <v>384</v>
      </c>
      <c r="AI52" s="8">
        <v>88</v>
      </c>
      <c r="AJ52" s="8">
        <v>74</v>
      </c>
      <c r="AK52" s="8">
        <v>8</v>
      </c>
      <c r="AL52" s="8">
        <v>5</v>
      </c>
      <c r="AM52" s="8">
        <v>14</v>
      </c>
      <c r="AN52" s="8">
        <v>295</v>
      </c>
      <c r="AO52" s="8">
        <v>10</v>
      </c>
      <c r="AP52" s="8">
        <v>0</v>
      </c>
      <c r="AQ52" s="8">
        <v>10</v>
      </c>
      <c r="AR52" s="8">
        <v>13</v>
      </c>
    </row>
    <row r="53" spans="1:44" x14ac:dyDescent="0.2">
      <c r="A53" t="s">
        <v>57</v>
      </c>
      <c r="B53" s="29" t="s">
        <v>58</v>
      </c>
      <c r="C53" s="30">
        <v>60.198555956678703</v>
      </c>
      <c r="D53" s="30">
        <v>56.8359375</v>
      </c>
      <c r="E53" s="30">
        <v>63.087248322147651</v>
      </c>
      <c r="F53" s="30">
        <v>58.123569794050347</v>
      </c>
      <c r="G53" s="30">
        <v>58.18181818181818</v>
      </c>
      <c r="H53" s="30">
        <v>61.43572621035058</v>
      </c>
      <c r="I53" s="30">
        <v>71.428571428571431</v>
      </c>
      <c r="J53" s="30">
        <v>83.333333333333343</v>
      </c>
      <c r="K53" s="30">
        <v>75</v>
      </c>
      <c r="L53" s="30">
        <v>54.166666666666664</v>
      </c>
      <c r="M53" s="30">
        <v>60.869565217391312</v>
      </c>
      <c r="N53" s="30">
        <v>54.54545454545454</v>
      </c>
      <c r="O53" s="30">
        <v>65</v>
      </c>
      <c r="P53" s="6">
        <v>52.830188679245282</v>
      </c>
      <c r="Q53" s="8">
        <v>1108</v>
      </c>
      <c r="R53" s="8">
        <v>512</v>
      </c>
      <c r="S53" s="8">
        <v>596</v>
      </c>
      <c r="T53" s="8">
        <v>437</v>
      </c>
      <c r="U53" s="8">
        <v>55</v>
      </c>
      <c r="V53" s="8">
        <v>599</v>
      </c>
      <c r="W53" s="8">
        <v>7</v>
      </c>
      <c r="X53" s="8">
        <v>6</v>
      </c>
      <c r="Y53" s="8">
        <v>4</v>
      </c>
      <c r="Z53" s="8">
        <v>48</v>
      </c>
      <c r="AA53" s="8">
        <v>46</v>
      </c>
      <c r="AB53" s="8">
        <v>88</v>
      </c>
      <c r="AC53" s="8">
        <v>40</v>
      </c>
      <c r="AD53" s="33">
        <v>159</v>
      </c>
      <c r="AE53" s="8">
        <v>667</v>
      </c>
      <c r="AF53" s="8">
        <v>291</v>
      </c>
      <c r="AG53" s="8">
        <v>376</v>
      </c>
      <c r="AH53" s="8">
        <v>254</v>
      </c>
      <c r="AI53" s="8">
        <v>32</v>
      </c>
      <c r="AJ53" s="8">
        <v>368</v>
      </c>
      <c r="AK53" s="8">
        <v>5</v>
      </c>
      <c r="AL53" s="8">
        <v>5</v>
      </c>
      <c r="AM53" s="8">
        <v>3</v>
      </c>
      <c r="AN53" s="8">
        <v>26</v>
      </c>
      <c r="AO53" s="8">
        <v>28</v>
      </c>
      <c r="AP53" s="8">
        <v>48</v>
      </c>
      <c r="AQ53" s="8">
        <v>26</v>
      </c>
      <c r="AR53" s="8">
        <v>84</v>
      </c>
    </row>
    <row r="54" spans="1:44" x14ac:dyDescent="0.2">
      <c r="A54" t="s">
        <v>59</v>
      </c>
      <c r="B54" s="29" t="s">
        <v>60</v>
      </c>
      <c r="C54" s="30">
        <v>68.574635241301905</v>
      </c>
      <c r="D54" s="30">
        <v>61.445783132530117</v>
      </c>
      <c r="E54" s="30">
        <v>70.206896551724142</v>
      </c>
      <c r="F54" s="30">
        <v>70.376432078559731</v>
      </c>
      <c r="G54" s="30">
        <v>63.839285714285708</v>
      </c>
      <c r="H54" s="30">
        <v>67.441860465116278</v>
      </c>
      <c r="I54" s="30">
        <v>75</v>
      </c>
      <c r="J54" s="30">
        <v>50</v>
      </c>
      <c r="K54" s="30">
        <v>100</v>
      </c>
      <c r="L54" s="30">
        <v>62.337662337662337</v>
      </c>
      <c r="M54" s="30">
        <v>60</v>
      </c>
      <c r="O54" s="30">
        <v>53.333333333333336</v>
      </c>
      <c r="P54" s="6">
        <v>63.636363636363633</v>
      </c>
      <c r="Q54" s="8">
        <v>891</v>
      </c>
      <c r="R54" s="8">
        <v>166</v>
      </c>
      <c r="S54" s="8">
        <v>725</v>
      </c>
      <c r="T54" s="8">
        <v>611</v>
      </c>
      <c r="U54" s="8">
        <v>224</v>
      </c>
      <c r="V54" s="8">
        <v>43</v>
      </c>
      <c r="W54" s="8">
        <v>4</v>
      </c>
      <c r="X54" s="8">
        <v>6</v>
      </c>
      <c r="Y54" s="8">
        <v>3</v>
      </c>
      <c r="Z54" s="8">
        <v>154</v>
      </c>
      <c r="AA54" s="8">
        <v>5</v>
      </c>
      <c r="AB54" s="8">
        <v>0</v>
      </c>
      <c r="AC54" s="8">
        <v>30</v>
      </c>
      <c r="AD54" s="33">
        <v>88</v>
      </c>
      <c r="AE54" s="8">
        <v>611</v>
      </c>
      <c r="AF54" s="8">
        <v>102</v>
      </c>
      <c r="AG54" s="8">
        <v>509</v>
      </c>
      <c r="AH54" s="8">
        <v>430</v>
      </c>
      <c r="AI54" s="8">
        <v>143</v>
      </c>
      <c r="AJ54" s="8">
        <v>29</v>
      </c>
      <c r="AK54" s="8">
        <v>3</v>
      </c>
      <c r="AL54" s="8">
        <v>3</v>
      </c>
      <c r="AM54" s="8">
        <v>3</v>
      </c>
      <c r="AN54" s="8">
        <v>96</v>
      </c>
      <c r="AO54" s="8">
        <v>3</v>
      </c>
      <c r="AP54" s="8">
        <v>0</v>
      </c>
      <c r="AQ54" s="8">
        <v>16</v>
      </c>
      <c r="AR54" s="8">
        <v>56</v>
      </c>
    </row>
    <row r="55" spans="1:44" x14ac:dyDescent="0.2">
      <c r="A55" t="s">
        <v>61</v>
      </c>
      <c r="B55" s="29" t="s">
        <v>62</v>
      </c>
      <c r="C55" s="30">
        <v>60.895522388059696</v>
      </c>
      <c r="D55" s="30">
        <v>55.630630630630627</v>
      </c>
      <c r="E55" s="30">
        <v>65.062388591800357</v>
      </c>
      <c r="F55" s="30">
        <v>64.42048517520216</v>
      </c>
      <c r="G55" s="30">
        <v>45.614035087719294</v>
      </c>
      <c r="H55" s="30">
        <v>68</v>
      </c>
      <c r="I55" s="30">
        <v>70</v>
      </c>
      <c r="J55" s="30">
        <v>43.333333333333336</v>
      </c>
      <c r="K55" s="30">
        <v>100</v>
      </c>
      <c r="L55" s="30">
        <v>53.04740406320542</v>
      </c>
      <c r="M55" s="30">
        <v>60.869565217391312</v>
      </c>
      <c r="O55" s="30">
        <v>57.894736842105267</v>
      </c>
      <c r="P55" s="6">
        <v>64.179104477611943</v>
      </c>
      <c r="Q55" s="8">
        <v>1005</v>
      </c>
      <c r="R55" s="8">
        <v>444</v>
      </c>
      <c r="S55" s="8">
        <v>561</v>
      </c>
      <c r="T55" s="8">
        <v>742</v>
      </c>
      <c r="U55" s="8">
        <v>171</v>
      </c>
      <c r="V55" s="8">
        <v>50</v>
      </c>
      <c r="W55" s="8">
        <v>10</v>
      </c>
      <c r="X55" s="8">
        <v>30</v>
      </c>
      <c r="Y55" s="8">
        <v>2</v>
      </c>
      <c r="Z55" s="8">
        <v>443</v>
      </c>
      <c r="AA55" s="8">
        <v>23</v>
      </c>
      <c r="AB55" s="8">
        <v>0</v>
      </c>
      <c r="AC55" s="8">
        <v>19</v>
      </c>
      <c r="AD55" s="33">
        <v>134</v>
      </c>
      <c r="AE55" s="8">
        <v>612</v>
      </c>
      <c r="AF55" s="8">
        <v>247</v>
      </c>
      <c r="AG55" s="8">
        <v>365</v>
      </c>
      <c r="AH55" s="8">
        <v>478</v>
      </c>
      <c r="AI55" s="8">
        <v>78</v>
      </c>
      <c r="AJ55" s="8">
        <v>34</v>
      </c>
      <c r="AK55" s="8">
        <v>7</v>
      </c>
      <c r="AL55" s="8">
        <v>13</v>
      </c>
      <c r="AM55" s="8">
        <v>2</v>
      </c>
      <c r="AN55" s="8">
        <v>235</v>
      </c>
      <c r="AO55" s="8">
        <v>14</v>
      </c>
      <c r="AP55" s="8">
        <v>0</v>
      </c>
      <c r="AQ55" s="8">
        <v>11</v>
      </c>
      <c r="AR55" s="8">
        <v>86</v>
      </c>
    </row>
    <row r="56" spans="1:44" x14ac:dyDescent="0.2">
      <c r="A56" t="s">
        <v>63</v>
      </c>
      <c r="B56" s="29" t="s">
        <v>64</v>
      </c>
      <c r="C56" s="30">
        <v>59.210526315789465</v>
      </c>
      <c r="D56" s="30">
        <v>57.142857142857139</v>
      </c>
      <c r="E56" s="30">
        <v>60</v>
      </c>
      <c r="F56" s="30">
        <v>60.344827586206897</v>
      </c>
      <c r="G56" s="30">
        <v>66.666666666666657</v>
      </c>
      <c r="H56" s="30">
        <v>50</v>
      </c>
      <c r="J56" s="30">
        <v>50</v>
      </c>
      <c r="K56" s="30">
        <v>100</v>
      </c>
      <c r="L56" s="30">
        <v>51.351351351351347</v>
      </c>
      <c r="M56" s="30">
        <v>50</v>
      </c>
      <c r="N56" s="30">
        <v>100</v>
      </c>
      <c r="O56" s="30">
        <v>88.888888888888886</v>
      </c>
      <c r="P56" s="6">
        <v>73.333333333333329</v>
      </c>
      <c r="Q56" s="8">
        <v>76</v>
      </c>
      <c r="R56" s="8">
        <v>21</v>
      </c>
      <c r="S56" s="8">
        <v>55</v>
      </c>
      <c r="T56" s="8">
        <v>58</v>
      </c>
      <c r="U56" s="8">
        <v>3</v>
      </c>
      <c r="V56" s="8">
        <v>12</v>
      </c>
      <c r="W56" s="8">
        <v>0</v>
      </c>
      <c r="X56" s="8">
        <v>2</v>
      </c>
      <c r="Y56" s="8">
        <v>1</v>
      </c>
      <c r="Z56" s="8">
        <v>37</v>
      </c>
      <c r="AA56" s="8">
        <v>2</v>
      </c>
      <c r="AB56" s="8">
        <v>1</v>
      </c>
      <c r="AC56" s="8">
        <v>9</v>
      </c>
      <c r="AD56" s="33">
        <v>15</v>
      </c>
      <c r="AE56" s="8">
        <v>45</v>
      </c>
      <c r="AF56" s="8">
        <v>12</v>
      </c>
      <c r="AG56" s="8">
        <v>33</v>
      </c>
      <c r="AH56" s="8">
        <v>35</v>
      </c>
      <c r="AI56" s="8">
        <v>2</v>
      </c>
      <c r="AJ56" s="8">
        <v>6</v>
      </c>
      <c r="AK56" s="8">
        <v>0</v>
      </c>
      <c r="AL56" s="8">
        <v>1</v>
      </c>
      <c r="AM56" s="8">
        <v>1</v>
      </c>
      <c r="AN56" s="8">
        <v>19</v>
      </c>
      <c r="AO56" s="8">
        <v>1</v>
      </c>
      <c r="AP56" s="8">
        <v>1</v>
      </c>
      <c r="AQ56" s="8">
        <v>8</v>
      </c>
      <c r="AR56" s="8">
        <v>11</v>
      </c>
    </row>
    <row r="57" spans="1:44" x14ac:dyDescent="0.2">
      <c r="A57" t="s">
        <v>107</v>
      </c>
      <c r="B57" s="29" t="s">
        <v>108</v>
      </c>
      <c r="C57" s="30">
        <v>68.43104175453395</v>
      </c>
      <c r="D57" s="30">
        <v>68.3935112506541</v>
      </c>
      <c r="E57" s="30">
        <v>68.456375838926178</v>
      </c>
      <c r="F57" s="30">
        <v>69.956140350877192</v>
      </c>
      <c r="G57" s="30">
        <v>63.330215154349858</v>
      </c>
      <c r="H57" s="30">
        <v>73.553719008264466</v>
      </c>
      <c r="I57" s="30">
        <v>79.205607476635507</v>
      </c>
      <c r="J57" s="30">
        <v>69.230769230769226</v>
      </c>
      <c r="K57" s="30">
        <v>74.210526315789465</v>
      </c>
      <c r="L57" s="30">
        <v>71.057046979865774</v>
      </c>
      <c r="M57" s="30">
        <v>69.841269841269835</v>
      </c>
      <c r="N57" s="30">
        <v>71.657754010695186</v>
      </c>
      <c r="O57" s="30">
        <v>71.365638766519822</v>
      </c>
      <c r="P57" s="6">
        <v>66.885245901639351</v>
      </c>
      <c r="Q57" s="8">
        <v>4742</v>
      </c>
      <c r="R57" s="8">
        <v>1911</v>
      </c>
      <c r="S57" s="8">
        <v>2831</v>
      </c>
      <c r="T57" s="8">
        <v>1368</v>
      </c>
      <c r="U57" s="8">
        <v>2138</v>
      </c>
      <c r="V57" s="8">
        <v>605</v>
      </c>
      <c r="W57" s="8">
        <v>428</v>
      </c>
      <c r="X57" s="8">
        <v>13</v>
      </c>
      <c r="Y57" s="8">
        <v>190</v>
      </c>
      <c r="Z57" s="8">
        <v>2384</v>
      </c>
      <c r="AA57" s="8">
        <v>63</v>
      </c>
      <c r="AB57" s="8">
        <v>187</v>
      </c>
      <c r="AC57" s="8">
        <v>227</v>
      </c>
      <c r="AD57" s="33">
        <v>915</v>
      </c>
      <c r="AE57" s="8">
        <v>3245</v>
      </c>
      <c r="AF57" s="8">
        <v>1307</v>
      </c>
      <c r="AG57" s="8">
        <v>1938</v>
      </c>
      <c r="AH57" s="8">
        <v>957</v>
      </c>
      <c r="AI57" s="8">
        <v>1354</v>
      </c>
      <c r="AJ57" s="8">
        <v>445</v>
      </c>
      <c r="AK57" s="8">
        <v>339</v>
      </c>
      <c r="AL57" s="8">
        <v>9</v>
      </c>
      <c r="AM57" s="8">
        <v>141</v>
      </c>
      <c r="AN57" s="8">
        <v>1694</v>
      </c>
      <c r="AO57" s="8">
        <v>44</v>
      </c>
      <c r="AP57" s="8">
        <v>134</v>
      </c>
      <c r="AQ57" s="8">
        <v>162</v>
      </c>
      <c r="AR57" s="8">
        <v>612</v>
      </c>
    </row>
    <row r="58" spans="1:44" x14ac:dyDescent="0.2">
      <c r="A58" t="s">
        <v>69</v>
      </c>
      <c r="B58" s="29" t="s">
        <v>70</v>
      </c>
      <c r="C58" s="30">
        <v>66.689435336976317</v>
      </c>
      <c r="D58" s="30">
        <v>63.453478625314332</v>
      </c>
      <c r="E58" s="30">
        <v>70.538384845463611</v>
      </c>
      <c r="F58" s="30">
        <v>65.863659661711935</v>
      </c>
      <c r="G58" s="30">
        <v>62.888888888888893</v>
      </c>
      <c r="H58" s="30">
        <v>67.28358208955224</v>
      </c>
      <c r="I58" s="30">
        <v>75.65217391304347</v>
      </c>
      <c r="J58" s="30">
        <v>60.606060606060609</v>
      </c>
      <c r="K58" s="30">
        <v>75.471698113207552</v>
      </c>
      <c r="L58" s="30">
        <v>68.831168831168839</v>
      </c>
      <c r="M58" s="30">
        <v>65.384615384615387</v>
      </c>
      <c r="N58" s="30">
        <v>91.666666666666657</v>
      </c>
      <c r="P58" s="6">
        <v>100</v>
      </c>
      <c r="Q58" s="8">
        <v>4392</v>
      </c>
      <c r="R58" s="8">
        <v>2386</v>
      </c>
      <c r="S58" s="8">
        <v>2006</v>
      </c>
      <c r="T58" s="8">
        <v>1951</v>
      </c>
      <c r="U58" s="8">
        <v>450</v>
      </c>
      <c r="V58" s="8">
        <v>1675</v>
      </c>
      <c r="W58" s="8">
        <v>230</v>
      </c>
      <c r="X58" s="8">
        <v>33</v>
      </c>
      <c r="Y58" s="8">
        <v>53</v>
      </c>
      <c r="Z58" s="8">
        <v>1001</v>
      </c>
      <c r="AA58" s="8">
        <v>26</v>
      </c>
      <c r="AB58" s="8">
        <v>12</v>
      </c>
      <c r="AC58" s="8">
        <v>0</v>
      </c>
      <c r="AD58" s="33">
        <v>2</v>
      </c>
      <c r="AE58" s="8">
        <v>2929</v>
      </c>
      <c r="AF58" s="8">
        <v>1514</v>
      </c>
      <c r="AG58" s="8">
        <v>1415</v>
      </c>
      <c r="AH58" s="8">
        <v>1285</v>
      </c>
      <c r="AI58" s="8">
        <v>283</v>
      </c>
      <c r="AJ58" s="8">
        <v>1127</v>
      </c>
      <c r="AK58" s="8">
        <v>174</v>
      </c>
      <c r="AL58" s="8">
        <v>20</v>
      </c>
      <c r="AM58" s="8">
        <v>40</v>
      </c>
      <c r="AN58" s="8">
        <v>689</v>
      </c>
      <c r="AO58" s="8">
        <v>17</v>
      </c>
      <c r="AP58" s="8">
        <v>11</v>
      </c>
      <c r="AQ58" s="8">
        <v>0</v>
      </c>
      <c r="AR58" s="8">
        <v>2</v>
      </c>
    </row>
    <row r="59" spans="1:44" x14ac:dyDescent="0.2">
      <c r="A59" t="s">
        <v>139</v>
      </c>
      <c r="B59" s="29" t="s">
        <v>140</v>
      </c>
      <c r="C59" s="30">
        <v>60.205580029368576</v>
      </c>
      <c r="D59" s="30">
        <v>58.802816901408448</v>
      </c>
      <c r="E59" s="30">
        <v>61.209068010075562</v>
      </c>
      <c r="F59" s="30">
        <v>56.92307692307692</v>
      </c>
      <c r="G59" s="30">
        <v>55.922330097087382</v>
      </c>
      <c r="H59" s="30">
        <v>64.285714285714292</v>
      </c>
      <c r="I59" s="30">
        <v>69.565217391304344</v>
      </c>
      <c r="J59" s="30">
        <v>60</v>
      </c>
      <c r="K59" s="30">
        <v>68.421052631578945</v>
      </c>
      <c r="L59" s="30">
        <v>59.598853868194844</v>
      </c>
      <c r="M59" s="30">
        <v>80</v>
      </c>
      <c r="N59" s="30">
        <v>69.230769230769226</v>
      </c>
      <c r="P59" s="6">
        <v>100</v>
      </c>
      <c r="Q59" s="8">
        <v>2043</v>
      </c>
      <c r="R59" s="8">
        <v>852</v>
      </c>
      <c r="S59" s="8">
        <v>1191</v>
      </c>
      <c r="T59" s="8">
        <v>585</v>
      </c>
      <c r="U59" s="8">
        <v>515</v>
      </c>
      <c r="V59" s="8">
        <v>868</v>
      </c>
      <c r="W59" s="8">
        <v>46</v>
      </c>
      <c r="X59" s="8">
        <v>10</v>
      </c>
      <c r="Y59" s="8">
        <v>19</v>
      </c>
      <c r="Z59" s="8">
        <v>698</v>
      </c>
      <c r="AA59" s="8">
        <v>10</v>
      </c>
      <c r="AB59" s="8">
        <v>13</v>
      </c>
      <c r="AC59" s="8">
        <v>0</v>
      </c>
      <c r="AD59" s="33">
        <v>2</v>
      </c>
      <c r="AE59" s="8">
        <v>1230</v>
      </c>
      <c r="AF59" s="8">
        <v>501</v>
      </c>
      <c r="AG59" s="8">
        <v>729</v>
      </c>
      <c r="AH59" s="8">
        <v>333</v>
      </c>
      <c r="AI59" s="8">
        <v>288</v>
      </c>
      <c r="AJ59" s="8">
        <v>558</v>
      </c>
      <c r="AK59" s="8">
        <v>32</v>
      </c>
      <c r="AL59" s="8">
        <v>6</v>
      </c>
      <c r="AM59" s="8">
        <v>13</v>
      </c>
      <c r="AN59" s="8">
        <v>416</v>
      </c>
      <c r="AO59" s="8">
        <v>8</v>
      </c>
      <c r="AP59" s="8">
        <v>9</v>
      </c>
      <c r="AQ59" s="8">
        <v>0</v>
      </c>
      <c r="AR59" s="8">
        <v>2</v>
      </c>
    </row>
    <row r="60" spans="1:44" x14ac:dyDescent="0.2">
      <c r="A60" t="s">
        <v>1</v>
      </c>
      <c r="B60" s="29" t="s">
        <v>2</v>
      </c>
      <c r="C60" s="30">
        <v>69.541284403669721</v>
      </c>
      <c r="D60" s="30">
        <v>66.071428571428569</v>
      </c>
      <c r="E60" s="30">
        <v>72.525597269624569</v>
      </c>
      <c r="F60" s="30">
        <v>68.729281767955797</v>
      </c>
      <c r="G60" s="30">
        <v>69.096209912536438</v>
      </c>
      <c r="H60" s="30">
        <v>70.029239766081872</v>
      </c>
      <c r="I60" s="30">
        <v>73.714285714285708</v>
      </c>
      <c r="J60" s="30">
        <v>53.333333333333336</v>
      </c>
      <c r="K60" s="30">
        <v>70.689655172413794</v>
      </c>
      <c r="L60" s="30">
        <v>69.10891089108911</v>
      </c>
      <c r="M60" s="30">
        <v>86.666666666666671</v>
      </c>
      <c r="N60" s="30">
        <v>83.333333333333343</v>
      </c>
      <c r="P60" s="6"/>
      <c r="Q60" s="8">
        <v>2180</v>
      </c>
      <c r="R60" s="8">
        <v>1008</v>
      </c>
      <c r="S60" s="8">
        <v>1172</v>
      </c>
      <c r="T60" s="8">
        <v>905</v>
      </c>
      <c r="U60" s="8">
        <v>343</v>
      </c>
      <c r="V60" s="8">
        <v>684</v>
      </c>
      <c r="W60" s="8">
        <v>175</v>
      </c>
      <c r="X60" s="8">
        <v>15</v>
      </c>
      <c r="Y60" s="8">
        <v>58</v>
      </c>
      <c r="Z60" s="8">
        <v>505</v>
      </c>
      <c r="AA60" s="8">
        <v>15</v>
      </c>
      <c r="AB60" s="8">
        <v>6</v>
      </c>
      <c r="AC60" s="8">
        <v>0</v>
      </c>
      <c r="AD60" s="33">
        <v>0</v>
      </c>
      <c r="AE60" s="8">
        <v>1516</v>
      </c>
      <c r="AF60" s="8">
        <v>666</v>
      </c>
      <c r="AG60" s="8">
        <v>850</v>
      </c>
      <c r="AH60" s="8">
        <v>622</v>
      </c>
      <c r="AI60" s="8">
        <v>237</v>
      </c>
      <c r="AJ60" s="8">
        <v>479</v>
      </c>
      <c r="AK60" s="8">
        <v>129</v>
      </c>
      <c r="AL60" s="8">
        <v>8</v>
      </c>
      <c r="AM60" s="8">
        <v>41</v>
      </c>
      <c r="AN60" s="8">
        <v>349</v>
      </c>
      <c r="AO60" s="8">
        <v>13</v>
      </c>
      <c r="AP60" s="8">
        <v>5</v>
      </c>
      <c r="AQ60" s="8">
        <v>0</v>
      </c>
      <c r="AR60" s="8">
        <v>0</v>
      </c>
    </row>
    <row r="61" spans="1:44" x14ac:dyDescent="0.2">
      <c r="A61" t="s">
        <v>155</v>
      </c>
      <c r="B61" s="29" t="s">
        <v>156</v>
      </c>
      <c r="C61" s="30">
        <v>64.85890652557319</v>
      </c>
      <c r="D61" s="30">
        <v>61.854148213758485</v>
      </c>
      <c r="E61" s="30">
        <v>67.837284167398309</v>
      </c>
      <c r="F61" s="30">
        <v>64.209754308764218</v>
      </c>
      <c r="G61" s="30">
        <v>61.478599221789885</v>
      </c>
      <c r="H61" s="30">
        <v>65.665236051502134</v>
      </c>
      <c r="I61" s="30">
        <v>72.492836676217763</v>
      </c>
      <c r="J61" s="30">
        <v>59.090909090909093</v>
      </c>
      <c r="K61" s="30">
        <v>73.118279569892479</v>
      </c>
      <c r="L61" s="30">
        <v>65.591397849462368</v>
      </c>
      <c r="M61" s="30">
        <v>70</v>
      </c>
      <c r="N61" s="30">
        <v>79.166666666666657</v>
      </c>
      <c r="P61" s="6">
        <v>100</v>
      </c>
      <c r="Q61" s="8">
        <v>6804</v>
      </c>
      <c r="R61" s="8">
        <v>3387</v>
      </c>
      <c r="S61" s="8">
        <v>3417</v>
      </c>
      <c r="T61" s="8">
        <v>2727</v>
      </c>
      <c r="U61" s="8">
        <v>1028</v>
      </c>
      <c r="V61" s="8">
        <v>2563</v>
      </c>
      <c r="W61" s="8">
        <v>349</v>
      </c>
      <c r="X61" s="8">
        <v>44</v>
      </c>
      <c r="Y61" s="8">
        <v>93</v>
      </c>
      <c r="Z61" s="8">
        <v>1674</v>
      </c>
      <c r="AA61" s="8">
        <v>40</v>
      </c>
      <c r="AB61" s="8">
        <v>24</v>
      </c>
      <c r="AC61" s="8">
        <v>0</v>
      </c>
      <c r="AD61" s="33">
        <v>2</v>
      </c>
      <c r="AE61" s="8">
        <v>4413</v>
      </c>
      <c r="AF61" s="8">
        <v>2095</v>
      </c>
      <c r="AG61" s="8">
        <v>2318</v>
      </c>
      <c r="AH61" s="8">
        <v>1751</v>
      </c>
      <c r="AI61" s="8">
        <v>632</v>
      </c>
      <c r="AJ61" s="8">
        <v>1683</v>
      </c>
      <c r="AK61" s="8">
        <v>253</v>
      </c>
      <c r="AL61" s="8">
        <v>26</v>
      </c>
      <c r="AM61" s="8">
        <v>68</v>
      </c>
      <c r="AN61" s="8">
        <v>1098</v>
      </c>
      <c r="AO61" s="8">
        <v>28</v>
      </c>
      <c r="AP61" s="8">
        <v>19</v>
      </c>
      <c r="AQ61" s="8">
        <v>0</v>
      </c>
      <c r="AR61" s="8">
        <v>2</v>
      </c>
    </row>
    <row r="62" spans="1:44" x14ac:dyDescent="0.2">
      <c r="A62" t="s">
        <v>71</v>
      </c>
      <c r="B62" s="29" t="s">
        <v>72</v>
      </c>
      <c r="C62" s="30">
        <v>63.53749284487693</v>
      </c>
      <c r="D62" s="30">
        <v>60.570824524312897</v>
      </c>
      <c r="E62" s="30">
        <v>67.041198501872657</v>
      </c>
      <c r="F62" s="30">
        <v>64.437984496124031</v>
      </c>
      <c r="G62" s="30">
        <v>53.409090909090907</v>
      </c>
      <c r="H62" s="30">
        <v>62.925170068027214</v>
      </c>
      <c r="I62" s="30">
        <v>81.25</v>
      </c>
      <c r="J62" s="30">
        <v>58.82352941176471</v>
      </c>
      <c r="K62" s="30">
        <v>83.333333333333343</v>
      </c>
      <c r="L62" s="30">
        <v>63.689776733255002</v>
      </c>
      <c r="M62" s="30">
        <v>66.666666666666657</v>
      </c>
      <c r="N62" s="30">
        <v>100</v>
      </c>
      <c r="O62" s="30">
        <v>60.869565217391312</v>
      </c>
      <c r="P62" s="6">
        <v>63.087248322147651</v>
      </c>
      <c r="Q62" s="8">
        <v>1747</v>
      </c>
      <c r="R62" s="8">
        <v>946</v>
      </c>
      <c r="S62" s="8">
        <v>801</v>
      </c>
      <c r="T62" s="8">
        <v>1032</v>
      </c>
      <c r="U62" s="8">
        <v>88</v>
      </c>
      <c r="V62" s="8">
        <v>588</v>
      </c>
      <c r="W62" s="8">
        <v>16</v>
      </c>
      <c r="X62" s="8">
        <v>17</v>
      </c>
      <c r="Y62" s="8">
        <v>6</v>
      </c>
      <c r="Z62" s="8">
        <v>851</v>
      </c>
      <c r="AA62" s="8">
        <v>12</v>
      </c>
      <c r="AB62" s="8">
        <v>2</v>
      </c>
      <c r="AC62" s="8">
        <v>23</v>
      </c>
      <c r="AD62" s="33">
        <v>149</v>
      </c>
      <c r="AE62" s="8">
        <v>1110</v>
      </c>
      <c r="AF62" s="8">
        <v>573</v>
      </c>
      <c r="AG62" s="8">
        <v>537</v>
      </c>
      <c r="AH62" s="8">
        <v>665</v>
      </c>
      <c r="AI62" s="8">
        <v>47</v>
      </c>
      <c r="AJ62" s="8">
        <v>370</v>
      </c>
      <c r="AK62" s="8">
        <v>13</v>
      </c>
      <c r="AL62" s="8">
        <v>10</v>
      </c>
      <c r="AM62" s="8">
        <v>5</v>
      </c>
      <c r="AN62" s="8">
        <v>542</v>
      </c>
      <c r="AO62" s="8">
        <v>8</v>
      </c>
      <c r="AP62" s="8">
        <v>2</v>
      </c>
      <c r="AQ62" s="8">
        <v>14</v>
      </c>
      <c r="AR62" s="8">
        <v>94</v>
      </c>
    </row>
    <row r="63" spans="1:44" x14ac:dyDescent="0.2">
      <c r="A63" t="s">
        <v>157</v>
      </c>
      <c r="B63" s="29" t="s">
        <v>158</v>
      </c>
      <c r="C63" s="30">
        <v>65.832241153342068</v>
      </c>
      <c r="D63" s="30">
        <v>63.305509181969953</v>
      </c>
      <c r="E63" s="30">
        <v>67.46494066882417</v>
      </c>
      <c r="F63" s="30">
        <v>65.833333333333329</v>
      </c>
      <c r="G63" s="30">
        <v>69.565217391304344</v>
      </c>
      <c r="H63" s="30">
        <v>65.597667638483969</v>
      </c>
      <c r="I63" s="30">
        <v>80.373831775700936</v>
      </c>
      <c r="J63" s="30">
        <v>33.333333333333329</v>
      </c>
      <c r="K63" s="30">
        <v>68.518518518518519</v>
      </c>
      <c r="L63" s="30">
        <v>67.156775907883087</v>
      </c>
      <c r="M63" s="30">
        <v>66.336633663366342</v>
      </c>
      <c r="P63" s="6"/>
      <c r="Q63" s="8">
        <v>7630</v>
      </c>
      <c r="R63" s="8">
        <v>2995</v>
      </c>
      <c r="S63" s="8">
        <v>4635</v>
      </c>
      <c r="T63" s="8">
        <v>240</v>
      </c>
      <c r="U63" s="8">
        <v>23</v>
      </c>
      <c r="V63" s="8">
        <v>7203</v>
      </c>
      <c r="W63" s="8">
        <v>107</v>
      </c>
      <c r="X63" s="8">
        <v>3</v>
      </c>
      <c r="Y63" s="8">
        <v>54</v>
      </c>
      <c r="Z63" s="8">
        <v>5645</v>
      </c>
      <c r="AA63" s="8">
        <v>101</v>
      </c>
      <c r="AB63" s="8">
        <v>0</v>
      </c>
      <c r="AC63" s="8">
        <v>0</v>
      </c>
      <c r="AD63" s="33">
        <v>0</v>
      </c>
      <c r="AE63" s="8">
        <v>5023</v>
      </c>
      <c r="AF63" s="8">
        <v>1896</v>
      </c>
      <c r="AG63" s="8">
        <v>3127</v>
      </c>
      <c r="AH63" s="8">
        <v>158</v>
      </c>
      <c r="AI63" s="8">
        <v>16</v>
      </c>
      <c r="AJ63" s="8">
        <v>4725</v>
      </c>
      <c r="AK63" s="8">
        <v>86</v>
      </c>
      <c r="AL63" s="8">
        <v>1</v>
      </c>
      <c r="AM63" s="8">
        <v>37</v>
      </c>
      <c r="AN63" s="8">
        <v>3791</v>
      </c>
      <c r="AO63" s="8">
        <v>67</v>
      </c>
      <c r="AP63" s="8">
        <v>0</v>
      </c>
      <c r="AQ63" s="8">
        <v>0</v>
      </c>
      <c r="AR63" s="8">
        <v>0</v>
      </c>
    </row>
    <row r="64" spans="1:44" x14ac:dyDescent="0.2">
      <c r="A64" t="s">
        <v>7</v>
      </c>
      <c r="B64" s="29" t="s">
        <v>8</v>
      </c>
      <c r="C64" s="30">
        <v>67.346938775510196</v>
      </c>
      <c r="D64" s="30">
        <v>77.777777777777786</v>
      </c>
      <c r="E64" s="30">
        <v>61.29032258064516</v>
      </c>
      <c r="F64" s="30">
        <v>64.285714285714292</v>
      </c>
      <c r="G64" s="30">
        <v>33.333333333333329</v>
      </c>
      <c r="H64" s="30">
        <v>84.615384615384613</v>
      </c>
      <c r="I64" s="30">
        <v>100</v>
      </c>
      <c r="J64" s="30">
        <v>50</v>
      </c>
      <c r="L64" s="30">
        <v>70.588235294117652</v>
      </c>
      <c r="M64" s="30">
        <v>75</v>
      </c>
      <c r="N64" s="30">
        <v>100</v>
      </c>
      <c r="P64" s="6">
        <v>100</v>
      </c>
      <c r="Q64" s="8">
        <v>49</v>
      </c>
      <c r="R64" s="8">
        <v>18</v>
      </c>
      <c r="S64" s="8">
        <v>31</v>
      </c>
      <c r="T64" s="8">
        <v>28</v>
      </c>
      <c r="U64" s="8">
        <v>3</v>
      </c>
      <c r="V64" s="8">
        <v>13</v>
      </c>
      <c r="W64" s="8">
        <v>1</v>
      </c>
      <c r="X64" s="8">
        <v>4</v>
      </c>
      <c r="Y64" s="8">
        <v>0</v>
      </c>
      <c r="Z64" s="8">
        <v>34</v>
      </c>
      <c r="AA64" s="8">
        <v>20</v>
      </c>
      <c r="AB64" s="8">
        <v>2</v>
      </c>
      <c r="AC64" s="8">
        <v>0</v>
      </c>
      <c r="AD64" s="33">
        <v>2</v>
      </c>
      <c r="AE64" s="8">
        <v>33</v>
      </c>
      <c r="AF64" s="8">
        <v>14</v>
      </c>
      <c r="AG64" s="8">
        <v>19</v>
      </c>
      <c r="AH64" s="8">
        <v>18</v>
      </c>
      <c r="AI64" s="8">
        <v>1</v>
      </c>
      <c r="AJ64" s="8">
        <v>11</v>
      </c>
      <c r="AK64" s="8">
        <v>1</v>
      </c>
      <c r="AL64" s="8">
        <v>2</v>
      </c>
      <c r="AM64" s="8">
        <v>0</v>
      </c>
      <c r="AN64" s="8">
        <v>24</v>
      </c>
      <c r="AO64" s="8">
        <v>15</v>
      </c>
      <c r="AP64" s="8">
        <v>2</v>
      </c>
      <c r="AQ64" s="8">
        <v>0</v>
      </c>
      <c r="AR64" s="8">
        <v>2</v>
      </c>
    </row>
    <row r="65" spans="1:44" x14ac:dyDescent="0.2">
      <c r="A65" t="s">
        <v>73</v>
      </c>
      <c r="B65" s="29" t="s">
        <v>74</v>
      </c>
      <c r="C65" s="30">
        <v>60.616061606160621</v>
      </c>
      <c r="D65" s="30">
        <v>57.758620689655174</v>
      </c>
      <c r="E65" s="30">
        <v>62.388591800356508</v>
      </c>
      <c r="F65" s="30">
        <v>60.169491525423723</v>
      </c>
      <c r="G65" s="30">
        <v>66.666666666666657</v>
      </c>
      <c r="H65" s="30">
        <v>60.362694300518136</v>
      </c>
      <c r="I65" s="30">
        <v>0</v>
      </c>
      <c r="J65" s="30">
        <v>100</v>
      </c>
      <c r="K65" s="30">
        <v>87.5</v>
      </c>
      <c r="L65" s="30">
        <v>73.68421052631578</v>
      </c>
      <c r="M65" s="30">
        <v>70.270270270270274</v>
      </c>
      <c r="P65" s="6">
        <v>66.666666666666657</v>
      </c>
      <c r="Q65" s="8">
        <v>909</v>
      </c>
      <c r="R65" s="8">
        <v>348</v>
      </c>
      <c r="S65" s="8">
        <v>561</v>
      </c>
      <c r="T65" s="8">
        <v>118</v>
      </c>
      <c r="U65" s="8">
        <v>6</v>
      </c>
      <c r="V65" s="8">
        <v>772</v>
      </c>
      <c r="W65" s="8">
        <v>2</v>
      </c>
      <c r="X65" s="8">
        <v>3</v>
      </c>
      <c r="Y65" s="8">
        <v>8</v>
      </c>
      <c r="Z65" s="8">
        <v>19</v>
      </c>
      <c r="AA65" s="8">
        <v>37</v>
      </c>
      <c r="AB65" s="8">
        <v>0</v>
      </c>
      <c r="AC65" s="8">
        <v>0</v>
      </c>
      <c r="AD65" s="33">
        <v>9</v>
      </c>
      <c r="AE65" s="8">
        <v>551</v>
      </c>
      <c r="AF65" s="8">
        <v>201</v>
      </c>
      <c r="AG65" s="8">
        <v>350</v>
      </c>
      <c r="AH65" s="8">
        <v>71</v>
      </c>
      <c r="AI65" s="8">
        <v>4</v>
      </c>
      <c r="AJ65" s="8">
        <v>466</v>
      </c>
      <c r="AK65" s="8">
        <v>0</v>
      </c>
      <c r="AL65" s="8">
        <v>3</v>
      </c>
      <c r="AM65" s="8">
        <v>7</v>
      </c>
      <c r="AN65" s="8">
        <v>14</v>
      </c>
      <c r="AO65" s="8">
        <v>26</v>
      </c>
      <c r="AP65" s="8">
        <v>0</v>
      </c>
      <c r="AQ65" s="8">
        <v>0</v>
      </c>
      <c r="AR65" s="8">
        <v>6</v>
      </c>
    </row>
    <row r="66" spans="1:44" x14ac:dyDescent="0.2">
      <c r="A66" t="s">
        <v>75</v>
      </c>
      <c r="B66" s="29" t="s">
        <v>76</v>
      </c>
      <c r="C66" s="30">
        <v>65.556135089320648</v>
      </c>
      <c r="D66" s="30">
        <v>63.324808184143222</v>
      </c>
      <c r="E66" s="30">
        <v>66.937612160878288</v>
      </c>
      <c r="F66" s="30">
        <v>66.410444119082484</v>
      </c>
      <c r="G66" s="30">
        <v>60.299054012816597</v>
      </c>
      <c r="H66" s="30">
        <v>66.654571843251091</v>
      </c>
      <c r="I66" s="30">
        <v>71.931818181818187</v>
      </c>
      <c r="J66" s="30">
        <v>65.822784810126578</v>
      </c>
      <c r="K66" s="30">
        <v>76</v>
      </c>
      <c r="L66" s="30">
        <v>66.948185345811467</v>
      </c>
      <c r="M66" s="30">
        <v>67.901234567901241</v>
      </c>
      <c r="P66" s="6"/>
      <c r="Q66" s="8">
        <v>15338</v>
      </c>
      <c r="R66" s="8">
        <v>5865</v>
      </c>
      <c r="S66" s="8">
        <v>9473</v>
      </c>
      <c r="T66" s="8">
        <v>8196</v>
      </c>
      <c r="U66" s="8">
        <v>3277</v>
      </c>
      <c r="V66" s="8">
        <v>2756</v>
      </c>
      <c r="W66" s="8">
        <v>880</v>
      </c>
      <c r="X66" s="8">
        <v>79</v>
      </c>
      <c r="Y66" s="8">
        <v>150</v>
      </c>
      <c r="Z66" s="8">
        <v>4381</v>
      </c>
      <c r="AA66" s="8">
        <v>162</v>
      </c>
      <c r="AB66" s="8">
        <v>0</v>
      </c>
      <c r="AC66" s="8">
        <v>0</v>
      </c>
      <c r="AD66" s="33">
        <v>0</v>
      </c>
      <c r="AE66" s="8">
        <v>10055</v>
      </c>
      <c r="AF66" s="8">
        <v>3714</v>
      </c>
      <c r="AG66" s="8">
        <v>6341</v>
      </c>
      <c r="AH66" s="8">
        <v>5443</v>
      </c>
      <c r="AI66" s="8">
        <v>1976</v>
      </c>
      <c r="AJ66" s="8">
        <v>1837</v>
      </c>
      <c r="AK66" s="8">
        <v>633</v>
      </c>
      <c r="AL66" s="8">
        <v>52</v>
      </c>
      <c r="AM66" s="8">
        <v>114</v>
      </c>
      <c r="AN66" s="8">
        <v>2933</v>
      </c>
      <c r="AO66" s="8">
        <v>110</v>
      </c>
      <c r="AP66" s="8">
        <v>0</v>
      </c>
      <c r="AQ66" s="8">
        <v>0</v>
      </c>
      <c r="AR66" s="8">
        <v>0</v>
      </c>
    </row>
    <row r="67" spans="1:44" x14ac:dyDescent="0.2">
      <c r="A67" t="s">
        <v>111</v>
      </c>
      <c r="B67" s="29" t="s">
        <v>112</v>
      </c>
      <c r="C67" s="30">
        <v>66.412543153049484</v>
      </c>
      <c r="D67" s="30">
        <v>64.727420667209117</v>
      </c>
      <c r="E67" s="30">
        <v>67.334223408989772</v>
      </c>
      <c r="F67" s="30">
        <v>66.52770966159882</v>
      </c>
      <c r="G67" s="30">
        <v>62.724550898203589</v>
      </c>
      <c r="H67" s="30">
        <v>67.276227141482195</v>
      </c>
      <c r="I67" s="30">
        <v>73.878627968337724</v>
      </c>
      <c r="J67" s="30">
        <v>63.636363636363633</v>
      </c>
      <c r="K67" s="30">
        <v>77.631578947368425</v>
      </c>
      <c r="L67" s="30">
        <v>68.259958071278831</v>
      </c>
      <c r="M67" s="30">
        <v>70.909090909090907</v>
      </c>
      <c r="O67" s="30">
        <v>100</v>
      </c>
      <c r="P67" s="6">
        <v>100</v>
      </c>
      <c r="Q67" s="8">
        <v>6952</v>
      </c>
      <c r="R67" s="8">
        <v>2458</v>
      </c>
      <c r="S67" s="8">
        <v>4494</v>
      </c>
      <c r="T67" s="8">
        <v>4078</v>
      </c>
      <c r="U67" s="8">
        <v>1336</v>
      </c>
      <c r="V67" s="8">
        <v>1039</v>
      </c>
      <c r="W67" s="8">
        <v>379</v>
      </c>
      <c r="X67" s="8">
        <v>44</v>
      </c>
      <c r="Y67" s="8">
        <v>76</v>
      </c>
      <c r="Z67" s="8">
        <v>2385</v>
      </c>
      <c r="AA67" s="8">
        <v>110</v>
      </c>
      <c r="AB67" s="8">
        <v>0</v>
      </c>
      <c r="AC67" s="8">
        <v>2</v>
      </c>
      <c r="AD67" s="33">
        <v>4</v>
      </c>
      <c r="AE67" s="8">
        <v>4617</v>
      </c>
      <c r="AF67" s="8">
        <v>1591</v>
      </c>
      <c r="AG67" s="8">
        <v>3026</v>
      </c>
      <c r="AH67" s="8">
        <v>2713</v>
      </c>
      <c r="AI67" s="8">
        <v>838</v>
      </c>
      <c r="AJ67" s="8">
        <v>699</v>
      </c>
      <c r="AK67" s="8">
        <v>280</v>
      </c>
      <c r="AL67" s="8">
        <v>28</v>
      </c>
      <c r="AM67" s="8">
        <v>59</v>
      </c>
      <c r="AN67" s="8">
        <v>1628</v>
      </c>
      <c r="AO67" s="8">
        <v>78</v>
      </c>
      <c r="AP67" s="8">
        <v>0</v>
      </c>
      <c r="AQ67" s="8">
        <v>2</v>
      </c>
      <c r="AR67" s="8">
        <v>4</v>
      </c>
    </row>
    <row r="68" spans="1:44" x14ac:dyDescent="0.2">
      <c r="A68" t="s">
        <v>133</v>
      </c>
      <c r="B68" s="29" t="s">
        <v>134</v>
      </c>
      <c r="C68" s="30">
        <v>68.879668049792528</v>
      </c>
      <c r="D68" s="30">
        <v>67.379134860050897</v>
      </c>
      <c r="E68" s="30">
        <v>69.703745108999442</v>
      </c>
      <c r="F68" s="30">
        <v>70.347773032336789</v>
      </c>
      <c r="G68" s="30">
        <v>63.758389261744966</v>
      </c>
      <c r="H68" s="30">
        <v>68.952380952380949</v>
      </c>
      <c r="I68" s="30">
        <v>69.444444444444443</v>
      </c>
      <c r="J68" s="30">
        <v>56.666666666666664</v>
      </c>
      <c r="K68" s="30">
        <v>66.666666666666657</v>
      </c>
      <c r="L68" s="30">
        <v>71.138211382113823</v>
      </c>
      <c r="M68" s="30">
        <v>72.727272727272734</v>
      </c>
      <c r="N68" s="30">
        <v>100</v>
      </c>
      <c r="O68" s="30">
        <v>100</v>
      </c>
      <c r="P68" s="6"/>
      <c r="Q68" s="8">
        <v>5543</v>
      </c>
      <c r="R68" s="8">
        <v>1965</v>
      </c>
      <c r="S68" s="8">
        <v>3578</v>
      </c>
      <c r="T68" s="8">
        <v>3278</v>
      </c>
      <c r="U68" s="8">
        <v>894</v>
      </c>
      <c r="V68" s="8">
        <v>1050</v>
      </c>
      <c r="W68" s="8">
        <v>252</v>
      </c>
      <c r="X68" s="8">
        <v>30</v>
      </c>
      <c r="Y68" s="8">
        <v>39</v>
      </c>
      <c r="Z68" s="8">
        <v>1968</v>
      </c>
      <c r="AA68" s="8">
        <v>44</v>
      </c>
      <c r="AB68" s="8">
        <v>2</v>
      </c>
      <c r="AC68" s="8">
        <v>1</v>
      </c>
      <c r="AD68" s="33">
        <v>0</v>
      </c>
      <c r="AE68" s="8">
        <v>3818</v>
      </c>
      <c r="AF68" s="8">
        <v>1324</v>
      </c>
      <c r="AG68" s="8">
        <v>2494</v>
      </c>
      <c r="AH68" s="8">
        <v>2306</v>
      </c>
      <c r="AI68" s="8">
        <v>570</v>
      </c>
      <c r="AJ68" s="8">
        <v>724</v>
      </c>
      <c r="AK68" s="8">
        <v>175</v>
      </c>
      <c r="AL68" s="8">
        <v>17</v>
      </c>
      <c r="AM68" s="8">
        <v>26</v>
      </c>
      <c r="AN68" s="8">
        <v>1400</v>
      </c>
      <c r="AO68" s="8">
        <v>32</v>
      </c>
      <c r="AP68" s="8">
        <v>2</v>
      </c>
      <c r="AQ68" s="8">
        <v>1</v>
      </c>
      <c r="AR68" s="8">
        <v>0</v>
      </c>
    </row>
    <row r="69" spans="1:44" x14ac:dyDescent="0.2">
      <c r="A69" t="s">
        <v>113</v>
      </c>
      <c r="B69" s="29" t="s">
        <v>114</v>
      </c>
      <c r="C69" s="30">
        <v>67.34006734006735</v>
      </c>
      <c r="D69" s="30">
        <v>64.092474176094441</v>
      </c>
      <c r="E69" s="30">
        <v>69.029946250319938</v>
      </c>
      <c r="F69" s="30">
        <v>69.755129053606879</v>
      </c>
      <c r="G69" s="30">
        <v>61.103896103896105</v>
      </c>
      <c r="H69" s="30">
        <v>67.117988394584131</v>
      </c>
      <c r="I69" s="30">
        <v>75.289575289575296</v>
      </c>
      <c r="J69" s="30">
        <v>71.428571428571431</v>
      </c>
      <c r="K69" s="30">
        <v>73.68421052631578</v>
      </c>
      <c r="L69" s="30">
        <v>67.229575536284798</v>
      </c>
      <c r="M69" s="30">
        <v>75</v>
      </c>
      <c r="P69" s="6">
        <v>0</v>
      </c>
      <c r="Q69" s="8">
        <v>5940</v>
      </c>
      <c r="R69" s="8">
        <v>2033</v>
      </c>
      <c r="S69" s="8">
        <v>3907</v>
      </c>
      <c r="T69" s="8">
        <v>3022</v>
      </c>
      <c r="U69" s="8">
        <v>1540</v>
      </c>
      <c r="V69" s="8">
        <v>1034</v>
      </c>
      <c r="W69" s="8">
        <v>259</v>
      </c>
      <c r="X69" s="8">
        <v>28</v>
      </c>
      <c r="Y69" s="8">
        <v>57</v>
      </c>
      <c r="Z69" s="8">
        <v>2191</v>
      </c>
      <c r="AA69" s="8">
        <v>52</v>
      </c>
      <c r="AB69" s="8">
        <v>0</v>
      </c>
      <c r="AC69" s="8">
        <v>0</v>
      </c>
      <c r="AD69" s="33">
        <v>1</v>
      </c>
      <c r="AE69" s="8">
        <v>4000</v>
      </c>
      <c r="AF69" s="8">
        <v>1303</v>
      </c>
      <c r="AG69" s="8">
        <v>2697</v>
      </c>
      <c r="AH69" s="8">
        <v>2108</v>
      </c>
      <c r="AI69" s="8">
        <v>941</v>
      </c>
      <c r="AJ69" s="8">
        <v>694</v>
      </c>
      <c r="AK69" s="8">
        <v>195</v>
      </c>
      <c r="AL69" s="8">
        <v>20</v>
      </c>
      <c r="AM69" s="8">
        <v>42</v>
      </c>
      <c r="AN69" s="8">
        <v>1473</v>
      </c>
      <c r="AO69" s="8">
        <v>39</v>
      </c>
      <c r="AP69" s="8">
        <v>0</v>
      </c>
      <c r="AQ69" s="8">
        <v>0</v>
      </c>
      <c r="AR69" s="8">
        <v>0</v>
      </c>
    </row>
    <row r="70" spans="1:44" x14ac:dyDescent="0.2">
      <c r="A70" t="s">
        <v>5</v>
      </c>
      <c r="B70" s="29" t="s">
        <v>6</v>
      </c>
      <c r="C70" s="30">
        <v>68.763796909492271</v>
      </c>
      <c r="D70" s="30">
        <v>66.426735218508995</v>
      </c>
      <c r="E70" s="30">
        <v>70.065883700945292</v>
      </c>
      <c r="F70" s="30">
        <v>69.883860632759308</v>
      </c>
      <c r="G70" s="30">
        <v>62.769431743958194</v>
      </c>
      <c r="H70" s="30">
        <v>72.390572390572387</v>
      </c>
      <c r="I70" s="30">
        <v>75.058275058275058</v>
      </c>
      <c r="J70" s="30">
        <v>75</v>
      </c>
      <c r="K70" s="30">
        <v>73.214285714285708</v>
      </c>
      <c r="L70" s="30">
        <v>69.337442218798145</v>
      </c>
      <c r="M70" s="30">
        <v>67.346938775510196</v>
      </c>
      <c r="N70" s="30">
        <v>100</v>
      </c>
      <c r="O70" s="30">
        <v>75</v>
      </c>
      <c r="P70" s="6">
        <v>33.333333333333329</v>
      </c>
      <c r="Q70" s="8">
        <v>5436</v>
      </c>
      <c r="R70" s="8">
        <v>1945</v>
      </c>
      <c r="S70" s="8">
        <v>3491</v>
      </c>
      <c r="T70" s="8">
        <v>2497</v>
      </c>
      <c r="U70" s="8">
        <v>1531</v>
      </c>
      <c r="V70" s="8">
        <v>891</v>
      </c>
      <c r="W70" s="8">
        <v>429</v>
      </c>
      <c r="X70" s="8">
        <v>32</v>
      </c>
      <c r="Y70" s="8">
        <v>56</v>
      </c>
      <c r="Z70" s="8">
        <v>1947</v>
      </c>
      <c r="AA70" s="8">
        <v>49</v>
      </c>
      <c r="AB70" s="8">
        <v>1</v>
      </c>
      <c r="AC70" s="8">
        <v>4</v>
      </c>
      <c r="AD70" s="33">
        <v>3</v>
      </c>
      <c r="AE70" s="8">
        <v>3738</v>
      </c>
      <c r="AF70" s="8">
        <v>1292</v>
      </c>
      <c r="AG70" s="8">
        <v>2446</v>
      </c>
      <c r="AH70" s="8">
        <v>1745</v>
      </c>
      <c r="AI70" s="8">
        <v>961</v>
      </c>
      <c r="AJ70" s="8">
        <v>645</v>
      </c>
      <c r="AK70" s="8">
        <v>322</v>
      </c>
      <c r="AL70" s="8">
        <v>24</v>
      </c>
      <c r="AM70" s="8">
        <v>41</v>
      </c>
      <c r="AN70" s="8">
        <v>1350</v>
      </c>
      <c r="AO70" s="8">
        <v>33</v>
      </c>
      <c r="AP70" s="8">
        <v>1</v>
      </c>
      <c r="AQ70" s="8">
        <v>3</v>
      </c>
      <c r="AR70" s="8">
        <v>1</v>
      </c>
    </row>
    <row r="71" spans="1:44" x14ac:dyDescent="0.2">
      <c r="A71" t="s">
        <v>186</v>
      </c>
      <c r="B71" s="29" t="s">
        <v>187</v>
      </c>
      <c r="C71" s="30">
        <v>68.369028006589787</v>
      </c>
      <c r="D71" s="30">
        <v>66.573816155988865</v>
      </c>
      <c r="E71" s="30">
        <v>69.122807017543863</v>
      </c>
      <c r="F71" s="30">
        <v>72.109943411479378</v>
      </c>
      <c r="G71" s="30">
        <v>61.070110701107019</v>
      </c>
      <c r="H71" s="30">
        <v>66.791744840525325</v>
      </c>
      <c r="I71" s="30">
        <v>69.73684210526315</v>
      </c>
      <c r="J71" s="30">
        <v>63.636363636363633</v>
      </c>
      <c r="K71" s="30">
        <v>72.41379310344827</v>
      </c>
      <c r="L71" s="30">
        <v>68.731268731268742</v>
      </c>
      <c r="M71" s="30">
        <v>69.565217391304344</v>
      </c>
      <c r="P71" s="6"/>
      <c r="Q71" s="8">
        <v>2428</v>
      </c>
      <c r="R71" s="8">
        <v>718</v>
      </c>
      <c r="S71" s="8">
        <v>1710</v>
      </c>
      <c r="T71" s="8">
        <v>1237</v>
      </c>
      <c r="U71" s="8">
        <v>542</v>
      </c>
      <c r="V71" s="8">
        <v>533</v>
      </c>
      <c r="W71" s="8">
        <v>76</v>
      </c>
      <c r="X71" s="8">
        <v>11</v>
      </c>
      <c r="Y71" s="8">
        <v>29</v>
      </c>
      <c r="Z71" s="8">
        <v>1001</v>
      </c>
      <c r="AA71" s="8">
        <v>23</v>
      </c>
      <c r="AB71" s="8">
        <v>0</v>
      </c>
      <c r="AC71" s="8">
        <v>0</v>
      </c>
      <c r="AD71" s="33">
        <v>0</v>
      </c>
      <c r="AE71" s="8">
        <v>1660</v>
      </c>
      <c r="AF71" s="8">
        <v>478</v>
      </c>
      <c r="AG71" s="8">
        <v>1182</v>
      </c>
      <c r="AH71" s="8">
        <v>892</v>
      </c>
      <c r="AI71" s="8">
        <v>331</v>
      </c>
      <c r="AJ71" s="8">
        <v>356</v>
      </c>
      <c r="AK71" s="8">
        <v>53</v>
      </c>
      <c r="AL71" s="8">
        <v>7</v>
      </c>
      <c r="AM71" s="8">
        <v>21</v>
      </c>
      <c r="AN71" s="8">
        <v>688</v>
      </c>
      <c r="AO71" s="8">
        <v>16</v>
      </c>
      <c r="AP71" s="8">
        <v>0</v>
      </c>
      <c r="AQ71" s="8">
        <v>0</v>
      </c>
      <c r="AR71" s="8">
        <v>0</v>
      </c>
    </row>
    <row r="72" spans="1:44" x14ac:dyDescent="0.2">
      <c r="A72" t="s">
        <v>77</v>
      </c>
      <c r="B72" s="29" t="s">
        <v>78</v>
      </c>
      <c r="C72" s="30">
        <v>69.377990430622006</v>
      </c>
      <c r="D72" s="30">
        <v>61.111111111111114</v>
      </c>
      <c r="E72" s="30">
        <v>73.722627737226276</v>
      </c>
      <c r="F72" s="30">
        <v>73.91304347826086</v>
      </c>
      <c r="G72" s="30">
        <v>61.744966442953022</v>
      </c>
      <c r="H72" s="30">
        <v>68.341708542713562</v>
      </c>
      <c r="I72" s="30">
        <v>76.923076923076934</v>
      </c>
      <c r="J72" s="30">
        <v>81.818181818181827</v>
      </c>
      <c r="K72" s="30">
        <v>66.666666666666657</v>
      </c>
      <c r="L72" s="30">
        <v>67.493112947658403</v>
      </c>
      <c r="M72" s="30">
        <v>59.375</v>
      </c>
      <c r="O72" s="30">
        <v>58.536585365853654</v>
      </c>
      <c r="P72" s="6">
        <v>70.348837209302332</v>
      </c>
      <c r="Q72" s="8">
        <v>1045</v>
      </c>
      <c r="R72" s="8">
        <v>360</v>
      </c>
      <c r="S72" s="8">
        <v>685</v>
      </c>
      <c r="T72" s="8">
        <v>506</v>
      </c>
      <c r="U72" s="8">
        <v>298</v>
      </c>
      <c r="V72" s="8">
        <v>199</v>
      </c>
      <c r="W72" s="8">
        <v>13</v>
      </c>
      <c r="X72" s="8">
        <v>11</v>
      </c>
      <c r="Y72" s="8">
        <v>18</v>
      </c>
      <c r="Z72" s="8">
        <v>363</v>
      </c>
      <c r="AA72" s="8">
        <v>64</v>
      </c>
      <c r="AB72" s="8">
        <v>0</v>
      </c>
      <c r="AC72" s="8">
        <v>41</v>
      </c>
      <c r="AD72" s="33">
        <v>172</v>
      </c>
      <c r="AE72" s="8">
        <v>725</v>
      </c>
      <c r="AF72" s="8">
        <v>220</v>
      </c>
      <c r="AG72" s="8">
        <v>505</v>
      </c>
      <c r="AH72" s="8">
        <v>374</v>
      </c>
      <c r="AI72" s="8">
        <v>184</v>
      </c>
      <c r="AJ72" s="8">
        <v>136</v>
      </c>
      <c r="AK72" s="8">
        <v>10</v>
      </c>
      <c r="AL72" s="8">
        <v>9</v>
      </c>
      <c r="AM72" s="8">
        <v>12</v>
      </c>
      <c r="AN72" s="8">
        <v>245</v>
      </c>
      <c r="AO72" s="8">
        <v>38</v>
      </c>
      <c r="AP72" s="8">
        <v>0</v>
      </c>
      <c r="AQ72" s="8">
        <v>24</v>
      </c>
      <c r="AR72" s="8">
        <v>121</v>
      </c>
    </row>
    <row r="73" spans="1:44" x14ac:dyDescent="0.2">
      <c r="A73" t="s">
        <v>79</v>
      </c>
      <c r="B73" s="29" t="s">
        <v>80</v>
      </c>
      <c r="C73" s="30">
        <v>55.882352941176471</v>
      </c>
      <c r="D73" s="30">
        <v>51.773049645390067</v>
      </c>
      <c r="E73" s="30">
        <v>58.281573498964804</v>
      </c>
      <c r="F73" s="30">
        <v>57.1157495256167</v>
      </c>
      <c r="G73" s="30">
        <v>51.275510204081634</v>
      </c>
      <c r="H73" s="30">
        <v>66.666666666666657</v>
      </c>
      <c r="I73" s="30">
        <v>36.363636363636367</v>
      </c>
      <c r="J73" s="30">
        <v>40</v>
      </c>
      <c r="K73" s="30">
        <v>83.333333333333343</v>
      </c>
      <c r="L73" s="30">
        <v>53.278688524590166</v>
      </c>
      <c r="M73" s="30">
        <v>45.454545454545453</v>
      </c>
      <c r="O73" s="30">
        <v>33.333333333333329</v>
      </c>
      <c r="P73" s="6">
        <v>40</v>
      </c>
      <c r="Q73" s="8">
        <v>1530</v>
      </c>
      <c r="R73" s="8">
        <v>564</v>
      </c>
      <c r="S73" s="8">
        <v>966</v>
      </c>
      <c r="T73" s="8">
        <v>1054</v>
      </c>
      <c r="U73" s="8">
        <v>392</v>
      </c>
      <c r="V73" s="8">
        <v>51</v>
      </c>
      <c r="W73" s="8">
        <v>11</v>
      </c>
      <c r="X73" s="8">
        <v>10</v>
      </c>
      <c r="Y73" s="8">
        <v>12</v>
      </c>
      <c r="Z73" s="8">
        <v>732</v>
      </c>
      <c r="AA73" s="8">
        <v>11</v>
      </c>
      <c r="AB73" s="8">
        <v>0</v>
      </c>
      <c r="AC73" s="8">
        <v>9</v>
      </c>
      <c r="AD73" s="33">
        <v>15</v>
      </c>
      <c r="AE73" s="8">
        <v>855</v>
      </c>
      <c r="AF73" s="8">
        <v>292</v>
      </c>
      <c r="AG73" s="8">
        <v>563</v>
      </c>
      <c r="AH73" s="8">
        <v>602</v>
      </c>
      <c r="AI73" s="8">
        <v>201</v>
      </c>
      <c r="AJ73" s="8">
        <v>34</v>
      </c>
      <c r="AK73" s="8">
        <v>4</v>
      </c>
      <c r="AL73" s="8">
        <v>4</v>
      </c>
      <c r="AM73" s="8">
        <v>10</v>
      </c>
      <c r="AN73" s="8">
        <v>390</v>
      </c>
      <c r="AO73" s="8">
        <v>5</v>
      </c>
      <c r="AP73" s="8">
        <v>0</v>
      </c>
      <c r="AQ73" s="8">
        <v>3</v>
      </c>
      <c r="AR73" s="8">
        <v>6</v>
      </c>
    </row>
    <row r="74" spans="1:44" x14ac:dyDescent="0.2">
      <c r="A74" t="s">
        <v>83</v>
      </c>
      <c r="B74" s="29" t="s">
        <v>84</v>
      </c>
      <c r="C74" s="30">
        <v>69.063052445492048</v>
      </c>
      <c r="D74" s="30">
        <v>66.270430906389294</v>
      </c>
      <c r="E74" s="30">
        <v>70.8984375</v>
      </c>
      <c r="F74" s="30">
        <v>67.692307692307693</v>
      </c>
      <c r="G74" s="30">
        <v>62.5</v>
      </c>
      <c r="H74" s="30">
        <v>69.013199245757377</v>
      </c>
      <c r="I74" s="30">
        <v>87.5</v>
      </c>
      <c r="K74" s="30">
        <v>64.705882352941174</v>
      </c>
      <c r="L74" s="30">
        <v>68.220338983050837</v>
      </c>
      <c r="M74" s="30">
        <v>54.54545454545454</v>
      </c>
      <c r="N74" s="30">
        <v>100</v>
      </c>
      <c r="P74" s="6"/>
      <c r="Q74" s="8">
        <v>1697</v>
      </c>
      <c r="R74" s="8">
        <v>673</v>
      </c>
      <c r="S74" s="8">
        <v>1024</v>
      </c>
      <c r="T74" s="8">
        <v>65</v>
      </c>
      <c r="U74" s="8">
        <v>8</v>
      </c>
      <c r="V74" s="8">
        <v>1591</v>
      </c>
      <c r="W74" s="8">
        <v>16</v>
      </c>
      <c r="X74" s="8">
        <v>0</v>
      </c>
      <c r="Y74" s="8">
        <v>17</v>
      </c>
      <c r="Z74" s="8">
        <v>1180</v>
      </c>
      <c r="AA74" s="8">
        <v>55</v>
      </c>
      <c r="AB74" s="8">
        <v>2</v>
      </c>
      <c r="AC74" s="8">
        <v>0</v>
      </c>
      <c r="AD74" s="33">
        <v>0</v>
      </c>
      <c r="AE74" s="8">
        <v>1172</v>
      </c>
      <c r="AF74" s="8">
        <v>446</v>
      </c>
      <c r="AG74" s="8">
        <v>726</v>
      </c>
      <c r="AH74" s="8">
        <v>44</v>
      </c>
      <c r="AI74" s="8">
        <v>5</v>
      </c>
      <c r="AJ74" s="8">
        <v>1098</v>
      </c>
      <c r="AK74" s="8">
        <v>14</v>
      </c>
      <c r="AL74" s="8">
        <v>0</v>
      </c>
      <c r="AM74" s="8">
        <v>11</v>
      </c>
      <c r="AN74" s="8">
        <v>805</v>
      </c>
      <c r="AO74" s="8">
        <v>30</v>
      </c>
      <c r="AP74" s="8">
        <v>2</v>
      </c>
      <c r="AQ74" s="8">
        <v>0</v>
      </c>
      <c r="AR74" s="8">
        <v>0</v>
      </c>
    </row>
    <row r="75" spans="1:44" x14ac:dyDescent="0.2">
      <c r="A75" t="s">
        <v>117</v>
      </c>
      <c r="B75" s="29" t="s">
        <v>118</v>
      </c>
      <c r="C75" s="30">
        <v>66.220880069025029</v>
      </c>
      <c r="D75" s="30">
        <v>65.186360031720852</v>
      </c>
      <c r="E75" s="30">
        <v>67.455061494796595</v>
      </c>
      <c r="F75" s="30">
        <v>72.811059907834093</v>
      </c>
      <c r="G75" s="30">
        <v>65.217391304347828</v>
      </c>
      <c r="H75" s="30">
        <v>65.352390340068993</v>
      </c>
      <c r="I75" s="30">
        <v>71.428571428571431</v>
      </c>
      <c r="K75" s="30">
        <v>74.285714285714292</v>
      </c>
      <c r="L75" s="30">
        <v>67.895878524945772</v>
      </c>
      <c r="M75" s="30">
        <v>74.193548387096769</v>
      </c>
      <c r="O75" s="30">
        <v>40</v>
      </c>
      <c r="P75" s="6">
        <v>60</v>
      </c>
      <c r="Q75" s="8">
        <v>2318</v>
      </c>
      <c r="R75" s="8">
        <v>1261</v>
      </c>
      <c r="S75" s="8">
        <v>1057</v>
      </c>
      <c r="T75" s="8">
        <v>217</v>
      </c>
      <c r="U75" s="8">
        <v>23</v>
      </c>
      <c r="V75" s="8">
        <v>2029</v>
      </c>
      <c r="W75" s="8">
        <v>14</v>
      </c>
      <c r="X75" s="8">
        <v>0</v>
      </c>
      <c r="Y75" s="8">
        <v>35</v>
      </c>
      <c r="Z75" s="8">
        <v>1844</v>
      </c>
      <c r="AA75" s="8">
        <v>31</v>
      </c>
      <c r="AB75" s="8">
        <v>0</v>
      </c>
      <c r="AC75" s="8">
        <v>5</v>
      </c>
      <c r="AD75" s="33">
        <v>15</v>
      </c>
      <c r="AE75" s="8">
        <v>1535</v>
      </c>
      <c r="AF75" s="8">
        <v>822</v>
      </c>
      <c r="AG75" s="8">
        <v>713</v>
      </c>
      <c r="AH75" s="8">
        <v>158</v>
      </c>
      <c r="AI75" s="8">
        <v>15</v>
      </c>
      <c r="AJ75" s="8">
        <v>1326</v>
      </c>
      <c r="AK75" s="8">
        <v>10</v>
      </c>
      <c r="AL75" s="8">
        <v>0</v>
      </c>
      <c r="AM75" s="8">
        <v>26</v>
      </c>
      <c r="AN75" s="8">
        <v>1252</v>
      </c>
      <c r="AO75" s="8">
        <v>23</v>
      </c>
      <c r="AP75" s="8">
        <v>0</v>
      </c>
      <c r="AQ75" s="8">
        <v>2</v>
      </c>
      <c r="AR75" s="8">
        <v>9</v>
      </c>
    </row>
    <row r="76" spans="1:44" x14ac:dyDescent="0.2">
      <c r="A76" t="s">
        <v>159</v>
      </c>
      <c r="B76" s="29" t="s">
        <v>160</v>
      </c>
      <c r="C76" s="30">
        <v>65.916398713826368</v>
      </c>
      <c r="D76" s="30">
        <v>66.252587991718428</v>
      </c>
      <c r="E76" s="30">
        <v>64.748201438848923</v>
      </c>
      <c r="F76" s="30">
        <v>65.491183879093199</v>
      </c>
      <c r="G76" s="30">
        <v>66.480446927374302</v>
      </c>
      <c r="H76" s="30">
        <v>64.516129032258064</v>
      </c>
      <c r="I76" s="30">
        <v>100</v>
      </c>
      <c r="J76" s="30">
        <v>66.666666666666657</v>
      </c>
      <c r="K76" s="30">
        <v>66.666666666666657</v>
      </c>
      <c r="L76" s="30">
        <v>66.439909297052154</v>
      </c>
      <c r="M76" s="30">
        <v>75.757575757575751</v>
      </c>
      <c r="O76" s="30">
        <v>100</v>
      </c>
      <c r="P76" s="6">
        <v>61.224489795918366</v>
      </c>
      <c r="Q76" s="8">
        <v>622</v>
      </c>
      <c r="R76" s="8">
        <v>483</v>
      </c>
      <c r="S76" s="8">
        <v>139</v>
      </c>
      <c r="T76" s="8">
        <v>397</v>
      </c>
      <c r="U76" s="8">
        <v>179</v>
      </c>
      <c r="V76" s="8">
        <v>31</v>
      </c>
      <c r="W76" s="8">
        <v>3</v>
      </c>
      <c r="X76" s="8">
        <v>6</v>
      </c>
      <c r="Y76" s="8">
        <v>6</v>
      </c>
      <c r="Z76" s="8">
        <v>441</v>
      </c>
      <c r="AA76" s="8">
        <v>33</v>
      </c>
      <c r="AB76" s="8">
        <v>0</v>
      </c>
      <c r="AC76" s="8">
        <v>1</v>
      </c>
      <c r="AD76" s="33">
        <v>49</v>
      </c>
      <c r="AE76" s="8">
        <v>410</v>
      </c>
      <c r="AF76" s="8">
        <v>320</v>
      </c>
      <c r="AG76" s="8">
        <v>90</v>
      </c>
      <c r="AH76" s="8">
        <v>260</v>
      </c>
      <c r="AI76" s="8">
        <v>119</v>
      </c>
      <c r="AJ76" s="8">
        <v>20</v>
      </c>
      <c r="AK76" s="8">
        <v>3</v>
      </c>
      <c r="AL76" s="8">
        <v>4</v>
      </c>
      <c r="AM76" s="8">
        <v>4</v>
      </c>
      <c r="AN76" s="8">
        <v>293</v>
      </c>
      <c r="AO76" s="8">
        <v>25</v>
      </c>
      <c r="AP76" s="8">
        <v>0</v>
      </c>
      <c r="AQ76" s="8">
        <v>1</v>
      </c>
      <c r="AR76" s="8">
        <v>30</v>
      </c>
    </row>
    <row r="77" spans="1:44" x14ac:dyDescent="0.2">
      <c r="A77" t="s">
        <v>81</v>
      </c>
      <c r="B77" s="29" t="s">
        <v>82</v>
      </c>
      <c r="C77" s="30">
        <v>63.714285714285715</v>
      </c>
      <c r="D77" s="30">
        <v>63.549025148346992</v>
      </c>
      <c r="E77" s="30">
        <v>64.292779426310588</v>
      </c>
      <c r="F77" s="30">
        <v>65.085735133163084</v>
      </c>
      <c r="G77" s="30">
        <v>56.791720569210867</v>
      </c>
      <c r="H77" s="30">
        <v>65.480427046263344</v>
      </c>
      <c r="I77" s="30">
        <v>68.75</v>
      </c>
      <c r="J77" s="30">
        <v>75</v>
      </c>
      <c r="K77" s="30">
        <v>58.715596330275233</v>
      </c>
      <c r="L77" s="30">
        <v>65.481299816063768</v>
      </c>
      <c r="M77" s="30">
        <v>62.030075187969928</v>
      </c>
      <c r="N77" s="30">
        <v>90.909090909090907</v>
      </c>
      <c r="O77" s="30">
        <v>73.170731707317074</v>
      </c>
      <c r="P77" s="6">
        <v>63.503649635036496</v>
      </c>
      <c r="Q77" s="8">
        <v>4550</v>
      </c>
      <c r="R77" s="8">
        <v>3539</v>
      </c>
      <c r="S77" s="8">
        <v>1011</v>
      </c>
      <c r="T77" s="8">
        <v>2741</v>
      </c>
      <c r="U77" s="8">
        <v>773</v>
      </c>
      <c r="V77" s="8">
        <v>843</v>
      </c>
      <c r="W77" s="8">
        <v>48</v>
      </c>
      <c r="X77" s="8">
        <v>36</v>
      </c>
      <c r="Y77" s="8">
        <v>109</v>
      </c>
      <c r="Z77" s="8">
        <v>3262</v>
      </c>
      <c r="AA77" s="8">
        <v>266</v>
      </c>
      <c r="AB77" s="8">
        <v>11</v>
      </c>
      <c r="AC77" s="8">
        <v>41</v>
      </c>
      <c r="AD77" s="33">
        <v>137</v>
      </c>
      <c r="AE77" s="8">
        <v>2899</v>
      </c>
      <c r="AF77" s="8">
        <v>2249</v>
      </c>
      <c r="AG77" s="8">
        <v>650</v>
      </c>
      <c r="AH77" s="8">
        <v>1784</v>
      </c>
      <c r="AI77" s="8">
        <v>439</v>
      </c>
      <c r="AJ77" s="8">
        <v>552</v>
      </c>
      <c r="AK77" s="8">
        <v>33</v>
      </c>
      <c r="AL77" s="8">
        <v>27</v>
      </c>
      <c r="AM77" s="8">
        <v>64</v>
      </c>
      <c r="AN77" s="8">
        <v>2136</v>
      </c>
      <c r="AO77" s="8">
        <v>165</v>
      </c>
      <c r="AP77" s="8">
        <v>10</v>
      </c>
      <c r="AQ77" s="8">
        <v>30</v>
      </c>
      <c r="AR77" s="8">
        <v>87</v>
      </c>
    </row>
    <row r="78" spans="1:44" x14ac:dyDescent="0.2">
      <c r="A78" t="s">
        <v>125</v>
      </c>
      <c r="B78" s="29" t="s">
        <v>126</v>
      </c>
      <c r="C78" s="30">
        <v>57.027225901398083</v>
      </c>
      <c r="D78" s="30">
        <v>55.006180469715694</v>
      </c>
      <c r="E78" s="30">
        <v>60</v>
      </c>
      <c r="F78" s="30">
        <v>56.0126582278481</v>
      </c>
      <c r="G78" s="30">
        <v>55.952380952380956</v>
      </c>
      <c r="H78" s="30">
        <v>60.465116279069761</v>
      </c>
      <c r="I78" s="30">
        <v>69.230769230769226</v>
      </c>
      <c r="J78" s="30">
        <v>44.444444444444443</v>
      </c>
      <c r="K78" s="30">
        <v>50</v>
      </c>
      <c r="L78" s="30">
        <v>63.515016685205779</v>
      </c>
      <c r="M78" s="30">
        <v>66.666666666666657</v>
      </c>
      <c r="P78" s="6">
        <v>52.941176470588239</v>
      </c>
      <c r="Q78" s="8">
        <v>1359</v>
      </c>
      <c r="R78" s="8">
        <v>809</v>
      </c>
      <c r="S78" s="8">
        <v>550</v>
      </c>
      <c r="T78" s="8">
        <v>948</v>
      </c>
      <c r="U78" s="8">
        <v>84</v>
      </c>
      <c r="V78" s="8">
        <v>301</v>
      </c>
      <c r="W78" s="8">
        <v>13</v>
      </c>
      <c r="X78" s="8">
        <v>9</v>
      </c>
      <c r="Y78" s="8">
        <v>4</v>
      </c>
      <c r="Z78" s="8">
        <v>899</v>
      </c>
      <c r="AA78" s="8">
        <v>6</v>
      </c>
      <c r="AB78" s="8">
        <v>0</v>
      </c>
      <c r="AC78" s="8">
        <v>0</v>
      </c>
      <c r="AD78" s="33">
        <v>34</v>
      </c>
      <c r="AE78" s="8">
        <v>775</v>
      </c>
      <c r="AF78" s="8">
        <v>445</v>
      </c>
      <c r="AG78" s="8">
        <v>330</v>
      </c>
      <c r="AH78" s="8">
        <v>531</v>
      </c>
      <c r="AI78" s="8">
        <v>47</v>
      </c>
      <c r="AJ78" s="8">
        <v>182</v>
      </c>
      <c r="AK78" s="8">
        <v>9</v>
      </c>
      <c r="AL78" s="8">
        <v>4</v>
      </c>
      <c r="AM78" s="8">
        <v>2</v>
      </c>
      <c r="AN78" s="8">
        <v>571</v>
      </c>
      <c r="AO78" s="8">
        <v>4</v>
      </c>
      <c r="AP78" s="8">
        <v>0</v>
      </c>
      <c r="AQ78" s="8">
        <v>0</v>
      </c>
      <c r="AR78" s="8">
        <v>18</v>
      </c>
    </row>
    <row r="79" spans="1:44" x14ac:dyDescent="0.2">
      <c r="A79" t="s">
        <v>41</v>
      </c>
      <c r="B79" s="29" t="s">
        <v>42</v>
      </c>
      <c r="C79" s="30">
        <v>68.678949431595441</v>
      </c>
      <c r="D79" s="30">
        <v>61.174785100286535</v>
      </c>
      <c r="E79" s="30">
        <v>71.505666486778196</v>
      </c>
      <c r="F79" s="30">
        <v>68.442415017757483</v>
      </c>
      <c r="G79" s="30">
        <v>66.360856269113157</v>
      </c>
      <c r="H79" s="30">
        <v>72.888888888888886</v>
      </c>
      <c r="I79" s="30">
        <v>76.470588235294116</v>
      </c>
      <c r="J79" s="30">
        <v>60</v>
      </c>
      <c r="K79" s="30">
        <v>100</v>
      </c>
      <c r="L79" s="30">
        <v>68.138528138528144</v>
      </c>
      <c r="M79" s="30">
        <v>53.763440860215049</v>
      </c>
      <c r="N79" s="30">
        <v>70.833333333333343</v>
      </c>
      <c r="O79" s="30">
        <v>61.224489795918366</v>
      </c>
      <c r="P79" s="6">
        <v>62.671232876712324</v>
      </c>
      <c r="Q79" s="8">
        <v>2551</v>
      </c>
      <c r="R79" s="8">
        <v>698</v>
      </c>
      <c r="S79" s="8">
        <v>1853</v>
      </c>
      <c r="T79" s="8">
        <v>1971</v>
      </c>
      <c r="U79" s="8">
        <v>327</v>
      </c>
      <c r="V79" s="8">
        <v>225</v>
      </c>
      <c r="W79" s="8">
        <v>17</v>
      </c>
      <c r="X79" s="8">
        <v>5</v>
      </c>
      <c r="Y79" s="8">
        <v>6</v>
      </c>
      <c r="Z79" s="8">
        <v>1155</v>
      </c>
      <c r="AA79" s="8">
        <v>93</v>
      </c>
      <c r="AB79" s="8">
        <v>48</v>
      </c>
      <c r="AC79" s="8">
        <v>196</v>
      </c>
      <c r="AD79" s="33">
        <v>292</v>
      </c>
      <c r="AE79" s="8">
        <v>1752</v>
      </c>
      <c r="AF79" s="8">
        <v>427</v>
      </c>
      <c r="AG79" s="8">
        <v>1325</v>
      </c>
      <c r="AH79" s="8">
        <v>1349</v>
      </c>
      <c r="AI79" s="8">
        <v>217</v>
      </c>
      <c r="AJ79" s="8">
        <v>164</v>
      </c>
      <c r="AK79" s="8">
        <v>13</v>
      </c>
      <c r="AL79" s="8">
        <v>3</v>
      </c>
      <c r="AM79" s="8">
        <v>6</v>
      </c>
      <c r="AN79" s="8">
        <v>787</v>
      </c>
      <c r="AO79" s="8">
        <v>50</v>
      </c>
      <c r="AP79" s="8">
        <v>34</v>
      </c>
      <c r="AQ79" s="8">
        <v>120</v>
      </c>
      <c r="AR79" s="8">
        <v>183</v>
      </c>
    </row>
    <row r="80" spans="1:44" x14ac:dyDescent="0.2">
      <c r="A80" t="s">
        <v>85</v>
      </c>
      <c r="B80" s="29" t="s">
        <v>86</v>
      </c>
      <c r="C80" s="30">
        <v>69.214659685863879</v>
      </c>
      <c r="D80" s="30">
        <v>64.898595943837762</v>
      </c>
      <c r="E80" s="30">
        <v>71.394799054373522</v>
      </c>
      <c r="F80" s="30">
        <v>71.087420042643927</v>
      </c>
      <c r="G80" s="30">
        <v>64.81283422459893</v>
      </c>
      <c r="H80" s="30">
        <v>67.5</v>
      </c>
      <c r="I80" s="30">
        <v>75.925925925925924</v>
      </c>
      <c r="J80" s="30">
        <v>77.777777777777786</v>
      </c>
      <c r="K80" s="30">
        <v>66.101694915254242</v>
      </c>
      <c r="L80" s="30">
        <v>70.19790454016298</v>
      </c>
      <c r="M80" s="30">
        <v>78.873239436619713</v>
      </c>
      <c r="N80" s="30">
        <v>65.306122448979593</v>
      </c>
      <c r="O80" s="30">
        <v>73.44632768361582</v>
      </c>
      <c r="P80" s="6">
        <v>74.119885823025683</v>
      </c>
      <c r="Q80" s="8">
        <v>3820</v>
      </c>
      <c r="R80" s="8">
        <v>1282</v>
      </c>
      <c r="S80" s="8">
        <v>2538</v>
      </c>
      <c r="T80" s="8">
        <v>2345</v>
      </c>
      <c r="U80" s="8">
        <v>935</v>
      </c>
      <c r="V80" s="8">
        <v>400</v>
      </c>
      <c r="W80" s="8">
        <v>54</v>
      </c>
      <c r="X80" s="8">
        <v>27</v>
      </c>
      <c r="Y80" s="8">
        <v>59</v>
      </c>
      <c r="Z80" s="8">
        <v>1718</v>
      </c>
      <c r="AA80" s="8">
        <v>71</v>
      </c>
      <c r="AB80" s="8">
        <v>49</v>
      </c>
      <c r="AC80" s="8">
        <v>177</v>
      </c>
      <c r="AD80" s="33">
        <v>1051</v>
      </c>
      <c r="AE80" s="8">
        <v>2644</v>
      </c>
      <c r="AF80" s="8">
        <v>832</v>
      </c>
      <c r="AG80" s="8">
        <v>1812</v>
      </c>
      <c r="AH80" s="8">
        <v>1667</v>
      </c>
      <c r="AI80" s="8">
        <v>606</v>
      </c>
      <c r="AJ80" s="8">
        <v>270</v>
      </c>
      <c r="AK80" s="8">
        <v>41</v>
      </c>
      <c r="AL80" s="8">
        <v>21</v>
      </c>
      <c r="AM80" s="8">
        <v>39</v>
      </c>
      <c r="AN80" s="8">
        <v>1206</v>
      </c>
      <c r="AO80" s="8">
        <v>56</v>
      </c>
      <c r="AP80" s="8">
        <v>32</v>
      </c>
      <c r="AQ80" s="8">
        <v>130</v>
      </c>
      <c r="AR80" s="8">
        <v>779</v>
      </c>
    </row>
    <row r="81" spans="1:44" x14ac:dyDescent="0.2">
      <c r="A81" t="s">
        <v>127</v>
      </c>
      <c r="B81" s="29" t="s">
        <v>128</v>
      </c>
      <c r="C81" s="30">
        <v>64.539007092198588</v>
      </c>
      <c r="D81" s="30">
        <v>61.445783132530117</v>
      </c>
      <c r="E81" s="30">
        <v>67.292225201072384</v>
      </c>
      <c r="F81" s="30">
        <v>62.997658079625296</v>
      </c>
      <c r="G81" s="30">
        <v>64.393939393939391</v>
      </c>
      <c r="H81" s="30">
        <v>72.641509433962256</v>
      </c>
      <c r="I81" s="30">
        <v>60</v>
      </c>
      <c r="J81" s="30">
        <v>71.428571428571431</v>
      </c>
      <c r="K81" s="30">
        <v>53.846153846153847</v>
      </c>
      <c r="L81" s="30">
        <v>65.338645418326692</v>
      </c>
      <c r="M81" s="30">
        <v>64.516129032258064</v>
      </c>
      <c r="O81" s="30">
        <v>100</v>
      </c>
      <c r="P81" s="6">
        <v>70.588235294117652</v>
      </c>
      <c r="Q81" s="8">
        <v>705</v>
      </c>
      <c r="R81" s="8">
        <v>332</v>
      </c>
      <c r="S81" s="8">
        <v>373</v>
      </c>
      <c r="T81" s="8">
        <v>427</v>
      </c>
      <c r="U81" s="8">
        <v>132</v>
      </c>
      <c r="V81" s="8">
        <v>106</v>
      </c>
      <c r="W81" s="8">
        <v>20</v>
      </c>
      <c r="X81" s="8">
        <v>7</v>
      </c>
      <c r="Y81" s="8">
        <v>13</v>
      </c>
      <c r="Z81" s="8">
        <v>251</v>
      </c>
      <c r="AA81" s="8">
        <v>31</v>
      </c>
      <c r="AB81" s="8">
        <v>0</v>
      </c>
      <c r="AC81" s="8">
        <v>5</v>
      </c>
      <c r="AD81" s="33">
        <v>51</v>
      </c>
      <c r="AE81" s="8">
        <v>455</v>
      </c>
      <c r="AF81" s="8">
        <v>204</v>
      </c>
      <c r="AG81" s="8">
        <v>251</v>
      </c>
      <c r="AH81" s="8">
        <v>269</v>
      </c>
      <c r="AI81" s="8">
        <v>85</v>
      </c>
      <c r="AJ81" s="8">
        <v>77</v>
      </c>
      <c r="AK81" s="8">
        <v>12</v>
      </c>
      <c r="AL81" s="8">
        <v>5</v>
      </c>
      <c r="AM81" s="8">
        <v>7</v>
      </c>
      <c r="AN81" s="8">
        <v>164</v>
      </c>
      <c r="AO81" s="8">
        <v>20</v>
      </c>
      <c r="AP81" s="8">
        <v>0</v>
      </c>
      <c r="AQ81" s="8">
        <v>5</v>
      </c>
      <c r="AR81" s="8">
        <v>36</v>
      </c>
    </row>
    <row r="82" spans="1:44" x14ac:dyDescent="0.2">
      <c r="A82" t="s">
        <v>87</v>
      </c>
      <c r="B82" s="29" t="s">
        <v>88</v>
      </c>
      <c r="C82" s="30">
        <v>70.050335570469798</v>
      </c>
      <c r="D82" s="30">
        <v>67.409470752089135</v>
      </c>
      <c r="E82" s="30">
        <v>71.188475390156057</v>
      </c>
      <c r="F82" s="30">
        <v>73.003194888178911</v>
      </c>
      <c r="G82" s="30">
        <v>53.061224489795919</v>
      </c>
      <c r="H82" s="30">
        <v>69.004524886877832</v>
      </c>
      <c r="I82" s="30">
        <v>83.333333333333343</v>
      </c>
      <c r="K82" s="30">
        <v>75</v>
      </c>
      <c r="L82" s="30">
        <v>66.423357664233578</v>
      </c>
      <c r="M82" s="30">
        <v>66.666666666666657</v>
      </c>
      <c r="O82" s="30">
        <v>60.629921259842526</v>
      </c>
      <c r="P82" s="6">
        <v>61.53846153846154</v>
      </c>
      <c r="Q82" s="8">
        <v>1192</v>
      </c>
      <c r="R82" s="8">
        <v>359</v>
      </c>
      <c r="S82" s="8">
        <v>833</v>
      </c>
      <c r="T82" s="8">
        <v>626</v>
      </c>
      <c r="U82" s="8">
        <v>98</v>
      </c>
      <c r="V82" s="8">
        <v>442</v>
      </c>
      <c r="W82" s="8">
        <v>18</v>
      </c>
      <c r="X82" s="8">
        <v>0</v>
      </c>
      <c r="Y82" s="8">
        <v>8</v>
      </c>
      <c r="Z82" s="8">
        <v>548</v>
      </c>
      <c r="AA82" s="8">
        <v>15</v>
      </c>
      <c r="AB82" s="8">
        <v>0</v>
      </c>
      <c r="AC82" s="8">
        <v>127</v>
      </c>
      <c r="AD82" s="33">
        <v>208</v>
      </c>
      <c r="AE82" s="8">
        <v>835</v>
      </c>
      <c r="AF82" s="8">
        <v>242</v>
      </c>
      <c r="AG82" s="8">
        <v>593</v>
      </c>
      <c r="AH82" s="8">
        <v>457</v>
      </c>
      <c r="AI82" s="8">
        <v>52</v>
      </c>
      <c r="AJ82" s="8">
        <v>305</v>
      </c>
      <c r="AK82" s="8">
        <v>15</v>
      </c>
      <c r="AL82" s="8">
        <v>0</v>
      </c>
      <c r="AM82" s="8">
        <v>6</v>
      </c>
      <c r="AN82" s="8">
        <v>364</v>
      </c>
      <c r="AO82" s="8">
        <v>10</v>
      </c>
      <c r="AP82" s="8">
        <v>0</v>
      </c>
      <c r="AQ82" s="8">
        <v>77</v>
      </c>
      <c r="AR82" s="8">
        <v>128</v>
      </c>
    </row>
    <row r="83" spans="1:44" x14ac:dyDescent="0.2">
      <c r="A83" t="s">
        <v>89</v>
      </c>
      <c r="B83" s="29" t="s">
        <v>90</v>
      </c>
      <c r="C83" s="30">
        <v>64.452214452214449</v>
      </c>
      <c r="D83" s="30">
        <v>60.904255319148938</v>
      </c>
      <c r="E83" s="30">
        <v>67.219917012448136</v>
      </c>
      <c r="F83" s="30">
        <v>63.649851632047486</v>
      </c>
      <c r="G83" s="30">
        <v>69.230769230769226</v>
      </c>
      <c r="H83" s="30">
        <v>66.666666666666657</v>
      </c>
      <c r="I83" s="30">
        <v>58.333333333333336</v>
      </c>
      <c r="J83" s="30">
        <v>44.444444444444443</v>
      </c>
      <c r="K83" s="30">
        <v>73.91304347826086</v>
      </c>
      <c r="L83" s="30">
        <v>66.300366300366292</v>
      </c>
      <c r="M83" s="30">
        <v>56.521739130434781</v>
      </c>
      <c r="N83" s="30">
        <v>100</v>
      </c>
      <c r="O83" s="30">
        <v>100</v>
      </c>
      <c r="P83" s="6">
        <v>75</v>
      </c>
      <c r="Q83" s="8">
        <v>858</v>
      </c>
      <c r="R83" s="8">
        <v>376</v>
      </c>
      <c r="S83" s="8">
        <v>482</v>
      </c>
      <c r="T83" s="8">
        <v>674</v>
      </c>
      <c r="U83" s="8">
        <v>39</v>
      </c>
      <c r="V83" s="8">
        <v>78</v>
      </c>
      <c r="W83" s="8">
        <v>12</v>
      </c>
      <c r="X83" s="8">
        <v>9</v>
      </c>
      <c r="Y83" s="8">
        <v>46</v>
      </c>
      <c r="Z83" s="8">
        <v>273</v>
      </c>
      <c r="AA83" s="8">
        <v>23</v>
      </c>
      <c r="AB83" s="8">
        <v>1</v>
      </c>
      <c r="AC83" s="8">
        <v>3</v>
      </c>
      <c r="AD83" s="33">
        <v>8</v>
      </c>
      <c r="AE83" s="8">
        <v>553</v>
      </c>
      <c r="AF83" s="8">
        <v>229</v>
      </c>
      <c r="AG83" s="8">
        <v>324</v>
      </c>
      <c r="AH83" s="8">
        <v>429</v>
      </c>
      <c r="AI83" s="8">
        <v>27</v>
      </c>
      <c r="AJ83" s="8">
        <v>52</v>
      </c>
      <c r="AK83" s="8">
        <v>7</v>
      </c>
      <c r="AL83" s="8">
        <v>4</v>
      </c>
      <c r="AM83" s="8">
        <v>34</v>
      </c>
      <c r="AN83" s="8">
        <v>181</v>
      </c>
      <c r="AO83" s="8">
        <v>13</v>
      </c>
      <c r="AP83" s="8">
        <v>1</v>
      </c>
      <c r="AQ83" s="8">
        <v>3</v>
      </c>
      <c r="AR83" s="8">
        <v>6</v>
      </c>
    </row>
    <row r="84" spans="1:44" x14ac:dyDescent="0.2">
      <c r="A84" t="s">
        <v>121</v>
      </c>
      <c r="B84" s="29" t="s">
        <v>122</v>
      </c>
      <c r="C84" s="30">
        <v>46.276595744680847</v>
      </c>
      <c r="D84" s="30">
        <v>47.058823529411761</v>
      </c>
      <c r="E84" s="30">
        <v>45.631067961165051</v>
      </c>
      <c r="F84" s="30">
        <v>49.579831932773111</v>
      </c>
      <c r="G84" s="30">
        <v>30.76923076923077</v>
      </c>
      <c r="H84" s="30">
        <v>40.74074074074074</v>
      </c>
      <c r="K84" s="30">
        <v>100</v>
      </c>
      <c r="L84" s="30">
        <v>44.565217391304344</v>
      </c>
      <c r="M84" s="30">
        <v>20</v>
      </c>
      <c r="O84" s="30">
        <v>76.923076923076934</v>
      </c>
      <c r="P84" s="6">
        <v>56.25</v>
      </c>
      <c r="Q84" s="8">
        <v>188</v>
      </c>
      <c r="R84" s="8">
        <v>85</v>
      </c>
      <c r="S84" s="8">
        <v>103</v>
      </c>
      <c r="T84" s="8">
        <v>119</v>
      </c>
      <c r="U84" s="8">
        <v>13</v>
      </c>
      <c r="V84" s="8">
        <v>54</v>
      </c>
      <c r="W84" s="8">
        <v>0</v>
      </c>
      <c r="X84" s="8">
        <v>0</v>
      </c>
      <c r="Y84" s="8">
        <v>2</v>
      </c>
      <c r="Z84" s="8">
        <v>92</v>
      </c>
      <c r="AA84" s="8">
        <v>10</v>
      </c>
      <c r="AB84" s="8">
        <v>0</v>
      </c>
      <c r="AC84" s="8">
        <v>13</v>
      </c>
      <c r="AD84" s="33">
        <v>16</v>
      </c>
      <c r="AE84" s="8">
        <v>87</v>
      </c>
      <c r="AF84" s="8">
        <v>40</v>
      </c>
      <c r="AG84" s="8">
        <v>47</v>
      </c>
      <c r="AH84" s="8">
        <v>59</v>
      </c>
      <c r="AI84" s="8">
        <v>4</v>
      </c>
      <c r="AJ84" s="8">
        <v>22</v>
      </c>
      <c r="AK84" s="8">
        <v>0</v>
      </c>
      <c r="AL84" s="8">
        <v>0</v>
      </c>
      <c r="AM84" s="8">
        <v>2</v>
      </c>
      <c r="AN84" s="8">
        <v>41</v>
      </c>
      <c r="AO84" s="8">
        <v>2</v>
      </c>
      <c r="AP84" s="8">
        <v>0</v>
      </c>
      <c r="AQ84" s="8">
        <v>10</v>
      </c>
      <c r="AR84" s="8">
        <v>9</v>
      </c>
    </row>
    <row r="85" spans="1:44" x14ac:dyDescent="0.2">
      <c r="A85" t="s">
        <v>91</v>
      </c>
      <c r="B85" s="29" t="s">
        <v>92</v>
      </c>
      <c r="C85" s="30">
        <v>68.021108179419514</v>
      </c>
      <c r="D85" s="30">
        <v>66.988950276243102</v>
      </c>
      <c r="E85" s="30">
        <v>68.659265584970115</v>
      </c>
      <c r="F85" s="30">
        <v>70.319634703196343</v>
      </c>
      <c r="G85" s="30">
        <v>64.516129032258064</v>
      </c>
      <c r="H85" s="30">
        <v>65.287769784172667</v>
      </c>
      <c r="I85" s="30">
        <v>72.89719626168224</v>
      </c>
      <c r="J85" s="30">
        <v>70</v>
      </c>
      <c r="K85" s="30">
        <v>67.164179104477611</v>
      </c>
      <c r="L85" s="30">
        <v>68.147013782542103</v>
      </c>
      <c r="M85" s="30">
        <v>65.333333333333329</v>
      </c>
      <c r="N85" s="30">
        <v>80</v>
      </c>
      <c r="O85" s="30">
        <v>76.923076923076934</v>
      </c>
      <c r="P85" s="6">
        <v>67.213114754098356</v>
      </c>
      <c r="Q85" s="8">
        <v>1895</v>
      </c>
      <c r="R85" s="8">
        <v>724</v>
      </c>
      <c r="S85" s="8">
        <v>1171</v>
      </c>
      <c r="T85" s="8">
        <v>876</v>
      </c>
      <c r="U85" s="8">
        <v>279</v>
      </c>
      <c r="V85" s="8">
        <v>556</v>
      </c>
      <c r="W85" s="8">
        <v>107</v>
      </c>
      <c r="X85" s="8">
        <v>10</v>
      </c>
      <c r="Y85" s="8">
        <v>67</v>
      </c>
      <c r="Z85" s="8">
        <v>653</v>
      </c>
      <c r="AA85" s="8">
        <v>75</v>
      </c>
      <c r="AB85" s="8">
        <v>5</v>
      </c>
      <c r="AC85" s="8">
        <v>26</v>
      </c>
      <c r="AD85" s="33">
        <v>61</v>
      </c>
      <c r="AE85" s="8">
        <v>1289</v>
      </c>
      <c r="AF85" s="8">
        <v>485</v>
      </c>
      <c r="AG85" s="8">
        <v>804</v>
      </c>
      <c r="AH85" s="8">
        <v>616</v>
      </c>
      <c r="AI85" s="8">
        <v>180</v>
      </c>
      <c r="AJ85" s="8">
        <v>363</v>
      </c>
      <c r="AK85" s="8">
        <v>78</v>
      </c>
      <c r="AL85" s="8">
        <v>7</v>
      </c>
      <c r="AM85" s="8">
        <v>45</v>
      </c>
      <c r="AN85" s="8">
        <v>445</v>
      </c>
      <c r="AO85" s="8">
        <v>49</v>
      </c>
      <c r="AP85" s="8">
        <v>4</v>
      </c>
      <c r="AQ85" s="8">
        <v>20</v>
      </c>
      <c r="AR85" s="8">
        <v>41</v>
      </c>
    </row>
    <row r="86" spans="1:44" x14ac:dyDescent="0.2">
      <c r="A86" t="s">
        <v>165</v>
      </c>
      <c r="B86" s="29" t="s">
        <v>166</v>
      </c>
      <c r="C86" s="30">
        <v>65.71915739736059</v>
      </c>
      <c r="D86" s="30">
        <v>62.598471487360371</v>
      </c>
      <c r="E86" s="30">
        <v>67.880081778871386</v>
      </c>
      <c r="F86" s="30">
        <v>66.683743372848042</v>
      </c>
      <c r="G86" s="30">
        <v>60.740142404116561</v>
      </c>
      <c r="H86" s="30">
        <v>66.243187892672424</v>
      </c>
      <c r="I86" s="30">
        <v>72.100266983091061</v>
      </c>
      <c r="J86" s="30">
        <v>65.86879432624113</v>
      </c>
      <c r="K86" s="30">
        <v>68.570080226521952</v>
      </c>
      <c r="L86" s="30">
        <v>66.012998375203097</v>
      </c>
      <c r="M86" s="30">
        <v>66.101694915254242</v>
      </c>
      <c r="N86" s="30">
        <v>66.873339238263952</v>
      </c>
      <c r="O86" s="30">
        <v>65.631067961165044</v>
      </c>
      <c r="P86" s="6">
        <v>64.714714714714717</v>
      </c>
      <c r="Q86" s="8">
        <v>187087</v>
      </c>
      <c r="R86" s="8">
        <v>76545</v>
      </c>
      <c r="S86" s="8">
        <v>110542</v>
      </c>
      <c r="T86" s="8">
        <v>83935</v>
      </c>
      <c r="U86" s="8">
        <v>33426</v>
      </c>
      <c r="V86" s="8">
        <v>57618</v>
      </c>
      <c r="W86" s="8">
        <v>6742</v>
      </c>
      <c r="X86" s="8">
        <v>1128</v>
      </c>
      <c r="Y86" s="8">
        <v>4238</v>
      </c>
      <c r="Z86" s="8">
        <v>80010</v>
      </c>
      <c r="AA86" s="8">
        <v>4543</v>
      </c>
      <c r="AB86" s="8">
        <v>2258</v>
      </c>
      <c r="AC86" s="8">
        <v>3090</v>
      </c>
      <c r="AD86" s="33">
        <v>12654</v>
      </c>
      <c r="AE86" s="8">
        <v>122952</v>
      </c>
      <c r="AF86" s="8">
        <v>47916</v>
      </c>
      <c r="AG86" s="8">
        <v>75036</v>
      </c>
      <c r="AH86" s="8">
        <v>55971</v>
      </c>
      <c r="AI86" s="8">
        <v>20303</v>
      </c>
      <c r="AJ86" s="8">
        <v>38168</v>
      </c>
      <c r="AK86" s="8">
        <v>4861</v>
      </c>
      <c r="AL86" s="8">
        <v>743</v>
      </c>
      <c r="AM86" s="8">
        <v>2906</v>
      </c>
      <c r="AN86" s="8">
        <v>52817</v>
      </c>
      <c r="AO86" s="8">
        <v>3003</v>
      </c>
      <c r="AP86" s="8">
        <v>1510</v>
      </c>
      <c r="AQ86" s="8">
        <v>2028</v>
      </c>
      <c r="AR86" s="8">
        <v>8189</v>
      </c>
    </row>
  </sheetData>
  <sortState ref="A4:AR85">
    <sortCondition ref="B3:B85"/>
  </sortState>
  <mergeCells count="5">
    <mergeCell ref="A1:A2"/>
    <mergeCell ref="B1:B2"/>
    <mergeCell ref="C1:P1"/>
    <mergeCell ref="Q1:AD1"/>
    <mergeCell ref="AE1:AR1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workbookViewId="0">
      <selection activeCell="B1" sqref="B1:B2"/>
    </sheetView>
  </sheetViews>
  <sheetFormatPr defaultRowHeight="12.75" x14ac:dyDescent="0.2"/>
  <cols>
    <col min="2" max="2" width="46.5703125" bestFit="1" customWidth="1"/>
    <col min="12" max="12" width="14.7109375" customWidth="1"/>
    <col min="13" max="13" width="10.42578125" customWidth="1"/>
    <col min="14" max="14" width="10.5703125" customWidth="1"/>
    <col min="17" max="17" width="11" style="8" bestFit="1" customWidth="1"/>
    <col min="18" max="22" width="10" style="8" bestFit="1" customWidth="1"/>
    <col min="23" max="25" width="9.28515625" style="8" bestFit="1" customWidth="1"/>
    <col min="26" max="26" width="14" style="8" customWidth="1"/>
    <col min="27" max="28" width="11.85546875" style="8" customWidth="1"/>
    <col min="29" max="29" width="11.5703125" style="8" customWidth="1"/>
    <col min="30" max="30" width="9.28515625" style="8" bestFit="1" customWidth="1"/>
    <col min="31" max="31" width="11" style="8" bestFit="1" customWidth="1"/>
    <col min="32" max="36" width="10" style="8" bestFit="1" customWidth="1"/>
    <col min="37" max="39" width="9.28515625" style="8" bestFit="1" customWidth="1"/>
    <col min="40" max="40" width="14.28515625" style="8" customWidth="1"/>
    <col min="41" max="43" width="13.42578125" style="8" customWidth="1"/>
    <col min="44" max="44" width="9.28515625" style="8" bestFit="1" customWidth="1"/>
  </cols>
  <sheetData>
    <row r="1" spans="1:44" ht="13.5" thickBot="1" x14ac:dyDescent="0.25">
      <c r="A1" s="63" t="s">
        <v>167</v>
      </c>
      <c r="B1" s="77" t="s">
        <v>168</v>
      </c>
      <c r="C1" s="79" t="s">
        <v>169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80" t="s">
        <v>184</v>
      </c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2"/>
      <c r="AE1" s="83" t="s">
        <v>183</v>
      </c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</row>
    <row r="2" spans="1:44" s="14" customFormat="1" ht="39.75" thickTop="1" thickBot="1" x14ac:dyDescent="0.25">
      <c r="A2" s="64"/>
      <c r="B2" s="78"/>
      <c r="C2" s="11" t="s">
        <v>0</v>
      </c>
      <c r="D2" s="11" t="s">
        <v>170</v>
      </c>
      <c r="E2" s="11" t="s">
        <v>171</v>
      </c>
      <c r="F2" s="11" t="s">
        <v>172</v>
      </c>
      <c r="G2" s="11" t="s">
        <v>173</v>
      </c>
      <c r="H2" s="11" t="s">
        <v>174</v>
      </c>
      <c r="I2" s="11" t="s">
        <v>175</v>
      </c>
      <c r="J2" s="11" t="s">
        <v>176</v>
      </c>
      <c r="K2" s="11" t="s">
        <v>177</v>
      </c>
      <c r="L2" s="11" t="s">
        <v>178</v>
      </c>
      <c r="M2" s="11" t="s">
        <v>179</v>
      </c>
      <c r="N2" s="11" t="s">
        <v>180</v>
      </c>
      <c r="O2" s="11" t="s">
        <v>181</v>
      </c>
      <c r="P2" s="11" t="s">
        <v>182</v>
      </c>
      <c r="Q2" s="12" t="s">
        <v>0</v>
      </c>
      <c r="R2" s="11" t="s">
        <v>170</v>
      </c>
      <c r="S2" s="11" t="s">
        <v>171</v>
      </c>
      <c r="T2" s="11" t="s">
        <v>172</v>
      </c>
      <c r="U2" s="11" t="s">
        <v>173</v>
      </c>
      <c r="V2" s="11" t="s">
        <v>174</v>
      </c>
      <c r="W2" s="11" t="s">
        <v>175</v>
      </c>
      <c r="X2" s="11" t="s">
        <v>176</v>
      </c>
      <c r="Y2" s="11" t="s">
        <v>177</v>
      </c>
      <c r="Z2" s="11" t="s">
        <v>178</v>
      </c>
      <c r="AA2" s="11" t="s">
        <v>179</v>
      </c>
      <c r="AB2" s="11" t="s">
        <v>180</v>
      </c>
      <c r="AC2" s="11" t="s">
        <v>181</v>
      </c>
      <c r="AD2" s="13" t="s">
        <v>182</v>
      </c>
      <c r="AE2" s="11" t="s">
        <v>0</v>
      </c>
      <c r="AF2" s="11" t="s">
        <v>170</v>
      </c>
      <c r="AG2" s="11" t="s">
        <v>171</v>
      </c>
      <c r="AH2" s="11" t="s">
        <v>172</v>
      </c>
      <c r="AI2" s="11" t="s">
        <v>173</v>
      </c>
      <c r="AJ2" s="11" t="s">
        <v>174</v>
      </c>
      <c r="AK2" s="11" t="s">
        <v>175</v>
      </c>
      <c r="AL2" s="11" t="s">
        <v>176</v>
      </c>
      <c r="AM2" s="11" t="s">
        <v>177</v>
      </c>
      <c r="AN2" s="11" t="s">
        <v>178</v>
      </c>
      <c r="AO2" s="11" t="s">
        <v>179</v>
      </c>
      <c r="AP2" s="11" t="s">
        <v>180</v>
      </c>
      <c r="AQ2" s="11" t="s">
        <v>181</v>
      </c>
      <c r="AR2" s="11" t="s">
        <v>182</v>
      </c>
    </row>
    <row r="3" spans="1:44" ht="13.5" thickTop="1" x14ac:dyDescent="0.2">
      <c r="A3" t="s">
        <v>3</v>
      </c>
      <c r="B3" t="s">
        <v>4</v>
      </c>
      <c r="C3" s="27">
        <v>69.172216936251189</v>
      </c>
      <c r="D3" s="5">
        <v>68.412438625204587</v>
      </c>
      <c r="E3" s="5">
        <v>70.227272727272734</v>
      </c>
      <c r="F3" s="5">
        <v>71.011673151750969</v>
      </c>
      <c r="G3" s="5">
        <v>63.157894736842103</v>
      </c>
      <c r="H3" s="5">
        <v>67.005076142131983</v>
      </c>
      <c r="I3" s="5">
        <v>80.487804878048777</v>
      </c>
      <c r="J3" s="5">
        <v>83.333333333333329</v>
      </c>
      <c r="K3" s="5">
        <v>0</v>
      </c>
      <c r="L3" s="5">
        <v>70.442477876106196</v>
      </c>
      <c r="M3" s="5">
        <v>65.517241379310349</v>
      </c>
      <c r="N3" s="5">
        <v>57.142857142857146</v>
      </c>
      <c r="O3" s="5">
        <v>66.666666666666671</v>
      </c>
      <c r="P3" s="6">
        <v>50.666666666666664</v>
      </c>
      <c r="Q3" s="8">
        <v>1051</v>
      </c>
      <c r="R3" s="8">
        <v>611</v>
      </c>
      <c r="S3" s="8">
        <v>440</v>
      </c>
      <c r="T3" s="8">
        <v>514</v>
      </c>
      <c r="U3" s="8">
        <v>95</v>
      </c>
      <c r="V3" s="8">
        <v>394</v>
      </c>
      <c r="W3" s="8">
        <v>41</v>
      </c>
      <c r="X3" s="8">
        <v>6</v>
      </c>
      <c r="Y3" s="8">
        <v>1</v>
      </c>
      <c r="Z3" s="8">
        <v>565</v>
      </c>
      <c r="AA3" s="8">
        <v>87</v>
      </c>
      <c r="AB3" s="8">
        <v>7</v>
      </c>
      <c r="AC3" s="8">
        <v>15</v>
      </c>
      <c r="AD3" s="8">
        <v>75</v>
      </c>
      <c r="AE3" s="28">
        <v>727</v>
      </c>
      <c r="AF3" s="8">
        <v>418</v>
      </c>
      <c r="AG3" s="8">
        <v>309</v>
      </c>
      <c r="AH3" s="8">
        <v>365</v>
      </c>
      <c r="AI3" s="8">
        <v>60</v>
      </c>
      <c r="AJ3" s="8">
        <v>264</v>
      </c>
      <c r="AK3" s="8">
        <v>33</v>
      </c>
      <c r="AL3" s="8">
        <v>5</v>
      </c>
      <c r="AM3" s="8">
        <v>0</v>
      </c>
      <c r="AN3" s="8">
        <v>398</v>
      </c>
      <c r="AO3" s="8">
        <v>57</v>
      </c>
      <c r="AP3" s="8">
        <v>4</v>
      </c>
      <c r="AQ3" s="8">
        <v>10</v>
      </c>
      <c r="AR3" s="8">
        <v>38</v>
      </c>
    </row>
    <row r="4" spans="1:44" x14ac:dyDescent="0.2">
      <c r="A4" t="s">
        <v>65</v>
      </c>
      <c r="B4" t="s">
        <v>66</v>
      </c>
      <c r="C4" s="27">
        <v>64.586535505687053</v>
      </c>
      <c r="D4" s="5">
        <v>64.489082969432317</v>
      </c>
      <c r="E4" s="5">
        <v>64.663098668862361</v>
      </c>
      <c r="F4" s="5">
        <v>66.460442444694408</v>
      </c>
      <c r="G4" s="5">
        <v>60.155490767735664</v>
      </c>
      <c r="H4" s="5">
        <v>63.5337739803321</v>
      </c>
      <c r="I4" s="5">
        <v>68.299711815561963</v>
      </c>
      <c r="J4" s="5">
        <v>60.377358490566039</v>
      </c>
      <c r="K4" s="5">
        <v>65.217391304347828</v>
      </c>
      <c r="L4" s="5">
        <v>66.434187167131626</v>
      </c>
      <c r="M4" s="5">
        <v>63.732928679817903</v>
      </c>
      <c r="N4" s="5">
        <v>68.63636363636364</v>
      </c>
      <c r="O4" s="5">
        <v>64.795918367346943</v>
      </c>
      <c r="P4" s="6">
        <v>63.60808709175739</v>
      </c>
      <c r="Q4" s="8">
        <v>13012</v>
      </c>
      <c r="R4" s="8">
        <v>5725</v>
      </c>
      <c r="S4" s="8">
        <v>7287</v>
      </c>
      <c r="T4" s="8">
        <v>5334</v>
      </c>
      <c r="U4" s="8">
        <v>1029</v>
      </c>
      <c r="V4" s="8">
        <v>6203</v>
      </c>
      <c r="W4" s="8">
        <v>347</v>
      </c>
      <c r="X4" s="8">
        <v>53</v>
      </c>
      <c r="Y4" s="8">
        <v>46</v>
      </c>
      <c r="Z4" s="8">
        <v>7886</v>
      </c>
      <c r="AA4" s="8">
        <v>659</v>
      </c>
      <c r="AB4" s="8">
        <v>220</v>
      </c>
      <c r="AC4" s="8">
        <v>196</v>
      </c>
      <c r="AD4" s="8">
        <v>1286</v>
      </c>
      <c r="AE4" s="28">
        <v>8404</v>
      </c>
      <c r="AF4" s="8">
        <v>3692</v>
      </c>
      <c r="AG4" s="8">
        <v>4712</v>
      </c>
      <c r="AH4" s="8">
        <v>3545</v>
      </c>
      <c r="AI4" s="8">
        <v>619</v>
      </c>
      <c r="AJ4" s="8">
        <v>3941</v>
      </c>
      <c r="AK4" s="8">
        <v>237</v>
      </c>
      <c r="AL4" s="8">
        <v>32</v>
      </c>
      <c r="AM4" s="8">
        <v>30</v>
      </c>
      <c r="AN4" s="8">
        <v>5239</v>
      </c>
      <c r="AO4" s="8">
        <v>420</v>
      </c>
      <c r="AP4" s="8">
        <v>151</v>
      </c>
      <c r="AQ4" s="8">
        <v>127</v>
      </c>
      <c r="AR4" s="8">
        <v>818</v>
      </c>
    </row>
    <row r="5" spans="1:44" x14ac:dyDescent="0.2">
      <c r="A5" t="s">
        <v>19</v>
      </c>
      <c r="B5" t="s">
        <v>20</v>
      </c>
      <c r="C5" s="27">
        <v>64.556962025316452</v>
      </c>
      <c r="D5" s="5">
        <v>58.536585365853661</v>
      </c>
      <c r="E5" s="5">
        <v>69.14498141263941</v>
      </c>
      <c r="F5" s="5">
        <v>64.454976303317537</v>
      </c>
      <c r="G5" s="5">
        <v>65.78947368421052</v>
      </c>
      <c r="H5" s="5">
        <v>61.928934010152282</v>
      </c>
      <c r="I5" s="5">
        <v>79.310344827586206</v>
      </c>
      <c r="J5" s="5">
        <v>66.666666666666671</v>
      </c>
      <c r="K5" s="5">
        <v>71.428571428571431</v>
      </c>
      <c r="L5" s="5">
        <v>52.095808383233532</v>
      </c>
      <c r="M5" s="5">
        <v>25</v>
      </c>
      <c r="N5" s="5"/>
      <c r="O5" s="5">
        <v>66.666666666666671</v>
      </c>
      <c r="P5" s="6">
        <v>70.588235294117652</v>
      </c>
      <c r="Q5" s="8">
        <v>948</v>
      </c>
      <c r="R5" s="8">
        <v>410</v>
      </c>
      <c r="S5" s="8">
        <v>538</v>
      </c>
      <c r="T5" s="8">
        <v>633</v>
      </c>
      <c r="U5" s="8">
        <v>76</v>
      </c>
      <c r="V5" s="8">
        <v>197</v>
      </c>
      <c r="W5" s="8">
        <v>29</v>
      </c>
      <c r="X5" s="8">
        <v>6</v>
      </c>
      <c r="Y5" s="8">
        <v>7</v>
      </c>
      <c r="Z5" s="8">
        <v>167</v>
      </c>
      <c r="AA5" s="8">
        <v>4</v>
      </c>
      <c r="AB5" s="8">
        <v>0</v>
      </c>
      <c r="AC5" s="8">
        <v>6</v>
      </c>
      <c r="AD5" s="8">
        <v>17</v>
      </c>
      <c r="AE5" s="28">
        <v>612</v>
      </c>
      <c r="AF5" s="8">
        <v>240</v>
      </c>
      <c r="AG5" s="8">
        <v>372</v>
      </c>
      <c r="AH5" s="8">
        <v>408</v>
      </c>
      <c r="AI5" s="8">
        <v>50</v>
      </c>
      <c r="AJ5" s="8">
        <v>122</v>
      </c>
      <c r="AK5" s="8">
        <v>23</v>
      </c>
      <c r="AL5" s="8">
        <v>4</v>
      </c>
      <c r="AM5" s="8">
        <v>5</v>
      </c>
      <c r="AN5" s="8">
        <v>87</v>
      </c>
      <c r="AO5" s="8">
        <v>1</v>
      </c>
      <c r="AP5" s="8">
        <v>0</v>
      </c>
      <c r="AQ5" s="8">
        <v>4</v>
      </c>
      <c r="AR5" s="8">
        <v>12</v>
      </c>
    </row>
    <row r="6" spans="1:44" x14ac:dyDescent="0.2">
      <c r="A6" t="s">
        <v>21</v>
      </c>
      <c r="B6" t="s">
        <v>22</v>
      </c>
      <c r="C6" s="27">
        <v>68.572283747381022</v>
      </c>
      <c r="D6" s="5">
        <v>65.552460538532955</v>
      </c>
      <c r="E6" s="5">
        <v>70.008833922261488</v>
      </c>
      <c r="F6" s="5">
        <v>69.707486365889935</v>
      </c>
      <c r="G6" s="5">
        <v>64.285714285714292</v>
      </c>
      <c r="H6" s="5">
        <v>66.220391349124611</v>
      </c>
      <c r="I6" s="5">
        <v>79.729729729729726</v>
      </c>
      <c r="J6" s="5">
        <v>68.965517241379317</v>
      </c>
      <c r="K6" s="5">
        <v>66.666666666666671</v>
      </c>
      <c r="L6" s="5">
        <v>68.67167919799499</v>
      </c>
      <c r="M6" s="5">
        <v>73.825503355704697</v>
      </c>
      <c r="N6" s="5">
        <v>66.666666666666671</v>
      </c>
      <c r="O6" s="5"/>
      <c r="P6" s="6">
        <v>74.496644295302019</v>
      </c>
      <c r="Q6" s="8">
        <v>3341</v>
      </c>
      <c r="R6" s="8">
        <v>1077</v>
      </c>
      <c r="S6" s="8">
        <v>2264</v>
      </c>
      <c r="T6" s="8">
        <v>2017</v>
      </c>
      <c r="U6" s="8">
        <v>154</v>
      </c>
      <c r="V6" s="8">
        <v>971</v>
      </c>
      <c r="W6" s="8">
        <v>74</v>
      </c>
      <c r="X6" s="8">
        <v>29</v>
      </c>
      <c r="Y6" s="8">
        <v>96</v>
      </c>
      <c r="Z6" s="8">
        <v>798</v>
      </c>
      <c r="AA6" s="8">
        <v>149</v>
      </c>
      <c r="AB6" s="8">
        <v>9</v>
      </c>
      <c r="AC6" s="8">
        <v>0</v>
      </c>
      <c r="AD6" s="8">
        <v>149</v>
      </c>
      <c r="AE6" s="28">
        <v>2291</v>
      </c>
      <c r="AF6" s="8">
        <v>706</v>
      </c>
      <c r="AG6" s="8">
        <v>1585</v>
      </c>
      <c r="AH6" s="8">
        <v>1406</v>
      </c>
      <c r="AI6" s="8">
        <v>99</v>
      </c>
      <c r="AJ6" s="8">
        <v>643</v>
      </c>
      <c r="AK6" s="8">
        <v>59</v>
      </c>
      <c r="AL6" s="8">
        <v>20</v>
      </c>
      <c r="AM6" s="8">
        <v>64</v>
      </c>
      <c r="AN6" s="8">
        <v>548</v>
      </c>
      <c r="AO6" s="8">
        <v>110</v>
      </c>
      <c r="AP6" s="8">
        <v>6</v>
      </c>
      <c r="AQ6" s="8">
        <v>0</v>
      </c>
      <c r="AR6" s="8">
        <v>111</v>
      </c>
    </row>
    <row r="7" spans="1:44" x14ac:dyDescent="0.2">
      <c r="A7" t="s">
        <v>97</v>
      </c>
      <c r="B7" t="s">
        <v>98</v>
      </c>
      <c r="C7" s="27">
        <v>61.265969802555169</v>
      </c>
      <c r="D7" s="5">
        <v>61.054766734279916</v>
      </c>
      <c r="E7" s="5">
        <v>61.350691619202607</v>
      </c>
      <c r="F7" s="5">
        <v>60.506134969325153</v>
      </c>
      <c r="G7" s="5">
        <v>59.915611814345993</v>
      </c>
      <c r="H7" s="5">
        <v>65.562913907284766</v>
      </c>
      <c r="I7" s="5">
        <v>100</v>
      </c>
      <c r="J7" s="5">
        <v>66.666666666666671</v>
      </c>
      <c r="K7" s="5">
        <v>75</v>
      </c>
      <c r="L7" s="5">
        <v>59.940059940059939</v>
      </c>
      <c r="M7" s="5">
        <v>46.341463414634148</v>
      </c>
      <c r="N7" s="5">
        <v>100</v>
      </c>
      <c r="O7" s="5">
        <v>71.428571428571431</v>
      </c>
      <c r="P7" s="6">
        <v>55.882352941176471</v>
      </c>
      <c r="Q7" s="8">
        <v>1722</v>
      </c>
      <c r="R7" s="8">
        <v>493</v>
      </c>
      <c r="S7" s="8">
        <v>1229</v>
      </c>
      <c r="T7" s="8">
        <v>1304</v>
      </c>
      <c r="U7" s="8">
        <v>237</v>
      </c>
      <c r="V7" s="8">
        <v>151</v>
      </c>
      <c r="W7" s="8">
        <v>11</v>
      </c>
      <c r="X7" s="8">
        <v>3</v>
      </c>
      <c r="Y7" s="8">
        <v>16</v>
      </c>
      <c r="Z7" s="8">
        <v>1001</v>
      </c>
      <c r="AA7" s="8">
        <v>41</v>
      </c>
      <c r="AB7" s="8">
        <v>1</v>
      </c>
      <c r="AC7" s="8">
        <v>7</v>
      </c>
      <c r="AD7" s="8">
        <v>102</v>
      </c>
      <c r="AE7" s="28">
        <v>1055</v>
      </c>
      <c r="AF7" s="8">
        <v>301</v>
      </c>
      <c r="AG7" s="8">
        <v>754</v>
      </c>
      <c r="AH7" s="8">
        <v>789</v>
      </c>
      <c r="AI7" s="8">
        <v>142</v>
      </c>
      <c r="AJ7" s="8">
        <v>99</v>
      </c>
      <c r="AK7" s="8">
        <v>11</v>
      </c>
      <c r="AL7" s="8">
        <v>2</v>
      </c>
      <c r="AM7" s="8">
        <v>12</v>
      </c>
      <c r="AN7" s="8">
        <v>600</v>
      </c>
      <c r="AO7" s="8">
        <v>19</v>
      </c>
      <c r="AP7" s="8">
        <v>1</v>
      </c>
      <c r="AQ7" s="8">
        <v>5</v>
      </c>
      <c r="AR7" s="8">
        <v>57</v>
      </c>
    </row>
    <row r="8" spans="1:44" x14ac:dyDescent="0.2">
      <c r="A8" t="s">
        <v>137</v>
      </c>
      <c r="B8" t="s">
        <v>138</v>
      </c>
      <c r="C8" s="27">
        <v>65.312337517640941</v>
      </c>
      <c r="D8" s="5">
        <v>63.243243243243242</v>
      </c>
      <c r="E8" s="5">
        <v>66.847826086956516</v>
      </c>
      <c r="F8" s="5">
        <v>66.093429158110879</v>
      </c>
      <c r="G8" s="5">
        <v>59.966914805624484</v>
      </c>
      <c r="H8" s="5">
        <v>63.358302122347069</v>
      </c>
      <c r="I8" s="5">
        <v>72.004744958481609</v>
      </c>
      <c r="J8" s="5">
        <v>67.676767676767682</v>
      </c>
      <c r="K8" s="5">
        <v>67.721518987341767</v>
      </c>
      <c r="L8" s="5">
        <v>63.178677196446202</v>
      </c>
      <c r="M8" s="5">
        <v>61.778846153846153</v>
      </c>
      <c r="N8" s="5">
        <v>100</v>
      </c>
      <c r="O8" s="5"/>
      <c r="P8" s="6">
        <v>100</v>
      </c>
      <c r="Q8" s="8">
        <v>13463</v>
      </c>
      <c r="R8" s="8">
        <v>5735</v>
      </c>
      <c r="S8" s="8">
        <v>7728</v>
      </c>
      <c r="T8" s="8">
        <v>7792</v>
      </c>
      <c r="U8" s="8">
        <v>1209</v>
      </c>
      <c r="V8" s="8">
        <v>3204</v>
      </c>
      <c r="W8" s="8">
        <v>843</v>
      </c>
      <c r="X8" s="8">
        <v>99</v>
      </c>
      <c r="Y8" s="8">
        <v>316</v>
      </c>
      <c r="Z8" s="8">
        <v>2026</v>
      </c>
      <c r="AA8" s="8">
        <v>416</v>
      </c>
      <c r="AB8" s="8">
        <v>1</v>
      </c>
      <c r="AC8" s="8">
        <v>0</v>
      </c>
      <c r="AD8" s="8">
        <v>1</v>
      </c>
      <c r="AE8" s="28">
        <v>8793</v>
      </c>
      <c r="AF8" s="8">
        <v>3627</v>
      </c>
      <c r="AG8" s="8">
        <v>5166</v>
      </c>
      <c r="AH8" s="8">
        <v>5150</v>
      </c>
      <c r="AI8" s="8">
        <v>725</v>
      </c>
      <c r="AJ8" s="8">
        <v>2030</v>
      </c>
      <c r="AK8" s="8">
        <v>607</v>
      </c>
      <c r="AL8" s="8">
        <v>67</v>
      </c>
      <c r="AM8" s="8">
        <v>214</v>
      </c>
      <c r="AN8" s="8">
        <v>1280</v>
      </c>
      <c r="AO8" s="8">
        <v>257</v>
      </c>
      <c r="AP8" s="8">
        <v>1</v>
      </c>
      <c r="AQ8" s="8">
        <v>0</v>
      </c>
      <c r="AR8" s="8">
        <v>1</v>
      </c>
    </row>
    <row r="9" spans="1:44" x14ac:dyDescent="0.2">
      <c r="A9" t="s">
        <v>25</v>
      </c>
      <c r="B9" t="s">
        <v>26</v>
      </c>
      <c r="C9" s="27">
        <v>76.316719688936018</v>
      </c>
      <c r="D9" s="5">
        <v>75.48828125</v>
      </c>
      <c r="E9" s="5">
        <v>76.78670360110803</v>
      </c>
      <c r="F9" s="5">
        <v>79.251700680272108</v>
      </c>
      <c r="G9" s="5">
        <v>56.598240469208214</v>
      </c>
      <c r="H9" s="5">
        <v>77.714285714285708</v>
      </c>
      <c r="I9" s="5">
        <v>77.083333333333329</v>
      </c>
      <c r="J9" s="5">
        <v>66.666666666666671</v>
      </c>
      <c r="K9" s="5">
        <v>94.117647058823536</v>
      </c>
      <c r="L9" s="5">
        <v>66.62606577344701</v>
      </c>
      <c r="M9" s="5">
        <v>72.727272727272734</v>
      </c>
      <c r="N9" s="5">
        <v>0</v>
      </c>
      <c r="O9" s="5">
        <v>58.695652173913047</v>
      </c>
      <c r="P9" s="6">
        <v>58.196721311475407</v>
      </c>
      <c r="Q9" s="8">
        <v>2829</v>
      </c>
      <c r="R9" s="8">
        <v>1024</v>
      </c>
      <c r="S9" s="8">
        <v>1805</v>
      </c>
      <c r="T9" s="8">
        <v>2058</v>
      </c>
      <c r="U9" s="8">
        <v>341</v>
      </c>
      <c r="V9" s="8">
        <v>350</v>
      </c>
      <c r="W9" s="8">
        <v>48</v>
      </c>
      <c r="X9" s="8">
        <v>15</v>
      </c>
      <c r="Y9" s="8">
        <v>17</v>
      </c>
      <c r="Z9" s="8">
        <v>821</v>
      </c>
      <c r="AA9" s="8">
        <v>242</v>
      </c>
      <c r="AB9" s="8">
        <v>1</v>
      </c>
      <c r="AC9" s="8">
        <v>46</v>
      </c>
      <c r="AD9" s="8">
        <v>244</v>
      </c>
      <c r="AE9" s="28">
        <v>2159</v>
      </c>
      <c r="AF9" s="8">
        <v>773</v>
      </c>
      <c r="AG9" s="8">
        <v>1386</v>
      </c>
      <c r="AH9" s="8">
        <v>1631</v>
      </c>
      <c r="AI9" s="8">
        <v>193</v>
      </c>
      <c r="AJ9" s="8">
        <v>272</v>
      </c>
      <c r="AK9" s="8">
        <v>37</v>
      </c>
      <c r="AL9" s="8">
        <v>10</v>
      </c>
      <c r="AM9" s="8">
        <v>16</v>
      </c>
      <c r="AN9" s="8">
        <v>547</v>
      </c>
      <c r="AO9" s="8">
        <v>176</v>
      </c>
      <c r="AP9" s="8">
        <v>0</v>
      </c>
      <c r="AQ9" s="8">
        <v>27</v>
      </c>
      <c r="AR9" s="8">
        <v>142</v>
      </c>
    </row>
    <row r="10" spans="1:44" x14ac:dyDescent="0.2">
      <c r="A10" t="s">
        <v>103</v>
      </c>
      <c r="B10" t="s">
        <v>104</v>
      </c>
      <c r="C10" s="27">
        <v>52.954292084726866</v>
      </c>
      <c r="D10" s="5">
        <v>52.666666666666664</v>
      </c>
      <c r="E10" s="5">
        <v>53.535353535353536</v>
      </c>
      <c r="F10" s="5">
        <v>50.746268656716417</v>
      </c>
      <c r="G10" s="5">
        <v>46.913580246913583</v>
      </c>
      <c r="H10" s="5">
        <v>58.455882352941174</v>
      </c>
      <c r="I10" s="5">
        <v>60</v>
      </c>
      <c r="J10" s="5">
        <v>100</v>
      </c>
      <c r="K10" s="5">
        <v>100</v>
      </c>
      <c r="L10" s="5">
        <v>48.366013071895424</v>
      </c>
      <c r="M10" s="5">
        <v>61.53846153846154</v>
      </c>
      <c r="N10" s="5"/>
      <c r="O10" s="5">
        <v>50</v>
      </c>
      <c r="P10" s="6">
        <v>44.186046511627907</v>
      </c>
      <c r="Q10" s="8">
        <v>897</v>
      </c>
      <c r="R10" s="8">
        <v>600</v>
      </c>
      <c r="S10" s="8">
        <v>297</v>
      </c>
      <c r="T10" s="8">
        <v>536</v>
      </c>
      <c r="U10" s="8">
        <v>81</v>
      </c>
      <c r="V10" s="8">
        <v>272</v>
      </c>
      <c r="W10" s="8">
        <v>5</v>
      </c>
      <c r="X10" s="8">
        <v>2</v>
      </c>
      <c r="Y10" s="8">
        <v>1</v>
      </c>
      <c r="Z10" s="8">
        <v>153</v>
      </c>
      <c r="AA10" s="8">
        <v>13</v>
      </c>
      <c r="AB10" s="8">
        <v>0</v>
      </c>
      <c r="AC10" s="8">
        <v>24</v>
      </c>
      <c r="AD10" s="8">
        <v>43</v>
      </c>
      <c r="AE10" s="28">
        <v>475</v>
      </c>
      <c r="AF10" s="8">
        <v>316</v>
      </c>
      <c r="AG10" s="8">
        <v>159</v>
      </c>
      <c r="AH10" s="8">
        <v>272</v>
      </c>
      <c r="AI10" s="8">
        <v>38</v>
      </c>
      <c r="AJ10" s="8">
        <v>159</v>
      </c>
      <c r="AK10" s="8">
        <v>3</v>
      </c>
      <c r="AL10" s="8">
        <v>2</v>
      </c>
      <c r="AM10" s="8">
        <v>1</v>
      </c>
      <c r="AN10" s="8">
        <v>74</v>
      </c>
      <c r="AO10" s="8">
        <v>8</v>
      </c>
      <c r="AP10" s="8">
        <v>0</v>
      </c>
      <c r="AQ10" s="8">
        <v>12</v>
      </c>
      <c r="AR10" s="8">
        <v>19</v>
      </c>
    </row>
    <row r="11" spans="1:44" x14ac:dyDescent="0.2">
      <c r="A11" t="s">
        <v>143</v>
      </c>
      <c r="B11" t="s">
        <v>144</v>
      </c>
      <c r="C11" s="27">
        <v>60.791226008617315</v>
      </c>
      <c r="D11" s="5">
        <v>57.721796276013144</v>
      </c>
      <c r="E11" s="5">
        <v>62.5</v>
      </c>
      <c r="F11" s="5">
        <v>58.583899127061109</v>
      </c>
      <c r="G11" s="5">
        <v>56.483126110124331</v>
      </c>
      <c r="H11" s="5">
        <v>64.6076794657763</v>
      </c>
      <c r="I11" s="5">
        <v>69.506726457399097</v>
      </c>
      <c r="J11" s="5">
        <v>50</v>
      </c>
      <c r="K11" s="5">
        <v>65.599999999999994</v>
      </c>
      <c r="L11" s="5">
        <v>65.462962962962962</v>
      </c>
      <c r="M11" s="5">
        <v>71.875</v>
      </c>
      <c r="N11" s="5">
        <v>70.3125</v>
      </c>
      <c r="O11" s="5">
        <v>67.2</v>
      </c>
      <c r="P11" s="6">
        <v>60</v>
      </c>
      <c r="Q11" s="8">
        <v>2553</v>
      </c>
      <c r="R11" s="8">
        <v>913</v>
      </c>
      <c r="S11" s="8">
        <v>1640</v>
      </c>
      <c r="T11" s="8">
        <v>1031</v>
      </c>
      <c r="U11" s="8">
        <v>563</v>
      </c>
      <c r="V11" s="8">
        <v>599</v>
      </c>
      <c r="W11" s="8">
        <v>223</v>
      </c>
      <c r="X11" s="8">
        <v>12</v>
      </c>
      <c r="Y11" s="8">
        <v>125</v>
      </c>
      <c r="Z11" s="8">
        <v>1080</v>
      </c>
      <c r="AA11" s="8">
        <v>32</v>
      </c>
      <c r="AB11" s="8">
        <v>64</v>
      </c>
      <c r="AC11" s="8">
        <v>125</v>
      </c>
      <c r="AD11" s="8">
        <v>435</v>
      </c>
      <c r="AE11" s="28">
        <v>1552</v>
      </c>
      <c r="AF11" s="8">
        <v>527</v>
      </c>
      <c r="AG11" s="8">
        <v>1025</v>
      </c>
      <c r="AH11" s="8">
        <v>604</v>
      </c>
      <c r="AI11" s="8">
        <v>318</v>
      </c>
      <c r="AJ11" s="8">
        <v>387</v>
      </c>
      <c r="AK11" s="8">
        <v>155</v>
      </c>
      <c r="AL11" s="8">
        <v>6</v>
      </c>
      <c r="AM11" s="8">
        <v>82</v>
      </c>
      <c r="AN11" s="8">
        <v>707</v>
      </c>
      <c r="AO11" s="8">
        <v>23</v>
      </c>
      <c r="AP11" s="8">
        <v>45</v>
      </c>
      <c r="AQ11" s="8">
        <v>84</v>
      </c>
      <c r="AR11" s="8">
        <v>261</v>
      </c>
    </row>
    <row r="12" spans="1:44" x14ac:dyDescent="0.2">
      <c r="A12" t="s">
        <v>33</v>
      </c>
      <c r="B12" t="s">
        <v>34</v>
      </c>
      <c r="C12" s="27">
        <v>54.115226337448561</v>
      </c>
      <c r="D12" s="5">
        <v>49.492900608519271</v>
      </c>
      <c r="E12" s="5">
        <v>56.476683937823836</v>
      </c>
      <c r="F12" s="5">
        <v>59.316770186335404</v>
      </c>
      <c r="G12" s="5">
        <v>51.773835920177383</v>
      </c>
      <c r="H12" s="5">
        <v>55.026455026455025</v>
      </c>
      <c r="I12" s="5">
        <v>72.222222222222229</v>
      </c>
      <c r="J12" s="5">
        <v>50</v>
      </c>
      <c r="K12" s="5">
        <v>52.38095238095238</v>
      </c>
      <c r="L12" s="5">
        <v>55.455568053993254</v>
      </c>
      <c r="M12" s="5">
        <v>47.826086956521742</v>
      </c>
      <c r="N12" s="5">
        <v>50</v>
      </c>
      <c r="O12" s="5">
        <v>65</v>
      </c>
      <c r="P12" s="6">
        <v>50.326797385620914</v>
      </c>
      <c r="Q12" s="8">
        <v>1458</v>
      </c>
      <c r="R12" s="8">
        <v>493</v>
      </c>
      <c r="S12" s="8">
        <v>965</v>
      </c>
      <c r="T12" s="8">
        <v>322</v>
      </c>
      <c r="U12" s="8">
        <v>902</v>
      </c>
      <c r="V12" s="8">
        <v>189</v>
      </c>
      <c r="W12" s="8">
        <v>18</v>
      </c>
      <c r="X12" s="8">
        <v>6</v>
      </c>
      <c r="Y12" s="8">
        <v>21</v>
      </c>
      <c r="Z12" s="8">
        <v>889</v>
      </c>
      <c r="AA12" s="8">
        <v>23</v>
      </c>
      <c r="AB12" s="8">
        <v>18</v>
      </c>
      <c r="AC12" s="8">
        <v>60</v>
      </c>
      <c r="AD12" s="8">
        <v>459</v>
      </c>
      <c r="AE12" s="28">
        <v>789</v>
      </c>
      <c r="AF12" s="8">
        <v>244</v>
      </c>
      <c r="AG12" s="8">
        <v>545</v>
      </c>
      <c r="AH12" s="8">
        <v>191</v>
      </c>
      <c r="AI12" s="8">
        <v>467</v>
      </c>
      <c r="AJ12" s="8">
        <v>104</v>
      </c>
      <c r="AK12" s="8">
        <v>13</v>
      </c>
      <c r="AL12" s="8">
        <v>3</v>
      </c>
      <c r="AM12" s="8">
        <v>11</v>
      </c>
      <c r="AN12" s="8">
        <v>493</v>
      </c>
      <c r="AO12" s="8">
        <v>11</v>
      </c>
      <c r="AP12" s="8">
        <v>9</v>
      </c>
      <c r="AQ12" s="8">
        <v>39</v>
      </c>
      <c r="AR12" s="8">
        <v>231</v>
      </c>
    </row>
    <row r="13" spans="1:44" x14ac:dyDescent="0.2">
      <c r="A13" t="s">
        <v>93</v>
      </c>
      <c r="B13" t="s">
        <v>94</v>
      </c>
      <c r="C13" s="27">
        <v>48.731257208765861</v>
      </c>
      <c r="D13" s="5">
        <v>40.425531914893618</v>
      </c>
      <c r="E13" s="5">
        <v>54.42176870748299</v>
      </c>
      <c r="F13" s="5">
        <v>48.735019973368843</v>
      </c>
      <c r="G13" s="5">
        <v>47.260273972602739</v>
      </c>
      <c r="H13" s="5">
        <v>49.825783972125436</v>
      </c>
      <c r="I13" s="5">
        <v>57.142857142857146</v>
      </c>
      <c r="J13" s="5">
        <v>60</v>
      </c>
      <c r="K13" s="5">
        <v>38.297872340425535</v>
      </c>
      <c r="L13" s="5">
        <v>58.805970149253731</v>
      </c>
      <c r="M13" s="5">
        <v>58.730158730158728</v>
      </c>
      <c r="N13" s="5">
        <v>68.75</v>
      </c>
      <c r="O13" s="5">
        <v>64.705882352941174</v>
      </c>
      <c r="P13" s="6">
        <v>50</v>
      </c>
      <c r="Q13" s="8">
        <v>3468</v>
      </c>
      <c r="R13" s="8">
        <v>1410</v>
      </c>
      <c r="S13" s="8">
        <v>2058</v>
      </c>
      <c r="T13" s="8">
        <v>1502</v>
      </c>
      <c r="U13" s="8">
        <v>1168</v>
      </c>
      <c r="V13" s="8">
        <v>574</v>
      </c>
      <c r="W13" s="8">
        <v>147</v>
      </c>
      <c r="X13" s="8">
        <v>30</v>
      </c>
      <c r="Y13" s="8">
        <v>47</v>
      </c>
      <c r="Z13" s="8">
        <v>1005</v>
      </c>
      <c r="AA13" s="8">
        <v>63</v>
      </c>
      <c r="AB13" s="8">
        <v>48</v>
      </c>
      <c r="AC13" s="8">
        <v>17</v>
      </c>
      <c r="AD13" s="8">
        <v>36</v>
      </c>
      <c r="AE13" s="28">
        <v>1690</v>
      </c>
      <c r="AF13" s="8">
        <v>570</v>
      </c>
      <c r="AG13" s="8">
        <v>1120</v>
      </c>
      <c r="AH13" s="8">
        <v>732</v>
      </c>
      <c r="AI13" s="8">
        <v>552</v>
      </c>
      <c r="AJ13" s="8">
        <v>286</v>
      </c>
      <c r="AK13" s="8">
        <v>84</v>
      </c>
      <c r="AL13" s="8">
        <v>18</v>
      </c>
      <c r="AM13" s="8">
        <v>18</v>
      </c>
      <c r="AN13" s="8">
        <v>591</v>
      </c>
      <c r="AO13" s="8">
        <v>37</v>
      </c>
      <c r="AP13" s="8">
        <v>33</v>
      </c>
      <c r="AQ13" s="8">
        <v>11</v>
      </c>
      <c r="AR13" s="8">
        <v>18</v>
      </c>
    </row>
    <row r="14" spans="1:44" x14ac:dyDescent="0.2">
      <c r="A14" t="s">
        <v>27</v>
      </c>
      <c r="B14" t="s">
        <v>185</v>
      </c>
      <c r="C14" s="27">
        <v>62.745098039215684</v>
      </c>
      <c r="D14" s="5">
        <v>53.658536585365852</v>
      </c>
      <c r="E14" s="5">
        <v>65.836791147994461</v>
      </c>
      <c r="F14" s="5">
        <v>61.381475667189953</v>
      </c>
      <c r="G14" s="5">
        <v>70.666666666666671</v>
      </c>
      <c r="H14" s="5">
        <v>61</v>
      </c>
      <c r="I14" s="5">
        <v>66.666666666666671</v>
      </c>
      <c r="J14" s="5">
        <v>85.714285714285708</v>
      </c>
      <c r="K14" s="5">
        <v>75</v>
      </c>
      <c r="L14" s="5">
        <v>64.853556485355654</v>
      </c>
      <c r="M14" s="5">
        <v>73.333333333333329</v>
      </c>
      <c r="N14" s="5">
        <v>0</v>
      </c>
      <c r="O14" s="5"/>
      <c r="P14" s="6"/>
      <c r="Q14" s="8">
        <v>969</v>
      </c>
      <c r="R14" s="8">
        <v>246</v>
      </c>
      <c r="S14" s="8">
        <v>723</v>
      </c>
      <c r="T14" s="8">
        <v>637</v>
      </c>
      <c r="U14" s="8">
        <v>75</v>
      </c>
      <c r="V14" s="8">
        <v>200</v>
      </c>
      <c r="W14" s="8">
        <v>18</v>
      </c>
      <c r="X14" s="8">
        <v>7</v>
      </c>
      <c r="Y14" s="8">
        <v>32</v>
      </c>
      <c r="Z14" s="8">
        <v>478</v>
      </c>
      <c r="AA14" s="8">
        <v>15</v>
      </c>
      <c r="AB14" s="8">
        <v>2</v>
      </c>
      <c r="AC14" s="8">
        <v>0</v>
      </c>
      <c r="AD14" s="8">
        <v>0</v>
      </c>
      <c r="AE14" s="28">
        <v>608</v>
      </c>
      <c r="AF14" s="8">
        <v>132</v>
      </c>
      <c r="AG14" s="8">
        <v>476</v>
      </c>
      <c r="AH14" s="8">
        <v>391</v>
      </c>
      <c r="AI14" s="8">
        <v>53</v>
      </c>
      <c r="AJ14" s="8">
        <v>122</v>
      </c>
      <c r="AK14" s="8">
        <v>12</v>
      </c>
      <c r="AL14" s="8">
        <v>6</v>
      </c>
      <c r="AM14" s="8">
        <v>24</v>
      </c>
      <c r="AN14" s="8">
        <v>310</v>
      </c>
      <c r="AO14" s="8">
        <v>11</v>
      </c>
      <c r="AP14" s="8">
        <v>0</v>
      </c>
      <c r="AQ14" s="8">
        <v>0</v>
      </c>
      <c r="AR14" s="8">
        <v>0</v>
      </c>
    </row>
    <row r="15" spans="1:44" x14ac:dyDescent="0.2">
      <c r="A15" t="s">
        <v>29</v>
      </c>
      <c r="B15" t="s">
        <v>30</v>
      </c>
      <c r="C15" s="27">
        <v>61.073825503355707</v>
      </c>
      <c r="D15" s="5">
        <v>58.333333333333336</v>
      </c>
      <c r="E15" s="5">
        <v>62.376237623762378</v>
      </c>
      <c r="F15" s="5">
        <v>65.217391304347828</v>
      </c>
      <c r="G15" s="5">
        <v>0</v>
      </c>
      <c r="H15" s="5">
        <v>55.555555555555557</v>
      </c>
      <c r="I15" s="5">
        <v>100</v>
      </c>
      <c r="J15" s="5">
        <v>0</v>
      </c>
      <c r="K15" s="5"/>
      <c r="L15" s="5">
        <v>64.516129032258064</v>
      </c>
      <c r="M15" s="5">
        <v>71.428571428571431</v>
      </c>
      <c r="N15" s="5"/>
      <c r="O15" s="5">
        <v>71.428571428571431</v>
      </c>
      <c r="P15" s="6">
        <v>76.666666666666671</v>
      </c>
      <c r="Q15" s="8">
        <v>149</v>
      </c>
      <c r="R15" s="8">
        <v>48</v>
      </c>
      <c r="S15" s="8">
        <v>101</v>
      </c>
      <c r="T15" s="8">
        <v>115</v>
      </c>
      <c r="U15" s="8">
        <v>5</v>
      </c>
      <c r="V15" s="8">
        <v>27</v>
      </c>
      <c r="W15" s="8">
        <v>1</v>
      </c>
      <c r="X15" s="8">
        <v>1</v>
      </c>
      <c r="Y15" s="8">
        <v>0</v>
      </c>
      <c r="Z15" s="8">
        <v>62</v>
      </c>
      <c r="AA15" s="8">
        <v>7</v>
      </c>
      <c r="AB15" s="8">
        <v>0</v>
      </c>
      <c r="AC15" s="8">
        <v>21</v>
      </c>
      <c r="AD15" s="8">
        <v>30</v>
      </c>
      <c r="AE15" s="28">
        <v>91</v>
      </c>
      <c r="AF15" s="8">
        <v>28</v>
      </c>
      <c r="AG15" s="8">
        <v>63</v>
      </c>
      <c r="AH15" s="8">
        <v>75</v>
      </c>
      <c r="AI15" s="8">
        <v>0</v>
      </c>
      <c r="AJ15" s="8">
        <v>15</v>
      </c>
      <c r="AK15" s="8">
        <v>1</v>
      </c>
      <c r="AL15" s="8">
        <v>0</v>
      </c>
      <c r="AM15" s="8">
        <v>0</v>
      </c>
      <c r="AN15" s="8">
        <v>40</v>
      </c>
      <c r="AO15" s="8">
        <v>5</v>
      </c>
      <c r="AP15" s="8">
        <v>0</v>
      </c>
      <c r="AQ15" s="8">
        <v>15</v>
      </c>
      <c r="AR15" s="8">
        <v>23</v>
      </c>
    </row>
    <row r="16" spans="1:44" x14ac:dyDescent="0.2">
      <c r="A16" t="s">
        <v>23</v>
      </c>
      <c r="B16" t="s">
        <v>24</v>
      </c>
      <c r="C16" s="27">
        <v>61.704545454545453</v>
      </c>
      <c r="D16" s="5">
        <v>63.492063492063494</v>
      </c>
      <c r="E16" s="5">
        <v>60.987261146496813</v>
      </c>
      <c r="F16" s="5">
        <v>66.161616161616166</v>
      </c>
      <c r="G16" s="5">
        <v>71.428571428571431</v>
      </c>
      <c r="H16" s="5">
        <v>59.657320872274141</v>
      </c>
      <c r="I16" s="5">
        <v>60</v>
      </c>
      <c r="J16" s="5">
        <v>100</v>
      </c>
      <c r="K16" s="5">
        <v>75</v>
      </c>
      <c r="L16" s="5">
        <v>61.057692307692307</v>
      </c>
      <c r="M16" s="5">
        <v>55.813953488372093</v>
      </c>
      <c r="N16" s="5">
        <v>66.666666666666671</v>
      </c>
      <c r="O16" s="5">
        <v>45.454545454545453</v>
      </c>
      <c r="P16" s="6">
        <v>58.333333333333336</v>
      </c>
      <c r="Q16" s="8">
        <v>880</v>
      </c>
      <c r="R16" s="8">
        <v>252</v>
      </c>
      <c r="S16" s="8">
        <v>628</v>
      </c>
      <c r="T16" s="8">
        <v>198</v>
      </c>
      <c r="U16" s="8">
        <v>21</v>
      </c>
      <c r="V16" s="8">
        <v>642</v>
      </c>
      <c r="W16" s="8">
        <v>5</v>
      </c>
      <c r="X16" s="8">
        <v>2</v>
      </c>
      <c r="Y16" s="8">
        <v>12</v>
      </c>
      <c r="Z16" s="8">
        <v>624</v>
      </c>
      <c r="AA16" s="8">
        <v>43</v>
      </c>
      <c r="AB16" s="8">
        <v>6</v>
      </c>
      <c r="AC16" s="8">
        <v>11</v>
      </c>
      <c r="AD16" s="8">
        <v>168</v>
      </c>
      <c r="AE16" s="28">
        <v>543</v>
      </c>
      <c r="AF16" s="8">
        <v>160</v>
      </c>
      <c r="AG16" s="8">
        <v>383</v>
      </c>
      <c r="AH16" s="8">
        <v>131</v>
      </c>
      <c r="AI16" s="8">
        <v>15</v>
      </c>
      <c r="AJ16" s="8">
        <v>383</v>
      </c>
      <c r="AK16" s="8">
        <v>3</v>
      </c>
      <c r="AL16" s="8">
        <v>2</v>
      </c>
      <c r="AM16" s="8">
        <v>9</v>
      </c>
      <c r="AN16" s="8">
        <v>381</v>
      </c>
      <c r="AO16" s="8">
        <v>24</v>
      </c>
      <c r="AP16" s="8">
        <v>4</v>
      </c>
      <c r="AQ16" s="8">
        <v>5</v>
      </c>
      <c r="AR16" s="8">
        <v>98</v>
      </c>
    </row>
    <row r="17" spans="1:44" x14ac:dyDescent="0.2">
      <c r="A17" t="s">
        <v>101</v>
      </c>
      <c r="B17" t="s">
        <v>102</v>
      </c>
      <c r="C17" s="27">
        <v>67.663551401869157</v>
      </c>
      <c r="D17" s="5">
        <v>64.920634920634924</v>
      </c>
      <c r="E17" s="5">
        <v>69.435897435897431</v>
      </c>
      <c r="F17" s="5">
        <v>68.414918414918418</v>
      </c>
      <c r="G17" s="5">
        <v>65.979381443298962</v>
      </c>
      <c r="H17" s="5">
        <v>66.312056737588648</v>
      </c>
      <c r="I17" s="5">
        <v>86.36363636363636</v>
      </c>
      <c r="J17" s="5">
        <v>66.666666666666671</v>
      </c>
      <c r="K17" s="5">
        <v>53.333333333333336</v>
      </c>
      <c r="L17" s="5">
        <v>83.333333333333329</v>
      </c>
      <c r="M17" s="5"/>
      <c r="N17" s="5"/>
      <c r="O17" s="5"/>
      <c r="P17" s="6"/>
      <c r="Q17" s="8">
        <v>1605</v>
      </c>
      <c r="R17" s="8">
        <v>630</v>
      </c>
      <c r="S17" s="8">
        <v>975</v>
      </c>
      <c r="T17" s="8">
        <v>858</v>
      </c>
      <c r="U17" s="8">
        <v>388</v>
      </c>
      <c r="V17" s="8">
        <v>282</v>
      </c>
      <c r="W17" s="8">
        <v>44</v>
      </c>
      <c r="X17" s="8">
        <v>3</v>
      </c>
      <c r="Y17" s="8">
        <v>30</v>
      </c>
      <c r="Z17" s="8">
        <v>6</v>
      </c>
      <c r="AA17" s="8">
        <v>0</v>
      </c>
      <c r="AB17" s="8">
        <v>0</v>
      </c>
      <c r="AC17" s="8">
        <v>0</v>
      </c>
      <c r="AD17" s="8">
        <v>0</v>
      </c>
      <c r="AE17" s="28">
        <v>1086</v>
      </c>
      <c r="AF17" s="8">
        <v>409</v>
      </c>
      <c r="AG17" s="8">
        <v>677</v>
      </c>
      <c r="AH17" s="8">
        <v>587</v>
      </c>
      <c r="AI17" s="8">
        <v>256</v>
      </c>
      <c r="AJ17" s="8">
        <v>187</v>
      </c>
      <c r="AK17" s="8">
        <v>38</v>
      </c>
      <c r="AL17" s="8">
        <v>2</v>
      </c>
      <c r="AM17" s="8">
        <v>16</v>
      </c>
      <c r="AN17" s="8">
        <v>5</v>
      </c>
      <c r="AO17" s="8">
        <v>0</v>
      </c>
      <c r="AP17" s="8">
        <v>0</v>
      </c>
      <c r="AQ17" s="8">
        <v>0</v>
      </c>
      <c r="AR17" s="8">
        <v>0</v>
      </c>
    </row>
    <row r="18" spans="1:44" x14ac:dyDescent="0.2">
      <c r="A18" t="s">
        <v>153</v>
      </c>
      <c r="B18" t="s">
        <v>154</v>
      </c>
      <c r="C18" s="27">
        <v>68.62254025044723</v>
      </c>
      <c r="D18" s="5">
        <v>66.089965397923876</v>
      </c>
      <c r="E18" s="5">
        <v>70.408785845027452</v>
      </c>
      <c r="F18" s="5">
        <v>68.296892980437278</v>
      </c>
      <c r="G18" s="5">
        <v>63.17365269461078</v>
      </c>
      <c r="H18" s="5">
        <v>67.465753424657535</v>
      </c>
      <c r="I18" s="5">
        <v>75.769230769230774</v>
      </c>
      <c r="J18" s="5">
        <v>43.478260869565219</v>
      </c>
      <c r="K18" s="5">
        <v>78.378378378378372</v>
      </c>
      <c r="L18" s="5">
        <v>70.117647058823536</v>
      </c>
      <c r="M18" s="5">
        <v>71.287128712871294</v>
      </c>
      <c r="N18" s="5">
        <v>80</v>
      </c>
      <c r="O18" s="5">
        <v>100</v>
      </c>
      <c r="P18" s="6">
        <v>60.465116279069768</v>
      </c>
      <c r="Q18" s="8">
        <v>2795</v>
      </c>
      <c r="R18" s="8">
        <v>1156</v>
      </c>
      <c r="S18" s="8">
        <v>1639</v>
      </c>
      <c r="T18" s="8">
        <v>1738</v>
      </c>
      <c r="U18" s="8">
        <v>334</v>
      </c>
      <c r="V18" s="8">
        <v>292</v>
      </c>
      <c r="W18" s="8">
        <v>260</v>
      </c>
      <c r="X18" s="8">
        <v>23</v>
      </c>
      <c r="Y18" s="8">
        <v>148</v>
      </c>
      <c r="Z18" s="8">
        <v>425</v>
      </c>
      <c r="AA18" s="8">
        <v>101</v>
      </c>
      <c r="AB18" s="8">
        <v>15</v>
      </c>
      <c r="AC18" s="8">
        <v>1</v>
      </c>
      <c r="AD18" s="8">
        <v>43</v>
      </c>
      <c r="AE18" s="28">
        <v>1918</v>
      </c>
      <c r="AF18" s="8">
        <v>764</v>
      </c>
      <c r="AG18" s="8">
        <v>1154</v>
      </c>
      <c r="AH18" s="8">
        <v>1187</v>
      </c>
      <c r="AI18" s="8">
        <v>211</v>
      </c>
      <c r="AJ18" s="8">
        <v>197</v>
      </c>
      <c r="AK18" s="8">
        <v>197</v>
      </c>
      <c r="AL18" s="8">
        <v>10</v>
      </c>
      <c r="AM18" s="8">
        <v>116</v>
      </c>
      <c r="AN18" s="8">
        <v>298</v>
      </c>
      <c r="AO18" s="8">
        <v>72</v>
      </c>
      <c r="AP18" s="8">
        <v>12</v>
      </c>
      <c r="AQ18" s="8">
        <v>1</v>
      </c>
      <c r="AR18" s="8">
        <v>26</v>
      </c>
    </row>
    <row r="19" spans="1:44" x14ac:dyDescent="0.2">
      <c r="A19" t="s">
        <v>119</v>
      </c>
      <c r="B19" t="s">
        <v>120</v>
      </c>
      <c r="C19" s="27">
        <v>60.877082678403021</v>
      </c>
      <c r="D19" s="5">
        <v>57.859189521080637</v>
      </c>
      <c r="E19" s="5">
        <v>62.758356723653996</v>
      </c>
      <c r="F19" s="5">
        <v>59.566171094321227</v>
      </c>
      <c r="G19" s="5">
        <v>56.581581581581581</v>
      </c>
      <c r="H19" s="5">
        <v>65.227199484369962</v>
      </c>
      <c r="I19" s="5">
        <v>69.063180827886711</v>
      </c>
      <c r="J19" s="5">
        <v>48.214285714285715</v>
      </c>
      <c r="K19" s="5">
        <v>64.96350364963503</v>
      </c>
      <c r="L19" s="5">
        <v>64.337936636880585</v>
      </c>
      <c r="M19" s="5">
        <v>56.521739130434781</v>
      </c>
      <c r="N19" s="5">
        <v>61.609907120743031</v>
      </c>
      <c r="O19" s="5">
        <v>64.16083916083916</v>
      </c>
      <c r="P19" s="6">
        <v>59.684593610998789</v>
      </c>
      <c r="Q19" s="8">
        <v>12724</v>
      </c>
      <c r="R19" s="8">
        <v>4886</v>
      </c>
      <c r="S19" s="8">
        <v>7838</v>
      </c>
      <c r="T19" s="8">
        <v>4103</v>
      </c>
      <c r="U19" s="8">
        <v>3996</v>
      </c>
      <c r="V19" s="8">
        <v>3103</v>
      </c>
      <c r="W19" s="8">
        <v>918</v>
      </c>
      <c r="X19" s="8">
        <v>56</v>
      </c>
      <c r="Y19" s="8">
        <v>548</v>
      </c>
      <c r="Z19" s="8">
        <v>6155</v>
      </c>
      <c r="AA19" s="8">
        <v>161</v>
      </c>
      <c r="AB19" s="8">
        <v>323</v>
      </c>
      <c r="AC19" s="8">
        <v>572</v>
      </c>
      <c r="AD19" s="8">
        <v>2473</v>
      </c>
      <c r="AE19" s="28">
        <v>7746</v>
      </c>
      <c r="AF19" s="8">
        <v>2827</v>
      </c>
      <c r="AG19" s="8">
        <v>4919</v>
      </c>
      <c r="AH19" s="8">
        <v>2444</v>
      </c>
      <c r="AI19" s="8">
        <v>2261</v>
      </c>
      <c r="AJ19" s="8">
        <v>2024</v>
      </c>
      <c r="AK19" s="8">
        <v>634</v>
      </c>
      <c r="AL19" s="8">
        <v>27</v>
      </c>
      <c r="AM19" s="8">
        <v>356</v>
      </c>
      <c r="AN19" s="8">
        <v>3960</v>
      </c>
      <c r="AO19" s="8">
        <v>91</v>
      </c>
      <c r="AP19" s="8">
        <v>199</v>
      </c>
      <c r="AQ19" s="8">
        <v>367</v>
      </c>
      <c r="AR19" s="8">
        <v>1476</v>
      </c>
    </row>
    <row r="20" spans="1:44" x14ac:dyDescent="0.2">
      <c r="A20" t="s">
        <v>35</v>
      </c>
      <c r="B20" t="s">
        <v>36</v>
      </c>
      <c r="C20" s="27">
        <v>69.391025641025635</v>
      </c>
      <c r="D20" s="5">
        <v>66.252955082742318</v>
      </c>
      <c r="E20" s="5">
        <v>71.375186846038858</v>
      </c>
      <c r="F20" s="5">
        <v>68.306801736613608</v>
      </c>
      <c r="G20" s="5">
        <v>55.284552845528452</v>
      </c>
      <c r="H20" s="5">
        <v>69.915254237288138</v>
      </c>
      <c r="I20" s="5">
        <v>77.631578947368425</v>
      </c>
      <c r="J20" s="5">
        <v>75</v>
      </c>
      <c r="K20" s="5">
        <v>75.95628415300547</v>
      </c>
      <c r="L20" s="5">
        <v>71.765913757700204</v>
      </c>
      <c r="M20" s="5">
        <v>67.307692307692307</v>
      </c>
      <c r="N20" s="5">
        <v>75</v>
      </c>
      <c r="O20" s="5">
        <v>67.391304347826093</v>
      </c>
      <c r="P20" s="6">
        <v>66.666666666666671</v>
      </c>
      <c r="Q20" s="8">
        <v>4368</v>
      </c>
      <c r="R20" s="8">
        <v>1692</v>
      </c>
      <c r="S20" s="8">
        <v>2676</v>
      </c>
      <c r="T20" s="8">
        <v>1382</v>
      </c>
      <c r="U20" s="8">
        <v>123</v>
      </c>
      <c r="V20" s="8">
        <v>2596</v>
      </c>
      <c r="W20" s="8">
        <v>76</v>
      </c>
      <c r="X20" s="8">
        <v>8</v>
      </c>
      <c r="Y20" s="8">
        <v>183</v>
      </c>
      <c r="Z20" s="8">
        <v>1948</v>
      </c>
      <c r="AA20" s="8">
        <v>156</v>
      </c>
      <c r="AB20" s="8">
        <v>4</v>
      </c>
      <c r="AC20" s="8">
        <v>46</v>
      </c>
      <c r="AD20" s="8">
        <v>363</v>
      </c>
      <c r="AE20" s="28">
        <v>3031</v>
      </c>
      <c r="AF20" s="8">
        <v>1121</v>
      </c>
      <c r="AG20" s="8">
        <v>1910</v>
      </c>
      <c r="AH20" s="8">
        <v>944</v>
      </c>
      <c r="AI20" s="8">
        <v>68</v>
      </c>
      <c r="AJ20" s="8">
        <v>1815</v>
      </c>
      <c r="AK20" s="8">
        <v>59</v>
      </c>
      <c r="AL20" s="8">
        <v>6</v>
      </c>
      <c r="AM20" s="8">
        <v>139</v>
      </c>
      <c r="AN20" s="8">
        <v>1398</v>
      </c>
      <c r="AO20" s="8">
        <v>105</v>
      </c>
      <c r="AP20" s="8">
        <v>3</v>
      </c>
      <c r="AQ20" s="8">
        <v>31</v>
      </c>
      <c r="AR20" s="8">
        <v>242</v>
      </c>
    </row>
    <row r="21" spans="1:44" x14ac:dyDescent="0.2">
      <c r="A21" t="s">
        <v>109</v>
      </c>
      <c r="B21" t="s">
        <v>110</v>
      </c>
      <c r="C21" s="27">
        <v>57.892473118279568</v>
      </c>
      <c r="D21" s="5">
        <v>53.973509933774835</v>
      </c>
      <c r="E21" s="5">
        <v>60.394644115574351</v>
      </c>
      <c r="F21" s="5">
        <v>56.488549618320612</v>
      </c>
      <c r="G21" s="5">
        <v>55.866666666666667</v>
      </c>
      <c r="H21" s="5">
        <v>61.502347417840376</v>
      </c>
      <c r="I21" s="5">
        <v>65.555555555555557</v>
      </c>
      <c r="J21" s="5">
        <v>37.5</v>
      </c>
      <c r="K21" s="5">
        <v>53.846153846153847</v>
      </c>
      <c r="L21" s="5">
        <v>60.618729096989966</v>
      </c>
      <c r="M21" s="5">
        <v>44.444444444444443</v>
      </c>
      <c r="N21" s="5">
        <v>53.846153846153847</v>
      </c>
      <c r="O21" s="5">
        <v>53.684210526315788</v>
      </c>
      <c r="P21" s="6">
        <v>57.833655705996129</v>
      </c>
      <c r="Q21" s="8">
        <v>2325</v>
      </c>
      <c r="R21" s="8">
        <v>906</v>
      </c>
      <c r="S21" s="8">
        <v>1419</v>
      </c>
      <c r="T21" s="8">
        <v>786</v>
      </c>
      <c r="U21" s="8">
        <v>750</v>
      </c>
      <c r="V21" s="8">
        <v>639</v>
      </c>
      <c r="W21" s="8">
        <v>90</v>
      </c>
      <c r="X21" s="8">
        <v>8</v>
      </c>
      <c r="Y21" s="8">
        <v>52</v>
      </c>
      <c r="Z21" s="8">
        <v>1196</v>
      </c>
      <c r="AA21" s="8">
        <v>36</v>
      </c>
      <c r="AB21" s="8">
        <v>13</v>
      </c>
      <c r="AC21" s="8">
        <v>95</v>
      </c>
      <c r="AD21" s="8">
        <v>517</v>
      </c>
      <c r="AE21" s="28">
        <v>1346</v>
      </c>
      <c r="AF21" s="8">
        <v>489</v>
      </c>
      <c r="AG21" s="8">
        <v>857</v>
      </c>
      <c r="AH21" s="8">
        <v>444</v>
      </c>
      <c r="AI21" s="8">
        <v>419</v>
      </c>
      <c r="AJ21" s="8">
        <v>393</v>
      </c>
      <c r="AK21" s="8">
        <v>59</v>
      </c>
      <c r="AL21" s="8">
        <v>3</v>
      </c>
      <c r="AM21" s="8">
        <v>28</v>
      </c>
      <c r="AN21" s="8">
        <v>725</v>
      </c>
      <c r="AO21" s="8">
        <v>16</v>
      </c>
      <c r="AP21" s="8">
        <v>7</v>
      </c>
      <c r="AQ21" s="8">
        <v>51</v>
      </c>
      <c r="AR21" s="8">
        <v>299</v>
      </c>
    </row>
    <row r="22" spans="1:44" x14ac:dyDescent="0.2">
      <c r="A22" t="s">
        <v>95</v>
      </c>
      <c r="B22" t="s">
        <v>96</v>
      </c>
      <c r="C22" s="27">
        <v>66.010165184243959</v>
      </c>
      <c r="D22" s="5">
        <v>60.602409638554214</v>
      </c>
      <c r="E22" s="5">
        <v>67.946505608283005</v>
      </c>
      <c r="F22" s="5">
        <v>66.873706004140786</v>
      </c>
      <c r="G22" s="5">
        <v>60.794941282746159</v>
      </c>
      <c r="H22" s="5">
        <v>71.295060080106808</v>
      </c>
      <c r="I22" s="5">
        <v>73.381294964028783</v>
      </c>
      <c r="J22" s="5">
        <v>37.5</v>
      </c>
      <c r="K22" s="5">
        <v>68.421052631578945</v>
      </c>
      <c r="L22" s="5">
        <v>67.195121951219505</v>
      </c>
      <c r="M22" s="5">
        <v>56.521739130434781</v>
      </c>
      <c r="N22" s="5">
        <v>69.565217391304344</v>
      </c>
      <c r="O22" s="5">
        <v>71.098265895953759</v>
      </c>
      <c r="P22" s="6">
        <v>63.853727144866383</v>
      </c>
      <c r="Q22" s="8">
        <v>3148</v>
      </c>
      <c r="R22" s="8">
        <v>830</v>
      </c>
      <c r="S22" s="8">
        <v>2318</v>
      </c>
      <c r="T22" s="8">
        <v>966</v>
      </c>
      <c r="U22" s="8">
        <v>1107</v>
      </c>
      <c r="V22" s="8">
        <v>749</v>
      </c>
      <c r="W22" s="8">
        <v>139</v>
      </c>
      <c r="X22" s="8">
        <v>16</v>
      </c>
      <c r="Y22" s="8">
        <v>171</v>
      </c>
      <c r="Z22" s="8">
        <v>1640</v>
      </c>
      <c r="AA22" s="8">
        <v>46</v>
      </c>
      <c r="AB22" s="8">
        <v>46</v>
      </c>
      <c r="AC22" s="8">
        <v>173</v>
      </c>
      <c r="AD22" s="8">
        <v>711</v>
      </c>
      <c r="AE22" s="28">
        <v>2078</v>
      </c>
      <c r="AF22" s="8">
        <v>503</v>
      </c>
      <c r="AG22" s="8">
        <v>1575</v>
      </c>
      <c r="AH22" s="8">
        <v>646</v>
      </c>
      <c r="AI22" s="8">
        <v>673</v>
      </c>
      <c r="AJ22" s="8">
        <v>534</v>
      </c>
      <c r="AK22" s="8">
        <v>102</v>
      </c>
      <c r="AL22" s="8">
        <v>6</v>
      </c>
      <c r="AM22" s="8">
        <v>117</v>
      </c>
      <c r="AN22" s="8">
        <v>1102</v>
      </c>
      <c r="AO22" s="8">
        <v>26</v>
      </c>
      <c r="AP22" s="8">
        <v>32</v>
      </c>
      <c r="AQ22" s="8">
        <v>123</v>
      </c>
      <c r="AR22" s="8">
        <v>454</v>
      </c>
    </row>
    <row r="23" spans="1:44" x14ac:dyDescent="0.2">
      <c r="A23" t="s">
        <v>129</v>
      </c>
      <c r="B23" t="s">
        <v>130</v>
      </c>
      <c r="C23" s="27">
        <v>68.034557235421161</v>
      </c>
      <c r="D23" s="5">
        <v>62.228260869565219</v>
      </c>
      <c r="E23" s="5">
        <v>71.863799283154123</v>
      </c>
      <c r="F23" s="5">
        <v>67.52873563218391</v>
      </c>
      <c r="G23" s="5">
        <v>61.627906976744185</v>
      </c>
      <c r="H23" s="5">
        <v>68.291915696759986</v>
      </c>
      <c r="I23" s="5">
        <v>56.410256410256409</v>
      </c>
      <c r="J23" s="5">
        <v>63.157894736842103</v>
      </c>
      <c r="K23" s="5">
        <v>81.818181818181813</v>
      </c>
      <c r="L23" s="5">
        <v>71.520146520146525</v>
      </c>
      <c r="M23" s="5">
        <v>62.447257383966246</v>
      </c>
      <c r="N23" s="5">
        <v>70.256410256410263</v>
      </c>
      <c r="O23" s="5">
        <v>75</v>
      </c>
      <c r="P23" s="6">
        <v>70.42889390519187</v>
      </c>
      <c r="Q23" s="8">
        <v>3704</v>
      </c>
      <c r="R23" s="8">
        <v>1472</v>
      </c>
      <c r="S23" s="8">
        <v>2232</v>
      </c>
      <c r="T23" s="8">
        <v>348</v>
      </c>
      <c r="U23" s="8">
        <v>86</v>
      </c>
      <c r="V23" s="8">
        <v>3179</v>
      </c>
      <c r="W23" s="8">
        <v>39</v>
      </c>
      <c r="X23" s="8">
        <v>19</v>
      </c>
      <c r="Y23" s="8">
        <v>33</v>
      </c>
      <c r="Z23" s="8">
        <v>2184</v>
      </c>
      <c r="AA23" s="8">
        <v>237</v>
      </c>
      <c r="AB23" s="8">
        <v>195</v>
      </c>
      <c r="AC23" s="8">
        <v>12</v>
      </c>
      <c r="AD23" s="8">
        <v>443</v>
      </c>
      <c r="AE23" s="28">
        <v>2520</v>
      </c>
      <c r="AF23" s="8">
        <v>916</v>
      </c>
      <c r="AG23" s="8">
        <v>1604</v>
      </c>
      <c r="AH23" s="8">
        <v>235</v>
      </c>
      <c r="AI23" s="8">
        <v>53</v>
      </c>
      <c r="AJ23" s="8">
        <v>2171</v>
      </c>
      <c r="AK23" s="8">
        <v>22</v>
      </c>
      <c r="AL23" s="8">
        <v>12</v>
      </c>
      <c r="AM23" s="8">
        <v>27</v>
      </c>
      <c r="AN23" s="8">
        <v>1562</v>
      </c>
      <c r="AO23" s="8">
        <v>148</v>
      </c>
      <c r="AP23" s="8">
        <v>137</v>
      </c>
      <c r="AQ23" s="8">
        <v>9</v>
      </c>
      <c r="AR23" s="8">
        <v>312</v>
      </c>
    </row>
    <row r="24" spans="1:44" x14ac:dyDescent="0.2">
      <c r="A24" t="s">
        <v>37</v>
      </c>
      <c r="B24" t="s">
        <v>38</v>
      </c>
      <c r="C24" s="27">
        <v>52.229299363057322</v>
      </c>
      <c r="D24" s="5">
        <v>47.61904761904762</v>
      </c>
      <c r="E24" s="5">
        <v>57.534246575342465</v>
      </c>
      <c r="F24" s="5">
        <v>55.555555555555557</v>
      </c>
      <c r="G24" s="5">
        <v>0</v>
      </c>
      <c r="H24" s="5">
        <v>48.888888888888886</v>
      </c>
      <c r="I24" s="5"/>
      <c r="J24" s="5">
        <v>0</v>
      </c>
      <c r="K24" s="5">
        <v>0</v>
      </c>
      <c r="L24" s="5">
        <v>72.727272727272734</v>
      </c>
      <c r="M24" s="5"/>
      <c r="N24" s="5">
        <v>57.8125</v>
      </c>
      <c r="O24" s="5">
        <v>100</v>
      </c>
      <c r="P24" s="6">
        <v>66.666666666666671</v>
      </c>
      <c r="Q24" s="8">
        <v>157</v>
      </c>
      <c r="R24" s="8">
        <v>84</v>
      </c>
      <c r="S24" s="8">
        <v>73</v>
      </c>
      <c r="T24" s="8">
        <v>108</v>
      </c>
      <c r="U24" s="8">
        <v>2</v>
      </c>
      <c r="V24" s="8">
        <v>45</v>
      </c>
      <c r="W24" s="8">
        <v>0</v>
      </c>
      <c r="X24" s="8">
        <v>1</v>
      </c>
      <c r="Y24" s="8">
        <v>1</v>
      </c>
      <c r="Z24" s="8">
        <v>11</v>
      </c>
      <c r="AA24" s="8">
        <v>0</v>
      </c>
      <c r="AB24" s="8">
        <v>64</v>
      </c>
      <c r="AC24" s="8">
        <v>2</v>
      </c>
      <c r="AD24" s="8">
        <v>12</v>
      </c>
      <c r="AE24" s="28">
        <v>82</v>
      </c>
      <c r="AF24" s="8">
        <v>40</v>
      </c>
      <c r="AG24" s="8">
        <v>42</v>
      </c>
      <c r="AH24" s="8">
        <v>60</v>
      </c>
      <c r="AI24" s="8">
        <v>0</v>
      </c>
      <c r="AJ24" s="8">
        <v>22</v>
      </c>
      <c r="AK24" s="8">
        <v>0</v>
      </c>
      <c r="AL24" s="8">
        <v>0</v>
      </c>
      <c r="AM24" s="8">
        <v>0</v>
      </c>
      <c r="AN24" s="8">
        <v>8</v>
      </c>
      <c r="AO24" s="8">
        <v>0</v>
      </c>
      <c r="AP24" s="8">
        <v>37</v>
      </c>
      <c r="AQ24" s="8">
        <v>2</v>
      </c>
      <c r="AR24" s="8">
        <v>8</v>
      </c>
    </row>
    <row r="25" spans="1:44" x14ac:dyDescent="0.2">
      <c r="A25" t="s">
        <v>99</v>
      </c>
      <c r="B25" t="s">
        <v>100</v>
      </c>
      <c r="C25" s="27">
        <v>69.692058346839545</v>
      </c>
      <c r="D25" s="5">
        <v>64.429530201342288</v>
      </c>
      <c r="E25" s="5">
        <v>71.367521367521363</v>
      </c>
      <c r="F25" s="5">
        <v>71.272727272727266</v>
      </c>
      <c r="G25" s="5">
        <v>66.423357664233578</v>
      </c>
      <c r="H25" s="5">
        <v>69.642857142857139</v>
      </c>
      <c r="I25" s="5">
        <v>77.777777777777771</v>
      </c>
      <c r="J25" s="5">
        <v>100</v>
      </c>
      <c r="K25" s="5">
        <v>44.444444444444443</v>
      </c>
      <c r="L25" s="5">
        <v>65.730337078651687</v>
      </c>
      <c r="M25" s="5"/>
      <c r="N25" s="5"/>
      <c r="O25" s="5"/>
      <c r="P25" s="6">
        <v>50</v>
      </c>
      <c r="Q25" s="8">
        <v>617</v>
      </c>
      <c r="R25" s="8">
        <v>149</v>
      </c>
      <c r="S25" s="8">
        <v>468</v>
      </c>
      <c r="T25" s="8">
        <v>275</v>
      </c>
      <c r="U25" s="8">
        <v>137</v>
      </c>
      <c r="V25" s="8">
        <v>168</v>
      </c>
      <c r="W25" s="8">
        <v>27</v>
      </c>
      <c r="X25" s="8">
        <v>1</v>
      </c>
      <c r="Y25" s="8">
        <v>9</v>
      </c>
      <c r="Z25" s="8">
        <v>178</v>
      </c>
      <c r="AA25" s="8">
        <v>0</v>
      </c>
      <c r="AB25" s="8">
        <v>0</v>
      </c>
      <c r="AC25" s="8">
        <v>0</v>
      </c>
      <c r="AD25" s="8">
        <v>2</v>
      </c>
      <c r="AE25" s="28">
        <v>430</v>
      </c>
      <c r="AF25" s="8">
        <v>96</v>
      </c>
      <c r="AG25" s="8">
        <v>334</v>
      </c>
      <c r="AH25" s="8">
        <v>196</v>
      </c>
      <c r="AI25" s="8">
        <v>91</v>
      </c>
      <c r="AJ25" s="8">
        <v>117</v>
      </c>
      <c r="AK25" s="8">
        <v>21</v>
      </c>
      <c r="AL25" s="8">
        <v>1</v>
      </c>
      <c r="AM25" s="8">
        <v>4</v>
      </c>
      <c r="AN25" s="8">
        <v>117</v>
      </c>
      <c r="AO25" s="8">
        <v>0</v>
      </c>
      <c r="AP25" s="8">
        <v>0</v>
      </c>
      <c r="AQ25" s="8">
        <v>0</v>
      </c>
      <c r="AR25" s="8">
        <v>1</v>
      </c>
    </row>
    <row r="26" spans="1:44" x14ac:dyDescent="0.2">
      <c r="A26" t="s">
        <v>39</v>
      </c>
      <c r="B26" t="s">
        <v>40</v>
      </c>
      <c r="C26" s="27">
        <v>64.16721964167219</v>
      </c>
      <c r="D26" s="5">
        <v>61.185468451242826</v>
      </c>
      <c r="E26" s="5">
        <v>65.752032520325201</v>
      </c>
      <c r="F26" s="5">
        <v>63.330380868024804</v>
      </c>
      <c r="G26" s="5">
        <v>65.957446808510639</v>
      </c>
      <c r="H26" s="5">
        <v>67.816091954022994</v>
      </c>
      <c r="I26" s="5">
        <v>73.684210526315795</v>
      </c>
      <c r="J26" s="5">
        <v>64.285714285714292</v>
      </c>
      <c r="K26" s="5">
        <v>69.696969696969703</v>
      </c>
      <c r="L26" s="5">
        <v>65.647058823529406</v>
      </c>
      <c r="M26" s="5">
        <v>61.458333333333336</v>
      </c>
      <c r="N26" s="5">
        <v>61.53846153846154</v>
      </c>
      <c r="O26" s="5">
        <v>66.101694915254242</v>
      </c>
      <c r="P26" s="6">
        <v>61.454545454545453</v>
      </c>
      <c r="Q26" s="8">
        <v>1507</v>
      </c>
      <c r="R26" s="8">
        <v>523</v>
      </c>
      <c r="S26" s="8">
        <v>984</v>
      </c>
      <c r="T26" s="8">
        <v>1129</v>
      </c>
      <c r="U26" s="8">
        <v>141</v>
      </c>
      <c r="V26" s="8">
        <v>87</v>
      </c>
      <c r="W26" s="8">
        <v>19</v>
      </c>
      <c r="X26" s="8">
        <v>98</v>
      </c>
      <c r="Y26" s="8">
        <v>33</v>
      </c>
      <c r="Z26" s="8">
        <v>850</v>
      </c>
      <c r="AA26" s="8">
        <v>96</v>
      </c>
      <c r="AB26" s="8">
        <v>13</v>
      </c>
      <c r="AC26" s="8">
        <v>118</v>
      </c>
      <c r="AD26" s="8">
        <v>275</v>
      </c>
      <c r="AE26" s="28">
        <v>967</v>
      </c>
      <c r="AF26" s="8">
        <v>320</v>
      </c>
      <c r="AG26" s="8">
        <v>647</v>
      </c>
      <c r="AH26" s="8">
        <v>715</v>
      </c>
      <c r="AI26" s="8">
        <v>93</v>
      </c>
      <c r="AJ26" s="8">
        <v>59</v>
      </c>
      <c r="AK26" s="8">
        <v>14</v>
      </c>
      <c r="AL26" s="8">
        <v>63</v>
      </c>
      <c r="AM26" s="8">
        <v>23</v>
      </c>
      <c r="AN26" s="8">
        <v>558</v>
      </c>
      <c r="AO26" s="8">
        <v>59</v>
      </c>
      <c r="AP26" s="8">
        <v>8</v>
      </c>
      <c r="AQ26" s="8">
        <v>78</v>
      </c>
      <c r="AR26" s="8">
        <v>169</v>
      </c>
    </row>
    <row r="27" spans="1:44" x14ac:dyDescent="0.2">
      <c r="A27" t="s">
        <v>43</v>
      </c>
      <c r="B27" t="s">
        <v>44</v>
      </c>
      <c r="C27" s="27">
        <v>49.086479902557855</v>
      </c>
      <c r="D27" s="5">
        <v>41.85022026431718</v>
      </c>
      <c r="E27" s="5">
        <v>51.851851851851855</v>
      </c>
      <c r="F27" s="5">
        <v>48.956661316211878</v>
      </c>
      <c r="G27" s="5">
        <v>50</v>
      </c>
      <c r="H27" s="5">
        <v>45.714285714285715</v>
      </c>
      <c r="I27" s="5">
        <v>50</v>
      </c>
      <c r="J27" s="5">
        <v>75</v>
      </c>
      <c r="K27" s="5">
        <v>57.142857142857146</v>
      </c>
      <c r="L27" s="5">
        <v>51.715039577836414</v>
      </c>
      <c r="M27" s="5">
        <v>54.545454545454547</v>
      </c>
      <c r="N27" s="5">
        <v>0</v>
      </c>
      <c r="O27" s="5">
        <v>48.648648648648646</v>
      </c>
      <c r="P27" s="6">
        <v>54.375</v>
      </c>
      <c r="Q27" s="8">
        <v>821</v>
      </c>
      <c r="R27" s="8">
        <v>227</v>
      </c>
      <c r="S27" s="8">
        <v>594</v>
      </c>
      <c r="T27" s="8">
        <v>623</v>
      </c>
      <c r="U27" s="8">
        <v>70</v>
      </c>
      <c r="V27" s="8">
        <v>105</v>
      </c>
      <c r="W27" s="8">
        <v>4</v>
      </c>
      <c r="X27" s="8">
        <v>12</v>
      </c>
      <c r="Y27" s="8">
        <v>7</v>
      </c>
      <c r="Z27" s="8">
        <v>379</v>
      </c>
      <c r="AA27" s="8">
        <v>11</v>
      </c>
      <c r="AB27" s="8">
        <v>1</v>
      </c>
      <c r="AC27" s="8">
        <v>37</v>
      </c>
      <c r="AD27" s="8">
        <v>160</v>
      </c>
      <c r="AE27" s="28">
        <v>403</v>
      </c>
      <c r="AF27" s="8">
        <v>95</v>
      </c>
      <c r="AG27" s="8">
        <v>308</v>
      </c>
      <c r="AH27" s="8">
        <v>305</v>
      </c>
      <c r="AI27" s="8">
        <v>35</v>
      </c>
      <c r="AJ27" s="8">
        <v>48</v>
      </c>
      <c r="AK27" s="8">
        <v>2</v>
      </c>
      <c r="AL27" s="8">
        <v>9</v>
      </c>
      <c r="AM27" s="8">
        <v>4</v>
      </c>
      <c r="AN27" s="8">
        <v>196</v>
      </c>
      <c r="AO27" s="8">
        <v>6</v>
      </c>
      <c r="AP27" s="8">
        <v>0</v>
      </c>
      <c r="AQ27" s="8">
        <v>18</v>
      </c>
      <c r="AR27" s="8">
        <v>87</v>
      </c>
    </row>
    <row r="28" spans="1:44" x14ac:dyDescent="0.2">
      <c r="A28" t="s">
        <v>131</v>
      </c>
      <c r="B28" t="s">
        <v>132</v>
      </c>
      <c r="C28" s="27">
        <v>57.904819520064528</v>
      </c>
      <c r="D28" s="5">
        <v>55.958171206225678</v>
      </c>
      <c r="E28" s="5">
        <v>59.283499827764381</v>
      </c>
      <c r="F28" s="5">
        <v>58.127301420305102</v>
      </c>
      <c r="G28" s="5">
        <v>54.550741494620532</v>
      </c>
      <c r="H28" s="5">
        <v>57.590822179732314</v>
      </c>
      <c r="I28" s="5">
        <v>64.220939818631493</v>
      </c>
      <c r="J28" s="5">
        <v>63.636363636363633</v>
      </c>
      <c r="K28" s="5">
        <v>63.598901098901102</v>
      </c>
      <c r="L28" s="5">
        <v>58.618688334300636</v>
      </c>
      <c r="M28" s="5">
        <v>46.666666666666664</v>
      </c>
      <c r="N28" s="5">
        <v>67.46987951807229</v>
      </c>
      <c r="O28" s="5">
        <v>57.971014492753625</v>
      </c>
      <c r="P28" s="6">
        <v>54.513064133016627</v>
      </c>
      <c r="Q28" s="8">
        <v>9918</v>
      </c>
      <c r="R28" s="8">
        <v>4112</v>
      </c>
      <c r="S28" s="8">
        <v>5806</v>
      </c>
      <c r="T28" s="8">
        <v>1901</v>
      </c>
      <c r="U28" s="8">
        <v>3439</v>
      </c>
      <c r="V28" s="8">
        <v>2615</v>
      </c>
      <c r="W28" s="8">
        <v>1213</v>
      </c>
      <c r="X28" s="8">
        <v>22</v>
      </c>
      <c r="Y28" s="8">
        <v>728</v>
      </c>
      <c r="Z28" s="8">
        <v>8615</v>
      </c>
      <c r="AA28" s="8">
        <v>30</v>
      </c>
      <c r="AB28" s="8">
        <v>249</v>
      </c>
      <c r="AC28" s="8">
        <v>345</v>
      </c>
      <c r="AD28" s="8">
        <v>842</v>
      </c>
      <c r="AE28" s="28">
        <v>5743</v>
      </c>
      <c r="AF28" s="8">
        <v>2301</v>
      </c>
      <c r="AG28" s="8">
        <v>3442</v>
      </c>
      <c r="AH28" s="8">
        <v>1105</v>
      </c>
      <c r="AI28" s="8">
        <v>1876</v>
      </c>
      <c r="AJ28" s="8">
        <v>1506</v>
      </c>
      <c r="AK28" s="8">
        <v>779</v>
      </c>
      <c r="AL28" s="8">
        <v>14</v>
      </c>
      <c r="AM28" s="8">
        <v>463</v>
      </c>
      <c r="AN28" s="8">
        <v>5050</v>
      </c>
      <c r="AO28" s="8">
        <v>14</v>
      </c>
      <c r="AP28" s="8">
        <v>168</v>
      </c>
      <c r="AQ28" s="8">
        <v>200</v>
      </c>
      <c r="AR28" s="8">
        <v>459</v>
      </c>
    </row>
    <row r="29" spans="1:44" x14ac:dyDescent="0.2">
      <c r="A29" t="s">
        <v>45</v>
      </c>
      <c r="B29" t="s">
        <v>46</v>
      </c>
      <c r="C29" s="27">
        <v>66.71991480298189</v>
      </c>
      <c r="D29" s="5">
        <v>65.629860031104201</v>
      </c>
      <c r="E29" s="5">
        <v>67.287449392712546</v>
      </c>
      <c r="F29" s="5">
        <v>67.628494138863843</v>
      </c>
      <c r="G29" s="5">
        <v>72.58064516129032</v>
      </c>
      <c r="H29" s="5">
        <v>64.275037369207766</v>
      </c>
      <c r="I29" s="5">
        <v>80.769230769230774</v>
      </c>
      <c r="J29" s="5">
        <v>28.571428571428573</v>
      </c>
      <c r="K29" s="5">
        <v>100</v>
      </c>
      <c r="L29" s="5">
        <v>65.193370165745861</v>
      </c>
      <c r="M29" s="5">
        <v>76.315789473684205</v>
      </c>
      <c r="N29" s="5">
        <v>50</v>
      </c>
      <c r="O29" s="5">
        <v>54.545454545454547</v>
      </c>
      <c r="P29" s="6">
        <v>52.702702702702702</v>
      </c>
      <c r="Q29" s="8">
        <v>1878</v>
      </c>
      <c r="R29" s="8">
        <v>643</v>
      </c>
      <c r="S29" s="8">
        <v>1235</v>
      </c>
      <c r="T29" s="8">
        <v>1109</v>
      </c>
      <c r="U29" s="8">
        <v>62</v>
      </c>
      <c r="V29" s="8">
        <v>669</v>
      </c>
      <c r="W29" s="8">
        <v>26</v>
      </c>
      <c r="X29" s="8">
        <v>7</v>
      </c>
      <c r="Y29" s="8">
        <v>5</v>
      </c>
      <c r="Z29" s="8">
        <v>724</v>
      </c>
      <c r="AA29" s="8">
        <v>38</v>
      </c>
      <c r="AB29" s="8">
        <v>2</v>
      </c>
      <c r="AC29" s="8">
        <v>22</v>
      </c>
      <c r="AD29" s="8">
        <v>222</v>
      </c>
      <c r="AE29" s="28">
        <v>1253</v>
      </c>
      <c r="AF29" s="8">
        <v>422</v>
      </c>
      <c r="AG29" s="8">
        <v>831</v>
      </c>
      <c r="AH29" s="8">
        <v>750</v>
      </c>
      <c r="AI29" s="8">
        <v>45</v>
      </c>
      <c r="AJ29" s="8">
        <v>430</v>
      </c>
      <c r="AK29" s="8">
        <v>21</v>
      </c>
      <c r="AL29" s="8">
        <v>2</v>
      </c>
      <c r="AM29" s="8">
        <v>5</v>
      </c>
      <c r="AN29" s="8">
        <v>472</v>
      </c>
      <c r="AO29" s="8">
        <v>29</v>
      </c>
      <c r="AP29" s="8">
        <v>1</v>
      </c>
      <c r="AQ29" s="8">
        <v>12</v>
      </c>
      <c r="AR29" s="8">
        <v>117</v>
      </c>
    </row>
    <row r="30" spans="1:44" x14ac:dyDescent="0.2">
      <c r="A30" t="s">
        <v>163</v>
      </c>
      <c r="B30" t="s">
        <v>164</v>
      </c>
      <c r="C30" s="27">
        <v>66.684210526315795</v>
      </c>
      <c r="D30" s="5">
        <v>65.553869499241273</v>
      </c>
      <c r="E30" s="5">
        <v>67.28444802578565</v>
      </c>
      <c r="F30" s="5">
        <v>67.618198037466541</v>
      </c>
      <c r="G30" s="5">
        <v>70.3125</v>
      </c>
      <c r="H30" s="5">
        <v>64.296296296296291</v>
      </c>
      <c r="I30" s="5">
        <v>81.481481481481481</v>
      </c>
      <c r="J30" s="5">
        <v>37.5</v>
      </c>
      <c r="K30" s="5">
        <v>100</v>
      </c>
      <c r="L30" s="5">
        <v>65.128900949796474</v>
      </c>
      <c r="M30" s="5">
        <v>71.698113207547166</v>
      </c>
      <c r="N30" s="5">
        <v>75</v>
      </c>
      <c r="O30" s="5">
        <v>54.545454545454547</v>
      </c>
      <c r="P30" s="6">
        <v>53.125</v>
      </c>
      <c r="Q30" s="8">
        <v>1900</v>
      </c>
      <c r="R30" s="8">
        <v>659</v>
      </c>
      <c r="S30" s="8">
        <v>1241</v>
      </c>
      <c r="T30" s="8">
        <v>1121</v>
      </c>
      <c r="U30" s="8">
        <v>64</v>
      </c>
      <c r="V30" s="8">
        <v>675</v>
      </c>
      <c r="W30" s="8">
        <v>27</v>
      </c>
      <c r="X30" s="8">
        <v>8</v>
      </c>
      <c r="Y30" s="8">
        <v>5</v>
      </c>
      <c r="Z30" s="8">
        <v>737</v>
      </c>
      <c r="AA30" s="8">
        <v>53</v>
      </c>
      <c r="AB30" s="8">
        <v>4</v>
      </c>
      <c r="AC30" s="8">
        <v>22</v>
      </c>
      <c r="AD30" s="8">
        <v>224</v>
      </c>
      <c r="AE30" s="28">
        <v>1267</v>
      </c>
      <c r="AF30" s="8">
        <v>432</v>
      </c>
      <c r="AG30" s="8">
        <v>835</v>
      </c>
      <c r="AH30" s="8">
        <v>758</v>
      </c>
      <c r="AI30" s="8">
        <v>45</v>
      </c>
      <c r="AJ30" s="8">
        <v>434</v>
      </c>
      <c r="AK30" s="8">
        <v>22</v>
      </c>
      <c r="AL30" s="8">
        <v>3</v>
      </c>
      <c r="AM30" s="8">
        <v>5</v>
      </c>
      <c r="AN30" s="8">
        <v>480</v>
      </c>
      <c r="AO30" s="8">
        <v>38</v>
      </c>
      <c r="AP30" s="8">
        <v>3</v>
      </c>
      <c r="AQ30" s="8">
        <v>12</v>
      </c>
      <c r="AR30" s="8">
        <v>119</v>
      </c>
    </row>
    <row r="31" spans="1:44" x14ac:dyDescent="0.2">
      <c r="A31" t="s">
        <v>47</v>
      </c>
      <c r="B31" t="s">
        <v>48</v>
      </c>
      <c r="C31" s="27">
        <v>68.245967741935488</v>
      </c>
      <c r="D31" s="5">
        <v>64.833333333333329</v>
      </c>
      <c r="E31" s="5">
        <v>69.725433526011557</v>
      </c>
      <c r="F31" s="5">
        <v>69.380134428678119</v>
      </c>
      <c r="G31" s="5">
        <v>63.342318059299188</v>
      </c>
      <c r="H31" s="5">
        <v>70.666666666666671</v>
      </c>
      <c r="I31" s="5">
        <v>84.21052631578948</v>
      </c>
      <c r="J31" s="5">
        <v>60</v>
      </c>
      <c r="K31" s="5">
        <v>65.555555555555557</v>
      </c>
      <c r="L31" s="5">
        <v>65.106382978723403</v>
      </c>
      <c r="M31" s="5">
        <v>73.07692307692308</v>
      </c>
      <c r="N31" s="5">
        <v>100</v>
      </c>
      <c r="O31" s="5">
        <v>66.666666666666671</v>
      </c>
      <c r="P31" s="6">
        <v>60.563380281690144</v>
      </c>
      <c r="Q31" s="8">
        <v>1984</v>
      </c>
      <c r="R31" s="8">
        <v>600</v>
      </c>
      <c r="S31" s="8">
        <v>1384</v>
      </c>
      <c r="T31" s="8">
        <v>1339</v>
      </c>
      <c r="U31" s="8">
        <v>371</v>
      </c>
      <c r="V31" s="8">
        <v>150</v>
      </c>
      <c r="W31" s="8">
        <v>19</v>
      </c>
      <c r="X31" s="8">
        <v>15</v>
      </c>
      <c r="Y31" s="8">
        <v>90</v>
      </c>
      <c r="Z31" s="8">
        <v>705</v>
      </c>
      <c r="AA31" s="8">
        <v>52</v>
      </c>
      <c r="AB31" s="8">
        <v>1</v>
      </c>
      <c r="AC31" s="8">
        <v>9</v>
      </c>
      <c r="AD31" s="8">
        <v>71</v>
      </c>
      <c r="AE31" s="28">
        <v>1354</v>
      </c>
      <c r="AF31" s="8">
        <v>389</v>
      </c>
      <c r="AG31" s="8">
        <v>965</v>
      </c>
      <c r="AH31" s="8">
        <v>929</v>
      </c>
      <c r="AI31" s="8">
        <v>235</v>
      </c>
      <c r="AJ31" s="8">
        <v>106</v>
      </c>
      <c r="AK31" s="8">
        <v>16</v>
      </c>
      <c r="AL31" s="8">
        <v>9</v>
      </c>
      <c r="AM31" s="8">
        <v>59</v>
      </c>
      <c r="AN31" s="8">
        <v>459</v>
      </c>
      <c r="AO31" s="8">
        <v>38</v>
      </c>
      <c r="AP31" s="8">
        <v>1</v>
      </c>
      <c r="AQ31" s="8">
        <v>6</v>
      </c>
      <c r="AR31" s="8">
        <v>43</v>
      </c>
    </row>
    <row r="32" spans="1:44" x14ac:dyDescent="0.2">
      <c r="A32" t="s">
        <v>161</v>
      </c>
      <c r="B32" t="s">
        <v>162</v>
      </c>
      <c r="C32" s="27">
        <v>69.197769197769205</v>
      </c>
      <c r="D32" s="5">
        <v>64.483821263482284</v>
      </c>
      <c r="E32" s="5">
        <v>75.121006776379474</v>
      </c>
      <c r="F32" s="5">
        <v>72.03867848509266</v>
      </c>
      <c r="G32" s="5">
        <v>63.48773841961853</v>
      </c>
      <c r="H32" s="5">
        <v>68.783068783068785</v>
      </c>
      <c r="I32" s="5">
        <v>82.89473684210526</v>
      </c>
      <c r="J32" s="5">
        <v>69.230769230769226</v>
      </c>
      <c r="K32" s="5">
        <v>65.384615384615387</v>
      </c>
      <c r="L32" s="5">
        <v>68.888888888888886</v>
      </c>
      <c r="M32" s="5">
        <v>75</v>
      </c>
      <c r="N32" s="5">
        <v>80</v>
      </c>
      <c r="O32" s="5">
        <v>77.272727272727266</v>
      </c>
      <c r="P32" s="6">
        <v>70.329670329670336</v>
      </c>
      <c r="Q32" s="8">
        <v>2331</v>
      </c>
      <c r="R32" s="8">
        <v>1298</v>
      </c>
      <c r="S32" s="8">
        <v>1033</v>
      </c>
      <c r="T32" s="8">
        <v>1241</v>
      </c>
      <c r="U32" s="8">
        <v>734</v>
      </c>
      <c r="V32" s="8">
        <v>189</v>
      </c>
      <c r="W32" s="8">
        <v>76</v>
      </c>
      <c r="X32" s="8">
        <v>13</v>
      </c>
      <c r="Y32" s="8">
        <v>78</v>
      </c>
      <c r="Z32" s="8">
        <v>360</v>
      </c>
      <c r="AA32" s="8">
        <v>4</v>
      </c>
      <c r="AB32" s="8">
        <v>15</v>
      </c>
      <c r="AC32" s="8">
        <v>44</v>
      </c>
      <c r="AD32" s="8">
        <v>182</v>
      </c>
      <c r="AE32" s="28">
        <v>1613</v>
      </c>
      <c r="AF32" s="8">
        <v>837</v>
      </c>
      <c r="AG32" s="8">
        <v>776</v>
      </c>
      <c r="AH32" s="8">
        <v>894</v>
      </c>
      <c r="AI32" s="8">
        <v>466</v>
      </c>
      <c r="AJ32" s="8">
        <v>130</v>
      </c>
      <c r="AK32" s="8">
        <v>63</v>
      </c>
      <c r="AL32" s="8">
        <v>9</v>
      </c>
      <c r="AM32" s="8">
        <v>51</v>
      </c>
      <c r="AN32" s="8">
        <v>248</v>
      </c>
      <c r="AO32" s="8">
        <v>3</v>
      </c>
      <c r="AP32" s="8">
        <v>12</v>
      </c>
      <c r="AQ32" s="8">
        <v>34</v>
      </c>
      <c r="AR32" s="8">
        <v>128</v>
      </c>
    </row>
    <row r="33" spans="1:44" x14ac:dyDescent="0.2">
      <c r="A33" t="s">
        <v>151</v>
      </c>
      <c r="B33" t="s">
        <v>152</v>
      </c>
      <c r="C33" s="27">
        <v>65.988700564971751</v>
      </c>
      <c r="D33" s="5">
        <v>60.526315789473685</v>
      </c>
      <c r="E33" s="5">
        <v>67.121418826739429</v>
      </c>
      <c r="F33" s="5">
        <v>64.983164983164983</v>
      </c>
      <c r="G33" s="5">
        <v>67.355371900826441</v>
      </c>
      <c r="H33" s="5">
        <v>73.333333333333329</v>
      </c>
      <c r="I33" s="5">
        <v>58.333333333333336</v>
      </c>
      <c r="J33" s="5">
        <v>85.714285714285708</v>
      </c>
      <c r="K33" s="5"/>
      <c r="L33" s="5">
        <v>56.277056277056275</v>
      </c>
      <c r="M33" s="5">
        <v>100</v>
      </c>
      <c r="N33" s="5"/>
      <c r="O33" s="5">
        <v>72.222222222222229</v>
      </c>
      <c r="P33" s="6">
        <v>50</v>
      </c>
      <c r="Q33" s="8">
        <v>885</v>
      </c>
      <c r="R33" s="8">
        <v>152</v>
      </c>
      <c r="S33" s="8">
        <v>733</v>
      </c>
      <c r="T33" s="8">
        <v>594</v>
      </c>
      <c r="U33" s="8">
        <v>242</v>
      </c>
      <c r="V33" s="8">
        <v>30</v>
      </c>
      <c r="W33" s="8">
        <v>12</v>
      </c>
      <c r="X33" s="8">
        <v>7</v>
      </c>
      <c r="Y33" s="8">
        <v>0</v>
      </c>
      <c r="Z33" s="8">
        <v>231</v>
      </c>
      <c r="AA33" s="8">
        <v>1</v>
      </c>
      <c r="AB33" s="8">
        <v>0</v>
      </c>
      <c r="AC33" s="8">
        <v>54</v>
      </c>
      <c r="AD33" s="8">
        <v>6</v>
      </c>
      <c r="AE33" s="28">
        <v>584</v>
      </c>
      <c r="AF33" s="8">
        <v>92</v>
      </c>
      <c r="AG33" s="8">
        <v>492</v>
      </c>
      <c r="AH33" s="8">
        <v>386</v>
      </c>
      <c r="AI33" s="8">
        <v>163</v>
      </c>
      <c r="AJ33" s="8">
        <v>22</v>
      </c>
      <c r="AK33" s="8">
        <v>7</v>
      </c>
      <c r="AL33" s="8">
        <v>6</v>
      </c>
      <c r="AM33" s="8">
        <v>0</v>
      </c>
      <c r="AN33" s="8">
        <v>130</v>
      </c>
      <c r="AO33" s="8">
        <v>1</v>
      </c>
      <c r="AP33" s="8">
        <v>0</v>
      </c>
      <c r="AQ33" s="8">
        <v>39</v>
      </c>
      <c r="AR33" s="8">
        <v>3</v>
      </c>
    </row>
    <row r="34" spans="1:44" x14ac:dyDescent="0.2">
      <c r="A34" t="s">
        <v>149</v>
      </c>
      <c r="B34" t="s">
        <v>150</v>
      </c>
      <c r="C34" s="27">
        <v>66.666666666666671</v>
      </c>
      <c r="D34" s="5">
        <v>70.285714285714292</v>
      </c>
      <c r="E34" s="5">
        <v>65.565217391304344</v>
      </c>
      <c r="F34" s="5">
        <v>69.800569800569804</v>
      </c>
      <c r="G34" s="5">
        <v>59.183673469387756</v>
      </c>
      <c r="H34" s="5">
        <v>67.010309278350519</v>
      </c>
      <c r="I34" s="5">
        <v>79.591836734693871</v>
      </c>
      <c r="J34" s="5">
        <v>75</v>
      </c>
      <c r="K34" s="5">
        <v>75</v>
      </c>
      <c r="L34" s="5">
        <v>59.19282511210762</v>
      </c>
      <c r="M34" s="5">
        <v>83.870967741935488</v>
      </c>
      <c r="N34" s="5">
        <v>100</v>
      </c>
      <c r="O34" s="5">
        <v>60</v>
      </c>
      <c r="P34" s="6">
        <v>46.153846153846153</v>
      </c>
      <c r="Q34" s="8">
        <v>750</v>
      </c>
      <c r="R34" s="8">
        <v>175</v>
      </c>
      <c r="S34" s="8">
        <v>575</v>
      </c>
      <c r="T34" s="8">
        <v>351</v>
      </c>
      <c r="U34" s="8">
        <v>245</v>
      </c>
      <c r="V34" s="8">
        <v>97</v>
      </c>
      <c r="W34" s="8">
        <v>49</v>
      </c>
      <c r="X34" s="8">
        <v>4</v>
      </c>
      <c r="Y34" s="8">
        <v>4</v>
      </c>
      <c r="Z34" s="8">
        <v>223</v>
      </c>
      <c r="AA34" s="8">
        <v>31</v>
      </c>
      <c r="AB34" s="8">
        <v>2</v>
      </c>
      <c r="AC34" s="8">
        <v>5</v>
      </c>
      <c r="AD34" s="8">
        <v>13</v>
      </c>
      <c r="AE34" s="28">
        <v>500</v>
      </c>
      <c r="AF34" s="8">
        <v>123</v>
      </c>
      <c r="AG34" s="8">
        <v>377</v>
      </c>
      <c r="AH34" s="8">
        <v>245</v>
      </c>
      <c r="AI34" s="8">
        <v>145</v>
      </c>
      <c r="AJ34" s="8">
        <v>65</v>
      </c>
      <c r="AK34" s="8">
        <v>39</v>
      </c>
      <c r="AL34" s="8">
        <v>3</v>
      </c>
      <c r="AM34" s="8">
        <v>3</v>
      </c>
      <c r="AN34" s="8">
        <v>132</v>
      </c>
      <c r="AO34" s="8">
        <v>26</v>
      </c>
      <c r="AP34" s="8">
        <v>2</v>
      </c>
      <c r="AQ34" s="8">
        <v>3</v>
      </c>
      <c r="AR34" s="8">
        <v>6</v>
      </c>
    </row>
    <row r="35" spans="1:44" x14ac:dyDescent="0.2">
      <c r="A35" t="s">
        <v>49</v>
      </c>
      <c r="B35" t="s">
        <v>50</v>
      </c>
      <c r="C35" s="27">
        <v>67.699282206271249</v>
      </c>
      <c r="D35" s="5">
        <v>65.849387040280206</v>
      </c>
      <c r="E35" s="5">
        <v>69.102990033222596</v>
      </c>
      <c r="F35" s="5">
        <v>67.857142857142861</v>
      </c>
      <c r="G35" s="5">
        <v>75</v>
      </c>
      <c r="H35" s="5">
        <v>67.682688550214934</v>
      </c>
      <c r="I35" s="5">
        <v>100</v>
      </c>
      <c r="J35" s="5">
        <v>100</v>
      </c>
      <c r="K35" s="5">
        <v>64</v>
      </c>
      <c r="L35" s="5">
        <v>71.463815789473685</v>
      </c>
      <c r="M35" s="5">
        <v>67.213114754098356</v>
      </c>
      <c r="N35" s="5">
        <v>54.559748427672957</v>
      </c>
      <c r="O35" s="5">
        <v>58.333333333333336</v>
      </c>
      <c r="P35" s="6">
        <v>73.333333333333329</v>
      </c>
      <c r="Q35" s="8">
        <v>2647</v>
      </c>
      <c r="R35" s="8">
        <v>1142</v>
      </c>
      <c r="S35" s="8">
        <v>1505</v>
      </c>
      <c r="T35" s="8">
        <v>28</v>
      </c>
      <c r="U35" s="8">
        <v>4</v>
      </c>
      <c r="V35" s="8">
        <v>2559</v>
      </c>
      <c r="W35" s="8">
        <v>5</v>
      </c>
      <c r="X35" s="8">
        <v>1</v>
      </c>
      <c r="Y35" s="8">
        <v>50</v>
      </c>
      <c r="Z35" s="8">
        <v>1216</v>
      </c>
      <c r="AA35" s="8">
        <v>61</v>
      </c>
      <c r="AB35" s="8">
        <v>636</v>
      </c>
      <c r="AC35" s="8">
        <v>12</v>
      </c>
      <c r="AD35" s="8">
        <v>15</v>
      </c>
      <c r="AE35" s="28">
        <v>1792</v>
      </c>
      <c r="AF35" s="8">
        <v>752</v>
      </c>
      <c r="AG35" s="8">
        <v>1040</v>
      </c>
      <c r="AH35" s="8">
        <v>19</v>
      </c>
      <c r="AI35" s="8">
        <v>3</v>
      </c>
      <c r="AJ35" s="8">
        <v>1732</v>
      </c>
      <c r="AK35" s="8">
        <v>5</v>
      </c>
      <c r="AL35" s="8">
        <v>1</v>
      </c>
      <c r="AM35" s="8">
        <v>32</v>
      </c>
      <c r="AN35" s="8">
        <v>869</v>
      </c>
      <c r="AO35" s="8">
        <v>41</v>
      </c>
      <c r="AP35" s="8">
        <v>347</v>
      </c>
      <c r="AQ35" s="8">
        <v>7</v>
      </c>
      <c r="AR35" s="8">
        <v>11</v>
      </c>
    </row>
    <row r="36" spans="1:44" x14ac:dyDescent="0.2">
      <c r="A36" t="s">
        <v>51</v>
      </c>
      <c r="B36" t="s">
        <v>52</v>
      </c>
      <c r="C36" s="27">
        <v>60.728389644580957</v>
      </c>
      <c r="D36" s="5">
        <v>53.971486761710793</v>
      </c>
      <c r="E36" s="5">
        <v>65.844255975327684</v>
      </c>
      <c r="F36" s="5">
        <v>61.385099685204615</v>
      </c>
      <c r="G36" s="5">
        <v>62.188099808061423</v>
      </c>
      <c r="H36" s="5">
        <v>57.902298850574709</v>
      </c>
      <c r="I36" s="5">
        <v>61.363636363636367</v>
      </c>
      <c r="J36" s="5">
        <v>33.333333333333336</v>
      </c>
      <c r="K36" s="5">
        <v>72.881355932203391</v>
      </c>
      <c r="L36" s="5">
        <v>61.278648974668272</v>
      </c>
      <c r="M36" s="5">
        <v>62.5</v>
      </c>
      <c r="N36" s="5">
        <v>100</v>
      </c>
      <c r="O36" s="5">
        <v>66.666666666666671</v>
      </c>
      <c r="P36" s="6">
        <v>87.5</v>
      </c>
      <c r="Q36" s="8">
        <v>2279</v>
      </c>
      <c r="R36" s="8">
        <v>982</v>
      </c>
      <c r="S36" s="8">
        <v>1297</v>
      </c>
      <c r="T36" s="8">
        <v>953</v>
      </c>
      <c r="U36" s="8">
        <v>521</v>
      </c>
      <c r="V36" s="8">
        <v>696</v>
      </c>
      <c r="W36" s="8">
        <v>44</v>
      </c>
      <c r="X36" s="8">
        <v>6</v>
      </c>
      <c r="Y36" s="8">
        <v>59</v>
      </c>
      <c r="Z36" s="8">
        <v>829</v>
      </c>
      <c r="AA36" s="8">
        <v>16</v>
      </c>
      <c r="AB36" s="8">
        <v>2</v>
      </c>
      <c r="AC36" s="8">
        <v>3</v>
      </c>
      <c r="AD36" s="8">
        <v>16</v>
      </c>
      <c r="AE36" s="28">
        <v>1384</v>
      </c>
      <c r="AF36" s="8">
        <v>530</v>
      </c>
      <c r="AG36" s="8">
        <v>854</v>
      </c>
      <c r="AH36" s="8">
        <v>585</v>
      </c>
      <c r="AI36" s="8">
        <v>324</v>
      </c>
      <c r="AJ36" s="8">
        <v>403</v>
      </c>
      <c r="AK36" s="8">
        <v>27</v>
      </c>
      <c r="AL36" s="8">
        <v>2</v>
      </c>
      <c r="AM36" s="8">
        <v>43</v>
      </c>
      <c r="AN36" s="8">
        <v>508</v>
      </c>
      <c r="AO36" s="8">
        <v>10</v>
      </c>
      <c r="AP36" s="8">
        <v>2</v>
      </c>
      <c r="AQ36" s="8">
        <v>2</v>
      </c>
      <c r="AR36" s="8">
        <v>14</v>
      </c>
    </row>
    <row r="37" spans="1:44" x14ac:dyDescent="0.2">
      <c r="A37" t="s">
        <v>9</v>
      </c>
      <c r="B37" t="s">
        <v>10</v>
      </c>
      <c r="C37" s="27">
        <v>68.434252955929779</v>
      </c>
      <c r="D37" s="5">
        <v>66.402378592666011</v>
      </c>
      <c r="E37" s="5">
        <v>69.584736251402916</v>
      </c>
      <c r="F37" s="5">
        <v>67.61904761904762</v>
      </c>
      <c r="G37" s="5">
        <v>67.15789473684211</v>
      </c>
      <c r="H37" s="5">
        <v>67.617689015691866</v>
      </c>
      <c r="I37" s="5">
        <v>75.675675675675677</v>
      </c>
      <c r="J37" s="5">
        <v>45.454545454545453</v>
      </c>
      <c r="K37" s="5">
        <v>71.05263157894737</v>
      </c>
      <c r="L37" s="5">
        <v>68.458781362007173</v>
      </c>
      <c r="M37" s="5">
        <v>57.142857142857146</v>
      </c>
      <c r="N37" s="5">
        <v>81.428571428571431</v>
      </c>
      <c r="O37" s="5">
        <v>25</v>
      </c>
      <c r="P37" s="6">
        <v>54.901960784313722</v>
      </c>
      <c r="Q37" s="8">
        <v>2791</v>
      </c>
      <c r="R37" s="8">
        <v>1009</v>
      </c>
      <c r="S37" s="8">
        <v>1782</v>
      </c>
      <c r="T37" s="8">
        <v>1155</v>
      </c>
      <c r="U37" s="8">
        <v>475</v>
      </c>
      <c r="V37" s="8">
        <v>701</v>
      </c>
      <c r="W37" s="8">
        <v>259</v>
      </c>
      <c r="X37" s="8">
        <v>11</v>
      </c>
      <c r="Y37" s="8">
        <v>190</v>
      </c>
      <c r="Z37" s="8">
        <v>558</v>
      </c>
      <c r="AA37" s="8">
        <v>21</v>
      </c>
      <c r="AB37" s="8">
        <v>70</v>
      </c>
      <c r="AC37" s="8">
        <v>12</v>
      </c>
      <c r="AD37" s="8">
        <v>102</v>
      </c>
      <c r="AE37" s="28">
        <v>1910</v>
      </c>
      <c r="AF37" s="8">
        <v>670</v>
      </c>
      <c r="AG37" s="8">
        <v>1240</v>
      </c>
      <c r="AH37" s="8">
        <v>781</v>
      </c>
      <c r="AI37" s="8">
        <v>319</v>
      </c>
      <c r="AJ37" s="8">
        <v>474</v>
      </c>
      <c r="AK37" s="8">
        <v>196</v>
      </c>
      <c r="AL37" s="8">
        <v>5</v>
      </c>
      <c r="AM37" s="8">
        <v>135</v>
      </c>
      <c r="AN37" s="8">
        <v>382</v>
      </c>
      <c r="AO37" s="8">
        <v>12</v>
      </c>
      <c r="AP37" s="8">
        <v>57</v>
      </c>
      <c r="AQ37" s="8">
        <v>3</v>
      </c>
      <c r="AR37" s="8">
        <v>56</v>
      </c>
    </row>
    <row r="38" spans="1:44" x14ac:dyDescent="0.2">
      <c r="A38" t="s">
        <v>11</v>
      </c>
      <c r="B38" t="s">
        <v>12</v>
      </c>
      <c r="C38" s="27">
        <v>66.760168302945303</v>
      </c>
      <c r="D38" s="5">
        <v>65.336134453781511</v>
      </c>
      <c r="E38" s="5">
        <v>67.167769092002402</v>
      </c>
      <c r="F38" s="5">
        <v>68.506184586108475</v>
      </c>
      <c r="G38" s="5">
        <v>61.48796498905908</v>
      </c>
      <c r="H38" s="5">
        <v>65.066666666666663</v>
      </c>
      <c r="I38" s="5">
        <v>74.226804123711347</v>
      </c>
      <c r="J38" s="5">
        <v>73.333333333333329</v>
      </c>
      <c r="K38" s="5">
        <v>69.444444444444443</v>
      </c>
      <c r="L38" s="5">
        <v>66.201550387596896</v>
      </c>
      <c r="M38" s="5">
        <v>57.5</v>
      </c>
      <c r="N38" s="5">
        <v>72.340425531914889</v>
      </c>
      <c r="O38" s="5">
        <v>52.173913043478258</v>
      </c>
      <c r="P38" s="6">
        <v>51.265822784810126</v>
      </c>
      <c r="Q38" s="8">
        <v>2139</v>
      </c>
      <c r="R38" s="8">
        <v>476</v>
      </c>
      <c r="S38" s="8">
        <v>1663</v>
      </c>
      <c r="T38" s="8">
        <v>1051</v>
      </c>
      <c r="U38" s="8">
        <v>457</v>
      </c>
      <c r="V38" s="8">
        <v>375</v>
      </c>
      <c r="W38" s="8">
        <v>97</v>
      </c>
      <c r="X38" s="8">
        <v>15</v>
      </c>
      <c r="Y38" s="8">
        <v>144</v>
      </c>
      <c r="Z38" s="8">
        <v>645</v>
      </c>
      <c r="AA38" s="8">
        <v>40</v>
      </c>
      <c r="AB38" s="8">
        <v>47</v>
      </c>
      <c r="AC38" s="8">
        <v>23</v>
      </c>
      <c r="AD38" s="8">
        <v>158</v>
      </c>
      <c r="AE38" s="28">
        <v>1428</v>
      </c>
      <c r="AF38" s="8">
        <v>311</v>
      </c>
      <c r="AG38" s="8">
        <v>1117</v>
      </c>
      <c r="AH38" s="8">
        <v>720</v>
      </c>
      <c r="AI38" s="8">
        <v>281</v>
      </c>
      <c r="AJ38" s="8">
        <v>244</v>
      </c>
      <c r="AK38" s="8">
        <v>72</v>
      </c>
      <c r="AL38" s="8">
        <v>11</v>
      </c>
      <c r="AM38" s="8">
        <v>100</v>
      </c>
      <c r="AN38" s="8">
        <v>427</v>
      </c>
      <c r="AO38" s="8">
        <v>23</v>
      </c>
      <c r="AP38" s="8">
        <v>34</v>
      </c>
      <c r="AQ38" s="8">
        <v>12</v>
      </c>
      <c r="AR38" s="8">
        <v>81</v>
      </c>
    </row>
    <row r="39" spans="1:44" x14ac:dyDescent="0.2">
      <c r="A39" t="s">
        <v>15</v>
      </c>
      <c r="B39" t="s">
        <v>16</v>
      </c>
      <c r="C39" s="27">
        <v>68.756073858114675</v>
      </c>
      <c r="D39" s="5">
        <v>65.688073394495419</v>
      </c>
      <c r="E39" s="5">
        <v>69.861202908129542</v>
      </c>
      <c r="F39" s="5">
        <v>67.819790828640393</v>
      </c>
      <c r="G39" s="5">
        <v>68</v>
      </c>
      <c r="H39" s="5">
        <v>68.4375</v>
      </c>
      <c r="I39" s="5">
        <v>74.747474747474755</v>
      </c>
      <c r="J39" s="5">
        <v>53.846153846153847</v>
      </c>
      <c r="K39" s="5">
        <v>78.703703703703709</v>
      </c>
      <c r="L39" s="5">
        <v>69.360902255639104</v>
      </c>
      <c r="M39" s="5">
        <v>68.292682926829272</v>
      </c>
      <c r="N39" s="5">
        <v>71.428571428571431</v>
      </c>
      <c r="O39" s="5">
        <v>56</v>
      </c>
      <c r="P39" s="6">
        <v>57.5</v>
      </c>
      <c r="Q39" s="8">
        <v>2058</v>
      </c>
      <c r="R39" s="8">
        <v>545</v>
      </c>
      <c r="S39" s="8">
        <v>1513</v>
      </c>
      <c r="T39" s="8">
        <v>1243</v>
      </c>
      <c r="U39" s="8">
        <v>275</v>
      </c>
      <c r="V39" s="8">
        <v>320</v>
      </c>
      <c r="W39" s="8">
        <v>99</v>
      </c>
      <c r="X39" s="8">
        <v>13</v>
      </c>
      <c r="Y39" s="8">
        <v>108</v>
      </c>
      <c r="Z39" s="8">
        <v>532</v>
      </c>
      <c r="AA39" s="8">
        <v>41</v>
      </c>
      <c r="AB39" s="8">
        <v>35</v>
      </c>
      <c r="AC39" s="8">
        <v>25</v>
      </c>
      <c r="AD39" s="8">
        <v>120</v>
      </c>
      <c r="AE39" s="28">
        <v>1415</v>
      </c>
      <c r="AF39" s="8">
        <v>358</v>
      </c>
      <c r="AG39" s="8">
        <v>1057</v>
      </c>
      <c r="AH39" s="8">
        <v>843</v>
      </c>
      <c r="AI39" s="8">
        <v>187</v>
      </c>
      <c r="AJ39" s="8">
        <v>219</v>
      </c>
      <c r="AK39" s="8">
        <v>74</v>
      </c>
      <c r="AL39" s="8">
        <v>7</v>
      </c>
      <c r="AM39" s="8">
        <v>85</v>
      </c>
      <c r="AN39" s="8">
        <v>369</v>
      </c>
      <c r="AO39" s="8">
        <v>28</v>
      </c>
      <c r="AP39" s="8">
        <v>25</v>
      </c>
      <c r="AQ39" s="8">
        <v>14</v>
      </c>
      <c r="AR39" s="8">
        <v>69</v>
      </c>
    </row>
    <row r="40" spans="1:44" x14ac:dyDescent="0.2">
      <c r="A40" t="s">
        <v>17</v>
      </c>
      <c r="B40" t="s">
        <v>18</v>
      </c>
      <c r="C40" s="27">
        <v>63.820366856419987</v>
      </c>
      <c r="D40" s="5">
        <v>62.702702702702702</v>
      </c>
      <c r="E40" s="5">
        <v>64.424951267056528</v>
      </c>
      <c r="F40" s="5">
        <v>62.937743190661479</v>
      </c>
      <c r="G40" s="5">
        <v>60.396039603960396</v>
      </c>
      <c r="H40" s="5">
        <v>64.606060606060609</v>
      </c>
      <c r="I40" s="5">
        <v>71.428571428571431</v>
      </c>
      <c r="J40" s="5">
        <v>46.153846153846153</v>
      </c>
      <c r="K40" s="5">
        <v>74.747474747474755</v>
      </c>
      <c r="L40" s="5">
        <v>65.462274176408073</v>
      </c>
      <c r="M40" s="5">
        <v>58.46153846153846</v>
      </c>
      <c r="N40" s="5">
        <v>66.355140186915889</v>
      </c>
      <c r="O40" s="5">
        <v>47.61904761904762</v>
      </c>
      <c r="P40" s="6">
        <v>54.954954954954957</v>
      </c>
      <c r="Q40" s="8">
        <v>3162</v>
      </c>
      <c r="R40" s="8">
        <v>1110</v>
      </c>
      <c r="S40" s="8">
        <v>2052</v>
      </c>
      <c r="T40" s="8">
        <v>1028</v>
      </c>
      <c r="U40" s="8">
        <v>909</v>
      </c>
      <c r="V40" s="8">
        <v>825</v>
      </c>
      <c r="W40" s="8">
        <v>189</v>
      </c>
      <c r="X40" s="8">
        <v>13</v>
      </c>
      <c r="Y40" s="8">
        <v>198</v>
      </c>
      <c r="Z40" s="8">
        <v>941</v>
      </c>
      <c r="AA40" s="8">
        <v>65</v>
      </c>
      <c r="AB40" s="8">
        <v>107</v>
      </c>
      <c r="AC40" s="8">
        <v>21</v>
      </c>
      <c r="AD40" s="8">
        <v>222</v>
      </c>
      <c r="AE40" s="28">
        <v>2018</v>
      </c>
      <c r="AF40" s="8">
        <v>696</v>
      </c>
      <c r="AG40" s="8">
        <v>1322</v>
      </c>
      <c r="AH40" s="8">
        <v>647</v>
      </c>
      <c r="AI40" s="8">
        <v>549</v>
      </c>
      <c r="AJ40" s="8">
        <v>533</v>
      </c>
      <c r="AK40" s="8">
        <v>135</v>
      </c>
      <c r="AL40" s="8">
        <v>6</v>
      </c>
      <c r="AM40" s="8">
        <v>148</v>
      </c>
      <c r="AN40" s="8">
        <v>616</v>
      </c>
      <c r="AO40" s="8">
        <v>38</v>
      </c>
      <c r="AP40" s="8">
        <v>71</v>
      </c>
      <c r="AQ40" s="8">
        <v>10</v>
      </c>
      <c r="AR40" s="8">
        <v>122</v>
      </c>
    </row>
    <row r="41" spans="1:44" x14ac:dyDescent="0.2">
      <c r="A41" t="s">
        <v>13</v>
      </c>
      <c r="B41" t="s">
        <v>14</v>
      </c>
      <c r="C41" s="27">
        <v>70.17453798767967</v>
      </c>
      <c r="D41" s="5">
        <v>67.63202725724021</v>
      </c>
      <c r="E41" s="5">
        <v>71.271124173401915</v>
      </c>
      <c r="F41" s="5">
        <v>69.528301886792448</v>
      </c>
      <c r="G41" s="5">
        <v>66.993464052287578</v>
      </c>
      <c r="H41" s="5">
        <v>68.154761904761898</v>
      </c>
      <c r="I41" s="5">
        <v>84.090909090909093</v>
      </c>
      <c r="J41" s="5">
        <v>61.111111111111114</v>
      </c>
      <c r="K41" s="5">
        <v>77.083333333333329</v>
      </c>
      <c r="L41" s="5">
        <v>70.954356846473033</v>
      </c>
      <c r="M41" s="5">
        <v>69.230769230769226</v>
      </c>
      <c r="N41" s="5">
        <v>72.222222222222229</v>
      </c>
      <c r="O41" s="5">
        <v>55.555555555555557</v>
      </c>
      <c r="P41" s="6">
        <v>60.784313725490193</v>
      </c>
      <c r="Q41" s="8">
        <v>1948</v>
      </c>
      <c r="R41" s="8">
        <v>587</v>
      </c>
      <c r="S41" s="8">
        <v>1361</v>
      </c>
      <c r="T41" s="8">
        <v>1060</v>
      </c>
      <c r="U41" s="8">
        <v>306</v>
      </c>
      <c r="V41" s="8">
        <v>336</v>
      </c>
      <c r="W41" s="8">
        <v>132</v>
      </c>
      <c r="X41" s="8">
        <v>18</v>
      </c>
      <c r="Y41" s="8">
        <v>96</v>
      </c>
      <c r="Z41" s="8">
        <v>482</v>
      </c>
      <c r="AA41" s="8">
        <v>26</v>
      </c>
      <c r="AB41" s="8">
        <v>54</v>
      </c>
      <c r="AC41" s="8">
        <v>9</v>
      </c>
      <c r="AD41" s="8">
        <v>102</v>
      </c>
      <c r="AE41" s="28">
        <v>1367</v>
      </c>
      <c r="AF41" s="8">
        <v>397</v>
      </c>
      <c r="AG41" s="8">
        <v>970</v>
      </c>
      <c r="AH41" s="8">
        <v>737</v>
      </c>
      <c r="AI41" s="8">
        <v>205</v>
      </c>
      <c r="AJ41" s="8">
        <v>229</v>
      </c>
      <c r="AK41" s="8">
        <v>111</v>
      </c>
      <c r="AL41" s="8">
        <v>11</v>
      </c>
      <c r="AM41" s="8">
        <v>74</v>
      </c>
      <c r="AN41" s="8">
        <v>342</v>
      </c>
      <c r="AO41" s="8">
        <v>18</v>
      </c>
      <c r="AP41" s="8">
        <v>39</v>
      </c>
      <c r="AQ41" s="8">
        <v>5</v>
      </c>
      <c r="AR41" s="8">
        <v>62</v>
      </c>
    </row>
    <row r="42" spans="1:44" x14ac:dyDescent="0.2">
      <c r="A42" t="s">
        <v>135</v>
      </c>
      <c r="B42" t="s">
        <v>136</v>
      </c>
      <c r="C42" s="27">
        <v>65.369377767420175</v>
      </c>
      <c r="D42" s="5">
        <v>63.494870887866995</v>
      </c>
      <c r="E42" s="5">
        <v>66.290182450043446</v>
      </c>
      <c r="F42" s="5">
        <v>65.538304912191393</v>
      </c>
      <c r="G42" s="5">
        <v>60.523038605230383</v>
      </c>
      <c r="H42" s="5">
        <v>65.19916142557652</v>
      </c>
      <c r="I42" s="5">
        <v>73.083778966131902</v>
      </c>
      <c r="J42" s="5">
        <v>63.043478260869563</v>
      </c>
      <c r="K42" s="5">
        <v>71.428571428571431</v>
      </c>
      <c r="L42" s="5">
        <v>65.400843881856545</v>
      </c>
      <c r="M42" s="5">
        <v>60.144927536231883</v>
      </c>
      <c r="N42" s="5">
        <v>71.491228070175438</v>
      </c>
      <c r="O42" s="5">
        <v>51.5625</v>
      </c>
      <c r="P42" s="6">
        <v>51.777777777777779</v>
      </c>
      <c r="Q42" s="8">
        <v>8582</v>
      </c>
      <c r="R42" s="8">
        <v>2827</v>
      </c>
      <c r="S42" s="8">
        <v>5755</v>
      </c>
      <c r="T42" s="8">
        <v>3929</v>
      </c>
      <c r="U42" s="8">
        <v>1606</v>
      </c>
      <c r="V42" s="8">
        <v>1908</v>
      </c>
      <c r="W42" s="8">
        <v>561</v>
      </c>
      <c r="X42" s="8">
        <v>46</v>
      </c>
      <c r="Y42" s="8">
        <v>532</v>
      </c>
      <c r="Z42" s="8">
        <v>1896</v>
      </c>
      <c r="AA42" s="8">
        <v>138</v>
      </c>
      <c r="AB42" s="8">
        <v>228</v>
      </c>
      <c r="AC42" s="8">
        <v>64</v>
      </c>
      <c r="AD42" s="8">
        <v>450</v>
      </c>
      <c r="AE42" s="28">
        <v>5610</v>
      </c>
      <c r="AF42" s="8">
        <v>1795</v>
      </c>
      <c r="AG42" s="8">
        <v>3815</v>
      </c>
      <c r="AH42" s="8">
        <v>2575</v>
      </c>
      <c r="AI42" s="8">
        <v>972</v>
      </c>
      <c r="AJ42" s="8">
        <v>1244</v>
      </c>
      <c r="AK42" s="8">
        <v>410</v>
      </c>
      <c r="AL42" s="8">
        <v>29</v>
      </c>
      <c r="AM42" s="8">
        <v>380</v>
      </c>
      <c r="AN42" s="8">
        <v>1240</v>
      </c>
      <c r="AO42" s="8">
        <v>83</v>
      </c>
      <c r="AP42" s="8">
        <v>163</v>
      </c>
      <c r="AQ42" s="8">
        <v>33</v>
      </c>
      <c r="AR42" s="8">
        <v>233</v>
      </c>
    </row>
    <row r="43" spans="1:44" x14ac:dyDescent="0.2">
      <c r="A43" t="s">
        <v>53</v>
      </c>
      <c r="B43" t="s">
        <v>54</v>
      </c>
      <c r="C43" s="27">
        <v>70.74293228139382</v>
      </c>
      <c r="D43" s="5">
        <v>66.666666666666671</v>
      </c>
      <c r="E43" s="5">
        <v>71.993127147766316</v>
      </c>
      <c r="F43" s="5">
        <v>72.283205268935234</v>
      </c>
      <c r="G43" s="5">
        <v>66.049382716049379</v>
      </c>
      <c r="H43" s="5">
        <v>70.857142857142861</v>
      </c>
      <c r="I43" s="5">
        <v>62.962962962962962</v>
      </c>
      <c r="J43" s="5">
        <v>83.333333333333329</v>
      </c>
      <c r="K43" s="5">
        <v>100</v>
      </c>
      <c r="L43" s="5">
        <v>73.07692307692308</v>
      </c>
      <c r="M43" s="5">
        <v>64.935064935064929</v>
      </c>
      <c r="N43" s="5"/>
      <c r="O43" s="5"/>
      <c r="P43" s="6">
        <v>83.333333333333329</v>
      </c>
      <c r="Q43" s="8">
        <v>3042</v>
      </c>
      <c r="R43" s="8">
        <v>714</v>
      </c>
      <c r="S43" s="8">
        <v>2328</v>
      </c>
      <c r="T43" s="8">
        <v>1822</v>
      </c>
      <c r="U43" s="8">
        <v>648</v>
      </c>
      <c r="V43" s="8">
        <v>525</v>
      </c>
      <c r="W43" s="8">
        <v>27</v>
      </c>
      <c r="X43" s="8">
        <v>12</v>
      </c>
      <c r="Y43" s="8">
        <v>8</v>
      </c>
      <c r="Z43" s="8">
        <v>1196</v>
      </c>
      <c r="AA43" s="8">
        <v>77</v>
      </c>
      <c r="AB43" s="8">
        <v>0</v>
      </c>
      <c r="AC43" s="8">
        <v>0</v>
      </c>
      <c r="AD43" s="8">
        <v>6</v>
      </c>
      <c r="AE43" s="28">
        <v>2152</v>
      </c>
      <c r="AF43" s="8">
        <v>476</v>
      </c>
      <c r="AG43" s="8">
        <v>1676</v>
      </c>
      <c r="AH43" s="8">
        <v>1317</v>
      </c>
      <c r="AI43" s="8">
        <v>428</v>
      </c>
      <c r="AJ43" s="8">
        <v>372</v>
      </c>
      <c r="AK43" s="8">
        <v>17</v>
      </c>
      <c r="AL43" s="8">
        <v>10</v>
      </c>
      <c r="AM43" s="8">
        <v>8</v>
      </c>
      <c r="AN43" s="8">
        <v>874</v>
      </c>
      <c r="AO43" s="8">
        <v>50</v>
      </c>
      <c r="AP43" s="8">
        <v>0</v>
      </c>
      <c r="AQ43" s="8">
        <v>0</v>
      </c>
      <c r="AR43" s="8">
        <v>5</v>
      </c>
    </row>
    <row r="44" spans="1:44" x14ac:dyDescent="0.2">
      <c r="A44" t="s">
        <v>123</v>
      </c>
      <c r="B44" t="s">
        <v>124</v>
      </c>
      <c r="C44" s="27">
        <v>62.111352133044107</v>
      </c>
      <c r="D44" s="5">
        <v>59.83050847457627</v>
      </c>
      <c r="E44" s="5">
        <v>63.808322824716271</v>
      </c>
      <c r="F44" s="5">
        <v>65.133531157270028</v>
      </c>
      <c r="G44" s="5">
        <v>61.016949152542374</v>
      </c>
      <c r="H44" s="5">
        <v>59.082568807339449</v>
      </c>
      <c r="I44" s="5">
        <v>64.285714285714292</v>
      </c>
      <c r="J44" s="5">
        <v>40</v>
      </c>
      <c r="K44" s="5">
        <v>46.153846153846153</v>
      </c>
      <c r="L44" s="5">
        <v>63.003663003663007</v>
      </c>
      <c r="M44" s="5">
        <v>61.53846153846154</v>
      </c>
      <c r="N44" s="5"/>
      <c r="O44" s="5">
        <v>46.666666666666664</v>
      </c>
      <c r="P44" s="6">
        <v>55</v>
      </c>
      <c r="Q44" s="8">
        <v>1383</v>
      </c>
      <c r="R44" s="8">
        <v>590</v>
      </c>
      <c r="S44" s="8">
        <v>793</v>
      </c>
      <c r="T44" s="8">
        <v>674</v>
      </c>
      <c r="U44" s="8">
        <v>118</v>
      </c>
      <c r="V44" s="8">
        <v>545</v>
      </c>
      <c r="W44" s="8">
        <v>28</v>
      </c>
      <c r="X44" s="8">
        <v>5</v>
      </c>
      <c r="Y44" s="8">
        <v>13</v>
      </c>
      <c r="Z44" s="8">
        <v>546</v>
      </c>
      <c r="AA44" s="8">
        <v>13</v>
      </c>
      <c r="AB44" s="8">
        <v>0</v>
      </c>
      <c r="AC44" s="8">
        <v>15</v>
      </c>
      <c r="AD44" s="8">
        <v>40</v>
      </c>
      <c r="AE44" s="28">
        <v>859</v>
      </c>
      <c r="AF44" s="8">
        <v>353</v>
      </c>
      <c r="AG44" s="8">
        <v>506</v>
      </c>
      <c r="AH44" s="8">
        <v>439</v>
      </c>
      <c r="AI44" s="8">
        <v>72</v>
      </c>
      <c r="AJ44" s="8">
        <v>322</v>
      </c>
      <c r="AK44" s="8">
        <v>18</v>
      </c>
      <c r="AL44" s="8">
        <v>2</v>
      </c>
      <c r="AM44" s="8">
        <v>6</v>
      </c>
      <c r="AN44" s="8">
        <v>344</v>
      </c>
      <c r="AO44" s="8">
        <v>8</v>
      </c>
      <c r="AP44" s="8">
        <v>0</v>
      </c>
      <c r="AQ44" s="8">
        <v>7</v>
      </c>
      <c r="AR44" s="8">
        <v>22</v>
      </c>
    </row>
    <row r="45" spans="1:44" x14ac:dyDescent="0.2">
      <c r="A45" t="s">
        <v>105</v>
      </c>
      <c r="B45" t="s">
        <v>106</v>
      </c>
      <c r="C45" s="27">
        <v>61.844484629294755</v>
      </c>
      <c r="D45" s="5">
        <v>59.967320261437905</v>
      </c>
      <c r="E45" s="5">
        <v>62.941738299904486</v>
      </c>
      <c r="F45" s="5">
        <v>61</v>
      </c>
      <c r="G45" s="5">
        <v>57.398373983739837</v>
      </c>
      <c r="H45" s="5">
        <v>67.687595712098016</v>
      </c>
      <c r="I45" s="5">
        <v>64</v>
      </c>
      <c r="J45" s="5">
        <v>50</v>
      </c>
      <c r="K45" s="5">
        <v>35.483870967741936</v>
      </c>
      <c r="L45" s="5">
        <v>65.464480874316934</v>
      </c>
      <c r="M45" s="5">
        <v>70</v>
      </c>
      <c r="N45" s="5">
        <v>50</v>
      </c>
      <c r="O45" s="5">
        <v>62.264150943396224</v>
      </c>
      <c r="P45" s="6">
        <v>63.157894736842103</v>
      </c>
      <c r="Q45" s="8">
        <v>1659</v>
      </c>
      <c r="R45" s="8">
        <v>612</v>
      </c>
      <c r="S45" s="8">
        <v>1047</v>
      </c>
      <c r="T45" s="8">
        <v>300</v>
      </c>
      <c r="U45" s="8">
        <v>615</v>
      </c>
      <c r="V45" s="8">
        <v>653</v>
      </c>
      <c r="W45" s="8">
        <v>50</v>
      </c>
      <c r="X45" s="8">
        <v>10</v>
      </c>
      <c r="Y45" s="8">
        <v>31</v>
      </c>
      <c r="Z45" s="8">
        <v>915</v>
      </c>
      <c r="AA45" s="8">
        <v>10</v>
      </c>
      <c r="AB45" s="8">
        <v>24</v>
      </c>
      <c r="AC45" s="8">
        <v>53</v>
      </c>
      <c r="AD45" s="8">
        <v>418</v>
      </c>
      <c r="AE45" s="28">
        <v>1026</v>
      </c>
      <c r="AF45" s="8">
        <v>367</v>
      </c>
      <c r="AG45" s="8">
        <v>659</v>
      </c>
      <c r="AH45" s="8">
        <v>183</v>
      </c>
      <c r="AI45" s="8">
        <v>353</v>
      </c>
      <c r="AJ45" s="8">
        <v>442</v>
      </c>
      <c r="AK45" s="8">
        <v>32</v>
      </c>
      <c r="AL45" s="8">
        <v>5</v>
      </c>
      <c r="AM45" s="8">
        <v>11</v>
      </c>
      <c r="AN45" s="8">
        <v>599</v>
      </c>
      <c r="AO45" s="8">
        <v>7</v>
      </c>
      <c r="AP45" s="8">
        <v>12</v>
      </c>
      <c r="AQ45" s="8">
        <v>33</v>
      </c>
      <c r="AR45" s="8">
        <v>264</v>
      </c>
    </row>
    <row r="46" spans="1:44" x14ac:dyDescent="0.2">
      <c r="A46" t="s">
        <v>55</v>
      </c>
      <c r="B46" t="s">
        <v>56</v>
      </c>
      <c r="C46" s="27">
        <v>62.821734985700665</v>
      </c>
      <c r="D46" s="5">
        <v>54.919499105545619</v>
      </c>
      <c r="E46" s="5">
        <v>65.692007797270961</v>
      </c>
      <c r="F46" s="5">
        <v>63.70192307692308</v>
      </c>
      <c r="G46" s="5">
        <v>60.776699029126213</v>
      </c>
      <c r="H46" s="5">
        <v>60.377358490566039</v>
      </c>
      <c r="I46" s="5">
        <v>78.94736842105263</v>
      </c>
      <c r="J46" s="5">
        <v>68.75</v>
      </c>
      <c r="K46" s="5">
        <v>68.571428571428569</v>
      </c>
      <c r="L46" s="5">
        <v>65.528281750266814</v>
      </c>
      <c r="M46" s="5">
        <v>100</v>
      </c>
      <c r="N46" s="5"/>
      <c r="O46" s="5">
        <v>67.391304347826093</v>
      </c>
      <c r="P46" s="6">
        <v>69.938650306748471</v>
      </c>
      <c r="Q46" s="8">
        <v>2098</v>
      </c>
      <c r="R46" s="8">
        <v>559</v>
      </c>
      <c r="S46" s="8">
        <v>1539</v>
      </c>
      <c r="T46" s="8">
        <v>1248</v>
      </c>
      <c r="U46" s="8">
        <v>515</v>
      </c>
      <c r="V46" s="8">
        <v>265</v>
      </c>
      <c r="W46" s="8">
        <v>19</v>
      </c>
      <c r="X46" s="8">
        <v>16</v>
      </c>
      <c r="Y46" s="8">
        <v>35</v>
      </c>
      <c r="Z46" s="8">
        <v>937</v>
      </c>
      <c r="AA46" s="8">
        <v>2</v>
      </c>
      <c r="AB46" s="8">
        <v>0</v>
      </c>
      <c r="AC46" s="8">
        <v>92</v>
      </c>
      <c r="AD46" s="8">
        <v>163</v>
      </c>
      <c r="AE46" s="28">
        <v>1318</v>
      </c>
      <c r="AF46" s="8">
        <v>307</v>
      </c>
      <c r="AG46" s="8">
        <v>1011</v>
      </c>
      <c r="AH46" s="8">
        <v>795</v>
      </c>
      <c r="AI46" s="8">
        <v>313</v>
      </c>
      <c r="AJ46" s="8">
        <v>160</v>
      </c>
      <c r="AK46" s="8">
        <v>15</v>
      </c>
      <c r="AL46" s="8">
        <v>11</v>
      </c>
      <c r="AM46" s="8">
        <v>24</v>
      </c>
      <c r="AN46" s="8">
        <v>614</v>
      </c>
      <c r="AO46" s="8">
        <v>2</v>
      </c>
      <c r="AP46" s="8">
        <v>0</v>
      </c>
      <c r="AQ46" s="8">
        <v>62</v>
      </c>
      <c r="AR46" s="8">
        <v>114</v>
      </c>
    </row>
    <row r="47" spans="1:44" x14ac:dyDescent="0.2">
      <c r="A47" t="s">
        <v>31</v>
      </c>
      <c r="B47" t="s">
        <v>32</v>
      </c>
      <c r="C47" s="27">
        <v>67.544257830231501</v>
      </c>
      <c r="D47" s="5">
        <v>65.085158150851584</v>
      </c>
      <c r="E47" s="5">
        <v>69.007965242577839</v>
      </c>
      <c r="F47" s="5">
        <v>68.053044002411085</v>
      </c>
      <c r="G47" s="5">
        <v>58.333333333333336</v>
      </c>
      <c r="H47" s="5">
        <v>69.067796610169495</v>
      </c>
      <c r="I47" s="5">
        <v>77.777777777777771</v>
      </c>
      <c r="J47" s="5">
        <v>63.157894736842103</v>
      </c>
      <c r="K47" s="5">
        <v>72.727272727272734</v>
      </c>
      <c r="L47" s="5">
        <v>65.410199556541016</v>
      </c>
      <c r="M47" s="5">
        <v>59.210526315789473</v>
      </c>
      <c r="N47" s="5">
        <v>100</v>
      </c>
      <c r="O47" s="5">
        <v>64.705882352941174</v>
      </c>
      <c r="P47" s="6">
        <v>64.0625</v>
      </c>
      <c r="Q47" s="8">
        <v>2203</v>
      </c>
      <c r="R47" s="8">
        <v>822</v>
      </c>
      <c r="S47" s="8">
        <v>1381</v>
      </c>
      <c r="T47" s="8">
        <v>1659</v>
      </c>
      <c r="U47" s="8">
        <v>204</v>
      </c>
      <c r="V47" s="8">
        <v>236</v>
      </c>
      <c r="W47" s="8">
        <v>63</v>
      </c>
      <c r="X47" s="8">
        <v>19</v>
      </c>
      <c r="Y47" s="8">
        <v>22</v>
      </c>
      <c r="Z47" s="8">
        <v>451</v>
      </c>
      <c r="AA47" s="8">
        <v>76</v>
      </c>
      <c r="AB47" s="8">
        <v>1</v>
      </c>
      <c r="AC47" s="8">
        <v>170</v>
      </c>
      <c r="AD47" s="8">
        <v>192</v>
      </c>
      <c r="AE47" s="28">
        <v>1488</v>
      </c>
      <c r="AF47" s="8">
        <v>535</v>
      </c>
      <c r="AG47" s="8">
        <v>953</v>
      </c>
      <c r="AH47" s="8">
        <v>1129</v>
      </c>
      <c r="AI47" s="8">
        <v>119</v>
      </c>
      <c r="AJ47" s="8">
        <v>163</v>
      </c>
      <c r="AK47" s="8">
        <v>49</v>
      </c>
      <c r="AL47" s="8">
        <v>12</v>
      </c>
      <c r="AM47" s="8">
        <v>16</v>
      </c>
      <c r="AN47" s="8">
        <v>295</v>
      </c>
      <c r="AO47" s="8">
        <v>45</v>
      </c>
      <c r="AP47" s="8">
        <v>1</v>
      </c>
      <c r="AQ47" s="8">
        <v>110</v>
      </c>
      <c r="AR47" s="8">
        <v>123</v>
      </c>
    </row>
    <row r="48" spans="1:44" x14ac:dyDescent="0.2">
      <c r="A48" t="s">
        <v>141</v>
      </c>
      <c r="B48" t="s">
        <v>142</v>
      </c>
      <c r="C48" s="27">
        <v>59.316770186335404</v>
      </c>
      <c r="D48" s="5">
        <v>56.638246041412913</v>
      </c>
      <c r="E48" s="5">
        <v>61.296129612961295</v>
      </c>
      <c r="F48" s="5">
        <v>58.753709198813056</v>
      </c>
      <c r="G48" s="5">
        <v>53.921568627450981</v>
      </c>
      <c r="H48" s="5">
        <v>60.731707317073173</v>
      </c>
      <c r="I48" s="5">
        <v>68.181818181818187</v>
      </c>
      <c r="J48" s="5">
        <v>45.454545454545453</v>
      </c>
      <c r="K48" s="5">
        <v>66.666666666666671</v>
      </c>
      <c r="L48" s="5">
        <v>64.739229024943313</v>
      </c>
      <c r="M48" s="5">
        <v>55.555555555555557</v>
      </c>
      <c r="N48" s="5">
        <v>58.139534883720927</v>
      </c>
      <c r="O48" s="5">
        <v>63.157894736842103</v>
      </c>
      <c r="P48" s="6">
        <v>56.156156156156158</v>
      </c>
      <c r="Q48" s="8">
        <v>1932</v>
      </c>
      <c r="R48" s="8">
        <v>821</v>
      </c>
      <c r="S48" s="8">
        <v>1111</v>
      </c>
      <c r="T48" s="8">
        <v>674</v>
      </c>
      <c r="U48" s="8">
        <v>510</v>
      </c>
      <c r="V48" s="8">
        <v>410</v>
      </c>
      <c r="W48" s="8">
        <v>198</v>
      </c>
      <c r="X48" s="8">
        <v>11</v>
      </c>
      <c r="Y48" s="8">
        <v>129</v>
      </c>
      <c r="Z48" s="8">
        <v>882</v>
      </c>
      <c r="AA48" s="8">
        <v>18</v>
      </c>
      <c r="AB48" s="8">
        <v>86</v>
      </c>
      <c r="AC48" s="8">
        <v>76</v>
      </c>
      <c r="AD48" s="8">
        <v>333</v>
      </c>
      <c r="AE48" s="28">
        <v>1146</v>
      </c>
      <c r="AF48" s="8">
        <v>465</v>
      </c>
      <c r="AG48" s="8">
        <v>681</v>
      </c>
      <c r="AH48" s="8">
        <v>396</v>
      </c>
      <c r="AI48" s="8">
        <v>275</v>
      </c>
      <c r="AJ48" s="8">
        <v>249</v>
      </c>
      <c r="AK48" s="8">
        <v>135</v>
      </c>
      <c r="AL48" s="8">
        <v>5</v>
      </c>
      <c r="AM48" s="8">
        <v>86</v>
      </c>
      <c r="AN48" s="8">
        <v>571</v>
      </c>
      <c r="AO48" s="8">
        <v>10</v>
      </c>
      <c r="AP48" s="8">
        <v>50</v>
      </c>
      <c r="AQ48" s="8">
        <v>48</v>
      </c>
      <c r="AR48" s="8">
        <v>187</v>
      </c>
    </row>
    <row r="49" spans="1:44" x14ac:dyDescent="0.2">
      <c r="A49" t="s">
        <v>145</v>
      </c>
      <c r="B49" t="s">
        <v>146</v>
      </c>
      <c r="C49" s="27">
        <v>63.696369636963695</v>
      </c>
      <c r="D49" s="5">
        <v>56.25</v>
      </c>
      <c r="E49" s="5">
        <v>67.149758454106276</v>
      </c>
      <c r="F49" s="5">
        <v>65.859564164648916</v>
      </c>
      <c r="G49" s="5">
        <v>61.53846153846154</v>
      </c>
      <c r="H49" s="5">
        <v>56.179775280898873</v>
      </c>
      <c r="I49" s="5">
        <v>87.5</v>
      </c>
      <c r="J49" s="5">
        <v>33.333333333333336</v>
      </c>
      <c r="K49" s="5">
        <v>0</v>
      </c>
      <c r="L49" s="5">
        <v>64.074074074074076</v>
      </c>
      <c r="M49" s="5">
        <v>66.666666666666671</v>
      </c>
      <c r="N49" s="5">
        <v>30</v>
      </c>
      <c r="O49" s="5">
        <v>71.428571428571431</v>
      </c>
      <c r="P49" s="6">
        <v>50</v>
      </c>
      <c r="Q49" s="8">
        <v>606</v>
      </c>
      <c r="R49" s="8">
        <v>192</v>
      </c>
      <c r="S49" s="8">
        <v>414</v>
      </c>
      <c r="T49" s="8">
        <v>413</v>
      </c>
      <c r="U49" s="8">
        <v>91</v>
      </c>
      <c r="V49" s="8">
        <v>89</v>
      </c>
      <c r="W49" s="8">
        <v>8</v>
      </c>
      <c r="X49" s="8">
        <v>3</v>
      </c>
      <c r="Y49" s="8">
        <v>2</v>
      </c>
      <c r="Z49" s="8">
        <v>270</v>
      </c>
      <c r="AA49" s="8">
        <v>9</v>
      </c>
      <c r="AB49" s="8">
        <v>10</v>
      </c>
      <c r="AC49" s="8">
        <v>7</v>
      </c>
      <c r="AD49" s="8">
        <v>8</v>
      </c>
      <c r="AE49" s="28">
        <v>386</v>
      </c>
      <c r="AF49" s="8">
        <v>108</v>
      </c>
      <c r="AG49" s="8">
        <v>278</v>
      </c>
      <c r="AH49" s="8">
        <v>272</v>
      </c>
      <c r="AI49" s="8">
        <v>56</v>
      </c>
      <c r="AJ49" s="8">
        <v>50</v>
      </c>
      <c r="AK49" s="8">
        <v>7</v>
      </c>
      <c r="AL49" s="8">
        <v>1</v>
      </c>
      <c r="AM49" s="8">
        <v>0</v>
      </c>
      <c r="AN49" s="8">
        <v>173</v>
      </c>
      <c r="AO49" s="8">
        <v>6</v>
      </c>
      <c r="AP49" s="8">
        <v>3</v>
      </c>
      <c r="AQ49" s="8">
        <v>5</v>
      </c>
      <c r="AR49" s="8">
        <v>4</v>
      </c>
    </row>
    <row r="50" spans="1:44" x14ac:dyDescent="0.2">
      <c r="A50" t="s">
        <v>57</v>
      </c>
      <c r="B50" t="s">
        <v>58</v>
      </c>
      <c r="C50" s="27">
        <v>52.750809061488674</v>
      </c>
      <c r="D50" s="5">
        <v>50</v>
      </c>
      <c r="E50" s="5">
        <v>54.932301740812377</v>
      </c>
      <c r="F50" s="5">
        <v>51.958224543080938</v>
      </c>
      <c r="G50" s="5">
        <v>42.307692307692307</v>
      </c>
      <c r="H50" s="5">
        <v>54.791666666666664</v>
      </c>
      <c r="I50" s="5">
        <v>40</v>
      </c>
      <c r="J50" s="5">
        <v>40</v>
      </c>
      <c r="K50" s="5">
        <v>50</v>
      </c>
      <c r="L50" s="5">
        <v>57.6</v>
      </c>
      <c r="M50" s="5">
        <v>55</v>
      </c>
      <c r="N50" s="5">
        <v>42.68292682926829</v>
      </c>
      <c r="O50" s="5">
        <v>51.851851851851855</v>
      </c>
      <c r="P50" s="6">
        <v>48.550724637681157</v>
      </c>
      <c r="Q50" s="8">
        <v>927</v>
      </c>
      <c r="R50" s="8">
        <v>410</v>
      </c>
      <c r="S50" s="8">
        <v>517</v>
      </c>
      <c r="T50" s="8">
        <v>383</v>
      </c>
      <c r="U50" s="8">
        <v>52</v>
      </c>
      <c r="V50" s="8">
        <v>480</v>
      </c>
      <c r="W50" s="8">
        <v>5</v>
      </c>
      <c r="X50" s="8">
        <v>5</v>
      </c>
      <c r="Y50" s="8">
        <v>2</v>
      </c>
      <c r="Z50" s="8">
        <v>125</v>
      </c>
      <c r="AA50" s="8">
        <v>60</v>
      </c>
      <c r="AB50" s="8">
        <v>82</v>
      </c>
      <c r="AC50" s="8">
        <v>27</v>
      </c>
      <c r="AD50" s="8">
        <v>138</v>
      </c>
      <c r="AE50" s="28">
        <v>489</v>
      </c>
      <c r="AF50" s="8">
        <v>205</v>
      </c>
      <c r="AG50" s="8">
        <v>284</v>
      </c>
      <c r="AH50" s="8">
        <v>199</v>
      </c>
      <c r="AI50" s="8">
        <v>22</v>
      </c>
      <c r="AJ50" s="8">
        <v>263</v>
      </c>
      <c r="AK50" s="8">
        <v>2</v>
      </c>
      <c r="AL50" s="8">
        <v>2</v>
      </c>
      <c r="AM50" s="8">
        <v>1</v>
      </c>
      <c r="AN50" s="8">
        <v>72</v>
      </c>
      <c r="AO50" s="8">
        <v>33</v>
      </c>
      <c r="AP50" s="8">
        <v>35</v>
      </c>
      <c r="AQ50" s="8">
        <v>14</v>
      </c>
      <c r="AR50" s="8">
        <v>67</v>
      </c>
    </row>
    <row r="51" spans="1:44" x14ac:dyDescent="0.2">
      <c r="A51" t="s">
        <v>147</v>
      </c>
      <c r="B51" t="s">
        <v>148</v>
      </c>
      <c r="C51" s="27">
        <v>69.324324324324323</v>
      </c>
      <c r="D51" s="5">
        <v>68.224299065420567</v>
      </c>
      <c r="E51" s="5">
        <v>70.167064439140816</v>
      </c>
      <c r="F51" s="5">
        <v>69.741697416974176</v>
      </c>
      <c r="G51" s="5">
        <v>66.666666666666671</v>
      </c>
      <c r="H51" s="5">
        <v>69.196428571428569</v>
      </c>
      <c r="I51" s="5">
        <v>75</v>
      </c>
      <c r="J51" s="5">
        <v>100</v>
      </c>
      <c r="K51" s="5">
        <v>0</v>
      </c>
      <c r="L51" s="5">
        <v>70.697674418604649</v>
      </c>
      <c r="M51" s="5">
        <v>62.962962962962962</v>
      </c>
      <c r="N51" s="5">
        <v>93.103448275862064</v>
      </c>
      <c r="O51" s="5">
        <v>100</v>
      </c>
      <c r="P51" s="6">
        <v>56.25</v>
      </c>
      <c r="Q51" s="8">
        <v>740</v>
      </c>
      <c r="R51" s="8">
        <v>321</v>
      </c>
      <c r="S51" s="8">
        <v>419</v>
      </c>
      <c r="T51" s="8">
        <v>271</v>
      </c>
      <c r="U51" s="8">
        <v>15</v>
      </c>
      <c r="V51" s="8">
        <v>448</v>
      </c>
      <c r="W51" s="8">
        <v>4</v>
      </c>
      <c r="X51" s="8">
        <v>1</v>
      </c>
      <c r="Y51" s="8">
        <v>1</v>
      </c>
      <c r="Z51" s="8">
        <v>430</v>
      </c>
      <c r="AA51" s="8">
        <v>27</v>
      </c>
      <c r="AB51" s="8">
        <v>29</v>
      </c>
      <c r="AC51" s="8">
        <v>5</v>
      </c>
      <c r="AD51" s="8">
        <v>48</v>
      </c>
      <c r="AE51" s="28">
        <v>513</v>
      </c>
      <c r="AF51" s="8">
        <v>219</v>
      </c>
      <c r="AG51" s="8">
        <v>294</v>
      </c>
      <c r="AH51" s="8">
        <v>189</v>
      </c>
      <c r="AI51" s="8">
        <v>10</v>
      </c>
      <c r="AJ51" s="8">
        <v>310</v>
      </c>
      <c r="AK51" s="8">
        <v>3</v>
      </c>
      <c r="AL51" s="8">
        <v>1</v>
      </c>
      <c r="AM51" s="8">
        <v>0</v>
      </c>
      <c r="AN51" s="8">
        <v>304</v>
      </c>
      <c r="AO51" s="8">
        <v>17</v>
      </c>
      <c r="AP51" s="8">
        <v>27</v>
      </c>
      <c r="AQ51" s="8">
        <v>5</v>
      </c>
      <c r="AR51" s="8">
        <v>27</v>
      </c>
    </row>
    <row r="52" spans="1:44" x14ac:dyDescent="0.2">
      <c r="A52" t="s">
        <v>59</v>
      </c>
      <c r="B52" t="s">
        <v>60</v>
      </c>
      <c r="C52" s="27">
        <v>65.08344030808729</v>
      </c>
      <c r="D52" s="5">
        <v>60.975609756097562</v>
      </c>
      <c r="E52" s="5">
        <v>66.17886178861788</v>
      </c>
      <c r="F52" s="5">
        <v>66.542750929368026</v>
      </c>
      <c r="G52" s="5">
        <v>56.983240223463689</v>
      </c>
      <c r="H52" s="5">
        <v>71.428571428571431</v>
      </c>
      <c r="I52" s="5">
        <v>100</v>
      </c>
      <c r="J52" s="5">
        <v>100</v>
      </c>
      <c r="K52" s="5">
        <v>75</v>
      </c>
      <c r="L52" s="5">
        <v>58.100558659217874</v>
      </c>
      <c r="M52" s="5">
        <v>50</v>
      </c>
      <c r="N52" s="5"/>
      <c r="O52" s="5">
        <v>64.516129032258064</v>
      </c>
      <c r="P52" s="6">
        <v>60.194174757281552</v>
      </c>
      <c r="Q52" s="8">
        <v>779</v>
      </c>
      <c r="R52" s="8">
        <v>164</v>
      </c>
      <c r="S52" s="8">
        <v>615</v>
      </c>
      <c r="T52" s="8">
        <v>538</v>
      </c>
      <c r="U52" s="8">
        <v>179</v>
      </c>
      <c r="V52" s="8">
        <v>49</v>
      </c>
      <c r="W52" s="8">
        <v>4</v>
      </c>
      <c r="X52" s="8">
        <v>5</v>
      </c>
      <c r="Y52" s="8">
        <v>4</v>
      </c>
      <c r="Z52" s="8">
        <v>179</v>
      </c>
      <c r="AA52" s="8">
        <v>2</v>
      </c>
      <c r="AB52" s="8">
        <v>0</v>
      </c>
      <c r="AC52" s="8">
        <v>31</v>
      </c>
      <c r="AD52" s="8">
        <v>103</v>
      </c>
      <c r="AE52" s="28">
        <v>507</v>
      </c>
      <c r="AF52" s="8">
        <v>100</v>
      </c>
      <c r="AG52" s="8">
        <v>407</v>
      </c>
      <c r="AH52" s="8">
        <v>358</v>
      </c>
      <c r="AI52" s="8">
        <v>102</v>
      </c>
      <c r="AJ52" s="8">
        <v>35</v>
      </c>
      <c r="AK52" s="8">
        <v>4</v>
      </c>
      <c r="AL52" s="8">
        <v>5</v>
      </c>
      <c r="AM52" s="8">
        <v>3</v>
      </c>
      <c r="AN52" s="8">
        <v>104</v>
      </c>
      <c r="AO52" s="8">
        <v>1</v>
      </c>
      <c r="AP52" s="8">
        <v>0</v>
      </c>
      <c r="AQ52" s="8">
        <v>20</v>
      </c>
      <c r="AR52" s="8">
        <v>62</v>
      </c>
    </row>
    <row r="53" spans="1:44" x14ac:dyDescent="0.2">
      <c r="A53" t="s">
        <v>61</v>
      </c>
      <c r="B53" t="s">
        <v>62</v>
      </c>
      <c r="C53" s="27">
        <v>62.679425837320572</v>
      </c>
      <c r="D53" s="5">
        <v>62.328767123287669</v>
      </c>
      <c r="E53" s="5">
        <v>62.867647058823529</v>
      </c>
      <c r="F53" s="5">
        <v>65</v>
      </c>
      <c r="G53" s="5">
        <v>52.845528455284551</v>
      </c>
      <c r="H53" s="5">
        <v>64.86486486486487</v>
      </c>
      <c r="I53" s="5">
        <v>50</v>
      </c>
      <c r="J53" s="5">
        <v>54.166666666666664</v>
      </c>
      <c r="K53" s="5"/>
      <c r="L53" s="5">
        <v>60.655737704918032</v>
      </c>
      <c r="M53" s="5">
        <v>63.157894736842103</v>
      </c>
      <c r="N53" s="5"/>
      <c r="O53" s="5">
        <v>84.615384615384613</v>
      </c>
      <c r="P53" s="6">
        <v>52.777777777777779</v>
      </c>
      <c r="Q53" s="8">
        <v>836</v>
      </c>
      <c r="R53" s="8">
        <v>292</v>
      </c>
      <c r="S53" s="8">
        <v>544</v>
      </c>
      <c r="T53" s="8">
        <v>640</v>
      </c>
      <c r="U53" s="8">
        <v>123</v>
      </c>
      <c r="V53" s="8">
        <v>37</v>
      </c>
      <c r="W53" s="8">
        <v>12</v>
      </c>
      <c r="X53" s="8">
        <v>24</v>
      </c>
      <c r="Y53" s="8">
        <v>0</v>
      </c>
      <c r="Z53" s="8">
        <v>366</v>
      </c>
      <c r="AA53" s="8">
        <v>19</v>
      </c>
      <c r="AB53" s="8">
        <v>0</v>
      </c>
      <c r="AC53" s="8">
        <v>13</v>
      </c>
      <c r="AD53" s="8">
        <v>72</v>
      </c>
      <c r="AE53" s="28">
        <v>524</v>
      </c>
      <c r="AF53" s="8">
        <v>182</v>
      </c>
      <c r="AG53" s="8">
        <v>342</v>
      </c>
      <c r="AH53" s="8">
        <v>416</v>
      </c>
      <c r="AI53" s="8">
        <v>65</v>
      </c>
      <c r="AJ53" s="8">
        <v>24</v>
      </c>
      <c r="AK53" s="8">
        <v>6</v>
      </c>
      <c r="AL53" s="8">
        <v>13</v>
      </c>
      <c r="AM53" s="8">
        <v>0</v>
      </c>
      <c r="AN53" s="8">
        <v>222</v>
      </c>
      <c r="AO53" s="8">
        <v>12</v>
      </c>
      <c r="AP53" s="8">
        <v>0</v>
      </c>
      <c r="AQ53" s="8">
        <v>11</v>
      </c>
      <c r="AR53" s="8">
        <v>38</v>
      </c>
    </row>
    <row r="54" spans="1:44" x14ac:dyDescent="0.2">
      <c r="A54" t="s">
        <v>63</v>
      </c>
      <c r="B54" t="s">
        <v>64</v>
      </c>
      <c r="C54" s="27">
        <v>37.288135593220339</v>
      </c>
      <c r="D54" s="5">
        <v>24</v>
      </c>
      <c r="E54" s="5">
        <v>47.058823529411768</v>
      </c>
      <c r="F54" s="5">
        <v>38.636363636363633</v>
      </c>
      <c r="G54" s="5">
        <v>0</v>
      </c>
      <c r="H54" s="5">
        <v>30</v>
      </c>
      <c r="I54" s="5"/>
      <c r="J54" s="5">
        <v>50</v>
      </c>
      <c r="K54" s="5">
        <v>100</v>
      </c>
      <c r="L54" s="5">
        <v>31.25</v>
      </c>
      <c r="M54" s="5">
        <v>33.333333333333336</v>
      </c>
      <c r="N54" s="5">
        <v>0</v>
      </c>
      <c r="O54" s="5">
        <v>0</v>
      </c>
      <c r="P54" s="6">
        <v>18.181818181818183</v>
      </c>
      <c r="Q54" s="8">
        <v>59</v>
      </c>
      <c r="R54" s="8">
        <v>25</v>
      </c>
      <c r="S54" s="8">
        <v>34</v>
      </c>
      <c r="T54" s="8">
        <v>44</v>
      </c>
      <c r="U54" s="8">
        <v>2</v>
      </c>
      <c r="V54" s="8">
        <v>10</v>
      </c>
      <c r="W54" s="8">
        <v>0</v>
      </c>
      <c r="X54" s="8">
        <v>2</v>
      </c>
      <c r="Y54" s="8">
        <v>1</v>
      </c>
      <c r="Z54" s="8">
        <v>32</v>
      </c>
      <c r="AA54" s="8">
        <v>3</v>
      </c>
      <c r="AB54" s="8">
        <v>2</v>
      </c>
      <c r="AC54" s="8">
        <v>5</v>
      </c>
      <c r="AD54" s="8">
        <v>11</v>
      </c>
      <c r="AE54" s="28">
        <v>22</v>
      </c>
      <c r="AF54" s="8">
        <v>6</v>
      </c>
      <c r="AG54" s="8">
        <v>16</v>
      </c>
      <c r="AH54" s="8">
        <v>17</v>
      </c>
      <c r="AI54" s="8">
        <v>0</v>
      </c>
      <c r="AJ54" s="8">
        <v>3</v>
      </c>
      <c r="AK54" s="8">
        <v>0</v>
      </c>
      <c r="AL54" s="8">
        <v>1</v>
      </c>
      <c r="AM54" s="8">
        <v>1</v>
      </c>
      <c r="AN54" s="8">
        <v>10</v>
      </c>
      <c r="AO54" s="8">
        <v>1</v>
      </c>
      <c r="AP54" s="8">
        <v>0</v>
      </c>
      <c r="AQ54" s="8">
        <v>0</v>
      </c>
      <c r="AR54" s="8">
        <v>2</v>
      </c>
    </row>
    <row r="55" spans="1:44" x14ac:dyDescent="0.2">
      <c r="A55" t="s">
        <v>107</v>
      </c>
      <c r="B55" t="s">
        <v>108</v>
      </c>
      <c r="C55" s="27">
        <v>64.966887417218544</v>
      </c>
      <c r="D55" s="5">
        <v>64.453125</v>
      </c>
      <c r="E55" s="5">
        <v>65.34482758620689</v>
      </c>
      <c r="F55" s="5">
        <v>62.433392539964473</v>
      </c>
      <c r="G55" s="5">
        <v>60.178117048346053</v>
      </c>
      <c r="H55" s="5">
        <v>69.865642994241838</v>
      </c>
      <c r="I55" s="5">
        <v>70.975609756097555</v>
      </c>
      <c r="J55" s="5">
        <v>75</v>
      </c>
      <c r="K55" s="5">
        <v>73.939393939393938</v>
      </c>
      <c r="L55" s="5">
        <v>67.674731182795696</v>
      </c>
      <c r="M55" s="5">
        <v>63.157894736842103</v>
      </c>
      <c r="N55" s="5">
        <v>63.28125</v>
      </c>
      <c r="O55" s="5">
        <v>56.470588235294116</v>
      </c>
      <c r="P55" s="6">
        <v>62.666666666666664</v>
      </c>
      <c r="Q55" s="8">
        <v>3020</v>
      </c>
      <c r="R55" s="8">
        <v>1280</v>
      </c>
      <c r="S55" s="8">
        <v>1740</v>
      </c>
      <c r="T55" s="8">
        <v>1126</v>
      </c>
      <c r="U55" s="8">
        <v>786</v>
      </c>
      <c r="V55" s="8">
        <v>521</v>
      </c>
      <c r="W55" s="8">
        <v>410</v>
      </c>
      <c r="X55" s="8">
        <v>12</v>
      </c>
      <c r="Y55" s="8">
        <v>165</v>
      </c>
      <c r="Z55" s="8">
        <v>1488</v>
      </c>
      <c r="AA55" s="8">
        <v>38</v>
      </c>
      <c r="AB55" s="8">
        <v>128</v>
      </c>
      <c r="AC55" s="8">
        <v>170</v>
      </c>
      <c r="AD55" s="8">
        <v>525</v>
      </c>
      <c r="AE55" s="28">
        <v>1962</v>
      </c>
      <c r="AF55" s="8">
        <v>825</v>
      </c>
      <c r="AG55" s="8">
        <v>1137</v>
      </c>
      <c r="AH55" s="8">
        <v>703</v>
      </c>
      <c r="AI55" s="8">
        <v>473</v>
      </c>
      <c r="AJ55" s="8">
        <v>364</v>
      </c>
      <c r="AK55" s="8">
        <v>291</v>
      </c>
      <c r="AL55" s="8">
        <v>9</v>
      </c>
      <c r="AM55" s="8">
        <v>122</v>
      </c>
      <c r="AN55" s="8">
        <v>1007</v>
      </c>
      <c r="AO55" s="8">
        <v>24</v>
      </c>
      <c r="AP55" s="8">
        <v>81</v>
      </c>
      <c r="AQ55" s="8">
        <v>96</v>
      </c>
      <c r="AR55" s="8">
        <v>329</v>
      </c>
    </row>
    <row r="56" spans="1:44" x14ac:dyDescent="0.2">
      <c r="A56" t="s">
        <v>115</v>
      </c>
      <c r="B56" t="s">
        <v>116</v>
      </c>
      <c r="C56" s="27">
        <v>64.688894723024418</v>
      </c>
      <c r="D56" s="5">
        <v>64.574143196470985</v>
      </c>
      <c r="E56" s="5">
        <v>64.761293084992502</v>
      </c>
      <c r="F56" s="5">
        <v>66.852941176470594</v>
      </c>
      <c r="G56" s="5">
        <v>61.15702479338843</v>
      </c>
      <c r="H56" s="5">
        <v>62.703016241299302</v>
      </c>
      <c r="I56" s="5">
        <v>69.907407407407405</v>
      </c>
      <c r="J56" s="5">
        <v>58.064516129032256</v>
      </c>
      <c r="K56" s="5">
        <v>71.794871794871796</v>
      </c>
      <c r="L56" s="5">
        <v>66.652806652806646</v>
      </c>
      <c r="M56" s="5">
        <v>63.456790123456791</v>
      </c>
      <c r="N56" s="5">
        <v>66.428571428571431</v>
      </c>
      <c r="O56" s="5">
        <v>63.194444444444443</v>
      </c>
      <c r="P56" s="6">
        <v>65.635359116022101</v>
      </c>
      <c r="Q56" s="8">
        <v>7618</v>
      </c>
      <c r="R56" s="8">
        <v>2947</v>
      </c>
      <c r="S56" s="8">
        <v>4671</v>
      </c>
      <c r="T56" s="8">
        <v>3400</v>
      </c>
      <c r="U56" s="8">
        <v>484</v>
      </c>
      <c r="V56" s="8">
        <v>3448</v>
      </c>
      <c r="W56" s="8">
        <v>216</v>
      </c>
      <c r="X56" s="8">
        <v>31</v>
      </c>
      <c r="Y56" s="8">
        <v>39</v>
      </c>
      <c r="Z56" s="8">
        <v>4810</v>
      </c>
      <c r="AA56" s="8">
        <v>405</v>
      </c>
      <c r="AB56" s="8">
        <v>140</v>
      </c>
      <c r="AC56" s="8">
        <v>144</v>
      </c>
      <c r="AD56" s="8">
        <v>905</v>
      </c>
      <c r="AE56" s="28">
        <v>4928</v>
      </c>
      <c r="AF56" s="8">
        <v>1903</v>
      </c>
      <c r="AG56" s="8">
        <v>3025</v>
      </c>
      <c r="AH56" s="8">
        <v>2273</v>
      </c>
      <c r="AI56" s="8">
        <v>296</v>
      </c>
      <c r="AJ56" s="8">
        <v>2162</v>
      </c>
      <c r="AK56" s="8">
        <v>151</v>
      </c>
      <c r="AL56" s="8">
        <v>18</v>
      </c>
      <c r="AM56" s="8">
        <v>28</v>
      </c>
      <c r="AN56" s="8">
        <v>3206</v>
      </c>
      <c r="AO56" s="8">
        <v>257</v>
      </c>
      <c r="AP56" s="8">
        <v>93</v>
      </c>
      <c r="AQ56" s="8">
        <v>91</v>
      </c>
      <c r="AR56" s="8">
        <v>594</v>
      </c>
    </row>
    <row r="57" spans="1:44" x14ac:dyDescent="0.2">
      <c r="A57" t="s">
        <v>69</v>
      </c>
      <c r="B57" t="s">
        <v>70</v>
      </c>
      <c r="C57" s="27">
        <v>64.392059553349881</v>
      </c>
      <c r="D57" s="5">
        <v>61.588180978762693</v>
      </c>
      <c r="E57" s="5">
        <v>67.650214592274679</v>
      </c>
      <c r="F57" s="5">
        <v>62.950996230479269</v>
      </c>
      <c r="G57" s="5">
        <v>60.401002506265662</v>
      </c>
      <c r="H57" s="5">
        <v>65.318711446196019</v>
      </c>
      <c r="I57" s="5">
        <v>75.124378109452735</v>
      </c>
      <c r="J57" s="5">
        <v>70.370370370370367</v>
      </c>
      <c r="K57" s="5">
        <v>71.264367816091948</v>
      </c>
      <c r="L57" s="5">
        <v>67.329545454545453</v>
      </c>
      <c r="M57" s="5">
        <v>76.666666666666671</v>
      </c>
      <c r="N57" s="5">
        <v>66.666666666666671</v>
      </c>
      <c r="O57" s="5">
        <v>0</v>
      </c>
      <c r="P57" s="6">
        <v>55.555555555555557</v>
      </c>
      <c r="Q57" s="8">
        <v>4030</v>
      </c>
      <c r="R57" s="8">
        <v>2166</v>
      </c>
      <c r="S57" s="8">
        <v>1864</v>
      </c>
      <c r="T57" s="8">
        <v>1857</v>
      </c>
      <c r="U57" s="8">
        <v>399</v>
      </c>
      <c r="V57" s="8">
        <v>1459</v>
      </c>
      <c r="W57" s="8">
        <v>201</v>
      </c>
      <c r="X57" s="8">
        <v>27</v>
      </c>
      <c r="Y57" s="8">
        <v>87</v>
      </c>
      <c r="Z57" s="8">
        <v>704</v>
      </c>
      <c r="AA57" s="8">
        <v>30</v>
      </c>
      <c r="AB57" s="8">
        <v>6</v>
      </c>
      <c r="AC57" s="8">
        <v>2</v>
      </c>
      <c r="AD57" s="8">
        <v>9</v>
      </c>
      <c r="AE57" s="28">
        <v>2595</v>
      </c>
      <c r="AF57" s="8">
        <v>1334</v>
      </c>
      <c r="AG57" s="8">
        <v>1261</v>
      </c>
      <c r="AH57" s="8">
        <v>1169</v>
      </c>
      <c r="AI57" s="8">
        <v>241</v>
      </c>
      <c r="AJ57" s="8">
        <v>953</v>
      </c>
      <c r="AK57" s="8">
        <v>151</v>
      </c>
      <c r="AL57" s="8">
        <v>19</v>
      </c>
      <c r="AM57" s="8">
        <v>62</v>
      </c>
      <c r="AN57" s="8">
        <v>474</v>
      </c>
      <c r="AO57" s="8">
        <v>23</v>
      </c>
      <c r="AP57" s="8">
        <v>4</v>
      </c>
      <c r="AQ57" s="8">
        <v>0</v>
      </c>
      <c r="AR57" s="8">
        <v>5</v>
      </c>
    </row>
    <row r="58" spans="1:44" x14ac:dyDescent="0.2">
      <c r="A58" t="s">
        <v>139</v>
      </c>
      <c r="B58" t="s">
        <v>140</v>
      </c>
      <c r="C58" s="27">
        <v>61.990950226244344</v>
      </c>
      <c r="D58" s="5">
        <v>60.928961748633881</v>
      </c>
      <c r="E58" s="5">
        <v>62.74131274131274</v>
      </c>
      <c r="F58" s="5">
        <v>58.349705304518665</v>
      </c>
      <c r="G58" s="5">
        <v>61.503416856492031</v>
      </c>
      <c r="H58" s="5">
        <v>63.34661354581673</v>
      </c>
      <c r="I58" s="5">
        <v>81.081081081081081</v>
      </c>
      <c r="J58" s="5">
        <v>55.555555555555557</v>
      </c>
      <c r="K58" s="5">
        <v>80.952380952380949</v>
      </c>
      <c r="L58" s="5">
        <v>64.794816414686821</v>
      </c>
      <c r="M58" s="5">
        <v>73.333333333333329</v>
      </c>
      <c r="N58" s="5">
        <v>83.333333333333329</v>
      </c>
      <c r="O58" s="5">
        <v>0</v>
      </c>
      <c r="P58" s="6">
        <v>33.333333333333336</v>
      </c>
      <c r="Q58" s="8">
        <v>1768</v>
      </c>
      <c r="R58" s="8">
        <v>732</v>
      </c>
      <c r="S58" s="8">
        <v>1036</v>
      </c>
      <c r="T58" s="8">
        <v>509</v>
      </c>
      <c r="U58" s="8">
        <v>439</v>
      </c>
      <c r="V58" s="8">
        <v>753</v>
      </c>
      <c r="W58" s="8">
        <v>37</v>
      </c>
      <c r="X58" s="8">
        <v>9</v>
      </c>
      <c r="Y58" s="8">
        <v>21</v>
      </c>
      <c r="Z58" s="8">
        <v>463</v>
      </c>
      <c r="AA58" s="8">
        <v>15</v>
      </c>
      <c r="AB58" s="8">
        <v>6</v>
      </c>
      <c r="AC58" s="8">
        <v>1</v>
      </c>
      <c r="AD58" s="8">
        <v>3</v>
      </c>
      <c r="AE58" s="28">
        <v>1096</v>
      </c>
      <c r="AF58" s="8">
        <v>446</v>
      </c>
      <c r="AG58" s="8">
        <v>650</v>
      </c>
      <c r="AH58" s="8">
        <v>297</v>
      </c>
      <c r="AI58" s="8">
        <v>270</v>
      </c>
      <c r="AJ58" s="8">
        <v>477</v>
      </c>
      <c r="AK58" s="8">
        <v>30</v>
      </c>
      <c r="AL58" s="8">
        <v>5</v>
      </c>
      <c r="AM58" s="8">
        <v>17</v>
      </c>
      <c r="AN58" s="8">
        <v>300</v>
      </c>
      <c r="AO58" s="8">
        <v>11</v>
      </c>
      <c r="AP58" s="8">
        <v>5</v>
      </c>
      <c r="AQ58" s="8">
        <v>0</v>
      </c>
      <c r="AR58" s="8">
        <v>1</v>
      </c>
    </row>
    <row r="59" spans="1:44" x14ac:dyDescent="0.2">
      <c r="A59" t="s">
        <v>1</v>
      </c>
      <c r="B59" t="s">
        <v>2</v>
      </c>
      <c r="C59" s="27">
        <v>68.767123287671239</v>
      </c>
      <c r="D59" s="5">
        <v>66.589861751152071</v>
      </c>
      <c r="E59" s="5">
        <v>70.741901776384537</v>
      </c>
      <c r="F59" s="5">
        <v>70.157068062827221</v>
      </c>
      <c r="G59" s="5">
        <v>68.669527896995703</v>
      </c>
      <c r="H59" s="5">
        <v>64.824120603015075</v>
      </c>
      <c r="I59" s="5">
        <v>74.482758620689651</v>
      </c>
      <c r="J59" s="5">
        <v>46.153846153846153</v>
      </c>
      <c r="K59" s="5">
        <v>79.452054794520549</v>
      </c>
      <c r="L59" s="5">
        <v>66.990291262135926</v>
      </c>
      <c r="M59" s="5">
        <v>68.75</v>
      </c>
      <c r="N59" s="5">
        <v>62.5</v>
      </c>
      <c r="O59" s="5">
        <v>100</v>
      </c>
      <c r="P59" s="6">
        <v>50</v>
      </c>
      <c r="Q59" s="8">
        <v>1825</v>
      </c>
      <c r="R59" s="8">
        <v>868</v>
      </c>
      <c r="S59" s="8">
        <v>957</v>
      </c>
      <c r="T59" s="8">
        <v>764</v>
      </c>
      <c r="U59" s="8">
        <v>233</v>
      </c>
      <c r="V59" s="8">
        <v>597</v>
      </c>
      <c r="W59" s="8">
        <v>145</v>
      </c>
      <c r="X59" s="8">
        <v>13</v>
      </c>
      <c r="Y59" s="8">
        <v>73</v>
      </c>
      <c r="Z59" s="8">
        <v>309</v>
      </c>
      <c r="AA59" s="8">
        <v>16</v>
      </c>
      <c r="AB59" s="8">
        <v>8</v>
      </c>
      <c r="AC59" s="8">
        <v>1</v>
      </c>
      <c r="AD59" s="8">
        <v>4</v>
      </c>
      <c r="AE59" s="28">
        <v>1255</v>
      </c>
      <c r="AF59" s="8">
        <v>578</v>
      </c>
      <c r="AG59" s="8">
        <v>677</v>
      </c>
      <c r="AH59" s="8">
        <v>536</v>
      </c>
      <c r="AI59" s="8">
        <v>160</v>
      </c>
      <c r="AJ59" s="8">
        <v>387</v>
      </c>
      <c r="AK59" s="8">
        <v>108</v>
      </c>
      <c r="AL59" s="8">
        <v>6</v>
      </c>
      <c r="AM59" s="8">
        <v>58</v>
      </c>
      <c r="AN59" s="8">
        <v>207</v>
      </c>
      <c r="AO59" s="8">
        <v>11</v>
      </c>
      <c r="AP59" s="8">
        <v>5</v>
      </c>
      <c r="AQ59" s="8">
        <v>1</v>
      </c>
      <c r="AR59" s="8">
        <v>2</v>
      </c>
    </row>
    <row r="60" spans="1:44" x14ac:dyDescent="0.2">
      <c r="A60" t="s">
        <v>155</v>
      </c>
      <c r="B60" t="s">
        <v>156</v>
      </c>
      <c r="C60" s="27">
        <v>63.955187530443254</v>
      </c>
      <c r="D60" s="5">
        <v>61.775186264982182</v>
      </c>
      <c r="E60" s="5">
        <v>66.145833333333329</v>
      </c>
      <c r="F60" s="5">
        <v>62.962962962962962</v>
      </c>
      <c r="G60" s="5">
        <v>61.583236321303843</v>
      </c>
      <c r="H60" s="5">
        <v>64.024658740642892</v>
      </c>
      <c r="I60" s="5">
        <v>73.870967741935488</v>
      </c>
      <c r="J60" s="5">
        <v>62.5</v>
      </c>
      <c r="K60" s="5">
        <v>73.758865248226954</v>
      </c>
      <c r="L60" s="5">
        <v>65.78947368421052</v>
      </c>
      <c r="M60" s="5">
        <v>70.454545454545453</v>
      </c>
      <c r="N60" s="5">
        <v>64.285714285714292</v>
      </c>
      <c r="O60" s="5">
        <v>0</v>
      </c>
      <c r="P60" s="6">
        <v>50</v>
      </c>
      <c r="Q60" s="8">
        <v>6159</v>
      </c>
      <c r="R60" s="8">
        <v>3087</v>
      </c>
      <c r="S60" s="8">
        <v>3072</v>
      </c>
      <c r="T60" s="8">
        <v>2538</v>
      </c>
      <c r="U60" s="8">
        <v>859</v>
      </c>
      <c r="V60" s="8">
        <v>2271</v>
      </c>
      <c r="W60" s="8">
        <v>310</v>
      </c>
      <c r="X60" s="8">
        <v>40</v>
      </c>
      <c r="Y60" s="8">
        <v>141</v>
      </c>
      <c r="Z60" s="8">
        <v>1140</v>
      </c>
      <c r="AA60" s="8">
        <v>44</v>
      </c>
      <c r="AB60" s="8">
        <v>14</v>
      </c>
      <c r="AC60" s="8">
        <v>2</v>
      </c>
      <c r="AD60" s="8">
        <v>6</v>
      </c>
      <c r="AE60" s="28">
        <v>3939</v>
      </c>
      <c r="AF60" s="8">
        <v>1907</v>
      </c>
      <c r="AG60" s="8">
        <v>2032</v>
      </c>
      <c r="AH60" s="8">
        <v>1598</v>
      </c>
      <c r="AI60" s="8">
        <v>529</v>
      </c>
      <c r="AJ60" s="8">
        <v>1454</v>
      </c>
      <c r="AK60" s="8">
        <v>229</v>
      </c>
      <c r="AL60" s="8">
        <v>25</v>
      </c>
      <c r="AM60" s="8">
        <v>104</v>
      </c>
      <c r="AN60" s="8">
        <v>750</v>
      </c>
      <c r="AO60" s="8">
        <v>31</v>
      </c>
      <c r="AP60" s="8">
        <v>9</v>
      </c>
      <c r="AQ60" s="8">
        <v>0</v>
      </c>
      <c r="AR60" s="8">
        <v>3</v>
      </c>
    </row>
    <row r="61" spans="1:44" x14ac:dyDescent="0.2">
      <c r="A61" t="s">
        <v>71</v>
      </c>
      <c r="B61" t="s">
        <v>72</v>
      </c>
      <c r="C61" s="27">
        <v>66.799468791500658</v>
      </c>
      <c r="D61" s="5">
        <v>64.371980676328505</v>
      </c>
      <c r="E61" s="5">
        <v>69.764011799410028</v>
      </c>
      <c r="F61" s="5">
        <v>68.689057421451793</v>
      </c>
      <c r="G61" s="5">
        <v>55.128205128205131</v>
      </c>
      <c r="H61" s="5">
        <v>65.546218487394952</v>
      </c>
      <c r="I61" s="5">
        <v>60</v>
      </c>
      <c r="J61" s="5">
        <v>54.545454545454547</v>
      </c>
      <c r="K61" s="5">
        <v>66.666666666666671</v>
      </c>
      <c r="L61" s="5">
        <v>65.184243964421853</v>
      </c>
      <c r="M61" s="5">
        <v>64.285714285714292</v>
      </c>
      <c r="N61" s="5"/>
      <c r="O61" s="5">
        <v>61.111111111111114</v>
      </c>
      <c r="P61" s="6">
        <v>60.655737704918032</v>
      </c>
      <c r="Q61" s="8">
        <v>1506</v>
      </c>
      <c r="R61" s="8">
        <v>828</v>
      </c>
      <c r="S61" s="8">
        <v>678</v>
      </c>
      <c r="T61" s="8">
        <v>923</v>
      </c>
      <c r="U61" s="8">
        <v>78</v>
      </c>
      <c r="V61" s="8">
        <v>476</v>
      </c>
      <c r="W61" s="8">
        <v>15</v>
      </c>
      <c r="X61" s="8">
        <v>11</v>
      </c>
      <c r="Y61" s="8">
        <v>3</v>
      </c>
      <c r="Z61" s="8">
        <v>787</v>
      </c>
      <c r="AA61" s="8">
        <v>14</v>
      </c>
      <c r="AB61" s="8">
        <v>0</v>
      </c>
      <c r="AC61" s="8">
        <v>18</v>
      </c>
      <c r="AD61" s="8">
        <v>122</v>
      </c>
      <c r="AE61" s="28">
        <v>1006</v>
      </c>
      <c r="AF61" s="8">
        <v>533</v>
      </c>
      <c r="AG61" s="8">
        <v>473</v>
      </c>
      <c r="AH61" s="8">
        <v>634</v>
      </c>
      <c r="AI61" s="8">
        <v>43</v>
      </c>
      <c r="AJ61" s="8">
        <v>312</v>
      </c>
      <c r="AK61" s="8">
        <v>9</v>
      </c>
      <c r="AL61" s="8">
        <v>6</v>
      </c>
      <c r="AM61" s="8">
        <v>2</v>
      </c>
      <c r="AN61" s="8">
        <v>513</v>
      </c>
      <c r="AO61" s="8">
        <v>9</v>
      </c>
      <c r="AP61" s="8">
        <v>0</v>
      </c>
      <c r="AQ61" s="8">
        <v>11</v>
      </c>
      <c r="AR61" s="8">
        <v>74</v>
      </c>
    </row>
    <row r="62" spans="1:44" x14ac:dyDescent="0.2">
      <c r="A62" t="s">
        <v>157</v>
      </c>
      <c r="B62" t="s">
        <v>158</v>
      </c>
      <c r="C62" s="27">
        <v>67.583046964490265</v>
      </c>
      <c r="D62" s="5">
        <v>66.080617495711834</v>
      </c>
      <c r="E62" s="5">
        <v>68.510187880391641</v>
      </c>
      <c r="F62" s="5">
        <v>70.5</v>
      </c>
      <c r="G62" s="5">
        <v>71.428571428571431</v>
      </c>
      <c r="H62" s="5">
        <v>67.329149232914929</v>
      </c>
      <c r="I62" s="5">
        <v>75.471698113207552</v>
      </c>
      <c r="J62" s="5">
        <v>42.857142857142854</v>
      </c>
      <c r="K62" s="5">
        <v>70.588235294117652</v>
      </c>
      <c r="L62" s="5">
        <v>67.132867132867133</v>
      </c>
      <c r="M62" s="5">
        <v>70.422535211267601</v>
      </c>
      <c r="N62" s="5"/>
      <c r="O62" s="5"/>
      <c r="P62" s="6">
        <v>0</v>
      </c>
      <c r="Q62" s="8">
        <v>6111</v>
      </c>
      <c r="R62" s="8">
        <v>2332</v>
      </c>
      <c r="S62" s="8">
        <v>3779</v>
      </c>
      <c r="T62" s="8">
        <v>200</v>
      </c>
      <c r="U62" s="8">
        <v>28</v>
      </c>
      <c r="V62" s="8">
        <v>5736</v>
      </c>
      <c r="W62" s="8">
        <v>106</v>
      </c>
      <c r="X62" s="8">
        <v>7</v>
      </c>
      <c r="Y62" s="8">
        <v>34</v>
      </c>
      <c r="Z62" s="8">
        <v>3289</v>
      </c>
      <c r="AA62" s="8">
        <v>71</v>
      </c>
      <c r="AB62" s="8">
        <v>0</v>
      </c>
      <c r="AC62" s="8">
        <v>0</v>
      </c>
      <c r="AD62" s="8">
        <v>1</v>
      </c>
      <c r="AE62" s="28">
        <v>4130</v>
      </c>
      <c r="AF62" s="8">
        <v>1541</v>
      </c>
      <c r="AG62" s="8">
        <v>2589</v>
      </c>
      <c r="AH62" s="8">
        <v>141</v>
      </c>
      <c r="AI62" s="8">
        <v>20</v>
      </c>
      <c r="AJ62" s="8">
        <v>3862</v>
      </c>
      <c r="AK62" s="8">
        <v>80</v>
      </c>
      <c r="AL62" s="8">
        <v>3</v>
      </c>
      <c r="AM62" s="8">
        <v>24</v>
      </c>
      <c r="AN62" s="8">
        <v>2208</v>
      </c>
      <c r="AO62" s="8">
        <v>50</v>
      </c>
      <c r="AP62" s="8">
        <v>0</v>
      </c>
      <c r="AQ62" s="8">
        <v>0</v>
      </c>
      <c r="AR62" s="8">
        <v>0</v>
      </c>
    </row>
    <row r="63" spans="1:44" x14ac:dyDescent="0.2">
      <c r="A63" t="s">
        <v>7</v>
      </c>
      <c r="B63" t="s">
        <v>8</v>
      </c>
      <c r="C63" s="27">
        <v>70.967741935483872</v>
      </c>
      <c r="D63" s="5">
        <v>71.428571428571431</v>
      </c>
      <c r="E63" s="5">
        <v>70.370370370370367</v>
      </c>
      <c r="F63" s="5">
        <v>71.428571428571431</v>
      </c>
      <c r="G63" s="5">
        <v>50</v>
      </c>
      <c r="H63" s="5">
        <v>64.705882352941174</v>
      </c>
      <c r="I63" s="5">
        <v>100</v>
      </c>
      <c r="J63" s="5">
        <v>100</v>
      </c>
      <c r="K63" s="5"/>
      <c r="L63" s="5">
        <v>68.421052631578945</v>
      </c>
      <c r="M63" s="5">
        <v>70.270270270270274</v>
      </c>
      <c r="N63" s="5">
        <v>75</v>
      </c>
      <c r="O63" s="5"/>
      <c r="P63" s="6">
        <v>100</v>
      </c>
      <c r="Q63" s="8">
        <v>62</v>
      </c>
      <c r="R63" s="8">
        <v>35</v>
      </c>
      <c r="S63" s="8">
        <v>27</v>
      </c>
      <c r="T63" s="8">
        <v>35</v>
      </c>
      <c r="U63" s="8">
        <v>4</v>
      </c>
      <c r="V63" s="8">
        <v>17</v>
      </c>
      <c r="W63" s="8">
        <v>4</v>
      </c>
      <c r="X63" s="8">
        <v>2</v>
      </c>
      <c r="Y63" s="8">
        <v>0</v>
      </c>
      <c r="Z63" s="8">
        <v>38</v>
      </c>
      <c r="AA63" s="8">
        <v>37</v>
      </c>
      <c r="AB63" s="8">
        <v>4</v>
      </c>
      <c r="AC63" s="8">
        <v>0</v>
      </c>
      <c r="AD63" s="8">
        <v>2</v>
      </c>
      <c r="AE63" s="28">
        <v>44</v>
      </c>
      <c r="AF63" s="8">
        <v>25</v>
      </c>
      <c r="AG63" s="8">
        <v>19</v>
      </c>
      <c r="AH63" s="8">
        <v>25</v>
      </c>
      <c r="AI63" s="8">
        <v>2</v>
      </c>
      <c r="AJ63" s="8">
        <v>11</v>
      </c>
      <c r="AK63" s="8">
        <v>4</v>
      </c>
      <c r="AL63" s="8">
        <v>2</v>
      </c>
      <c r="AM63" s="8">
        <v>0</v>
      </c>
      <c r="AN63" s="8">
        <v>26</v>
      </c>
      <c r="AO63" s="8">
        <v>26</v>
      </c>
      <c r="AP63" s="8">
        <v>3</v>
      </c>
      <c r="AQ63" s="8">
        <v>0</v>
      </c>
      <c r="AR63" s="8">
        <v>2</v>
      </c>
    </row>
    <row r="64" spans="1:44" x14ac:dyDescent="0.2">
      <c r="A64" t="s">
        <v>73</v>
      </c>
      <c r="B64" t="s">
        <v>74</v>
      </c>
      <c r="C64" s="27">
        <v>63.561320754716981</v>
      </c>
      <c r="D64" s="5">
        <v>61.022364217252395</v>
      </c>
      <c r="E64" s="5">
        <v>65.046728971962622</v>
      </c>
      <c r="F64" s="5">
        <v>67.460317460317455</v>
      </c>
      <c r="G64" s="5">
        <v>42.857142857142854</v>
      </c>
      <c r="H64" s="5">
        <v>63.134978229317852</v>
      </c>
      <c r="I64" s="5">
        <v>100</v>
      </c>
      <c r="J64" s="5">
        <v>100</v>
      </c>
      <c r="K64" s="5">
        <v>52.38095238095238</v>
      </c>
      <c r="L64" s="5">
        <v>65</v>
      </c>
      <c r="M64" s="5">
        <v>70.588235294117652</v>
      </c>
      <c r="N64" s="5">
        <v>65.140845070422529</v>
      </c>
      <c r="O64" s="5">
        <v>100</v>
      </c>
      <c r="P64" s="6">
        <v>50</v>
      </c>
      <c r="Q64" s="8">
        <v>848</v>
      </c>
      <c r="R64" s="8">
        <v>313</v>
      </c>
      <c r="S64" s="8">
        <v>535</v>
      </c>
      <c r="T64" s="8">
        <v>126</v>
      </c>
      <c r="U64" s="8">
        <v>7</v>
      </c>
      <c r="V64" s="8">
        <v>689</v>
      </c>
      <c r="W64" s="8">
        <v>2</v>
      </c>
      <c r="X64" s="8">
        <v>3</v>
      </c>
      <c r="Y64" s="8">
        <v>21</v>
      </c>
      <c r="Z64" s="8">
        <v>20</v>
      </c>
      <c r="AA64" s="8">
        <v>17</v>
      </c>
      <c r="AB64" s="8">
        <v>284</v>
      </c>
      <c r="AC64" s="8">
        <v>1</v>
      </c>
      <c r="AD64" s="8">
        <v>18</v>
      </c>
      <c r="AE64" s="28">
        <v>539</v>
      </c>
      <c r="AF64" s="8">
        <v>191</v>
      </c>
      <c r="AG64" s="8">
        <v>348</v>
      </c>
      <c r="AH64" s="8">
        <v>85</v>
      </c>
      <c r="AI64" s="8">
        <v>3</v>
      </c>
      <c r="AJ64" s="8">
        <v>435</v>
      </c>
      <c r="AK64" s="8">
        <v>2</v>
      </c>
      <c r="AL64" s="8">
        <v>3</v>
      </c>
      <c r="AM64" s="8">
        <v>11</v>
      </c>
      <c r="AN64" s="8">
        <v>13</v>
      </c>
      <c r="AO64" s="8">
        <v>12</v>
      </c>
      <c r="AP64" s="8">
        <v>185</v>
      </c>
      <c r="AQ64" s="8">
        <v>1</v>
      </c>
      <c r="AR64" s="8">
        <v>9</v>
      </c>
    </row>
    <row r="65" spans="1:44" x14ac:dyDescent="0.2">
      <c r="A65" t="s">
        <v>67</v>
      </c>
      <c r="B65" t="s">
        <v>68</v>
      </c>
      <c r="C65" s="27">
        <v>62.476697736351532</v>
      </c>
      <c r="D65" s="5">
        <v>62.341772151898731</v>
      </c>
      <c r="E65" s="5">
        <v>62.61430876815492</v>
      </c>
      <c r="F65" s="5">
        <v>63.105998356614627</v>
      </c>
      <c r="G65" s="5">
        <v>57.941834451901563</v>
      </c>
      <c r="H65" s="5">
        <v>63.420787083753787</v>
      </c>
      <c r="I65" s="5">
        <v>58.426966292134829</v>
      </c>
      <c r="J65" s="5">
        <v>53.333333333333336</v>
      </c>
      <c r="K65" s="5">
        <v>40</v>
      </c>
      <c r="L65" s="5">
        <v>64.456721915285456</v>
      </c>
      <c r="M65" s="5">
        <v>64.08450704225352</v>
      </c>
      <c r="N65" s="5">
        <v>63.829787234042556</v>
      </c>
      <c r="O65" s="5">
        <v>64.705882352941174</v>
      </c>
      <c r="P65" s="6">
        <v>61.837455830388691</v>
      </c>
      <c r="Q65" s="8">
        <v>3755</v>
      </c>
      <c r="R65" s="8">
        <v>1896</v>
      </c>
      <c r="S65" s="8">
        <v>1859</v>
      </c>
      <c r="T65" s="8">
        <v>1217</v>
      </c>
      <c r="U65" s="8">
        <v>447</v>
      </c>
      <c r="V65" s="8">
        <v>1982</v>
      </c>
      <c r="W65" s="8">
        <v>89</v>
      </c>
      <c r="X65" s="8">
        <v>15</v>
      </c>
      <c r="Y65" s="8">
        <v>5</v>
      </c>
      <c r="Z65" s="8">
        <v>2172</v>
      </c>
      <c r="AA65" s="8">
        <v>142</v>
      </c>
      <c r="AB65" s="8">
        <v>47</v>
      </c>
      <c r="AC65" s="8">
        <v>34</v>
      </c>
      <c r="AD65" s="8">
        <v>283</v>
      </c>
      <c r="AE65" s="28">
        <v>2346</v>
      </c>
      <c r="AF65" s="8">
        <v>1182</v>
      </c>
      <c r="AG65" s="8">
        <v>1164</v>
      </c>
      <c r="AH65" s="8">
        <v>768</v>
      </c>
      <c r="AI65" s="8">
        <v>259</v>
      </c>
      <c r="AJ65" s="8">
        <v>1257</v>
      </c>
      <c r="AK65" s="8">
        <v>52</v>
      </c>
      <c r="AL65" s="8">
        <v>8</v>
      </c>
      <c r="AM65" s="8">
        <v>2</v>
      </c>
      <c r="AN65" s="8">
        <v>1400</v>
      </c>
      <c r="AO65" s="8">
        <v>91</v>
      </c>
      <c r="AP65" s="8">
        <v>30</v>
      </c>
      <c r="AQ65" s="8">
        <v>22</v>
      </c>
      <c r="AR65" s="8">
        <v>175</v>
      </c>
    </row>
    <row r="66" spans="1:44" x14ac:dyDescent="0.2">
      <c r="A66" t="s">
        <v>75</v>
      </c>
      <c r="B66" t="s">
        <v>76</v>
      </c>
      <c r="C66" s="27">
        <v>64.477705508972647</v>
      </c>
      <c r="D66" s="5">
        <v>62.397875816993462</v>
      </c>
      <c r="E66" s="5">
        <v>65.772409408773044</v>
      </c>
      <c r="F66" s="5">
        <v>64.541723666210672</v>
      </c>
      <c r="G66" s="5">
        <v>59.198998748435542</v>
      </c>
      <c r="H66" s="5">
        <v>66.028271773825807</v>
      </c>
      <c r="I66" s="5">
        <v>76.73130193905817</v>
      </c>
      <c r="J66" s="5">
        <v>62.686567164179102</v>
      </c>
      <c r="K66" s="5">
        <v>65.277777777777771</v>
      </c>
      <c r="L66" s="5">
        <v>68.171701112877585</v>
      </c>
      <c r="M66" s="5">
        <v>76.109215017064841</v>
      </c>
      <c r="N66" s="5">
        <v>25</v>
      </c>
      <c r="O66" s="5"/>
      <c r="P66" s="6"/>
      <c r="Q66" s="8">
        <v>12761</v>
      </c>
      <c r="R66" s="8">
        <v>4896</v>
      </c>
      <c r="S66" s="8">
        <v>7865</v>
      </c>
      <c r="T66" s="8">
        <v>7310</v>
      </c>
      <c r="U66" s="8">
        <v>2397</v>
      </c>
      <c r="V66" s="8">
        <v>2193</v>
      </c>
      <c r="W66" s="8">
        <v>722</v>
      </c>
      <c r="X66" s="8">
        <v>67</v>
      </c>
      <c r="Y66" s="8">
        <v>72</v>
      </c>
      <c r="Z66" s="8">
        <v>3145</v>
      </c>
      <c r="AA66" s="8">
        <v>293</v>
      </c>
      <c r="AB66" s="8">
        <v>4</v>
      </c>
      <c r="AC66" s="8">
        <v>0</v>
      </c>
      <c r="AD66" s="8">
        <v>0</v>
      </c>
      <c r="AE66" s="28">
        <v>8228</v>
      </c>
      <c r="AF66" s="8">
        <v>3055</v>
      </c>
      <c r="AG66" s="8">
        <v>5173</v>
      </c>
      <c r="AH66" s="8">
        <v>4718</v>
      </c>
      <c r="AI66" s="8">
        <v>1419</v>
      </c>
      <c r="AJ66" s="8">
        <v>1448</v>
      </c>
      <c r="AK66" s="8">
        <v>554</v>
      </c>
      <c r="AL66" s="8">
        <v>42</v>
      </c>
      <c r="AM66" s="8">
        <v>47</v>
      </c>
      <c r="AN66" s="8">
        <v>2144</v>
      </c>
      <c r="AO66" s="8">
        <v>223</v>
      </c>
      <c r="AP66" s="8">
        <v>1</v>
      </c>
      <c r="AQ66" s="8">
        <v>0</v>
      </c>
      <c r="AR66" s="8">
        <v>0</v>
      </c>
    </row>
    <row r="67" spans="1:44" x14ac:dyDescent="0.2">
      <c r="A67" t="s">
        <v>111</v>
      </c>
      <c r="B67" t="s">
        <v>112</v>
      </c>
      <c r="C67" s="27">
        <v>64.832904884318765</v>
      </c>
      <c r="D67" s="5">
        <v>63.024809160305345</v>
      </c>
      <c r="E67" s="5">
        <v>65.846483016849419</v>
      </c>
      <c r="F67" s="5">
        <v>65.103189493433391</v>
      </c>
      <c r="G67" s="5">
        <v>58.368644067796609</v>
      </c>
      <c r="H67" s="5">
        <v>66.580310880829018</v>
      </c>
      <c r="I67" s="5">
        <v>75.54179566563468</v>
      </c>
      <c r="J67" s="5">
        <v>64.516129032258064</v>
      </c>
      <c r="K67" s="5">
        <v>73.529411764705884</v>
      </c>
      <c r="L67" s="5">
        <v>68.777157045313473</v>
      </c>
      <c r="M67" s="5">
        <v>76.973684210526315</v>
      </c>
      <c r="N67" s="5">
        <v>0</v>
      </c>
      <c r="O67" s="5"/>
      <c r="P67" s="6">
        <v>33.333333333333336</v>
      </c>
      <c r="Q67" s="8">
        <v>5835</v>
      </c>
      <c r="R67" s="8">
        <v>2096</v>
      </c>
      <c r="S67" s="8">
        <v>3739</v>
      </c>
      <c r="T67" s="8">
        <v>3731</v>
      </c>
      <c r="U67" s="8">
        <v>944</v>
      </c>
      <c r="V67" s="8">
        <v>772</v>
      </c>
      <c r="W67" s="8">
        <v>323</v>
      </c>
      <c r="X67" s="8">
        <v>31</v>
      </c>
      <c r="Y67" s="8">
        <v>34</v>
      </c>
      <c r="Z67" s="8">
        <v>1611</v>
      </c>
      <c r="AA67" s="8">
        <v>152</v>
      </c>
      <c r="AB67" s="8">
        <v>2</v>
      </c>
      <c r="AC67" s="8">
        <v>0</v>
      </c>
      <c r="AD67" s="8">
        <v>3</v>
      </c>
      <c r="AE67" s="28">
        <v>3783</v>
      </c>
      <c r="AF67" s="8">
        <v>1321</v>
      </c>
      <c r="AG67" s="8">
        <v>2462</v>
      </c>
      <c r="AH67" s="8">
        <v>2429</v>
      </c>
      <c r="AI67" s="8">
        <v>551</v>
      </c>
      <c r="AJ67" s="8">
        <v>514</v>
      </c>
      <c r="AK67" s="8">
        <v>244</v>
      </c>
      <c r="AL67" s="8">
        <v>20</v>
      </c>
      <c r="AM67" s="8">
        <v>25</v>
      </c>
      <c r="AN67" s="8">
        <v>1108</v>
      </c>
      <c r="AO67" s="8">
        <v>117</v>
      </c>
      <c r="AP67" s="8">
        <v>0</v>
      </c>
      <c r="AQ67" s="8">
        <v>0</v>
      </c>
      <c r="AR67" s="8">
        <v>1</v>
      </c>
    </row>
    <row r="68" spans="1:44" x14ac:dyDescent="0.2">
      <c r="A68" t="s">
        <v>133</v>
      </c>
      <c r="B68" t="s">
        <v>134</v>
      </c>
      <c r="C68" s="27">
        <v>65.621550011039972</v>
      </c>
      <c r="D68" s="5">
        <v>65.533980582524265</v>
      </c>
      <c r="E68" s="5">
        <v>65.671641791044777</v>
      </c>
      <c r="F68" s="5">
        <v>65.945370698829379</v>
      </c>
      <c r="G68" s="5">
        <v>59.119496855345915</v>
      </c>
      <c r="H68" s="5">
        <v>66.947115384615387</v>
      </c>
      <c r="I68" s="5">
        <v>75.369458128078819</v>
      </c>
      <c r="J68" s="5">
        <v>65.384615384615387</v>
      </c>
      <c r="K68" s="5">
        <v>76.92307692307692</v>
      </c>
      <c r="L68" s="5">
        <v>68.474842767295598</v>
      </c>
      <c r="M68" s="5">
        <v>77.89473684210526</v>
      </c>
      <c r="N68" s="5">
        <v>33.333333333333336</v>
      </c>
      <c r="O68" s="5"/>
      <c r="P68" s="6">
        <v>50</v>
      </c>
      <c r="Q68" s="8">
        <v>4529</v>
      </c>
      <c r="R68" s="8">
        <v>1648</v>
      </c>
      <c r="S68" s="8">
        <v>2881</v>
      </c>
      <c r="T68" s="8">
        <v>2819</v>
      </c>
      <c r="U68" s="8">
        <v>636</v>
      </c>
      <c r="V68" s="8">
        <v>832</v>
      </c>
      <c r="W68" s="8">
        <v>203</v>
      </c>
      <c r="X68" s="8">
        <v>26</v>
      </c>
      <c r="Y68" s="8">
        <v>13</v>
      </c>
      <c r="Z68" s="8">
        <v>1272</v>
      </c>
      <c r="AA68" s="8">
        <v>95</v>
      </c>
      <c r="AB68" s="8">
        <v>3</v>
      </c>
      <c r="AC68" s="8">
        <v>0</v>
      </c>
      <c r="AD68" s="8">
        <v>2</v>
      </c>
      <c r="AE68" s="28">
        <v>2972</v>
      </c>
      <c r="AF68" s="8">
        <v>1080</v>
      </c>
      <c r="AG68" s="8">
        <v>1892</v>
      </c>
      <c r="AH68" s="8">
        <v>1859</v>
      </c>
      <c r="AI68" s="8">
        <v>376</v>
      </c>
      <c r="AJ68" s="8">
        <v>557</v>
      </c>
      <c r="AK68" s="8">
        <v>153</v>
      </c>
      <c r="AL68" s="8">
        <v>17</v>
      </c>
      <c r="AM68" s="8">
        <v>10</v>
      </c>
      <c r="AN68" s="8">
        <v>871</v>
      </c>
      <c r="AO68" s="8">
        <v>74</v>
      </c>
      <c r="AP68" s="8">
        <v>1</v>
      </c>
      <c r="AQ68" s="8">
        <v>0</v>
      </c>
      <c r="AR68" s="8">
        <v>1</v>
      </c>
    </row>
    <row r="69" spans="1:44" x14ac:dyDescent="0.2">
      <c r="A69" t="s">
        <v>113</v>
      </c>
      <c r="B69" t="s">
        <v>114</v>
      </c>
      <c r="C69" s="27">
        <v>65.931321540062441</v>
      </c>
      <c r="D69" s="5">
        <v>61.34603930911257</v>
      </c>
      <c r="E69" s="5">
        <v>68.394113883557267</v>
      </c>
      <c r="F69" s="5">
        <v>67.252994011976043</v>
      </c>
      <c r="G69" s="5">
        <v>60.16949152542373</v>
      </c>
      <c r="H69" s="5">
        <v>66.382460414129113</v>
      </c>
      <c r="I69" s="5">
        <v>78.010471204188477</v>
      </c>
      <c r="J69" s="5">
        <v>67.741935483870961</v>
      </c>
      <c r="K69" s="5">
        <v>60.714285714285715</v>
      </c>
      <c r="L69" s="5">
        <v>67.292225201072384</v>
      </c>
      <c r="M69" s="5">
        <v>70.707070707070713</v>
      </c>
      <c r="N69" s="5">
        <v>100</v>
      </c>
      <c r="O69" s="5"/>
      <c r="P69" s="6"/>
      <c r="Q69" s="8">
        <v>4805</v>
      </c>
      <c r="R69" s="8">
        <v>1679</v>
      </c>
      <c r="S69" s="8">
        <v>3126</v>
      </c>
      <c r="T69" s="8">
        <v>2672</v>
      </c>
      <c r="U69" s="8">
        <v>1062</v>
      </c>
      <c r="V69" s="8">
        <v>821</v>
      </c>
      <c r="W69" s="8">
        <v>191</v>
      </c>
      <c r="X69" s="8">
        <v>31</v>
      </c>
      <c r="Y69" s="8">
        <v>28</v>
      </c>
      <c r="Z69" s="8">
        <v>1492</v>
      </c>
      <c r="AA69" s="8">
        <v>99</v>
      </c>
      <c r="AB69" s="8">
        <v>1</v>
      </c>
      <c r="AC69" s="8">
        <v>0</v>
      </c>
      <c r="AD69" s="8">
        <v>0</v>
      </c>
      <c r="AE69" s="28">
        <v>3168</v>
      </c>
      <c r="AF69" s="8">
        <v>1030</v>
      </c>
      <c r="AG69" s="8">
        <v>2138</v>
      </c>
      <c r="AH69" s="8">
        <v>1797</v>
      </c>
      <c r="AI69" s="8">
        <v>639</v>
      </c>
      <c r="AJ69" s="8">
        <v>545</v>
      </c>
      <c r="AK69" s="8">
        <v>149</v>
      </c>
      <c r="AL69" s="8">
        <v>21</v>
      </c>
      <c r="AM69" s="8">
        <v>17</v>
      </c>
      <c r="AN69" s="8">
        <v>1004</v>
      </c>
      <c r="AO69" s="8">
        <v>70</v>
      </c>
      <c r="AP69" s="8">
        <v>1</v>
      </c>
      <c r="AQ69" s="8">
        <v>0</v>
      </c>
      <c r="AR69" s="8">
        <v>0</v>
      </c>
    </row>
    <row r="70" spans="1:44" x14ac:dyDescent="0.2">
      <c r="A70" t="s">
        <v>5</v>
      </c>
      <c r="B70" t="s">
        <v>6</v>
      </c>
      <c r="C70" s="27">
        <v>67.898699520876107</v>
      </c>
      <c r="D70" s="5">
        <v>67.710371819960855</v>
      </c>
      <c r="E70" s="5">
        <v>68</v>
      </c>
      <c r="F70" s="5">
        <v>68.764249886000911</v>
      </c>
      <c r="G70" s="5">
        <v>61.713764813126708</v>
      </c>
      <c r="H70" s="5">
        <v>70.925110132158594</v>
      </c>
      <c r="I70" s="5">
        <v>79.190751445086704</v>
      </c>
      <c r="J70" s="5">
        <v>51.724137931034484</v>
      </c>
      <c r="K70" s="5">
        <v>51.351351351351354</v>
      </c>
      <c r="L70" s="5">
        <v>70.239880059970019</v>
      </c>
      <c r="M70" s="5">
        <v>74.712643678160916</v>
      </c>
      <c r="N70" s="5"/>
      <c r="O70" s="5">
        <v>100</v>
      </c>
      <c r="P70" s="6">
        <v>100</v>
      </c>
      <c r="Q70" s="8">
        <v>4383</v>
      </c>
      <c r="R70" s="8">
        <v>1533</v>
      </c>
      <c r="S70" s="8">
        <v>2850</v>
      </c>
      <c r="T70" s="8">
        <v>2193</v>
      </c>
      <c r="U70" s="8">
        <v>1097</v>
      </c>
      <c r="V70" s="8">
        <v>681</v>
      </c>
      <c r="W70" s="8">
        <v>346</v>
      </c>
      <c r="X70" s="8">
        <v>29</v>
      </c>
      <c r="Y70" s="8">
        <v>37</v>
      </c>
      <c r="Z70" s="8">
        <v>1334</v>
      </c>
      <c r="AA70" s="8">
        <v>87</v>
      </c>
      <c r="AB70" s="8">
        <v>0</v>
      </c>
      <c r="AC70" s="8">
        <v>1</v>
      </c>
      <c r="AD70" s="8">
        <v>4</v>
      </c>
      <c r="AE70" s="28">
        <v>2976</v>
      </c>
      <c r="AF70" s="8">
        <v>1038</v>
      </c>
      <c r="AG70" s="8">
        <v>1938</v>
      </c>
      <c r="AH70" s="8">
        <v>1508</v>
      </c>
      <c r="AI70" s="8">
        <v>677</v>
      </c>
      <c r="AJ70" s="8">
        <v>483</v>
      </c>
      <c r="AK70" s="8">
        <v>274</v>
      </c>
      <c r="AL70" s="8">
        <v>15</v>
      </c>
      <c r="AM70" s="8">
        <v>19</v>
      </c>
      <c r="AN70" s="8">
        <v>937</v>
      </c>
      <c r="AO70" s="8">
        <v>65</v>
      </c>
      <c r="AP70" s="8">
        <v>0</v>
      </c>
      <c r="AQ70" s="8">
        <v>1</v>
      </c>
      <c r="AR70" s="8">
        <v>4</v>
      </c>
    </row>
    <row r="71" spans="1:44" x14ac:dyDescent="0.2">
      <c r="A71" t="s">
        <v>186</v>
      </c>
      <c r="B71" t="s">
        <v>187</v>
      </c>
      <c r="C71" s="27">
        <v>77.049180327868854</v>
      </c>
      <c r="D71" s="5">
        <v>77.272727272727266</v>
      </c>
      <c r="E71" s="5">
        <v>76.92307692307692</v>
      </c>
      <c r="F71" s="5">
        <v>87.5</v>
      </c>
      <c r="G71" s="5">
        <v>53.846153846153847</v>
      </c>
      <c r="H71" s="5">
        <v>81.818181818181813</v>
      </c>
      <c r="I71" s="5">
        <v>50</v>
      </c>
      <c r="J71" s="5">
        <v>100</v>
      </c>
      <c r="K71" s="5">
        <v>50</v>
      </c>
      <c r="L71" s="5">
        <v>78.94736842105263</v>
      </c>
      <c r="M71" s="5">
        <v>75</v>
      </c>
      <c r="N71" s="5"/>
      <c r="O71" s="5"/>
      <c r="P71" s="6"/>
      <c r="Q71" s="8">
        <v>61</v>
      </c>
      <c r="R71" s="8">
        <v>22</v>
      </c>
      <c r="S71" s="8">
        <v>39</v>
      </c>
      <c r="T71" s="8">
        <v>32</v>
      </c>
      <c r="U71" s="8">
        <v>13</v>
      </c>
      <c r="V71" s="8">
        <v>11</v>
      </c>
      <c r="W71" s="8">
        <v>2</v>
      </c>
      <c r="X71" s="8">
        <v>1</v>
      </c>
      <c r="Y71" s="8">
        <v>2</v>
      </c>
      <c r="Z71" s="8">
        <v>19</v>
      </c>
      <c r="AA71" s="8">
        <v>4</v>
      </c>
      <c r="AB71" s="8">
        <v>0</v>
      </c>
      <c r="AC71" s="8">
        <v>0</v>
      </c>
      <c r="AD71" s="8">
        <v>0</v>
      </c>
      <c r="AE71" s="28">
        <v>47</v>
      </c>
      <c r="AF71" s="8">
        <v>17</v>
      </c>
      <c r="AG71" s="8">
        <v>30</v>
      </c>
      <c r="AH71" s="8">
        <v>28</v>
      </c>
      <c r="AI71" s="8">
        <v>7</v>
      </c>
      <c r="AJ71" s="8">
        <v>9</v>
      </c>
      <c r="AK71" s="8">
        <v>1</v>
      </c>
      <c r="AL71" s="8">
        <v>1</v>
      </c>
      <c r="AM71" s="8">
        <v>1</v>
      </c>
      <c r="AN71" s="8">
        <v>15</v>
      </c>
      <c r="AO71" s="8">
        <v>3</v>
      </c>
      <c r="AP71" s="8">
        <v>0</v>
      </c>
      <c r="AQ71" s="8">
        <v>0</v>
      </c>
      <c r="AR71" s="8">
        <v>0</v>
      </c>
    </row>
    <row r="72" spans="1:44" x14ac:dyDescent="0.2">
      <c r="A72" t="s">
        <v>77</v>
      </c>
      <c r="B72" t="s">
        <v>78</v>
      </c>
      <c r="C72" s="27">
        <v>71.946308724832221</v>
      </c>
      <c r="D72" s="5">
        <v>63.133640552995395</v>
      </c>
      <c r="E72" s="5">
        <v>75.568181818181813</v>
      </c>
      <c r="F72" s="5">
        <v>72.773536895674297</v>
      </c>
      <c r="G72" s="5">
        <v>72.222222222222229</v>
      </c>
      <c r="H72" s="5">
        <v>66.666666666666671</v>
      </c>
      <c r="I72" s="5">
        <v>88.888888888888886</v>
      </c>
      <c r="J72" s="5">
        <v>77.777777777777771</v>
      </c>
      <c r="K72" s="5">
        <v>50</v>
      </c>
      <c r="L72" s="5">
        <v>72.727272727272734</v>
      </c>
      <c r="M72" s="5">
        <v>62.745098039215684</v>
      </c>
      <c r="N72" s="5"/>
      <c r="O72" s="5">
        <v>66.666666666666671</v>
      </c>
      <c r="P72" s="6">
        <v>68.322981366459629</v>
      </c>
      <c r="Q72" s="8">
        <v>745</v>
      </c>
      <c r="R72" s="8">
        <v>217</v>
      </c>
      <c r="S72" s="8">
        <v>528</v>
      </c>
      <c r="T72" s="8">
        <v>393</v>
      </c>
      <c r="U72" s="8">
        <v>198</v>
      </c>
      <c r="V72" s="8">
        <v>123</v>
      </c>
      <c r="W72" s="8">
        <v>18</v>
      </c>
      <c r="X72" s="8">
        <v>9</v>
      </c>
      <c r="Y72" s="8">
        <v>4</v>
      </c>
      <c r="Z72" s="8">
        <v>418</v>
      </c>
      <c r="AA72" s="8">
        <v>51</v>
      </c>
      <c r="AB72" s="8">
        <v>0</v>
      </c>
      <c r="AC72" s="8">
        <v>36</v>
      </c>
      <c r="AD72" s="8">
        <v>161</v>
      </c>
      <c r="AE72" s="28">
        <v>536</v>
      </c>
      <c r="AF72" s="8">
        <v>137</v>
      </c>
      <c r="AG72" s="8">
        <v>399</v>
      </c>
      <c r="AH72" s="8">
        <v>286</v>
      </c>
      <c r="AI72" s="8">
        <v>143</v>
      </c>
      <c r="AJ72" s="8">
        <v>82</v>
      </c>
      <c r="AK72" s="8">
        <v>16</v>
      </c>
      <c r="AL72" s="8">
        <v>7</v>
      </c>
      <c r="AM72" s="8">
        <v>2</v>
      </c>
      <c r="AN72" s="8">
        <v>304</v>
      </c>
      <c r="AO72" s="8">
        <v>32</v>
      </c>
      <c r="AP72" s="8">
        <v>0</v>
      </c>
      <c r="AQ72" s="8">
        <v>24</v>
      </c>
      <c r="AR72" s="8">
        <v>110</v>
      </c>
    </row>
    <row r="73" spans="1:44" x14ac:dyDescent="0.2">
      <c r="A73" t="s">
        <v>79</v>
      </c>
      <c r="B73" t="s">
        <v>80</v>
      </c>
      <c r="C73" s="27">
        <v>57.432432432432435</v>
      </c>
      <c r="D73" s="5">
        <v>50.225225225225223</v>
      </c>
      <c r="E73" s="5">
        <v>61.036036036036037</v>
      </c>
      <c r="F73" s="5">
        <v>59.489795918367349</v>
      </c>
      <c r="G73" s="5">
        <v>50.159744408945684</v>
      </c>
      <c r="H73" s="5">
        <v>65.517241379310349</v>
      </c>
      <c r="I73" s="5">
        <v>50</v>
      </c>
      <c r="J73" s="5">
        <v>33.333333333333336</v>
      </c>
      <c r="K73" s="5">
        <v>100</v>
      </c>
      <c r="L73" s="5">
        <v>53.775743707093824</v>
      </c>
      <c r="M73" s="5">
        <v>53.846153846153847</v>
      </c>
      <c r="N73" s="5"/>
      <c r="O73" s="5">
        <v>42.857142857142854</v>
      </c>
      <c r="P73" s="6">
        <v>48.148148148148145</v>
      </c>
      <c r="Q73" s="8">
        <v>1332</v>
      </c>
      <c r="R73" s="8">
        <v>444</v>
      </c>
      <c r="S73" s="8">
        <v>888</v>
      </c>
      <c r="T73" s="8">
        <v>980</v>
      </c>
      <c r="U73" s="8">
        <v>313</v>
      </c>
      <c r="V73" s="8">
        <v>29</v>
      </c>
      <c r="W73" s="8">
        <v>4</v>
      </c>
      <c r="X73" s="8">
        <v>3</v>
      </c>
      <c r="Y73" s="8">
        <v>3</v>
      </c>
      <c r="Z73" s="8">
        <v>437</v>
      </c>
      <c r="AA73" s="8">
        <v>13</v>
      </c>
      <c r="AB73" s="8">
        <v>0</v>
      </c>
      <c r="AC73" s="8">
        <v>7</v>
      </c>
      <c r="AD73" s="8">
        <v>27</v>
      </c>
      <c r="AE73" s="28">
        <v>765</v>
      </c>
      <c r="AF73" s="8">
        <v>223</v>
      </c>
      <c r="AG73" s="8">
        <v>542</v>
      </c>
      <c r="AH73" s="8">
        <v>583</v>
      </c>
      <c r="AI73" s="8">
        <v>157</v>
      </c>
      <c r="AJ73" s="8">
        <v>19</v>
      </c>
      <c r="AK73" s="8">
        <v>2</v>
      </c>
      <c r="AL73" s="8">
        <v>1</v>
      </c>
      <c r="AM73" s="8">
        <v>3</v>
      </c>
      <c r="AN73" s="8">
        <v>235</v>
      </c>
      <c r="AO73" s="8">
        <v>7</v>
      </c>
      <c r="AP73" s="8">
        <v>0</v>
      </c>
      <c r="AQ73" s="8">
        <v>3</v>
      </c>
      <c r="AR73" s="8">
        <v>13</v>
      </c>
    </row>
    <row r="74" spans="1:44" x14ac:dyDescent="0.2">
      <c r="A74" t="s">
        <v>83</v>
      </c>
      <c r="B74" t="s">
        <v>84</v>
      </c>
      <c r="C74" s="27">
        <v>69.347958561852522</v>
      </c>
      <c r="D74" s="5">
        <v>66.099071207430342</v>
      </c>
      <c r="E74" s="5">
        <v>71.457286432160799</v>
      </c>
      <c r="F74" s="5">
        <v>77.192982456140356</v>
      </c>
      <c r="G74" s="5">
        <v>83.333333333333329</v>
      </c>
      <c r="H74" s="5">
        <v>68.838709677419359</v>
      </c>
      <c r="I74" s="5">
        <v>83.333333333333329</v>
      </c>
      <c r="J74" s="5">
        <v>33.333333333333336</v>
      </c>
      <c r="K74" s="5">
        <v>84.615384615384613</v>
      </c>
      <c r="L74" s="5">
        <v>69.205298013245027</v>
      </c>
      <c r="M74" s="5">
        <v>60.465116279069768</v>
      </c>
      <c r="N74" s="5">
        <v>100</v>
      </c>
      <c r="O74" s="5"/>
      <c r="P74" s="6"/>
      <c r="Q74" s="8">
        <v>1641</v>
      </c>
      <c r="R74" s="8">
        <v>646</v>
      </c>
      <c r="S74" s="8">
        <v>995</v>
      </c>
      <c r="T74" s="8">
        <v>57</v>
      </c>
      <c r="U74" s="8">
        <v>6</v>
      </c>
      <c r="V74" s="8">
        <v>1550</v>
      </c>
      <c r="W74" s="8">
        <v>12</v>
      </c>
      <c r="X74" s="8">
        <v>3</v>
      </c>
      <c r="Y74" s="8">
        <v>13</v>
      </c>
      <c r="Z74" s="8">
        <v>906</v>
      </c>
      <c r="AA74" s="8">
        <v>43</v>
      </c>
      <c r="AB74" s="8">
        <v>1</v>
      </c>
      <c r="AC74" s="8">
        <v>0</v>
      </c>
      <c r="AD74" s="8">
        <v>0</v>
      </c>
      <c r="AE74" s="28">
        <v>1138</v>
      </c>
      <c r="AF74" s="8">
        <v>427</v>
      </c>
      <c r="AG74" s="8">
        <v>711</v>
      </c>
      <c r="AH74" s="8">
        <v>44</v>
      </c>
      <c r="AI74" s="8">
        <v>5</v>
      </c>
      <c r="AJ74" s="8">
        <v>1067</v>
      </c>
      <c r="AK74" s="8">
        <v>10</v>
      </c>
      <c r="AL74" s="8">
        <v>1</v>
      </c>
      <c r="AM74" s="8">
        <v>11</v>
      </c>
      <c r="AN74" s="8">
        <v>627</v>
      </c>
      <c r="AO74" s="8">
        <v>26</v>
      </c>
      <c r="AP74" s="8">
        <v>1</v>
      </c>
      <c r="AQ74" s="8">
        <v>0</v>
      </c>
      <c r="AR74" s="8">
        <v>0</v>
      </c>
    </row>
    <row r="75" spans="1:44" x14ac:dyDescent="0.2">
      <c r="A75" t="s">
        <v>117</v>
      </c>
      <c r="B75" t="s">
        <v>118</v>
      </c>
      <c r="C75" s="27">
        <v>63.694951664876477</v>
      </c>
      <c r="D75" s="5">
        <v>60.458167330677291</v>
      </c>
      <c r="E75" s="5">
        <v>67.48251748251748</v>
      </c>
      <c r="F75" s="5">
        <v>63.636363636363633</v>
      </c>
      <c r="G75" s="5">
        <v>52.631578947368418</v>
      </c>
      <c r="H75" s="5">
        <v>63.564954682779458</v>
      </c>
      <c r="I75" s="5">
        <v>100</v>
      </c>
      <c r="J75" s="5">
        <v>33.333333333333336</v>
      </c>
      <c r="K75" s="5">
        <v>73.913043478260875</v>
      </c>
      <c r="L75" s="5">
        <v>66.432584269662925</v>
      </c>
      <c r="M75" s="5">
        <v>54.545454545454547</v>
      </c>
      <c r="N75" s="5"/>
      <c r="O75" s="5">
        <v>50</v>
      </c>
      <c r="P75" s="6">
        <v>45.833333333333336</v>
      </c>
      <c r="Q75" s="8">
        <v>1862</v>
      </c>
      <c r="R75" s="8">
        <v>1004</v>
      </c>
      <c r="S75" s="8">
        <v>858</v>
      </c>
      <c r="T75" s="8">
        <v>154</v>
      </c>
      <c r="U75" s="8">
        <v>19</v>
      </c>
      <c r="V75" s="8">
        <v>1655</v>
      </c>
      <c r="W75" s="8">
        <v>8</v>
      </c>
      <c r="X75" s="8">
        <v>3</v>
      </c>
      <c r="Y75" s="8">
        <v>23</v>
      </c>
      <c r="Z75" s="8">
        <v>1424</v>
      </c>
      <c r="AA75" s="8">
        <v>33</v>
      </c>
      <c r="AB75" s="8">
        <v>0</v>
      </c>
      <c r="AC75" s="8">
        <v>6</v>
      </c>
      <c r="AD75" s="8">
        <v>24</v>
      </c>
      <c r="AE75" s="28">
        <v>1186</v>
      </c>
      <c r="AF75" s="8">
        <v>607</v>
      </c>
      <c r="AG75" s="8">
        <v>579</v>
      </c>
      <c r="AH75" s="8">
        <v>98</v>
      </c>
      <c r="AI75" s="8">
        <v>10</v>
      </c>
      <c r="AJ75" s="8">
        <v>1052</v>
      </c>
      <c r="AK75" s="8">
        <v>8</v>
      </c>
      <c r="AL75" s="8">
        <v>1</v>
      </c>
      <c r="AM75" s="8">
        <v>17</v>
      </c>
      <c r="AN75" s="8">
        <v>946</v>
      </c>
      <c r="AO75" s="8">
        <v>18</v>
      </c>
      <c r="AP75" s="8">
        <v>0</v>
      </c>
      <c r="AQ75" s="8">
        <v>3</v>
      </c>
      <c r="AR75" s="8">
        <v>11</v>
      </c>
    </row>
    <row r="76" spans="1:44" x14ac:dyDescent="0.2">
      <c r="A76" t="s">
        <v>159</v>
      </c>
      <c r="B76" t="s">
        <v>160</v>
      </c>
      <c r="C76" s="27">
        <v>69.365426695842444</v>
      </c>
      <c r="D76" s="5">
        <v>70.882352941176464</v>
      </c>
      <c r="E76" s="5">
        <v>64.957264957264954</v>
      </c>
      <c r="F76" s="5">
        <v>68.4375</v>
      </c>
      <c r="G76" s="5">
        <v>71.296296296296291</v>
      </c>
      <c r="H76" s="5">
        <v>70.833333333333329</v>
      </c>
      <c r="I76" s="5">
        <v>100</v>
      </c>
      <c r="J76" s="5">
        <v>0</v>
      </c>
      <c r="K76" s="5">
        <v>100</v>
      </c>
      <c r="L76" s="5">
        <v>75.357142857142861</v>
      </c>
      <c r="M76" s="5">
        <v>73.333333333333329</v>
      </c>
      <c r="N76" s="5">
        <v>100</v>
      </c>
      <c r="O76" s="5">
        <v>20</v>
      </c>
      <c r="P76" s="6">
        <v>65.714285714285708</v>
      </c>
      <c r="Q76" s="8">
        <v>457</v>
      </c>
      <c r="R76" s="8">
        <v>340</v>
      </c>
      <c r="S76" s="8">
        <v>117</v>
      </c>
      <c r="T76" s="8">
        <v>320</v>
      </c>
      <c r="U76" s="8">
        <v>108</v>
      </c>
      <c r="V76" s="8">
        <v>24</v>
      </c>
      <c r="W76" s="8">
        <v>2</v>
      </c>
      <c r="X76" s="8">
        <v>1</v>
      </c>
      <c r="Y76" s="8">
        <v>2</v>
      </c>
      <c r="Z76" s="8">
        <v>280</v>
      </c>
      <c r="AA76" s="8">
        <v>15</v>
      </c>
      <c r="AB76" s="8">
        <v>1</v>
      </c>
      <c r="AC76" s="8">
        <v>5</v>
      </c>
      <c r="AD76" s="8">
        <v>35</v>
      </c>
      <c r="AE76" s="28">
        <v>317</v>
      </c>
      <c r="AF76" s="8">
        <v>241</v>
      </c>
      <c r="AG76" s="8">
        <v>76</v>
      </c>
      <c r="AH76" s="8">
        <v>219</v>
      </c>
      <c r="AI76" s="8">
        <v>77</v>
      </c>
      <c r="AJ76" s="8">
        <v>17</v>
      </c>
      <c r="AK76" s="8">
        <v>2</v>
      </c>
      <c r="AL76" s="8">
        <v>0</v>
      </c>
      <c r="AM76" s="8">
        <v>2</v>
      </c>
      <c r="AN76" s="8">
        <v>211</v>
      </c>
      <c r="AO76" s="8">
        <v>11</v>
      </c>
      <c r="AP76" s="8">
        <v>1</v>
      </c>
      <c r="AQ76" s="8">
        <v>1</v>
      </c>
      <c r="AR76" s="8">
        <v>23</v>
      </c>
    </row>
    <row r="77" spans="1:44" x14ac:dyDescent="0.2">
      <c r="A77" t="s">
        <v>81</v>
      </c>
      <c r="B77" t="s">
        <v>82</v>
      </c>
      <c r="C77" s="27">
        <v>67.385444743935309</v>
      </c>
      <c r="D77" s="5">
        <v>67.190494442315057</v>
      </c>
      <c r="E77" s="5">
        <v>68.082191780821915</v>
      </c>
      <c r="F77" s="5">
        <v>68.430826369545031</v>
      </c>
      <c r="G77" s="5">
        <v>61.814345991561183</v>
      </c>
      <c r="H77" s="5">
        <v>67.980295566502463</v>
      </c>
      <c r="I77" s="5">
        <v>69.230769230769226</v>
      </c>
      <c r="J77" s="5">
        <v>66.666666666666671</v>
      </c>
      <c r="K77" s="5">
        <v>66.666666666666671</v>
      </c>
      <c r="L77" s="5">
        <v>71.099624060150376</v>
      </c>
      <c r="M77" s="5">
        <v>67.083333333333329</v>
      </c>
      <c r="N77" s="5">
        <v>63.157894736842103</v>
      </c>
      <c r="O77" s="5">
        <v>65.217391304347828</v>
      </c>
      <c r="P77" s="6">
        <v>65.811965811965806</v>
      </c>
      <c r="Q77" s="8">
        <v>3339</v>
      </c>
      <c r="R77" s="8">
        <v>2609</v>
      </c>
      <c r="S77" s="8">
        <v>730</v>
      </c>
      <c r="T77" s="8">
        <v>2154</v>
      </c>
      <c r="U77" s="8">
        <v>474</v>
      </c>
      <c r="V77" s="8">
        <v>609</v>
      </c>
      <c r="W77" s="8">
        <v>39</v>
      </c>
      <c r="X77" s="8">
        <v>18</v>
      </c>
      <c r="Y77" s="8">
        <v>45</v>
      </c>
      <c r="Z77" s="8">
        <v>2128</v>
      </c>
      <c r="AA77" s="8">
        <v>240</v>
      </c>
      <c r="AB77" s="8">
        <v>19</v>
      </c>
      <c r="AC77" s="8">
        <v>23</v>
      </c>
      <c r="AD77" s="8">
        <v>117</v>
      </c>
      <c r="AE77" s="28">
        <v>2250</v>
      </c>
      <c r="AF77" s="8">
        <v>1753</v>
      </c>
      <c r="AG77" s="8">
        <v>497</v>
      </c>
      <c r="AH77" s="8">
        <v>1474</v>
      </c>
      <c r="AI77" s="8">
        <v>293</v>
      </c>
      <c r="AJ77" s="8">
        <v>414</v>
      </c>
      <c r="AK77" s="8">
        <v>27</v>
      </c>
      <c r="AL77" s="8">
        <v>12</v>
      </c>
      <c r="AM77" s="8">
        <v>30</v>
      </c>
      <c r="AN77" s="8">
        <v>1513</v>
      </c>
      <c r="AO77" s="8">
        <v>161</v>
      </c>
      <c r="AP77" s="8">
        <v>12</v>
      </c>
      <c r="AQ77" s="8">
        <v>15</v>
      </c>
      <c r="AR77" s="8">
        <v>77</v>
      </c>
    </row>
    <row r="78" spans="1:44" x14ac:dyDescent="0.2">
      <c r="A78" t="s">
        <v>125</v>
      </c>
      <c r="B78" t="s">
        <v>126</v>
      </c>
      <c r="C78" s="27">
        <v>54.995499549954992</v>
      </c>
      <c r="D78" s="5">
        <v>53.253424657534246</v>
      </c>
      <c r="E78" s="5">
        <v>56.92599620493359</v>
      </c>
      <c r="F78" s="5">
        <v>54.594594594594597</v>
      </c>
      <c r="G78" s="5">
        <v>55.652173913043477</v>
      </c>
      <c r="H78" s="5">
        <v>55.327868852459019</v>
      </c>
      <c r="I78" s="5">
        <v>57.142857142857146</v>
      </c>
      <c r="J78" s="5">
        <v>66.666666666666671</v>
      </c>
      <c r="K78" s="5">
        <v>100</v>
      </c>
      <c r="L78" s="5">
        <v>59.651474530831102</v>
      </c>
      <c r="M78" s="5">
        <v>33.333333333333336</v>
      </c>
      <c r="N78" s="5"/>
      <c r="O78" s="5"/>
      <c r="P78" s="6">
        <v>41.666666666666664</v>
      </c>
      <c r="Q78" s="8">
        <v>1111</v>
      </c>
      <c r="R78" s="8">
        <v>584</v>
      </c>
      <c r="S78" s="8">
        <v>527</v>
      </c>
      <c r="T78" s="8">
        <v>740</v>
      </c>
      <c r="U78" s="8">
        <v>115</v>
      </c>
      <c r="V78" s="8">
        <v>244</v>
      </c>
      <c r="W78" s="8">
        <v>7</v>
      </c>
      <c r="X78" s="8">
        <v>3</v>
      </c>
      <c r="Y78" s="8">
        <v>2</v>
      </c>
      <c r="Z78" s="8">
        <v>746</v>
      </c>
      <c r="AA78" s="8">
        <v>3</v>
      </c>
      <c r="AB78" s="8">
        <v>0</v>
      </c>
      <c r="AC78" s="8">
        <v>0</v>
      </c>
      <c r="AD78" s="8">
        <v>36</v>
      </c>
      <c r="AE78" s="28">
        <v>611</v>
      </c>
      <c r="AF78" s="8">
        <v>311</v>
      </c>
      <c r="AG78" s="8">
        <v>300</v>
      </c>
      <c r="AH78" s="8">
        <v>404</v>
      </c>
      <c r="AI78" s="8">
        <v>64</v>
      </c>
      <c r="AJ78" s="8">
        <v>135</v>
      </c>
      <c r="AK78" s="8">
        <v>4</v>
      </c>
      <c r="AL78" s="8">
        <v>2</v>
      </c>
      <c r="AM78" s="8">
        <v>2</v>
      </c>
      <c r="AN78" s="8">
        <v>445</v>
      </c>
      <c r="AO78" s="8">
        <v>1</v>
      </c>
      <c r="AP78" s="8">
        <v>0</v>
      </c>
      <c r="AQ78" s="8">
        <v>0</v>
      </c>
      <c r="AR78" s="8">
        <v>15</v>
      </c>
    </row>
    <row r="79" spans="1:44" x14ac:dyDescent="0.2">
      <c r="A79" t="s">
        <v>41</v>
      </c>
      <c r="B79" t="s">
        <v>42</v>
      </c>
      <c r="C79" s="27">
        <v>66.272189349112423</v>
      </c>
      <c r="D79" s="5">
        <v>63.193277310924373</v>
      </c>
      <c r="E79" s="5">
        <v>67.550593161200283</v>
      </c>
      <c r="F79" s="5">
        <v>66.873449131513652</v>
      </c>
      <c r="G79" s="5">
        <v>61.087866108786613</v>
      </c>
      <c r="H79" s="5">
        <v>68.55345911949685</v>
      </c>
      <c r="I79" s="5">
        <v>83.333333333333329</v>
      </c>
      <c r="J79" s="5">
        <v>28.571428571428573</v>
      </c>
      <c r="K79" s="5">
        <v>80</v>
      </c>
      <c r="L79" s="5">
        <v>64.981036662452595</v>
      </c>
      <c r="M79" s="5">
        <v>71.186440677966104</v>
      </c>
      <c r="N79" s="5">
        <v>55.172413793103445</v>
      </c>
      <c r="O79" s="5">
        <v>65.254237288135599</v>
      </c>
      <c r="P79" s="6">
        <v>63.190184049079754</v>
      </c>
      <c r="Q79" s="8">
        <v>2028</v>
      </c>
      <c r="R79" s="8">
        <v>595</v>
      </c>
      <c r="S79" s="8">
        <v>1433</v>
      </c>
      <c r="T79" s="8">
        <v>1612</v>
      </c>
      <c r="U79" s="8">
        <v>239</v>
      </c>
      <c r="V79" s="8">
        <v>159</v>
      </c>
      <c r="W79" s="8">
        <v>6</v>
      </c>
      <c r="X79" s="8">
        <v>7</v>
      </c>
      <c r="Y79" s="8">
        <v>5</v>
      </c>
      <c r="Z79" s="8">
        <v>791</v>
      </c>
      <c r="AA79" s="8">
        <v>59</v>
      </c>
      <c r="AB79" s="8">
        <v>29</v>
      </c>
      <c r="AC79" s="8">
        <v>118</v>
      </c>
      <c r="AD79" s="8">
        <v>163</v>
      </c>
      <c r="AE79" s="28">
        <v>1344</v>
      </c>
      <c r="AF79" s="8">
        <v>376</v>
      </c>
      <c r="AG79" s="8">
        <v>968</v>
      </c>
      <c r="AH79" s="8">
        <v>1078</v>
      </c>
      <c r="AI79" s="8">
        <v>146</v>
      </c>
      <c r="AJ79" s="8">
        <v>109</v>
      </c>
      <c r="AK79" s="8">
        <v>5</v>
      </c>
      <c r="AL79" s="8">
        <v>2</v>
      </c>
      <c r="AM79" s="8">
        <v>4</v>
      </c>
      <c r="AN79" s="8">
        <v>514</v>
      </c>
      <c r="AO79" s="8">
        <v>42</v>
      </c>
      <c r="AP79" s="8">
        <v>16</v>
      </c>
      <c r="AQ79" s="8">
        <v>77</v>
      </c>
      <c r="AR79" s="8">
        <v>103</v>
      </c>
    </row>
    <row r="80" spans="1:44" x14ac:dyDescent="0.2">
      <c r="A80" t="s">
        <v>85</v>
      </c>
      <c r="B80" t="s">
        <v>86</v>
      </c>
      <c r="C80" s="27">
        <v>68.051492100643657</v>
      </c>
      <c r="D80" s="5">
        <v>66.666666666666671</v>
      </c>
      <c r="E80" s="5">
        <v>69.353007945516453</v>
      </c>
      <c r="F80" s="5">
        <v>68.142361111111114</v>
      </c>
      <c r="G80" s="5">
        <v>64.759036144578317</v>
      </c>
      <c r="H80" s="5">
        <v>69.729729729729726</v>
      </c>
      <c r="I80" s="5">
        <v>78.571428571428569</v>
      </c>
      <c r="J80" s="5">
        <v>83.333333333333329</v>
      </c>
      <c r="K80" s="5">
        <v>92.857142857142861</v>
      </c>
      <c r="L80" s="5">
        <v>70.358306188925084</v>
      </c>
      <c r="M80" s="5">
        <v>66.21621621621621</v>
      </c>
      <c r="N80" s="5"/>
      <c r="O80" s="5">
        <v>60.714285714285715</v>
      </c>
      <c r="P80" s="6">
        <v>63.978494623655912</v>
      </c>
      <c r="Q80" s="8">
        <v>1709</v>
      </c>
      <c r="R80" s="8">
        <v>828</v>
      </c>
      <c r="S80" s="8">
        <v>881</v>
      </c>
      <c r="T80" s="8">
        <v>1152</v>
      </c>
      <c r="U80" s="8">
        <v>332</v>
      </c>
      <c r="V80" s="8">
        <v>185</v>
      </c>
      <c r="W80" s="8">
        <v>14</v>
      </c>
      <c r="X80" s="8">
        <v>12</v>
      </c>
      <c r="Y80" s="8">
        <v>14</v>
      </c>
      <c r="Z80" s="8">
        <v>921</v>
      </c>
      <c r="AA80" s="8">
        <v>74</v>
      </c>
      <c r="AB80" s="8">
        <v>0</v>
      </c>
      <c r="AC80" s="8">
        <v>56</v>
      </c>
      <c r="AD80" s="8">
        <v>186</v>
      </c>
      <c r="AE80" s="28">
        <v>1163</v>
      </c>
      <c r="AF80" s="8">
        <v>552</v>
      </c>
      <c r="AG80" s="8">
        <v>611</v>
      </c>
      <c r="AH80" s="8">
        <v>785</v>
      </c>
      <c r="AI80" s="8">
        <v>215</v>
      </c>
      <c r="AJ80" s="8">
        <v>129</v>
      </c>
      <c r="AK80" s="8">
        <v>11</v>
      </c>
      <c r="AL80" s="8">
        <v>10</v>
      </c>
      <c r="AM80" s="8">
        <v>13</v>
      </c>
      <c r="AN80" s="8">
        <v>648</v>
      </c>
      <c r="AO80" s="8">
        <v>49</v>
      </c>
      <c r="AP80" s="8">
        <v>0</v>
      </c>
      <c r="AQ80" s="8">
        <v>34</v>
      </c>
      <c r="AR80" s="8">
        <v>119</v>
      </c>
    </row>
    <row r="81" spans="1:44" x14ac:dyDescent="0.2">
      <c r="A81" t="s">
        <v>127</v>
      </c>
      <c r="B81" t="s">
        <v>128</v>
      </c>
      <c r="C81" s="27">
        <v>64.295676429567649</v>
      </c>
      <c r="D81" s="5">
        <v>62.825278810408925</v>
      </c>
      <c r="E81" s="5">
        <v>65.178571428571431</v>
      </c>
      <c r="F81" s="5">
        <v>63.0859375</v>
      </c>
      <c r="G81" s="5">
        <v>67.045454545454547</v>
      </c>
      <c r="H81" s="5">
        <v>70.329670329670336</v>
      </c>
      <c r="I81" s="5">
        <v>57.142857142857146</v>
      </c>
      <c r="J81" s="5">
        <v>50</v>
      </c>
      <c r="K81" s="5">
        <v>100</v>
      </c>
      <c r="L81" s="5">
        <v>69.272237196765502</v>
      </c>
      <c r="M81" s="5">
        <v>70.588235294117652</v>
      </c>
      <c r="N81" s="5"/>
      <c r="O81" s="5">
        <v>75</v>
      </c>
      <c r="P81" s="6">
        <v>63.934426229508198</v>
      </c>
      <c r="Q81" s="8">
        <v>717</v>
      </c>
      <c r="R81" s="8">
        <v>269</v>
      </c>
      <c r="S81" s="8">
        <v>448</v>
      </c>
      <c r="T81" s="8">
        <v>512</v>
      </c>
      <c r="U81" s="8">
        <v>88</v>
      </c>
      <c r="V81" s="8">
        <v>91</v>
      </c>
      <c r="W81" s="8">
        <v>21</v>
      </c>
      <c r="X81" s="8">
        <v>4</v>
      </c>
      <c r="Y81" s="8">
        <v>1</v>
      </c>
      <c r="Z81" s="8">
        <v>371</v>
      </c>
      <c r="AA81" s="8">
        <v>17</v>
      </c>
      <c r="AB81" s="8">
        <v>0</v>
      </c>
      <c r="AC81" s="8">
        <v>4</v>
      </c>
      <c r="AD81" s="8">
        <v>61</v>
      </c>
      <c r="AE81" s="28">
        <v>461</v>
      </c>
      <c r="AF81" s="8">
        <v>169</v>
      </c>
      <c r="AG81" s="8">
        <v>292</v>
      </c>
      <c r="AH81" s="8">
        <v>323</v>
      </c>
      <c r="AI81" s="8">
        <v>59</v>
      </c>
      <c r="AJ81" s="8">
        <v>64</v>
      </c>
      <c r="AK81" s="8">
        <v>12</v>
      </c>
      <c r="AL81" s="8">
        <v>2</v>
      </c>
      <c r="AM81" s="8">
        <v>1</v>
      </c>
      <c r="AN81" s="8">
        <v>257</v>
      </c>
      <c r="AO81" s="8">
        <v>12</v>
      </c>
      <c r="AP81" s="8">
        <v>0</v>
      </c>
      <c r="AQ81" s="8">
        <v>3</v>
      </c>
      <c r="AR81" s="8">
        <v>39</v>
      </c>
    </row>
    <row r="82" spans="1:44" x14ac:dyDescent="0.2">
      <c r="A82" t="s">
        <v>87</v>
      </c>
      <c r="B82" t="s">
        <v>88</v>
      </c>
      <c r="C82" s="27">
        <v>68.246869409660107</v>
      </c>
      <c r="D82" s="5">
        <v>66.869300911854097</v>
      </c>
      <c r="E82" s="5">
        <v>68.821292775665398</v>
      </c>
      <c r="F82" s="5">
        <v>68.93687707641196</v>
      </c>
      <c r="G82" s="5">
        <v>62.666666666666664</v>
      </c>
      <c r="H82" s="5">
        <v>67.475728155339809</v>
      </c>
      <c r="I82" s="5">
        <v>87.5</v>
      </c>
      <c r="J82" s="5">
        <v>50</v>
      </c>
      <c r="K82" s="5">
        <v>72.727272727272734</v>
      </c>
      <c r="L82" s="5">
        <v>65.476190476190482</v>
      </c>
      <c r="M82" s="5">
        <v>68.965517241379317</v>
      </c>
      <c r="N82" s="5"/>
      <c r="O82" s="5">
        <v>64.96350364963503</v>
      </c>
      <c r="P82" s="6">
        <v>65.402843601895739</v>
      </c>
      <c r="Q82" s="8">
        <v>1118</v>
      </c>
      <c r="R82" s="8">
        <v>329</v>
      </c>
      <c r="S82" s="8">
        <v>789</v>
      </c>
      <c r="T82" s="8">
        <v>602</v>
      </c>
      <c r="U82" s="8">
        <v>75</v>
      </c>
      <c r="V82" s="8">
        <v>412</v>
      </c>
      <c r="W82" s="8">
        <v>16</v>
      </c>
      <c r="X82" s="8">
        <v>2</v>
      </c>
      <c r="Y82" s="8">
        <v>11</v>
      </c>
      <c r="Z82" s="8">
        <v>504</v>
      </c>
      <c r="AA82" s="8">
        <v>29</v>
      </c>
      <c r="AB82" s="8">
        <v>0</v>
      </c>
      <c r="AC82" s="8">
        <v>137</v>
      </c>
      <c r="AD82" s="8">
        <v>211</v>
      </c>
      <c r="AE82" s="28">
        <v>763</v>
      </c>
      <c r="AF82" s="8">
        <v>220</v>
      </c>
      <c r="AG82" s="8">
        <v>543</v>
      </c>
      <c r="AH82" s="8">
        <v>415</v>
      </c>
      <c r="AI82" s="8">
        <v>47</v>
      </c>
      <c r="AJ82" s="8">
        <v>278</v>
      </c>
      <c r="AK82" s="8">
        <v>14</v>
      </c>
      <c r="AL82" s="8">
        <v>1</v>
      </c>
      <c r="AM82" s="8">
        <v>8</v>
      </c>
      <c r="AN82" s="8">
        <v>330</v>
      </c>
      <c r="AO82" s="8">
        <v>20</v>
      </c>
      <c r="AP82" s="8">
        <v>0</v>
      </c>
      <c r="AQ82" s="8">
        <v>89</v>
      </c>
      <c r="AR82" s="8">
        <v>138</v>
      </c>
    </row>
    <row r="83" spans="1:44" x14ac:dyDescent="0.2">
      <c r="A83" t="s">
        <v>89</v>
      </c>
      <c r="B83" t="s">
        <v>90</v>
      </c>
      <c r="C83" s="27">
        <v>61.671087533156502</v>
      </c>
      <c r="D83" s="5">
        <v>61.414790996784568</v>
      </c>
      <c r="E83" s="5">
        <v>61.8510158013544</v>
      </c>
      <c r="F83" s="5">
        <v>61.736334405144696</v>
      </c>
      <c r="G83" s="5">
        <v>52.941176470588232</v>
      </c>
      <c r="H83" s="5">
        <v>57.74647887323944</v>
      </c>
      <c r="I83" s="5">
        <v>100</v>
      </c>
      <c r="J83" s="5">
        <v>50</v>
      </c>
      <c r="K83" s="5">
        <v>68.965517241379317</v>
      </c>
      <c r="L83" s="5">
        <v>52.662721893491124</v>
      </c>
      <c r="M83" s="5">
        <v>55</v>
      </c>
      <c r="N83" s="5"/>
      <c r="O83" s="5">
        <v>0</v>
      </c>
      <c r="P83" s="6">
        <v>40</v>
      </c>
      <c r="Q83" s="8">
        <v>754</v>
      </c>
      <c r="R83" s="8">
        <v>311</v>
      </c>
      <c r="S83" s="8">
        <v>443</v>
      </c>
      <c r="T83" s="8">
        <v>622</v>
      </c>
      <c r="U83" s="8">
        <v>17</v>
      </c>
      <c r="V83" s="8">
        <v>71</v>
      </c>
      <c r="W83" s="8">
        <v>7</v>
      </c>
      <c r="X83" s="8">
        <v>8</v>
      </c>
      <c r="Y83" s="8">
        <v>29</v>
      </c>
      <c r="Z83" s="8">
        <v>169</v>
      </c>
      <c r="AA83" s="8">
        <v>20</v>
      </c>
      <c r="AB83" s="8">
        <v>0</v>
      </c>
      <c r="AC83" s="8">
        <v>3</v>
      </c>
      <c r="AD83" s="8">
        <v>5</v>
      </c>
      <c r="AE83" s="28">
        <v>465</v>
      </c>
      <c r="AF83" s="8">
        <v>191</v>
      </c>
      <c r="AG83" s="8">
        <v>274</v>
      </c>
      <c r="AH83" s="8">
        <v>384</v>
      </c>
      <c r="AI83" s="8">
        <v>9</v>
      </c>
      <c r="AJ83" s="8">
        <v>41</v>
      </c>
      <c r="AK83" s="8">
        <v>7</v>
      </c>
      <c r="AL83" s="8">
        <v>4</v>
      </c>
      <c r="AM83" s="8">
        <v>20</v>
      </c>
      <c r="AN83" s="8">
        <v>89</v>
      </c>
      <c r="AO83" s="8">
        <v>11</v>
      </c>
      <c r="AP83" s="8">
        <v>0</v>
      </c>
      <c r="AQ83" s="8">
        <v>0</v>
      </c>
      <c r="AR83" s="8">
        <v>2</v>
      </c>
    </row>
    <row r="84" spans="1:44" x14ac:dyDescent="0.2">
      <c r="A84" t="s">
        <v>121</v>
      </c>
      <c r="B84" t="s">
        <v>122</v>
      </c>
      <c r="C84" s="27">
        <v>56.410256410256409</v>
      </c>
      <c r="D84" s="5">
        <v>53.535353535353536</v>
      </c>
      <c r="E84" s="5">
        <v>59.375</v>
      </c>
      <c r="F84" s="5">
        <v>57.36434108527132</v>
      </c>
      <c r="G84" s="5">
        <v>55.555555555555557</v>
      </c>
      <c r="H84" s="5">
        <v>55.319148936170215</v>
      </c>
      <c r="I84" s="5">
        <v>0</v>
      </c>
      <c r="J84" s="5"/>
      <c r="K84" s="5"/>
      <c r="L84" s="5">
        <v>50.684931506849317</v>
      </c>
      <c r="M84" s="5">
        <v>66.666666666666671</v>
      </c>
      <c r="N84" s="5">
        <v>0</v>
      </c>
      <c r="O84" s="5">
        <v>80</v>
      </c>
      <c r="P84" s="6">
        <v>60</v>
      </c>
      <c r="Q84" s="8">
        <v>195</v>
      </c>
      <c r="R84" s="8">
        <v>99</v>
      </c>
      <c r="S84" s="8">
        <v>96</v>
      </c>
      <c r="T84" s="8">
        <v>129</v>
      </c>
      <c r="U84" s="8">
        <v>18</v>
      </c>
      <c r="V84" s="8">
        <v>47</v>
      </c>
      <c r="W84" s="8">
        <v>1</v>
      </c>
      <c r="X84" s="8">
        <v>0</v>
      </c>
      <c r="Y84" s="8">
        <v>0</v>
      </c>
      <c r="Z84" s="8">
        <v>73</v>
      </c>
      <c r="AA84" s="8">
        <v>6</v>
      </c>
      <c r="AB84" s="8">
        <v>1</v>
      </c>
      <c r="AC84" s="8">
        <v>5</v>
      </c>
      <c r="AD84" s="8">
        <v>5</v>
      </c>
      <c r="AE84" s="28">
        <v>110</v>
      </c>
      <c r="AF84" s="8">
        <v>53</v>
      </c>
      <c r="AG84" s="8">
        <v>57</v>
      </c>
      <c r="AH84" s="8">
        <v>74</v>
      </c>
      <c r="AI84" s="8">
        <v>10</v>
      </c>
      <c r="AJ84" s="8">
        <v>26</v>
      </c>
      <c r="AK84" s="8">
        <v>0</v>
      </c>
      <c r="AL84" s="8">
        <v>0</v>
      </c>
      <c r="AM84" s="8">
        <v>0</v>
      </c>
      <c r="AN84" s="8">
        <v>37</v>
      </c>
      <c r="AO84" s="8">
        <v>4</v>
      </c>
      <c r="AP84" s="8">
        <v>0</v>
      </c>
      <c r="AQ84" s="8">
        <v>4</v>
      </c>
      <c r="AR84" s="8">
        <v>3</v>
      </c>
    </row>
    <row r="85" spans="1:44" x14ac:dyDescent="0.2">
      <c r="A85" t="s">
        <v>91</v>
      </c>
      <c r="B85" t="s">
        <v>92</v>
      </c>
      <c r="C85" s="27">
        <v>66.892349356804331</v>
      </c>
      <c r="D85" s="5">
        <v>67.527675276752774</v>
      </c>
      <c r="E85" s="5">
        <v>66.524064171123001</v>
      </c>
      <c r="F85" s="5">
        <v>70.958904109589042</v>
      </c>
      <c r="G85" s="5">
        <v>57.608695652173914</v>
      </c>
      <c r="H85" s="5">
        <v>61.813842482100242</v>
      </c>
      <c r="I85" s="5">
        <v>81.428571428571431</v>
      </c>
      <c r="J85" s="5">
        <v>66.666666666666671</v>
      </c>
      <c r="K85" s="5">
        <v>64.788732394366193</v>
      </c>
      <c r="L85" s="5">
        <v>68.170426065162914</v>
      </c>
      <c r="M85" s="5">
        <v>66.666666666666671</v>
      </c>
      <c r="N85" s="5">
        <v>100</v>
      </c>
      <c r="O85" s="5">
        <v>52.941176470588232</v>
      </c>
      <c r="P85" s="6">
        <v>59.090909090909093</v>
      </c>
      <c r="Q85" s="8">
        <v>1477</v>
      </c>
      <c r="R85" s="8">
        <v>542</v>
      </c>
      <c r="S85" s="8">
        <v>935</v>
      </c>
      <c r="T85" s="8">
        <v>730</v>
      </c>
      <c r="U85" s="8">
        <v>184</v>
      </c>
      <c r="V85" s="8">
        <v>419</v>
      </c>
      <c r="W85" s="8">
        <v>70</v>
      </c>
      <c r="X85" s="8">
        <v>3</v>
      </c>
      <c r="Y85" s="8">
        <v>71</v>
      </c>
      <c r="Z85" s="8">
        <v>399</v>
      </c>
      <c r="AA85" s="8">
        <v>57</v>
      </c>
      <c r="AB85" s="8">
        <v>2</v>
      </c>
      <c r="AC85" s="8">
        <v>34</v>
      </c>
      <c r="AD85" s="8">
        <v>44</v>
      </c>
      <c r="AE85" s="28">
        <v>988</v>
      </c>
      <c r="AF85" s="8">
        <v>366</v>
      </c>
      <c r="AG85" s="8">
        <v>622</v>
      </c>
      <c r="AH85" s="8">
        <v>518</v>
      </c>
      <c r="AI85" s="8">
        <v>106</v>
      </c>
      <c r="AJ85" s="8">
        <v>259</v>
      </c>
      <c r="AK85" s="8">
        <v>57</v>
      </c>
      <c r="AL85" s="8">
        <v>2</v>
      </c>
      <c r="AM85" s="8">
        <v>46</v>
      </c>
      <c r="AN85" s="8">
        <v>272</v>
      </c>
      <c r="AO85" s="8">
        <v>38</v>
      </c>
      <c r="AP85" s="8">
        <v>2</v>
      </c>
      <c r="AQ85" s="8">
        <v>18</v>
      </c>
      <c r="AR85" s="8">
        <v>26</v>
      </c>
    </row>
    <row r="86" spans="1:44" x14ac:dyDescent="0.2">
      <c r="A86" t="s">
        <v>165</v>
      </c>
      <c r="B86" t="s">
        <v>166</v>
      </c>
      <c r="C86" s="27">
        <v>64.282899420319339</v>
      </c>
      <c r="D86" s="5">
        <v>61.821258024730398</v>
      </c>
      <c r="E86" s="5">
        <v>65.937546500010626</v>
      </c>
      <c r="F86" s="5">
        <v>65.096083035751505</v>
      </c>
      <c r="G86" s="5">
        <v>58.479946635537395</v>
      </c>
      <c r="H86" s="5">
        <v>64.820762947101272</v>
      </c>
      <c r="I86" s="5">
        <v>70.927318295739354</v>
      </c>
      <c r="J86" s="5">
        <v>62.029646522234891</v>
      </c>
      <c r="K86" s="5">
        <v>67.845484221980414</v>
      </c>
      <c r="L86" s="5">
        <v>65.012278050623351</v>
      </c>
      <c r="M86" s="5">
        <v>65.300678952473334</v>
      </c>
      <c r="N86" s="5">
        <v>62.399030694668824</v>
      </c>
      <c r="O86" s="5">
        <v>62.408163265306122</v>
      </c>
      <c r="P86" s="6">
        <v>60.546505517603784</v>
      </c>
      <c r="Q86" s="8">
        <v>157328</v>
      </c>
      <c r="R86" s="8">
        <v>63242</v>
      </c>
      <c r="S86" s="8">
        <v>94086</v>
      </c>
      <c r="T86" s="8">
        <v>71969</v>
      </c>
      <c r="U86" s="8">
        <v>23986</v>
      </c>
      <c r="V86" s="8">
        <v>50436</v>
      </c>
      <c r="W86" s="8">
        <v>6384</v>
      </c>
      <c r="X86" s="8">
        <v>877</v>
      </c>
      <c r="Y86" s="8">
        <v>3676</v>
      </c>
      <c r="Z86" s="8">
        <v>63528</v>
      </c>
      <c r="AA86" s="8">
        <v>4124</v>
      </c>
      <c r="AB86" s="8">
        <v>2476</v>
      </c>
      <c r="AC86" s="8">
        <v>2450</v>
      </c>
      <c r="AD86" s="8">
        <v>9515</v>
      </c>
      <c r="AE86" s="28">
        <v>101135</v>
      </c>
      <c r="AF86" s="8">
        <v>39097</v>
      </c>
      <c r="AG86" s="8">
        <v>62038</v>
      </c>
      <c r="AH86" s="8">
        <v>46849</v>
      </c>
      <c r="AI86" s="8">
        <v>14027</v>
      </c>
      <c r="AJ86" s="8">
        <v>32693</v>
      </c>
      <c r="AK86" s="8">
        <v>4528</v>
      </c>
      <c r="AL86" s="8">
        <v>544</v>
      </c>
      <c r="AM86" s="8">
        <v>2494</v>
      </c>
      <c r="AN86" s="8">
        <v>41301</v>
      </c>
      <c r="AO86" s="8">
        <v>2693</v>
      </c>
      <c r="AP86" s="8">
        <v>1545</v>
      </c>
      <c r="AQ86" s="8">
        <v>1529</v>
      </c>
      <c r="AR86" s="8">
        <v>5761</v>
      </c>
    </row>
  </sheetData>
  <sortState ref="A4:AR85">
    <sortCondition ref="B3:B85"/>
  </sortState>
  <mergeCells count="5">
    <mergeCell ref="A1:A2"/>
    <mergeCell ref="B1:B2"/>
    <mergeCell ref="C1:P1"/>
    <mergeCell ref="Q1:AD1"/>
    <mergeCell ref="AE1:AR1"/>
  </mergeCells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workbookViewId="0">
      <selection sqref="A1:A2"/>
    </sheetView>
  </sheetViews>
  <sheetFormatPr defaultRowHeight="12.75" x14ac:dyDescent="0.2"/>
  <cols>
    <col min="1" max="1" width="9.140625" style="16"/>
    <col min="2" max="2" width="46.5703125" style="16" bestFit="1" customWidth="1"/>
    <col min="3" max="16" width="9.140625" style="16"/>
    <col min="17" max="17" width="11" style="23" bestFit="1" customWidth="1"/>
    <col min="18" max="22" width="10" style="23" bestFit="1" customWidth="1"/>
    <col min="23" max="25" width="9.28515625" style="23" bestFit="1" customWidth="1"/>
    <col min="26" max="26" width="10" style="23" bestFit="1" customWidth="1"/>
    <col min="27" max="30" width="9.28515625" style="23" bestFit="1" customWidth="1"/>
    <col min="31" max="36" width="10" style="23" bestFit="1" customWidth="1"/>
    <col min="37" max="39" width="9.28515625" style="23" bestFit="1" customWidth="1"/>
    <col min="40" max="40" width="10" style="23" bestFit="1" customWidth="1"/>
    <col min="41" max="44" width="9.28515625" style="23" bestFit="1" customWidth="1"/>
    <col min="45" max="16384" width="9.140625" style="16"/>
  </cols>
  <sheetData>
    <row r="1" spans="1:44" customFormat="1" ht="13.5" thickBot="1" x14ac:dyDescent="0.25">
      <c r="A1" s="63" t="s">
        <v>167</v>
      </c>
      <c r="B1" s="77" t="s">
        <v>168</v>
      </c>
      <c r="C1" s="79" t="s">
        <v>169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80" t="s">
        <v>184</v>
      </c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2"/>
      <c r="AE1" s="83" t="s">
        <v>183</v>
      </c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</row>
    <row r="2" spans="1:44" s="14" customFormat="1" ht="52.5" thickTop="1" thickBot="1" x14ac:dyDescent="0.25">
      <c r="A2" s="64"/>
      <c r="B2" s="78"/>
      <c r="C2" s="11" t="s">
        <v>0</v>
      </c>
      <c r="D2" s="11" t="s">
        <v>170</v>
      </c>
      <c r="E2" s="11" t="s">
        <v>171</v>
      </c>
      <c r="F2" s="11" t="s">
        <v>172</v>
      </c>
      <c r="G2" s="11" t="s">
        <v>173</v>
      </c>
      <c r="H2" s="11" t="s">
        <v>174</v>
      </c>
      <c r="I2" s="11" t="s">
        <v>175</v>
      </c>
      <c r="J2" s="11" t="s">
        <v>176</v>
      </c>
      <c r="K2" s="11" t="s">
        <v>177</v>
      </c>
      <c r="L2" s="11" t="s">
        <v>178</v>
      </c>
      <c r="M2" s="11" t="s">
        <v>179</v>
      </c>
      <c r="N2" s="11" t="s">
        <v>180</v>
      </c>
      <c r="O2" s="11" t="s">
        <v>181</v>
      </c>
      <c r="P2" s="11" t="s">
        <v>182</v>
      </c>
      <c r="Q2" s="12" t="s">
        <v>0</v>
      </c>
      <c r="R2" s="11" t="s">
        <v>170</v>
      </c>
      <c r="S2" s="11" t="s">
        <v>171</v>
      </c>
      <c r="T2" s="11" t="s">
        <v>172</v>
      </c>
      <c r="U2" s="11" t="s">
        <v>173</v>
      </c>
      <c r="V2" s="11" t="s">
        <v>174</v>
      </c>
      <c r="W2" s="11" t="s">
        <v>175</v>
      </c>
      <c r="X2" s="11" t="s">
        <v>176</v>
      </c>
      <c r="Y2" s="11" t="s">
        <v>177</v>
      </c>
      <c r="Z2" s="11" t="s">
        <v>178</v>
      </c>
      <c r="AA2" s="11" t="s">
        <v>179</v>
      </c>
      <c r="AB2" s="11" t="s">
        <v>180</v>
      </c>
      <c r="AC2" s="11" t="s">
        <v>181</v>
      </c>
      <c r="AD2" s="13" t="s">
        <v>182</v>
      </c>
      <c r="AE2" s="11" t="s">
        <v>0</v>
      </c>
      <c r="AF2" s="11" t="s">
        <v>170</v>
      </c>
      <c r="AG2" s="11" t="s">
        <v>171</v>
      </c>
      <c r="AH2" s="11" t="s">
        <v>172</v>
      </c>
      <c r="AI2" s="11" t="s">
        <v>173</v>
      </c>
      <c r="AJ2" s="11" t="s">
        <v>174</v>
      </c>
      <c r="AK2" s="11" t="s">
        <v>175</v>
      </c>
      <c r="AL2" s="11" t="s">
        <v>176</v>
      </c>
      <c r="AM2" s="11" t="s">
        <v>177</v>
      </c>
      <c r="AN2" s="11" t="s">
        <v>178</v>
      </c>
      <c r="AO2" s="11" t="s">
        <v>179</v>
      </c>
      <c r="AP2" s="11" t="s">
        <v>180</v>
      </c>
      <c r="AQ2" s="11" t="s">
        <v>181</v>
      </c>
      <c r="AR2" s="11" t="s">
        <v>182</v>
      </c>
    </row>
    <row r="3" spans="1:44" ht="13.5" thickTop="1" x14ac:dyDescent="0.2">
      <c r="A3" s="15" t="s">
        <v>3</v>
      </c>
      <c r="B3" s="15" t="s">
        <v>4</v>
      </c>
      <c r="C3" s="17">
        <v>68.881506090808415</v>
      </c>
      <c r="D3" s="18">
        <v>67.582417582417577</v>
      </c>
      <c r="E3" s="18">
        <v>70.868347338935578</v>
      </c>
      <c r="F3" s="18">
        <v>70.533642691415309</v>
      </c>
      <c r="G3" s="18">
        <v>73.4375</v>
      </c>
      <c r="H3" s="18">
        <v>65.217391304347828</v>
      </c>
      <c r="I3" s="18">
        <v>83.870967741935488</v>
      </c>
      <c r="J3" s="18">
        <v>57.142857142857146</v>
      </c>
      <c r="K3" s="18">
        <v>50</v>
      </c>
      <c r="L3" s="18">
        <v>60.416666666666664</v>
      </c>
      <c r="M3" s="18">
        <v>62.264150943396224</v>
      </c>
      <c r="N3" s="18">
        <v>71.428571428571431</v>
      </c>
      <c r="O3" s="18">
        <v>62.5</v>
      </c>
      <c r="P3" s="19">
        <v>58.536585365853661</v>
      </c>
      <c r="Q3" s="24">
        <v>903</v>
      </c>
      <c r="R3" s="25">
        <v>546</v>
      </c>
      <c r="S3" s="25">
        <v>357</v>
      </c>
      <c r="T3" s="25">
        <v>431</v>
      </c>
      <c r="U3" s="25">
        <v>64</v>
      </c>
      <c r="V3" s="25">
        <v>368</v>
      </c>
      <c r="W3" s="25">
        <v>31</v>
      </c>
      <c r="X3" s="25">
        <v>7</v>
      </c>
      <c r="Y3" s="25">
        <v>2</v>
      </c>
      <c r="Z3" s="25">
        <v>384</v>
      </c>
      <c r="AA3" s="25">
        <v>53</v>
      </c>
      <c r="AB3" s="25">
        <v>7</v>
      </c>
      <c r="AC3" s="25">
        <v>8</v>
      </c>
      <c r="AD3" s="26">
        <v>41</v>
      </c>
      <c r="AE3" s="22">
        <v>622</v>
      </c>
      <c r="AF3" s="22">
        <v>369</v>
      </c>
      <c r="AG3" s="22">
        <v>253</v>
      </c>
      <c r="AH3" s="22">
        <v>304</v>
      </c>
      <c r="AI3" s="22">
        <v>47</v>
      </c>
      <c r="AJ3" s="22">
        <v>240</v>
      </c>
      <c r="AK3" s="22">
        <v>26</v>
      </c>
      <c r="AL3" s="22">
        <v>4</v>
      </c>
      <c r="AM3" s="22">
        <v>1</v>
      </c>
      <c r="AN3" s="22">
        <v>232</v>
      </c>
      <c r="AO3" s="22">
        <v>33</v>
      </c>
      <c r="AP3" s="22">
        <v>5</v>
      </c>
      <c r="AQ3" s="22">
        <v>5</v>
      </c>
      <c r="AR3" s="22">
        <v>24</v>
      </c>
    </row>
    <row r="4" spans="1:44" x14ac:dyDescent="0.2">
      <c r="A4" s="15" t="s">
        <v>65</v>
      </c>
      <c r="B4" s="15" t="s">
        <v>66</v>
      </c>
      <c r="C4" s="17">
        <v>64</v>
      </c>
      <c r="D4" s="18">
        <v>62.800796091912432</v>
      </c>
      <c r="E4" s="18">
        <v>64.917624255849375</v>
      </c>
      <c r="F4" s="18">
        <v>65.871804654711937</v>
      </c>
      <c r="G4" s="18">
        <v>60.355029585798817</v>
      </c>
      <c r="H4" s="18">
        <v>62.695924764890279</v>
      </c>
      <c r="I4" s="18">
        <v>72.755417956656345</v>
      </c>
      <c r="J4" s="18">
        <v>60.714285714285715</v>
      </c>
      <c r="K4" s="18">
        <v>48.148148148148145</v>
      </c>
      <c r="L4" s="18">
        <v>64.788732394366193</v>
      </c>
      <c r="M4" s="18">
        <v>64.387917329093796</v>
      </c>
      <c r="N4" s="18">
        <v>61.111111111111114</v>
      </c>
      <c r="O4" s="18">
        <v>65.753424657534254</v>
      </c>
      <c r="P4" s="19">
        <v>61.29032258064516</v>
      </c>
      <c r="Q4" s="24">
        <v>12750</v>
      </c>
      <c r="R4" s="25">
        <v>5527</v>
      </c>
      <c r="S4" s="25">
        <v>7223</v>
      </c>
      <c r="T4" s="25">
        <v>5242</v>
      </c>
      <c r="U4" s="25">
        <v>1014</v>
      </c>
      <c r="V4" s="25">
        <v>6061</v>
      </c>
      <c r="W4" s="25">
        <v>323</v>
      </c>
      <c r="X4" s="25">
        <v>56</v>
      </c>
      <c r="Y4" s="25">
        <v>54</v>
      </c>
      <c r="Z4" s="25">
        <v>7526</v>
      </c>
      <c r="AA4" s="25">
        <v>629</v>
      </c>
      <c r="AB4" s="25">
        <v>234</v>
      </c>
      <c r="AC4" s="25">
        <v>219</v>
      </c>
      <c r="AD4" s="26">
        <v>1271</v>
      </c>
      <c r="AE4" s="22">
        <v>8160</v>
      </c>
      <c r="AF4" s="22">
        <v>3471</v>
      </c>
      <c r="AG4" s="22">
        <v>4689</v>
      </c>
      <c r="AH4" s="22">
        <v>3453</v>
      </c>
      <c r="AI4" s="22">
        <v>612</v>
      </c>
      <c r="AJ4" s="22">
        <v>3800</v>
      </c>
      <c r="AK4" s="22">
        <v>235</v>
      </c>
      <c r="AL4" s="22">
        <v>34</v>
      </c>
      <c r="AM4" s="22">
        <v>26</v>
      </c>
      <c r="AN4" s="22">
        <v>4876</v>
      </c>
      <c r="AO4" s="22">
        <v>405</v>
      </c>
      <c r="AP4" s="22">
        <v>143</v>
      </c>
      <c r="AQ4" s="22">
        <v>144</v>
      </c>
      <c r="AR4" s="22">
        <v>779</v>
      </c>
    </row>
    <row r="5" spans="1:44" x14ac:dyDescent="0.2">
      <c r="A5" s="15" t="s">
        <v>19</v>
      </c>
      <c r="B5" s="15" t="s">
        <v>20</v>
      </c>
      <c r="C5" s="17">
        <v>71.650017223561832</v>
      </c>
      <c r="D5" s="18">
        <v>69.306930693069305</v>
      </c>
      <c r="E5" s="18">
        <v>73.102678571428569</v>
      </c>
      <c r="F5" s="18">
        <v>72.311557788944725</v>
      </c>
      <c r="G5" s="18">
        <v>62</v>
      </c>
      <c r="H5" s="18">
        <v>70.983606557377044</v>
      </c>
      <c r="I5" s="18">
        <v>82.432432432432435</v>
      </c>
      <c r="J5" s="18">
        <v>80</v>
      </c>
      <c r="K5" s="18">
        <v>78.94736842105263</v>
      </c>
      <c r="L5" s="18">
        <v>66.21621621621621</v>
      </c>
      <c r="M5" s="18">
        <v>80</v>
      </c>
      <c r="N5" s="20"/>
      <c r="O5" s="18">
        <v>50</v>
      </c>
      <c r="P5" s="19">
        <v>58.823529411764703</v>
      </c>
      <c r="Q5" s="24">
        <v>2903</v>
      </c>
      <c r="R5" s="25">
        <v>1111</v>
      </c>
      <c r="S5" s="25">
        <v>1792</v>
      </c>
      <c r="T5" s="25">
        <v>1990</v>
      </c>
      <c r="U5" s="25">
        <v>200</v>
      </c>
      <c r="V5" s="25">
        <v>610</v>
      </c>
      <c r="W5" s="25">
        <v>74</v>
      </c>
      <c r="X5" s="25">
        <v>10</v>
      </c>
      <c r="Y5" s="25">
        <v>19</v>
      </c>
      <c r="Z5" s="25">
        <v>666</v>
      </c>
      <c r="AA5" s="25">
        <v>5</v>
      </c>
      <c r="AB5" s="25">
        <v>0</v>
      </c>
      <c r="AC5" s="25">
        <v>24</v>
      </c>
      <c r="AD5" s="26">
        <v>51</v>
      </c>
      <c r="AE5" s="22">
        <v>2080</v>
      </c>
      <c r="AF5" s="22">
        <v>770</v>
      </c>
      <c r="AG5" s="22">
        <v>1310</v>
      </c>
      <c r="AH5" s="22">
        <v>1439</v>
      </c>
      <c r="AI5" s="22">
        <v>124</v>
      </c>
      <c r="AJ5" s="22">
        <v>433</v>
      </c>
      <c r="AK5" s="22">
        <v>61</v>
      </c>
      <c r="AL5" s="22">
        <v>8</v>
      </c>
      <c r="AM5" s="22">
        <v>15</v>
      </c>
      <c r="AN5" s="22">
        <v>441</v>
      </c>
      <c r="AO5" s="22">
        <v>4</v>
      </c>
      <c r="AP5" s="22">
        <v>0</v>
      </c>
      <c r="AQ5" s="22">
        <v>12</v>
      </c>
      <c r="AR5" s="22">
        <v>30</v>
      </c>
    </row>
    <row r="6" spans="1:44" x14ac:dyDescent="0.2">
      <c r="A6" s="15" t="s">
        <v>21</v>
      </c>
      <c r="B6" s="15" t="s">
        <v>22</v>
      </c>
      <c r="C6" s="17">
        <v>67.475083056478411</v>
      </c>
      <c r="D6" s="18">
        <v>58.237145855194122</v>
      </c>
      <c r="E6" s="18">
        <v>71.754982984929512</v>
      </c>
      <c r="F6" s="18">
        <v>68.141126908899423</v>
      </c>
      <c r="G6" s="18">
        <v>58.74125874125874</v>
      </c>
      <c r="H6" s="18">
        <v>66.505441354292628</v>
      </c>
      <c r="I6" s="18">
        <v>80</v>
      </c>
      <c r="J6" s="18">
        <v>73.07692307692308</v>
      </c>
      <c r="K6" s="18">
        <v>62.222222222222221</v>
      </c>
      <c r="L6" s="18">
        <v>65.440547476475615</v>
      </c>
      <c r="M6" s="18">
        <v>60.897435897435898</v>
      </c>
      <c r="N6" s="18">
        <v>70</v>
      </c>
      <c r="O6" s="20"/>
      <c r="P6" s="19">
        <v>70.921985815602838</v>
      </c>
      <c r="Q6" s="24">
        <v>3010</v>
      </c>
      <c r="R6" s="25">
        <v>953</v>
      </c>
      <c r="S6" s="25">
        <v>2057</v>
      </c>
      <c r="T6" s="25">
        <v>1899</v>
      </c>
      <c r="U6" s="25">
        <v>143</v>
      </c>
      <c r="V6" s="25">
        <v>827</v>
      </c>
      <c r="W6" s="25">
        <v>70</v>
      </c>
      <c r="X6" s="25">
        <v>26</v>
      </c>
      <c r="Y6" s="25">
        <v>45</v>
      </c>
      <c r="Z6" s="25">
        <v>1169</v>
      </c>
      <c r="AA6" s="25">
        <v>156</v>
      </c>
      <c r="AB6" s="25">
        <v>10</v>
      </c>
      <c r="AC6" s="25">
        <v>0</v>
      </c>
      <c r="AD6" s="26">
        <v>141</v>
      </c>
      <c r="AE6" s="22">
        <v>2031</v>
      </c>
      <c r="AF6" s="22">
        <v>555</v>
      </c>
      <c r="AG6" s="22">
        <v>1476</v>
      </c>
      <c r="AH6" s="22">
        <v>1294</v>
      </c>
      <c r="AI6" s="22">
        <v>84</v>
      </c>
      <c r="AJ6" s="22">
        <v>550</v>
      </c>
      <c r="AK6" s="22">
        <v>56</v>
      </c>
      <c r="AL6" s="22">
        <v>19</v>
      </c>
      <c r="AM6" s="22">
        <v>28</v>
      </c>
      <c r="AN6" s="22">
        <v>765</v>
      </c>
      <c r="AO6" s="22">
        <v>95</v>
      </c>
      <c r="AP6" s="22">
        <v>7</v>
      </c>
      <c r="AQ6" s="22">
        <v>0</v>
      </c>
      <c r="AR6" s="22">
        <v>100</v>
      </c>
    </row>
    <row r="7" spans="1:44" x14ac:dyDescent="0.2">
      <c r="A7" s="15" t="s">
        <v>97</v>
      </c>
      <c r="B7" s="15" t="s">
        <v>98</v>
      </c>
      <c r="C7" s="17">
        <v>59.456461453133663</v>
      </c>
      <c r="D7" s="18">
        <v>54.095238095238095</v>
      </c>
      <c r="E7" s="18">
        <v>61.658841940532085</v>
      </c>
      <c r="F7" s="18">
        <v>60.43795620437956</v>
      </c>
      <c r="G7" s="18">
        <v>54.893617021276597</v>
      </c>
      <c r="H7" s="18">
        <v>55.555555555555557</v>
      </c>
      <c r="I7" s="18">
        <v>90.909090909090907</v>
      </c>
      <c r="J7" s="18">
        <v>66.666666666666671</v>
      </c>
      <c r="K7" s="18">
        <v>61.53846153846154</v>
      </c>
      <c r="L7" s="18">
        <v>56.269430051813472</v>
      </c>
      <c r="M7" s="18">
        <v>50.980392156862742</v>
      </c>
      <c r="N7" s="20"/>
      <c r="O7" s="18">
        <v>23.076923076923077</v>
      </c>
      <c r="P7" s="19">
        <v>50.793650793650791</v>
      </c>
      <c r="Q7" s="24">
        <v>1803</v>
      </c>
      <c r="R7" s="25">
        <v>525</v>
      </c>
      <c r="S7" s="25">
        <v>1278</v>
      </c>
      <c r="T7" s="25">
        <v>1370</v>
      </c>
      <c r="U7" s="25">
        <v>235</v>
      </c>
      <c r="V7" s="25">
        <v>171</v>
      </c>
      <c r="W7" s="25">
        <v>11</v>
      </c>
      <c r="X7" s="25">
        <v>3</v>
      </c>
      <c r="Y7" s="25">
        <v>13</v>
      </c>
      <c r="Z7" s="25">
        <v>965</v>
      </c>
      <c r="AA7" s="25">
        <v>51</v>
      </c>
      <c r="AB7" s="25">
        <v>0</v>
      </c>
      <c r="AC7" s="25">
        <v>13</v>
      </c>
      <c r="AD7" s="26">
        <v>126</v>
      </c>
      <c r="AE7" s="22">
        <v>1072</v>
      </c>
      <c r="AF7" s="22">
        <v>284</v>
      </c>
      <c r="AG7" s="22">
        <v>788</v>
      </c>
      <c r="AH7" s="22">
        <v>828</v>
      </c>
      <c r="AI7" s="22">
        <v>129</v>
      </c>
      <c r="AJ7" s="22">
        <v>95</v>
      </c>
      <c r="AK7" s="22">
        <v>10</v>
      </c>
      <c r="AL7" s="22">
        <v>2</v>
      </c>
      <c r="AM7" s="22">
        <v>8</v>
      </c>
      <c r="AN7" s="22">
        <v>543</v>
      </c>
      <c r="AO7" s="22">
        <v>26</v>
      </c>
      <c r="AP7" s="22">
        <v>0</v>
      </c>
      <c r="AQ7" s="22">
        <v>3</v>
      </c>
      <c r="AR7" s="22">
        <v>64</v>
      </c>
    </row>
    <row r="8" spans="1:44" x14ac:dyDescent="0.2">
      <c r="A8" s="15" t="s">
        <v>137</v>
      </c>
      <c r="B8" s="15" t="s">
        <v>138</v>
      </c>
      <c r="C8" s="17">
        <v>65.535508637236092</v>
      </c>
      <c r="D8" s="18">
        <v>63.272331944192786</v>
      </c>
      <c r="E8" s="18">
        <v>67.199573674393818</v>
      </c>
      <c r="F8" s="18">
        <v>65.939619630269988</v>
      </c>
      <c r="G8" s="18">
        <v>62.355848434925868</v>
      </c>
      <c r="H8" s="18">
        <v>63.657484234981744</v>
      </c>
      <c r="I8" s="18">
        <v>71.951219512195124</v>
      </c>
      <c r="J8" s="18">
        <v>66.129032258064512</v>
      </c>
      <c r="K8" s="18">
        <v>68.955223880597018</v>
      </c>
      <c r="L8" s="18">
        <v>68.509719222462209</v>
      </c>
      <c r="M8" s="18">
        <v>60.655737704918032</v>
      </c>
      <c r="N8" s="20"/>
      <c r="O8" s="18">
        <v>50</v>
      </c>
      <c r="P8" s="19">
        <v>100</v>
      </c>
      <c r="Q8" s="24">
        <v>13025</v>
      </c>
      <c r="R8" s="25">
        <v>5519</v>
      </c>
      <c r="S8" s="25">
        <v>7506</v>
      </c>
      <c r="T8" s="25">
        <v>7519</v>
      </c>
      <c r="U8" s="25">
        <v>1214</v>
      </c>
      <c r="V8" s="25">
        <v>3013</v>
      </c>
      <c r="W8" s="25">
        <v>820</v>
      </c>
      <c r="X8" s="25">
        <v>124</v>
      </c>
      <c r="Y8" s="25">
        <v>335</v>
      </c>
      <c r="Z8" s="25">
        <v>2315</v>
      </c>
      <c r="AA8" s="25">
        <v>427</v>
      </c>
      <c r="AB8" s="25">
        <v>0</v>
      </c>
      <c r="AC8" s="25">
        <v>2</v>
      </c>
      <c r="AD8" s="26">
        <v>1</v>
      </c>
      <c r="AE8" s="22">
        <v>8536</v>
      </c>
      <c r="AF8" s="22">
        <v>3492</v>
      </c>
      <c r="AG8" s="22">
        <v>5044</v>
      </c>
      <c r="AH8" s="22">
        <v>4958</v>
      </c>
      <c r="AI8" s="22">
        <v>757</v>
      </c>
      <c r="AJ8" s="22">
        <v>1918</v>
      </c>
      <c r="AK8" s="22">
        <v>590</v>
      </c>
      <c r="AL8" s="22">
        <v>82</v>
      </c>
      <c r="AM8" s="22">
        <v>231</v>
      </c>
      <c r="AN8" s="22">
        <v>1586</v>
      </c>
      <c r="AO8" s="22">
        <v>259</v>
      </c>
      <c r="AP8" s="22">
        <v>0</v>
      </c>
      <c r="AQ8" s="22">
        <v>1</v>
      </c>
      <c r="AR8" s="22">
        <v>1</v>
      </c>
    </row>
    <row r="9" spans="1:44" x14ac:dyDescent="0.2">
      <c r="A9" s="15" t="s">
        <v>25</v>
      </c>
      <c r="B9" s="15" t="s">
        <v>26</v>
      </c>
      <c r="C9" s="17">
        <v>76.119402985074629</v>
      </c>
      <c r="D9" s="18">
        <v>77.842565597667644</v>
      </c>
      <c r="E9" s="18">
        <v>75.12605042016807</v>
      </c>
      <c r="F9" s="18">
        <v>78.373112518265955</v>
      </c>
      <c r="G9" s="18">
        <v>65.230769230769226</v>
      </c>
      <c r="H9" s="18">
        <v>71.657754010695186</v>
      </c>
      <c r="I9" s="18">
        <v>93.023255813953483</v>
      </c>
      <c r="J9" s="18">
        <v>62.5</v>
      </c>
      <c r="K9" s="18">
        <v>72.727272727272734</v>
      </c>
      <c r="L9" s="18">
        <v>68.676277850589784</v>
      </c>
      <c r="M9" s="18">
        <v>71.764705882352942</v>
      </c>
      <c r="N9" s="20"/>
      <c r="O9" s="18">
        <v>57.142857142857146</v>
      </c>
      <c r="P9" s="19">
        <v>58.636363636363633</v>
      </c>
      <c r="Q9" s="24">
        <v>2814</v>
      </c>
      <c r="R9" s="25">
        <v>1029</v>
      </c>
      <c r="S9" s="25">
        <v>1785</v>
      </c>
      <c r="T9" s="25">
        <v>2053</v>
      </c>
      <c r="U9" s="25">
        <v>325</v>
      </c>
      <c r="V9" s="25">
        <v>374</v>
      </c>
      <c r="W9" s="25">
        <v>43</v>
      </c>
      <c r="X9" s="25">
        <v>8</v>
      </c>
      <c r="Y9" s="25">
        <v>11</v>
      </c>
      <c r="Z9" s="25">
        <v>763</v>
      </c>
      <c r="AA9" s="25">
        <v>255</v>
      </c>
      <c r="AB9" s="25">
        <v>0</v>
      </c>
      <c r="AC9" s="25">
        <v>35</v>
      </c>
      <c r="AD9" s="26">
        <v>220</v>
      </c>
      <c r="AE9" s="22">
        <v>2142</v>
      </c>
      <c r="AF9" s="22">
        <v>801</v>
      </c>
      <c r="AG9" s="22">
        <v>1341</v>
      </c>
      <c r="AH9" s="22">
        <v>1609</v>
      </c>
      <c r="AI9" s="22">
        <v>212</v>
      </c>
      <c r="AJ9" s="22">
        <v>268</v>
      </c>
      <c r="AK9" s="22">
        <v>40</v>
      </c>
      <c r="AL9" s="22">
        <v>5</v>
      </c>
      <c r="AM9" s="22">
        <v>8</v>
      </c>
      <c r="AN9" s="22">
        <v>524</v>
      </c>
      <c r="AO9" s="22">
        <v>183</v>
      </c>
      <c r="AP9" s="22">
        <v>0</v>
      </c>
      <c r="AQ9" s="22">
        <v>20</v>
      </c>
      <c r="AR9" s="22">
        <v>129</v>
      </c>
    </row>
    <row r="10" spans="1:44" x14ac:dyDescent="0.2">
      <c r="A10" s="15" t="s">
        <v>103</v>
      </c>
      <c r="B10" s="15" t="s">
        <v>104</v>
      </c>
      <c r="C10" s="17">
        <v>53.063343717549323</v>
      </c>
      <c r="D10" s="18">
        <v>49.310872894333841</v>
      </c>
      <c r="E10" s="18">
        <v>60.967741935483872</v>
      </c>
      <c r="F10" s="18">
        <v>55.098389982110909</v>
      </c>
      <c r="G10" s="18">
        <v>44.210526315789473</v>
      </c>
      <c r="H10" s="18">
        <v>52.317880794701985</v>
      </c>
      <c r="I10" s="18">
        <v>50</v>
      </c>
      <c r="J10" s="18">
        <v>50</v>
      </c>
      <c r="K10" s="18">
        <v>0</v>
      </c>
      <c r="L10" s="18">
        <v>57.377049180327866</v>
      </c>
      <c r="M10" s="18">
        <v>41.176470588235297</v>
      </c>
      <c r="N10" s="20"/>
      <c r="O10" s="18">
        <v>56.25</v>
      </c>
      <c r="P10" s="19">
        <v>55.769230769230766</v>
      </c>
      <c r="Q10" s="24">
        <v>963</v>
      </c>
      <c r="R10" s="25">
        <v>653</v>
      </c>
      <c r="S10" s="25">
        <v>310</v>
      </c>
      <c r="T10" s="25">
        <v>559</v>
      </c>
      <c r="U10" s="25">
        <v>95</v>
      </c>
      <c r="V10" s="25">
        <v>302</v>
      </c>
      <c r="W10" s="25">
        <v>4</v>
      </c>
      <c r="X10" s="25">
        <v>2</v>
      </c>
      <c r="Y10" s="25">
        <v>1</v>
      </c>
      <c r="Z10" s="25">
        <v>183</v>
      </c>
      <c r="AA10" s="25">
        <v>17</v>
      </c>
      <c r="AB10" s="25">
        <v>0</v>
      </c>
      <c r="AC10" s="25">
        <v>32</v>
      </c>
      <c r="AD10" s="26">
        <v>52</v>
      </c>
      <c r="AE10" s="22">
        <v>511</v>
      </c>
      <c r="AF10" s="22">
        <v>322</v>
      </c>
      <c r="AG10" s="22">
        <v>189</v>
      </c>
      <c r="AH10" s="22">
        <v>308</v>
      </c>
      <c r="AI10" s="22">
        <v>42</v>
      </c>
      <c r="AJ10" s="22">
        <v>158</v>
      </c>
      <c r="AK10" s="22">
        <v>2</v>
      </c>
      <c r="AL10" s="22">
        <v>1</v>
      </c>
      <c r="AM10" s="22">
        <v>0</v>
      </c>
      <c r="AN10" s="22">
        <v>105</v>
      </c>
      <c r="AO10" s="22">
        <v>7</v>
      </c>
      <c r="AP10" s="22">
        <v>0</v>
      </c>
      <c r="AQ10" s="22">
        <v>18</v>
      </c>
      <c r="AR10" s="22">
        <v>29</v>
      </c>
    </row>
    <row r="11" spans="1:44" x14ac:dyDescent="0.2">
      <c r="A11" s="15" t="s">
        <v>143</v>
      </c>
      <c r="B11" s="15" t="s">
        <v>144</v>
      </c>
      <c r="C11" s="17">
        <v>65.410821643286567</v>
      </c>
      <c r="D11" s="18">
        <v>66.470588235294116</v>
      </c>
      <c r="E11" s="18">
        <v>64.863221884498486</v>
      </c>
      <c r="F11" s="18">
        <v>65.884861407249474</v>
      </c>
      <c r="G11" s="18">
        <v>58.708708708708706</v>
      </c>
      <c r="H11" s="18">
        <v>67.021276595744681</v>
      </c>
      <c r="I11" s="18">
        <v>78.061224489795919</v>
      </c>
      <c r="J11" s="18">
        <v>58.333333333333336</v>
      </c>
      <c r="K11" s="18">
        <v>71.428571428571431</v>
      </c>
      <c r="L11" s="18">
        <v>67.293906810035836</v>
      </c>
      <c r="M11" s="18">
        <v>56.666666666666664</v>
      </c>
      <c r="N11" s="18">
        <v>70.588235294117652</v>
      </c>
      <c r="O11" s="18">
        <v>76.991150442477874</v>
      </c>
      <c r="P11" s="19">
        <v>62.141491395793501</v>
      </c>
      <c r="Q11" s="24">
        <v>2495</v>
      </c>
      <c r="R11" s="25">
        <v>850</v>
      </c>
      <c r="S11" s="25">
        <v>1645</v>
      </c>
      <c r="T11" s="25">
        <v>938</v>
      </c>
      <c r="U11" s="25">
        <v>666</v>
      </c>
      <c r="V11" s="25">
        <v>564</v>
      </c>
      <c r="W11" s="25">
        <v>196</v>
      </c>
      <c r="X11" s="25">
        <v>12</v>
      </c>
      <c r="Y11" s="25">
        <v>119</v>
      </c>
      <c r="Z11" s="25">
        <v>1116</v>
      </c>
      <c r="AA11" s="25">
        <v>30</v>
      </c>
      <c r="AB11" s="25">
        <v>34</v>
      </c>
      <c r="AC11" s="25">
        <v>113</v>
      </c>
      <c r="AD11" s="26">
        <v>523</v>
      </c>
      <c r="AE11" s="22">
        <v>1632</v>
      </c>
      <c r="AF11" s="22">
        <v>565</v>
      </c>
      <c r="AG11" s="22">
        <v>1067</v>
      </c>
      <c r="AH11" s="22">
        <v>618</v>
      </c>
      <c r="AI11" s="22">
        <v>391</v>
      </c>
      <c r="AJ11" s="22">
        <v>378</v>
      </c>
      <c r="AK11" s="22">
        <v>153</v>
      </c>
      <c r="AL11" s="22">
        <v>7</v>
      </c>
      <c r="AM11" s="22">
        <v>85</v>
      </c>
      <c r="AN11" s="22">
        <v>751</v>
      </c>
      <c r="AO11" s="22">
        <v>17</v>
      </c>
      <c r="AP11" s="22">
        <v>24</v>
      </c>
      <c r="AQ11" s="22">
        <v>87</v>
      </c>
      <c r="AR11" s="22">
        <v>325</v>
      </c>
    </row>
    <row r="12" spans="1:44" x14ac:dyDescent="0.2">
      <c r="A12" s="15" t="s">
        <v>33</v>
      </c>
      <c r="B12" s="15" t="s">
        <v>34</v>
      </c>
      <c r="C12" s="17">
        <v>54.545454545454547</v>
      </c>
      <c r="D12" s="18">
        <v>51.336898395721924</v>
      </c>
      <c r="E12" s="18">
        <v>56.267942583732058</v>
      </c>
      <c r="F12" s="18">
        <v>53.501400560224091</v>
      </c>
      <c r="G12" s="18">
        <v>52.870090634441091</v>
      </c>
      <c r="H12" s="18">
        <v>66.111111111111114</v>
      </c>
      <c r="I12" s="18">
        <v>61.111111111111114</v>
      </c>
      <c r="J12" s="18">
        <v>25</v>
      </c>
      <c r="K12" s="18">
        <v>50</v>
      </c>
      <c r="L12" s="18">
        <v>55.907429963459194</v>
      </c>
      <c r="M12" s="18">
        <v>36.842105263157897</v>
      </c>
      <c r="N12" s="18">
        <v>64.285714285714292</v>
      </c>
      <c r="O12" s="18">
        <v>64.15094339622641</v>
      </c>
      <c r="P12" s="19">
        <v>55.323590814196244</v>
      </c>
      <c r="Q12" s="24">
        <v>1606</v>
      </c>
      <c r="R12" s="25">
        <v>561</v>
      </c>
      <c r="S12" s="25">
        <v>1045</v>
      </c>
      <c r="T12" s="25">
        <v>357</v>
      </c>
      <c r="U12" s="25">
        <v>993</v>
      </c>
      <c r="V12" s="25">
        <v>180</v>
      </c>
      <c r="W12" s="25">
        <v>36</v>
      </c>
      <c r="X12" s="25">
        <v>4</v>
      </c>
      <c r="Y12" s="25">
        <v>36</v>
      </c>
      <c r="Z12" s="25">
        <v>821</v>
      </c>
      <c r="AA12" s="25">
        <v>19</v>
      </c>
      <c r="AB12" s="25">
        <v>14</v>
      </c>
      <c r="AC12" s="25">
        <v>53</v>
      </c>
      <c r="AD12" s="26">
        <v>479</v>
      </c>
      <c r="AE12" s="22">
        <v>876</v>
      </c>
      <c r="AF12" s="22">
        <v>288</v>
      </c>
      <c r="AG12" s="22">
        <v>588</v>
      </c>
      <c r="AH12" s="22">
        <v>191</v>
      </c>
      <c r="AI12" s="22">
        <v>525</v>
      </c>
      <c r="AJ12" s="22">
        <v>119</v>
      </c>
      <c r="AK12" s="22">
        <v>22</v>
      </c>
      <c r="AL12" s="22">
        <v>1</v>
      </c>
      <c r="AM12" s="22">
        <v>18</v>
      </c>
      <c r="AN12" s="22">
        <v>459</v>
      </c>
      <c r="AO12" s="22">
        <v>7</v>
      </c>
      <c r="AP12" s="22">
        <v>9</v>
      </c>
      <c r="AQ12" s="22">
        <v>34</v>
      </c>
      <c r="AR12" s="22">
        <v>265</v>
      </c>
    </row>
    <row r="13" spans="1:44" x14ac:dyDescent="0.2">
      <c r="A13" s="15" t="s">
        <v>93</v>
      </c>
      <c r="B13" s="15" t="s">
        <v>94</v>
      </c>
      <c r="C13" s="17">
        <v>44.029850746268657</v>
      </c>
      <c r="D13" s="18">
        <v>34.729064039408868</v>
      </c>
      <c r="E13" s="18">
        <v>50.707338638373123</v>
      </c>
      <c r="F13" s="18">
        <v>44.907683144729006</v>
      </c>
      <c r="G13" s="18">
        <v>43.213728549141969</v>
      </c>
      <c r="H13" s="18">
        <v>44.364161849710982</v>
      </c>
      <c r="I13" s="18">
        <v>51.006711409395976</v>
      </c>
      <c r="J13" s="18">
        <v>27.272727272727273</v>
      </c>
      <c r="K13" s="18">
        <v>21.568627450980394</v>
      </c>
      <c r="L13" s="18">
        <v>51.714285714285715</v>
      </c>
      <c r="M13" s="18">
        <v>59.375</v>
      </c>
      <c r="N13" s="18">
        <v>65.909090909090907</v>
      </c>
      <c r="O13" s="18">
        <v>66.666666666666671</v>
      </c>
      <c r="P13" s="19">
        <v>51.162790697674417</v>
      </c>
      <c r="Q13" s="24">
        <v>3886</v>
      </c>
      <c r="R13" s="25">
        <v>1624</v>
      </c>
      <c r="S13" s="25">
        <v>2262</v>
      </c>
      <c r="T13" s="25">
        <v>1679</v>
      </c>
      <c r="U13" s="25">
        <v>1282</v>
      </c>
      <c r="V13" s="25">
        <v>692</v>
      </c>
      <c r="W13" s="25">
        <v>149</v>
      </c>
      <c r="X13" s="25">
        <v>33</v>
      </c>
      <c r="Y13" s="25">
        <v>51</v>
      </c>
      <c r="Z13" s="25">
        <v>1050</v>
      </c>
      <c r="AA13" s="25">
        <v>64</v>
      </c>
      <c r="AB13" s="25">
        <v>44</v>
      </c>
      <c r="AC13" s="25">
        <v>21</v>
      </c>
      <c r="AD13" s="26">
        <v>43</v>
      </c>
      <c r="AE13" s="22">
        <v>1711</v>
      </c>
      <c r="AF13" s="22">
        <v>564</v>
      </c>
      <c r="AG13" s="22">
        <v>1147</v>
      </c>
      <c r="AH13" s="22">
        <v>754</v>
      </c>
      <c r="AI13" s="22">
        <v>554</v>
      </c>
      <c r="AJ13" s="22">
        <v>307</v>
      </c>
      <c r="AK13" s="22">
        <v>76</v>
      </c>
      <c r="AL13" s="22">
        <v>9</v>
      </c>
      <c r="AM13" s="22">
        <v>11</v>
      </c>
      <c r="AN13" s="22">
        <v>543</v>
      </c>
      <c r="AO13" s="22">
        <v>38</v>
      </c>
      <c r="AP13" s="22">
        <v>29</v>
      </c>
      <c r="AQ13" s="22">
        <v>14</v>
      </c>
      <c r="AR13" s="22">
        <v>22</v>
      </c>
    </row>
    <row r="14" spans="1:44" x14ac:dyDescent="0.2">
      <c r="A14" s="15" t="s">
        <v>27</v>
      </c>
      <c r="B14" s="15" t="s">
        <v>28</v>
      </c>
      <c r="C14" s="17">
        <v>58.786610878661087</v>
      </c>
      <c r="D14" s="18">
        <v>50.996015936254977</v>
      </c>
      <c r="E14" s="18">
        <v>61.560283687943262</v>
      </c>
      <c r="F14" s="18">
        <v>58.333333333333336</v>
      </c>
      <c r="G14" s="18">
        <v>48.275862068965516</v>
      </c>
      <c r="H14" s="18">
        <v>63.243243243243242</v>
      </c>
      <c r="I14" s="18">
        <v>78.94736842105263</v>
      </c>
      <c r="J14" s="18">
        <v>60</v>
      </c>
      <c r="K14" s="18">
        <v>58.333333333333336</v>
      </c>
      <c r="L14" s="18">
        <v>55.362318840579711</v>
      </c>
      <c r="M14" s="18">
        <v>57.142857142857146</v>
      </c>
      <c r="N14" s="18">
        <v>100</v>
      </c>
      <c r="O14" s="20"/>
      <c r="P14" s="19">
        <v>50</v>
      </c>
      <c r="Q14" s="24">
        <v>956</v>
      </c>
      <c r="R14" s="25">
        <v>251</v>
      </c>
      <c r="S14" s="25">
        <v>705</v>
      </c>
      <c r="T14" s="25">
        <v>648</v>
      </c>
      <c r="U14" s="25">
        <v>87</v>
      </c>
      <c r="V14" s="25">
        <v>185</v>
      </c>
      <c r="W14" s="25">
        <v>19</v>
      </c>
      <c r="X14" s="25">
        <v>5</v>
      </c>
      <c r="Y14" s="25">
        <v>12</v>
      </c>
      <c r="Z14" s="25">
        <v>345</v>
      </c>
      <c r="AA14" s="25">
        <v>7</v>
      </c>
      <c r="AB14" s="25">
        <v>2</v>
      </c>
      <c r="AC14" s="25">
        <v>0</v>
      </c>
      <c r="AD14" s="26">
        <v>8</v>
      </c>
      <c r="AE14" s="22">
        <v>562</v>
      </c>
      <c r="AF14" s="22">
        <v>128</v>
      </c>
      <c r="AG14" s="22">
        <v>434</v>
      </c>
      <c r="AH14" s="22">
        <v>378</v>
      </c>
      <c r="AI14" s="22">
        <v>42</v>
      </c>
      <c r="AJ14" s="22">
        <v>117</v>
      </c>
      <c r="AK14" s="22">
        <v>15</v>
      </c>
      <c r="AL14" s="22">
        <v>3</v>
      </c>
      <c r="AM14" s="22">
        <v>7</v>
      </c>
      <c r="AN14" s="22">
        <v>191</v>
      </c>
      <c r="AO14" s="22">
        <v>4</v>
      </c>
      <c r="AP14" s="22">
        <v>2</v>
      </c>
      <c r="AQ14" s="22">
        <v>0</v>
      </c>
      <c r="AR14" s="22">
        <v>4</v>
      </c>
    </row>
    <row r="15" spans="1:44" x14ac:dyDescent="0.2">
      <c r="A15" s="15" t="s">
        <v>29</v>
      </c>
      <c r="B15" s="15" t="s">
        <v>30</v>
      </c>
      <c r="C15" s="17">
        <v>71.590909090909093</v>
      </c>
      <c r="D15" s="18">
        <v>51.351351351351354</v>
      </c>
      <c r="E15" s="18">
        <v>86.274509803921575</v>
      </c>
      <c r="F15" s="18">
        <v>72.58064516129032</v>
      </c>
      <c r="G15" s="18">
        <v>57.142857142857146</v>
      </c>
      <c r="H15" s="18">
        <v>73.684210526315795</v>
      </c>
      <c r="I15" s="20"/>
      <c r="J15" s="20"/>
      <c r="K15" s="20"/>
      <c r="L15" s="18">
        <v>80</v>
      </c>
      <c r="M15" s="18">
        <v>0</v>
      </c>
      <c r="N15" s="18">
        <v>50</v>
      </c>
      <c r="O15" s="18">
        <v>85.714285714285708</v>
      </c>
      <c r="P15" s="19">
        <v>90</v>
      </c>
      <c r="Q15" s="24">
        <v>88</v>
      </c>
      <c r="R15" s="25">
        <v>37</v>
      </c>
      <c r="S15" s="25">
        <v>51</v>
      </c>
      <c r="T15" s="25">
        <v>62</v>
      </c>
      <c r="U15" s="25">
        <v>7</v>
      </c>
      <c r="V15" s="25">
        <v>19</v>
      </c>
      <c r="W15" s="25">
        <v>0</v>
      </c>
      <c r="X15" s="25">
        <v>0</v>
      </c>
      <c r="Y15" s="25">
        <v>0</v>
      </c>
      <c r="Z15" s="25">
        <v>35</v>
      </c>
      <c r="AA15" s="25">
        <v>4</v>
      </c>
      <c r="AB15" s="25">
        <v>4</v>
      </c>
      <c r="AC15" s="25">
        <v>7</v>
      </c>
      <c r="AD15" s="26">
        <v>10</v>
      </c>
      <c r="AE15" s="22">
        <v>63</v>
      </c>
      <c r="AF15" s="22">
        <v>19</v>
      </c>
      <c r="AG15" s="22">
        <v>44</v>
      </c>
      <c r="AH15" s="22">
        <v>45</v>
      </c>
      <c r="AI15" s="22">
        <v>4</v>
      </c>
      <c r="AJ15" s="22">
        <v>14</v>
      </c>
      <c r="AK15" s="22">
        <v>0</v>
      </c>
      <c r="AL15" s="22">
        <v>0</v>
      </c>
      <c r="AM15" s="22">
        <v>0</v>
      </c>
      <c r="AN15" s="22">
        <v>28</v>
      </c>
      <c r="AO15" s="22">
        <v>0</v>
      </c>
      <c r="AP15" s="22">
        <v>2</v>
      </c>
      <c r="AQ15" s="22">
        <v>6</v>
      </c>
      <c r="AR15" s="22">
        <v>9</v>
      </c>
    </row>
    <row r="16" spans="1:44" x14ac:dyDescent="0.2">
      <c r="A16" s="15" t="s">
        <v>23</v>
      </c>
      <c r="B16" s="15" t="s">
        <v>24</v>
      </c>
      <c r="C16" s="17">
        <v>59.586681974741673</v>
      </c>
      <c r="D16" s="18">
        <v>57.551020408163268</v>
      </c>
      <c r="E16" s="18">
        <v>60.383386581469651</v>
      </c>
      <c r="F16" s="18">
        <v>69.072164948453604</v>
      </c>
      <c r="G16" s="18">
        <v>43.75</v>
      </c>
      <c r="H16" s="18">
        <v>56.811145510835914</v>
      </c>
      <c r="I16" s="18">
        <v>100</v>
      </c>
      <c r="J16" s="18">
        <v>50</v>
      </c>
      <c r="K16" s="18">
        <v>66.666666666666671</v>
      </c>
      <c r="L16" s="18">
        <v>60.726072607260726</v>
      </c>
      <c r="M16" s="18">
        <v>69.387755102040813</v>
      </c>
      <c r="N16" s="18">
        <v>42.857142857142854</v>
      </c>
      <c r="O16" s="18">
        <v>25</v>
      </c>
      <c r="P16" s="19">
        <v>60.227272727272727</v>
      </c>
      <c r="Q16" s="24">
        <v>871</v>
      </c>
      <c r="R16" s="25">
        <v>245</v>
      </c>
      <c r="S16" s="25">
        <v>626</v>
      </c>
      <c r="T16" s="25">
        <v>194</v>
      </c>
      <c r="U16" s="25">
        <v>16</v>
      </c>
      <c r="V16" s="25">
        <v>646</v>
      </c>
      <c r="W16" s="25">
        <v>5</v>
      </c>
      <c r="X16" s="25">
        <v>4</v>
      </c>
      <c r="Y16" s="25">
        <v>6</v>
      </c>
      <c r="Z16" s="25">
        <v>606</v>
      </c>
      <c r="AA16" s="25">
        <v>49</v>
      </c>
      <c r="AB16" s="25">
        <v>7</v>
      </c>
      <c r="AC16" s="25">
        <v>12</v>
      </c>
      <c r="AD16" s="26">
        <v>176</v>
      </c>
      <c r="AE16" s="22">
        <v>519</v>
      </c>
      <c r="AF16" s="22">
        <v>141</v>
      </c>
      <c r="AG16" s="22">
        <v>378</v>
      </c>
      <c r="AH16" s="22">
        <v>134</v>
      </c>
      <c r="AI16" s="22">
        <v>7</v>
      </c>
      <c r="AJ16" s="22">
        <v>367</v>
      </c>
      <c r="AK16" s="22">
        <v>5</v>
      </c>
      <c r="AL16" s="22">
        <v>2</v>
      </c>
      <c r="AM16" s="22">
        <v>4</v>
      </c>
      <c r="AN16" s="22">
        <v>368</v>
      </c>
      <c r="AO16" s="22">
        <v>34</v>
      </c>
      <c r="AP16" s="22">
        <v>3</v>
      </c>
      <c r="AQ16" s="22">
        <v>3</v>
      </c>
      <c r="AR16" s="22">
        <v>106</v>
      </c>
    </row>
    <row r="17" spans="1:44" x14ac:dyDescent="0.2">
      <c r="A17" s="15" t="s">
        <v>101</v>
      </c>
      <c r="B17" s="15" t="s">
        <v>102</v>
      </c>
      <c r="C17" s="17">
        <v>63.376251788268952</v>
      </c>
      <c r="D17" s="18">
        <v>64.272211720226849</v>
      </c>
      <c r="E17" s="18">
        <v>62.83084004602992</v>
      </c>
      <c r="F17" s="18">
        <v>64.142857142857139</v>
      </c>
      <c r="G17" s="18">
        <v>59.467455621301774</v>
      </c>
      <c r="H17" s="18">
        <v>67.25352112676056</v>
      </c>
      <c r="I17" s="18">
        <v>66.666666666666671</v>
      </c>
      <c r="J17" s="18">
        <v>80</v>
      </c>
      <c r="K17" s="18">
        <v>44.827586206896555</v>
      </c>
      <c r="L17" s="18">
        <v>0</v>
      </c>
      <c r="M17" s="20"/>
      <c r="N17" s="20"/>
      <c r="O17" s="20"/>
      <c r="P17" s="21"/>
      <c r="Q17" s="24">
        <v>1398</v>
      </c>
      <c r="R17" s="25">
        <v>529</v>
      </c>
      <c r="S17" s="25">
        <v>869</v>
      </c>
      <c r="T17" s="25">
        <v>700</v>
      </c>
      <c r="U17" s="25">
        <v>338</v>
      </c>
      <c r="V17" s="25">
        <v>284</v>
      </c>
      <c r="W17" s="25">
        <v>42</v>
      </c>
      <c r="X17" s="25">
        <v>5</v>
      </c>
      <c r="Y17" s="25">
        <v>29</v>
      </c>
      <c r="Z17" s="25">
        <v>1</v>
      </c>
      <c r="AA17" s="25">
        <v>0</v>
      </c>
      <c r="AB17" s="25">
        <v>0</v>
      </c>
      <c r="AC17" s="25">
        <v>0</v>
      </c>
      <c r="AD17" s="26">
        <v>0</v>
      </c>
      <c r="AE17" s="22">
        <v>886</v>
      </c>
      <c r="AF17" s="22">
        <v>340</v>
      </c>
      <c r="AG17" s="22">
        <v>546</v>
      </c>
      <c r="AH17" s="22">
        <v>449</v>
      </c>
      <c r="AI17" s="22">
        <v>201</v>
      </c>
      <c r="AJ17" s="22">
        <v>191</v>
      </c>
      <c r="AK17" s="22">
        <v>28</v>
      </c>
      <c r="AL17" s="22">
        <v>4</v>
      </c>
      <c r="AM17" s="22">
        <v>13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</row>
    <row r="18" spans="1:44" x14ac:dyDescent="0.2">
      <c r="A18" s="15" t="s">
        <v>153</v>
      </c>
      <c r="B18" s="15" t="s">
        <v>154</v>
      </c>
      <c r="C18" s="17">
        <v>63.339317773788153</v>
      </c>
      <c r="D18" s="18">
        <v>57.279693486590041</v>
      </c>
      <c r="E18" s="18">
        <v>66.973004020677777</v>
      </c>
      <c r="F18" s="18">
        <v>63.552915766738664</v>
      </c>
      <c r="G18" s="18">
        <v>59.602649006622514</v>
      </c>
      <c r="H18" s="18">
        <v>61.301369863013697</v>
      </c>
      <c r="I18" s="18">
        <v>68.807339449541288</v>
      </c>
      <c r="J18" s="18">
        <v>71.428571428571431</v>
      </c>
      <c r="K18" s="18">
        <v>63.55140186915888</v>
      </c>
      <c r="L18" s="18">
        <v>67.679558011049721</v>
      </c>
      <c r="M18" s="18">
        <v>65.116279069767444</v>
      </c>
      <c r="N18" s="18">
        <v>33.333333333333336</v>
      </c>
      <c r="O18" s="18">
        <v>33.333333333333336</v>
      </c>
      <c r="P18" s="19">
        <v>75</v>
      </c>
      <c r="Q18" s="24">
        <v>2785</v>
      </c>
      <c r="R18" s="25">
        <v>1044</v>
      </c>
      <c r="S18" s="25">
        <v>1741</v>
      </c>
      <c r="T18" s="25">
        <v>1852</v>
      </c>
      <c r="U18" s="25">
        <v>302</v>
      </c>
      <c r="V18" s="25">
        <v>292</v>
      </c>
      <c r="W18" s="25">
        <v>218</v>
      </c>
      <c r="X18" s="25">
        <v>14</v>
      </c>
      <c r="Y18" s="25">
        <v>107</v>
      </c>
      <c r="Z18" s="25">
        <v>362</v>
      </c>
      <c r="AA18" s="25">
        <v>129</v>
      </c>
      <c r="AB18" s="25">
        <v>3</v>
      </c>
      <c r="AC18" s="25">
        <v>3</v>
      </c>
      <c r="AD18" s="26">
        <v>4</v>
      </c>
      <c r="AE18" s="22">
        <v>1764</v>
      </c>
      <c r="AF18" s="22">
        <v>598</v>
      </c>
      <c r="AG18" s="22">
        <v>1166</v>
      </c>
      <c r="AH18" s="22">
        <v>1177</v>
      </c>
      <c r="AI18" s="22">
        <v>180</v>
      </c>
      <c r="AJ18" s="22">
        <v>179</v>
      </c>
      <c r="AK18" s="22">
        <v>150</v>
      </c>
      <c r="AL18" s="22">
        <v>10</v>
      </c>
      <c r="AM18" s="22">
        <v>68</v>
      </c>
      <c r="AN18" s="22">
        <v>245</v>
      </c>
      <c r="AO18" s="22">
        <v>84</v>
      </c>
      <c r="AP18" s="22">
        <v>1</v>
      </c>
      <c r="AQ18" s="22">
        <v>1</v>
      </c>
      <c r="AR18" s="22">
        <v>3</v>
      </c>
    </row>
    <row r="19" spans="1:44" x14ac:dyDescent="0.2">
      <c r="A19" s="15" t="s">
        <v>119</v>
      </c>
      <c r="B19" s="15" t="s">
        <v>120</v>
      </c>
      <c r="C19" s="17">
        <v>60.933765790372142</v>
      </c>
      <c r="D19" s="18">
        <v>58.272747301167655</v>
      </c>
      <c r="E19" s="18">
        <v>62.616692211230323</v>
      </c>
      <c r="F19" s="18">
        <v>60.844584889399599</v>
      </c>
      <c r="G19" s="18">
        <v>55.38834951456311</v>
      </c>
      <c r="H19" s="18">
        <v>64.813486370157818</v>
      </c>
      <c r="I19" s="18">
        <v>72.796934865900383</v>
      </c>
      <c r="J19" s="18">
        <v>64.912280701754383</v>
      </c>
      <c r="K19" s="18">
        <v>66.735112936344976</v>
      </c>
      <c r="L19" s="18">
        <v>63.636363636363633</v>
      </c>
      <c r="M19" s="18">
        <v>51.898734177215189</v>
      </c>
      <c r="N19" s="18">
        <v>63.970588235294116</v>
      </c>
      <c r="O19" s="18">
        <v>68.052516411378562</v>
      </c>
      <c r="P19" s="19">
        <v>59.035639412997902</v>
      </c>
      <c r="Q19" s="24">
        <v>11716</v>
      </c>
      <c r="R19" s="25">
        <v>4539</v>
      </c>
      <c r="S19" s="25">
        <v>7177</v>
      </c>
      <c r="T19" s="25">
        <v>3481</v>
      </c>
      <c r="U19" s="25">
        <v>4120</v>
      </c>
      <c r="V19" s="25">
        <v>2788</v>
      </c>
      <c r="W19" s="25">
        <v>783</v>
      </c>
      <c r="X19" s="25">
        <v>57</v>
      </c>
      <c r="Y19" s="25">
        <v>487</v>
      </c>
      <c r="Z19" s="25">
        <v>5335</v>
      </c>
      <c r="AA19" s="25">
        <v>158</v>
      </c>
      <c r="AB19" s="25">
        <v>136</v>
      </c>
      <c r="AC19" s="25">
        <v>457</v>
      </c>
      <c r="AD19" s="26">
        <v>2385</v>
      </c>
      <c r="AE19" s="22">
        <v>7139</v>
      </c>
      <c r="AF19" s="22">
        <v>2645</v>
      </c>
      <c r="AG19" s="22">
        <v>4494</v>
      </c>
      <c r="AH19" s="22">
        <v>2118</v>
      </c>
      <c r="AI19" s="22">
        <v>2282</v>
      </c>
      <c r="AJ19" s="22">
        <v>1807</v>
      </c>
      <c r="AK19" s="22">
        <v>570</v>
      </c>
      <c r="AL19" s="22">
        <v>37</v>
      </c>
      <c r="AM19" s="22">
        <v>325</v>
      </c>
      <c r="AN19" s="22">
        <v>3395</v>
      </c>
      <c r="AO19" s="22">
        <v>82</v>
      </c>
      <c r="AP19" s="22">
        <v>87</v>
      </c>
      <c r="AQ19" s="22">
        <v>311</v>
      </c>
      <c r="AR19" s="22">
        <v>1408</v>
      </c>
    </row>
    <row r="20" spans="1:44" x14ac:dyDescent="0.2">
      <c r="A20" s="15" t="s">
        <v>35</v>
      </c>
      <c r="B20" s="15" t="s">
        <v>36</v>
      </c>
      <c r="C20" s="17">
        <v>66.356685265550738</v>
      </c>
      <c r="D20" s="18">
        <v>62.825484764542935</v>
      </c>
      <c r="E20" s="18">
        <v>68.45748187211602</v>
      </c>
      <c r="F20" s="18">
        <v>67.394094993581518</v>
      </c>
      <c r="G20" s="18">
        <v>62.5</v>
      </c>
      <c r="H20" s="18">
        <v>65.697266993693063</v>
      </c>
      <c r="I20" s="18">
        <v>65.909090909090907</v>
      </c>
      <c r="J20" s="18">
        <v>20</v>
      </c>
      <c r="K20" s="18">
        <v>73.056994818652853</v>
      </c>
      <c r="L20" s="18">
        <v>70.651524208009562</v>
      </c>
      <c r="M20" s="18">
        <v>65.174129353233837</v>
      </c>
      <c r="N20" s="18">
        <v>33.333333333333336</v>
      </c>
      <c r="O20" s="18">
        <v>47.916666666666664</v>
      </c>
      <c r="P20" s="19">
        <v>61.194029850746269</v>
      </c>
      <c r="Q20" s="24">
        <v>4839</v>
      </c>
      <c r="R20" s="25">
        <v>1805</v>
      </c>
      <c r="S20" s="25">
        <v>3034</v>
      </c>
      <c r="T20" s="25">
        <v>1558</v>
      </c>
      <c r="U20" s="25">
        <v>136</v>
      </c>
      <c r="V20" s="25">
        <v>2854</v>
      </c>
      <c r="W20" s="25">
        <v>88</v>
      </c>
      <c r="X20" s="25">
        <v>10</v>
      </c>
      <c r="Y20" s="25">
        <v>193</v>
      </c>
      <c r="Z20" s="25">
        <v>1673</v>
      </c>
      <c r="AA20" s="25">
        <v>201</v>
      </c>
      <c r="AB20" s="25">
        <v>3</v>
      </c>
      <c r="AC20" s="25">
        <v>48</v>
      </c>
      <c r="AD20" s="26">
        <v>335</v>
      </c>
      <c r="AE20" s="22">
        <v>3211</v>
      </c>
      <c r="AF20" s="22">
        <v>1134</v>
      </c>
      <c r="AG20" s="22">
        <v>2077</v>
      </c>
      <c r="AH20" s="22">
        <v>1050</v>
      </c>
      <c r="AI20" s="22">
        <v>85</v>
      </c>
      <c r="AJ20" s="22">
        <v>1875</v>
      </c>
      <c r="AK20" s="22">
        <v>58</v>
      </c>
      <c r="AL20" s="22">
        <v>2</v>
      </c>
      <c r="AM20" s="22">
        <v>141</v>
      </c>
      <c r="AN20" s="22">
        <v>1182</v>
      </c>
      <c r="AO20" s="22">
        <v>131</v>
      </c>
      <c r="AP20" s="22">
        <v>1</v>
      </c>
      <c r="AQ20" s="22">
        <v>23</v>
      </c>
      <c r="AR20" s="22">
        <v>205</v>
      </c>
    </row>
    <row r="21" spans="1:44" x14ac:dyDescent="0.2">
      <c r="A21" s="15" t="s">
        <v>109</v>
      </c>
      <c r="B21" s="15" t="s">
        <v>110</v>
      </c>
      <c r="C21" s="17">
        <v>59.832469086557637</v>
      </c>
      <c r="D21" s="18">
        <v>58.908341915550977</v>
      </c>
      <c r="E21" s="18">
        <v>60.416666666666664</v>
      </c>
      <c r="F21" s="18">
        <v>59.225806451612904</v>
      </c>
      <c r="G21" s="18">
        <v>55.328798185941046</v>
      </c>
      <c r="H21" s="18">
        <v>64.05797101449275</v>
      </c>
      <c r="I21" s="18">
        <v>69.696969696969703</v>
      </c>
      <c r="J21" s="18">
        <v>66.666666666666671</v>
      </c>
      <c r="K21" s="18">
        <v>69.387755102040813</v>
      </c>
      <c r="L21" s="18">
        <v>61.091234347048299</v>
      </c>
      <c r="M21" s="18">
        <v>55.263157894736842</v>
      </c>
      <c r="N21" s="18">
        <v>42.857142857142854</v>
      </c>
      <c r="O21" s="18">
        <v>66.25</v>
      </c>
      <c r="P21" s="19">
        <v>58.823529411764703</v>
      </c>
      <c r="Q21" s="24">
        <v>2507</v>
      </c>
      <c r="R21" s="25">
        <v>971</v>
      </c>
      <c r="S21" s="25">
        <v>1536</v>
      </c>
      <c r="T21" s="25">
        <v>775</v>
      </c>
      <c r="U21" s="25">
        <v>882</v>
      </c>
      <c r="V21" s="25">
        <v>690</v>
      </c>
      <c r="W21" s="25">
        <v>99</v>
      </c>
      <c r="X21" s="25">
        <v>12</v>
      </c>
      <c r="Y21" s="25">
        <v>49</v>
      </c>
      <c r="Z21" s="25">
        <v>1118</v>
      </c>
      <c r="AA21" s="25">
        <v>38</v>
      </c>
      <c r="AB21" s="25">
        <v>21</v>
      </c>
      <c r="AC21" s="25">
        <v>80</v>
      </c>
      <c r="AD21" s="26">
        <v>544</v>
      </c>
      <c r="AE21" s="22">
        <v>1500</v>
      </c>
      <c r="AF21" s="22">
        <v>572</v>
      </c>
      <c r="AG21" s="22">
        <v>928</v>
      </c>
      <c r="AH21" s="22">
        <v>459</v>
      </c>
      <c r="AI21" s="22">
        <v>488</v>
      </c>
      <c r="AJ21" s="22">
        <v>442</v>
      </c>
      <c r="AK21" s="22">
        <v>69</v>
      </c>
      <c r="AL21" s="22">
        <v>8</v>
      </c>
      <c r="AM21" s="22">
        <v>34</v>
      </c>
      <c r="AN21" s="22">
        <v>683</v>
      </c>
      <c r="AO21" s="22">
        <v>21</v>
      </c>
      <c r="AP21" s="22">
        <v>9</v>
      </c>
      <c r="AQ21" s="22">
        <v>53</v>
      </c>
      <c r="AR21" s="22">
        <v>320</v>
      </c>
    </row>
    <row r="22" spans="1:44" x14ac:dyDescent="0.2">
      <c r="A22" s="15" t="s">
        <v>95</v>
      </c>
      <c r="B22" s="15" t="s">
        <v>96</v>
      </c>
      <c r="C22" s="17">
        <v>67.265047518479406</v>
      </c>
      <c r="D22" s="18">
        <v>59.68586387434555</v>
      </c>
      <c r="E22" s="18">
        <v>70.052961001444388</v>
      </c>
      <c r="F22" s="18">
        <v>70.26106696935301</v>
      </c>
      <c r="G22" s="18">
        <v>60.689655172413794</v>
      </c>
      <c r="H22" s="18">
        <v>71.080669710806703</v>
      </c>
      <c r="I22" s="18">
        <v>69.105691056910572</v>
      </c>
      <c r="J22" s="18">
        <v>78.571428571428569</v>
      </c>
      <c r="K22" s="18">
        <v>74.83443708609272</v>
      </c>
      <c r="L22" s="18">
        <v>69.417833456153275</v>
      </c>
      <c r="M22" s="18">
        <v>57.446808510638299</v>
      </c>
      <c r="N22" s="18">
        <v>62.068965517241381</v>
      </c>
      <c r="O22" s="18">
        <v>77.976190476190482</v>
      </c>
      <c r="P22" s="19">
        <v>65.361445783132524</v>
      </c>
      <c r="Q22" s="24">
        <v>2841</v>
      </c>
      <c r="R22" s="25">
        <v>764</v>
      </c>
      <c r="S22" s="25">
        <v>2077</v>
      </c>
      <c r="T22" s="25">
        <v>881</v>
      </c>
      <c r="U22" s="25">
        <v>1015</v>
      </c>
      <c r="V22" s="25">
        <v>657</v>
      </c>
      <c r="W22" s="25">
        <v>123</v>
      </c>
      <c r="X22" s="25">
        <v>14</v>
      </c>
      <c r="Y22" s="25">
        <v>151</v>
      </c>
      <c r="Z22" s="25">
        <v>1357</v>
      </c>
      <c r="AA22" s="25">
        <v>47</v>
      </c>
      <c r="AB22" s="25">
        <v>29</v>
      </c>
      <c r="AC22" s="25">
        <v>168</v>
      </c>
      <c r="AD22" s="26">
        <v>664</v>
      </c>
      <c r="AE22" s="22">
        <v>1911</v>
      </c>
      <c r="AF22" s="22">
        <v>456</v>
      </c>
      <c r="AG22" s="22">
        <v>1455</v>
      </c>
      <c r="AH22" s="22">
        <v>619</v>
      </c>
      <c r="AI22" s="22">
        <v>616</v>
      </c>
      <c r="AJ22" s="22">
        <v>467</v>
      </c>
      <c r="AK22" s="22">
        <v>85</v>
      </c>
      <c r="AL22" s="22">
        <v>11</v>
      </c>
      <c r="AM22" s="22">
        <v>113</v>
      </c>
      <c r="AN22" s="22">
        <v>942</v>
      </c>
      <c r="AO22" s="22">
        <v>27</v>
      </c>
      <c r="AP22" s="22">
        <v>18</v>
      </c>
      <c r="AQ22" s="22">
        <v>131</v>
      </c>
      <c r="AR22" s="22">
        <v>434</v>
      </c>
    </row>
    <row r="23" spans="1:44" x14ac:dyDescent="0.2">
      <c r="A23" s="15" t="s">
        <v>129</v>
      </c>
      <c r="B23" s="15" t="s">
        <v>130</v>
      </c>
      <c r="C23" s="17">
        <v>67.057673509286417</v>
      </c>
      <c r="D23" s="18">
        <v>62.766645119586293</v>
      </c>
      <c r="E23" s="18">
        <v>69.666011787819258</v>
      </c>
      <c r="F23" s="18">
        <v>67.486338797814213</v>
      </c>
      <c r="G23" s="18">
        <v>57.943925233644862</v>
      </c>
      <c r="H23" s="18">
        <v>66.959229898074739</v>
      </c>
      <c r="I23" s="18">
        <v>94.594594594594597</v>
      </c>
      <c r="J23" s="18">
        <v>66.666666666666671</v>
      </c>
      <c r="K23" s="18">
        <v>71.05263157894737</v>
      </c>
      <c r="L23" s="18">
        <v>69.408427876823339</v>
      </c>
      <c r="M23" s="18">
        <v>71.474358974358978</v>
      </c>
      <c r="N23" s="18">
        <v>66.952789699570815</v>
      </c>
      <c r="O23" s="18">
        <v>70</v>
      </c>
      <c r="P23" s="19">
        <v>68.379446640316203</v>
      </c>
      <c r="Q23" s="24">
        <v>4092</v>
      </c>
      <c r="R23" s="25">
        <v>1547</v>
      </c>
      <c r="S23" s="25">
        <v>2545</v>
      </c>
      <c r="T23" s="25">
        <v>366</v>
      </c>
      <c r="U23" s="25">
        <v>107</v>
      </c>
      <c r="V23" s="25">
        <v>3532</v>
      </c>
      <c r="W23" s="25">
        <v>37</v>
      </c>
      <c r="X23" s="25">
        <v>12</v>
      </c>
      <c r="Y23" s="25">
        <v>38</v>
      </c>
      <c r="Z23" s="25">
        <v>2468</v>
      </c>
      <c r="AA23" s="25">
        <v>312</v>
      </c>
      <c r="AB23" s="25">
        <v>233</v>
      </c>
      <c r="AC23" s="25">
        <v>10</v>
      </c>
      <c r="AD23" s="26">
        <v>506</v>
      </c>
      <c r="AE23" s="22">
        <v>2744</v>
      </c>
      <c r="AF23" s="22">
        <v>971</v>
      </c>
      <c r="AG23" s="22">
        <v>1773</v>
      </c>
      <c r="AH23" s="22">
        <v>247</v>
      </c>
      <c r="AI23" s="22">
        <v>62</v>
      </c>
      <c r="AJ23" s="22">
        <v>2365</v>
      </c>
      <c r="AK23" s="22">
        <v>35</v>
      </c>
      <c r="AL23" s="22">
        <v>8</v>
      </c>
      <c r="AM23" s="22">
        <v>27</v>
      </c>
      <c r="AN23" s="22">
        <v>1713</v>
      </c>
      <c r="AO23" s="22">
        <v>223</v>
      </c>
      <c r="AP23" s="22">
        <v>156</v>
      </c>
      <c r="AQ23" s="22">
        <v>7</v>
      </c>
      <c r="AR23" s="22">
        <v>346</v>
      </c>
    </row>
    <row r="24" spans="1:44" x14ac:dyDescent="0.2">
      <c r="A24" s="15" t="s">
        <v>37</v>
      </c>
      <c r="B24" s="15" t="s">
        <v>38</v>
      </c>
      <c r="C24" s="17">
        <v>53.913043478260867</v>
      </c>
      <c r="D24" s="18">
        <v>39.090909090909093</v>
      </c>
      <c r="E24" s="18">
        <v>67.5</v>
      </c>
      <c r="F24" s="18">
        <v>55.621301775147927</v>
      </c>
      <c r="G24" s="18">
        <v>0</v>
      </c>
      <c r="H24" s="18">
        <v>50.847457627118644</v>
      </c>
      <c r="I24" s="20"/>
      <c r="J24" s="20"/>
      <c r="K24" s="18">
        <v>0</v>
      </c>
      <c r="L24" s="20"/>
      <c r="M24" s="20"/>
      <c r="N24" s="18">
        <v>61.53846153846154</v>
      </c>
      <c r="O24" s="20"/>
      <c r="P24" s="21"/>
      <c r="Q24" s="24">
        <v>230</v>
      </c>
      <c r="R24" s="25">
        <v>110</v>
      </c>
      <c r="S24" s="25">
        <v>120</v>
      </c>
      <c r="T24" s="25">
        <v>169</v>
      </c>
      <c r="U24" s="25">
        <v>1</v>
      </c>
      <c r="V24" s="25">
        <v>59</v>
      </c>
      <c r="W24" s="25">
        <v>0</v>
      </c>
      <c r="X24" s="25">
        <v>0</v>
      </c>
      <c r="Y24" s="25">
        <v>1</v>
      </c>
      <c r="Z24" s="25">
        <v>0</v>
      </c>
      <c r="AA24" s="25">
        <v>0</v>
      </c>
      <c r="AB24" s="25">
        <v>52</v>
      </c>
      <c r="AC24" s="25">
        <v>0</v>
      </c>
      <c r="AD24" s="26">
        <v>0</v>
      </c>
      <c r="AE24" s="22">
        <v>124</v>
      </c>
      <c r="AF24" s="22">
        <v>43</v>
      </c>
      <c r="AG24" s="22">
        <v>81</v>
      </c>
      <c r="AH24" s="22">
        <v>94</v>
      </c>
      <c r="AI24" s="22">
        <v>0</v>
      </c>
      <c r="AJ24" s="22">
        <v>30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32</v>
      </c>
      <c r="AQ24" s="22">
        <v>0</v>
      </c>
      <c r="AR24" s="22">
        <v>0</v>
      </c>
    </row>
    <row r="25" spans="1:44" x14ac:dyDescent="0.2">
      <c r="A25" s="15" t="s">
        <v>99</v>
      </c>
      <c r="B25" s="15" t="s">
        <v>100</v>
      </c>
      <c r="C25" s="17">
        <v>72.445255474452551</v>
      </c>
      <c r="D25" s="18">
        <v>68.939393939393938</v>
      </c>
      <c r="E25" s="18">
        <v>73.557692307692307</v>
      </c>
      <c r="F25" s="18">
        <v>74.042553191489361</v>
      </c>
      <c r="G25" s="18">
        <v>68.181818181818187</v>
      </c>
      <c r="H25" s="18">
        <v>73.825503355704697</v>
      </c>
      <c r="I25" s="18">
        <v>69.230769230769226</v>
      </c>
      <c r="J25" s="20"/>
      <c r="K25" s="18">
        <v>83.333333333333329</v>
      </c>
      <c r="L25" s="18">
        <v>57.5</v>
      </c>
      <c r="M25" s="20"/>
      <c r="N25" s="20"/>
      <c r="O25" s="20"/>
      <c r="P25" s="19">
        <v>100</v>
      </c>
      <c r="Q25" s="24">
        <v>548</v>
      </c>
      <c r="R25" s="25">
        <v>132</v>
      </c>
      <c r="S25" s="25">
        <v>416</v>
      </c>
      <c r="T25" s="25">
        <v>235</v>
      </c>
      <c r="U25" s="25">
        <v>132</v>
      </c>
      <c r="V25" s="25">
        <v>149</v>
      </c>
      <c r="W25" s="25">
        <v>26</v>
      </c>
      <c r="X25" s="25">
        <v>0</v>
      </c>
      <c r="Y25" s="25">
        <v>6</v>
      </c>
      <c r="Z25" s="25">
        <v>80</v>
      </c>
      <c r="AA25" s="25">
        <v>0</v>
      </c>
      <c r="AB25" s="25">
        <v>0</v>
      </c>
      <c r="AC25" s="25">
        <v>0</v>
      </c>
      <c r="AD25" s="26">
        <v>1</v>
      </c>
      <c r="AE25" s="22">
        <v>397</v>
      </c>
      <c r="AF25" s="22">
        <v>91</v>
      </c>
      <c r="AG25" s="22">
        <v>306</v>
      </c>
      <c r="AH25" s="22">
        <v>174</v>
      </c>
      <c r="AI25" s="22">
        <v>90</v>
      </c>
      <c r="AJ25" s="22">
        <v>110</v>
      </c>
      <c r="AK25" s="22">
        <v>18</v>
      </c>
      <c r="AL25" s="22">
        <v>0</v>
      </c>
      <c r="AM25" s="22">
        <v>5</v>
      </c>
      <c r="AN25" s="22">
        <v>46</v>
      </c>
      <c r="AO25" s="22">
        <v>0</v>
      </c>
      <c r="AP25" s="22">
        <v>0</v>
      </c>
      <c r="AQ25" s="22">
        <v>0</v>
      </c>
      <c r="AR25" s="22">
        <v>1</v>
      </c>
    </row>
    <row r="26" spans="1:44" x14ac:dyDescent="0.2">
      <c r="A26" s="15" t="s">
        <v>39</v>
      </c>
      <c r="B26" s="15" t="s">
        <v>40</v>
      </c>
      <c r="C26" s="17">
        <v>62.151702786377712</v>
      </c>
      <c r="D26" s="18">
        <v>56.492027334851933</v>
      </c>
      <c r="E26" s="18">
        <v>65.06447831184056</v>
      </c>
      <c r="F26" s="18">
        <v>61.685055165496486</v>
      </c>
      <c r="G26" s="18">
        <v>64.545454545454547</v>
      </c>
      <c r="H26" s="18">
        <v>55.421686746987952</v>
      </c>
      <c r="I26" s="18">
        <v>88.888888888888886</v>
      </c>
      <c r="J26" s="18">
        <v>60.655737704918032</v>
      </c>
      <c r="K26" s="18">
        <v>81.25</v>
      </c>
      <c r="L26" s="18">
        <v>61.388888888888886</v>
      </c>
      <c r="M26" s="18">
        <v>54.878048780487802</v>
      </c>
      <c r="N26" s="18">
        <v>83.333333333333329</v>
      </c>
      <c r="O26" s="18">
        <v>58.139534883720927</v>
      </c>
      <c r="P26" s="19">
        <v>60.439560439560438</v>
      </c>
      <c r="Q26" s="24">
        <v>1292</v>
      </c>
      <c r="R26" s="25">
        <v>439</v>
      </c>
      <c r="S26" s="25">
        <v>853</v>
      </c>
      <c r="T26" s="25">
        <v>997</v>
      </c>
      <c r="U26" s="25">
        <v>110</v>
      </c>
      <c r="V26" s="25">
        <v>83</v>
      </c>
      <c r="W26" s="25">
        <v>9</v>
      </c>
      <c r="X26" s="25">
        <v>61</v>
      </c>
      <c r="Y26" s="25">
        <v>32</v>
      </c>
      <c r="Z26" s="25">
        <v>360</v>
      </c>
      <c r="AA26" s="25">
        <v>82</v>
      </c>
      <c r="AB26" s="25">
        <v>6</v>
      </c>
      <c r="AC26" s="25">
        <v>86</v>
      </c>
      <c r="AD26" s="26">
        <v>182</v>
      </c>
      <c r="AE26" s="22">
        <v>803</v>
      </c>
      <c r="AF26" s="22">
        <v>248</v>
      </c>
      <c r="AG26" s="22">
        <v>555</v>
      </c>
      <c r="AH26" s="22">
        <v>615</v>
      </c>
      <c r="AI26" s="22">
        <v>71</v>
      </c>
      <c r="AJ26" s="22">
        <v>46</v>
      </c>
      <c r="AK26" s="22">
        <v>8</v>
      </c>
      <c r="AL26" s="22">
        <v>37</v>
      </c>
      <c r="AM26" s="22">
        <v>26</v>
      </c>
      <c r="AN26" s="22">
        <v>221</v>
      </c>
      <c r="AO26" s="22">
        <v>45</v>
      </c>
      <c r="AP26" s="22">
        <v>5</v>
      </c>
      <c r="AQ26" s="22">
        <v>50</v>
      </c>
      <c r="AR26" s="22">
        <v>110</v>
      </c>
    </row>
    <row r="27" spans="1:44" x14ac:dyDescent="0.2">
      <c r="A27" s="15" t="s">
        <v>43</v>
      </c>
      <c r="B27" s="15" t="s">
        <v>44</v>
      </c>
      <c r="C27" s="17">
        <v>48.223350253807105</v>
      </c>
      <c r="D27" s="18">
        <v>44.796380090497735</v>
      </c>
      <c r="E27" s="18">
        <v>49.559082892416228</v>
      </c>
      <c r="F27" s="18">
        <v>48.514851485148512</v>
      </c>
      <c r="G27" s="18">
        <v>48.051948051948052</v>
      </c>
      <c r="H27" s="18">
        <v>47.368421052631582</v>
      </c>
      <c r="I27" s="20"/>
      <c r="J27" s="18">
        <v>57.142857142857146</v>
      </c>
      <c r="K27" s="18">
        <v>0</v>
      </c>
      <c r="L27" s="18">
        <v>52.407932011331447</v>
      </c>
      <c r="M27" s="18">
        <v>23.529411764705884</v>
      </c>
      <c r="N27" s="20"/>
      <c r="O27" s="18">
        <v>40.909090909090907</v>
      </c>
      <c r="P27" s="19">
        <v>47.321428571428569</v>
      </c>
      <c r="Q27" s="24">
        <v>788</v>
      </c>
      <c r="R27" s="25">
        <v>221</v>
      </c>
      <c r="S27" s="25">
        <v>567</v>
      </c>
      <c r="T27" s="25">
        <v>606</v>
      </c>
      <c r="U27" s="25">
        <v>77</v>
      </c>
      <c r="V27" s="25">
        <v>95</v>
      </c>
      <c r="W27" s="25">
        <v>0</v>
      </c>
      <c r="X27" s="25">
        <v>7</v>
      </c>
      <c r="Y27" s="25">
        <v>3</v>
      </c>
      <c r="Z27" s="25">
        <v>353</v>
      </c>
      <c r="AA27" s="25">
        <v>17</v>
      </c>
      <c r="AB27" s="25">
        <v>0</v>
      </c>
      <c r="AC27" s="25">
        <v>22</v>
      </c>
      <c r="AD27" s="26">
        <v>112</v>
      </c>
      <c r="AE27" s="22">
        <v>380</v>
      </c>
      <c r="AF27" s="22">
        <v>99</v>
      </c>
      <c r="AG27" s="22">
        <v>281</v>
      </c>
      <c r="AH27" s="22">
        <v>294</v>
      </c>
      <c r="AI27" s="22">
        <v>37</v>
      </c>
      <c r="AJ27" s="22">
        <v>45</v>
      </c>
      <c r="AK27" s="22">
        <v>0</v>
      </c>
      <c r="AL27" s="22">
        <v>4</v>
      </c>
      <c r="AM27" s="22">
        <v>0</v>
      </c>
      <c r="AN27" s="22">
        <v>185</v>
      </c>
      <c r="AO27" s="22">
        <v>4</v>
      </c>
      <c r="AP27" s="22">
        <v>0</v>
      </c>
      <c r="AQ27" s="22">
        <v>9</v>
      </c>
      <c r="AR27" s="22">
        <v>53</v>
      </c>
    </row>
    <row r="28" spans="1:44" x14ac:dyDescent="0.2">
      <c r="A28" s="15" t="s">
        <v>131</v>
      </c>
      <c r="B28" s="15" t="s">
        <v>132</v>
      </c>
      <c r="C28" s="17">
        <v>62.119140625</v>
      </c>
      <c r="D28" s="18">
        <v>59.060402684563755</v>
      </c>
      <c r="E28" s="18">
        <v>64.222148978246537</v>
      </c>
      <c r="F28" s="18">
        <v>62.742099898063202</v>
      </c>
      <c r="G28" s="18">
        <v>57.090704858185902</v>
      </c>
      <c r="H28" s="18">
        <v>61.222091656874262</v>
      </c>
      <c r="I28" s="18">
        <v>73.314203730272595</v>
      </c>
      <c r="J28" s="18">
        <v>65.384615384615387</v>
      </c>
      <c r="K28" s="18">
        <v>66.532258064516128</v>
      </c>
      <c r="L28" s="18">
        <v>63.177947108919767</v>
      </c>
      <c r="M28" s="18">
        <v>61.53846153846154</v>
      </c>
      <c r="N28" s="18">
        <v>71.774193548387103</v>
      </c>
      <c r="O28" s="18">
        <v>56.733524355300858</v>
      </c>
      <c r="P28" s="19">
        <v>55.844155844155843</v>
      </c>
      <c r="Q28" s="24">
        <v>10240</v>
      </c>
      <c r="R28" s="25">
        <v>4172</v>
      </c>
      <c r="S28" s="25">
        <v>6068</v>
      </c>
      <c r="T28" s="25">
        <v>1962</v>
      </c>
      <c r="U28" s="25">
        <v>3561</v>
      </c>
      <c r="V28" s="25">
        <v>2553</v>
      </c>
      <c r="W28" s="25">
        <v>1394</v>
      </c>
      <c r="X28" s="25">
        <v>26</v>
      </c>
      <c r="Y28" s="25">
        <v>744</v>
      </c>
      <c r="Z28" s="25">
        <v>8924</v>
      </c>
      <c r="AA28" s="25">
        <v>39</v>
      </c>
      <c r="AB28" s="25">
        <v>248</v>
      </c>
      <c r="AC28" s="25">
        <v>349</v>
      </c>
      <c r="AD28" s="26">
        <v>847</v>
      </c>
      <c r="AE28" s="22">
        <v>6361</v>
      </c>
      <c r="AF28" s="22">
        <v>2464</v>
      </c>
      <c r="AG28" s="22">
        <v>3897</v>
      </c>
      <c r="AH28" s="22">
        <v>1231</v>
      </c>
      <c r="AI28" s="22">
        <v>2033</v>
      </c>
      <c r="AJ28" s="22">
        <v>1563</v>
      </c>
      <c r="AK28" s="22">
        <v>1022</v>
      </c>
      <c r="AL28" s="22">
        <v>17</v>
      </c>
      <c r="AM28" s="22">
        <v>495</v>
      </c>
      <c r="AN28" s="22">
        <v>5638</v>
      </c>
      <c r="AO28" s="22">
        <v>24</v>
      </c>
      <c r="AP28" s="22">
        <v>178</v>
      </c>
      <c r="AQ28" s="22">
        <v>198</v>
      </c>
      <c r="AR28" s="22">
        <v>473</v>
      </c>
    </row>
    <row r="29" spans="1:44" x14ac:dyDescent="0.2">
      <c r="A29" s="15" t="s">
        <v>45</v>
      </c>
      <c r="B29" s="15" t="s">
        <v>46</v>
      </c>
      <c r="C29" s="17">
        <v>64.937106918238996</v>
      </c>
      <c r="D29" s="18">
        <v>63.937007874015748</v>
      </c>
      <c r="E29" s="18">
        <v>65.435978004713277</v>
      </c>
      <c r="F29" s="18">
        <v>67.014795474325496</v>
      </c>
      <c r="G29" s="18">
        <v>52.564102564102562</v>
      </c>
      <c r="H29" s="18">
        <v>62.441314553990608</v>
      </c>
      <c r="I29" s="18">
        <v>68.181818181818187</v>
      </c>
      <c r="J29" s="18">
        <v>60</v>
      </c>
      <c r="K29" s="18">
        <v>73.333333333333329</v>
      </c>
      <c r="L29" s="18">
        <v>62.946428571428569</v>
      </c>
      <c r="M29" s="18">
        <v>76.470588235294116</v>
      </c>
      <c r="N29" s="18">
        <v>66.666666666666671</v>
      </c>
      <c r="O29" s="18">
        <v>57.142857142857146</v>
      </c>
      <c r="P29" s="19">
        <v>58.302583025830259</v>
      </c>
      <c r="Q29" s="24">
        <v>1908</v>
      </c>
      <c r="R29" s="25">
        <v>635</v>
      </c>
      <c r="S29" s="25">
        <v>1273</v>
      </c>
      <c r="T29" s="25">
        <v>1149</v>
      </c>
      <c r="U29" s="25">
        <v>78</v>
      </c>
      <c r="V29" s="25">
        <v>639</v>
      </c>
      <c r="W29" s="25">
        <v>22</v>
      </c>
      <c r="X29" s="25">
        <v>5</v>
      </c>
      <c r="Y29" s="25">
        <v>15</v>
      </c>
      <c r="Z29" s="25">
        <v>672</v>
      </c>
      <c r="AA29" s="25">
        <v>34</v>
      </c>
      <c r="AB29" s="25">
        <v>3</v>
      </c>
      <c r="AC29" s="25">
        <v>28</v>
      </c>
      <c r="AD29" s="26">
        <v>271</v>
      </c>
      <c r="AE29" s="22">
        <v>1239</v>
      </c>
      <c r="AF29" s="22">
        <v>406</v>
      </c>
      <c r="AG29" s="22">
        <v>833</v>
      </c>
      <c r="AH29" s="22">
        <v>770</v>
      </c>
      <c r="AI29" s="22">
        <v>41</v>
      </c>
      <c r="AJ29" s="22">
        <v>399</v>
      </c>
      <c r="AK29" s="22">
        <v>15</v>
      </c>
      <c r="AL29" s="22">
        <v>3</v>
      </c>
      <c r="AM29" s="22">
        <v>11</v>
      </c>
      <c r="AN29" s="22">
        <v>423</v>
      </c>
      <c r="AO29" s="22">
        <v>26</v>
      </c>
      <c r="AP29" s="22">
        <v>2</v>
      </c>
      <c r="AQ29" s="22">
        <v>16</v>
      </c>
      <c r="AR29" s="22">
        <v>158</v>
      </c>
    </row>
    <row r="30" spans="1:44" x14ac:dyDescent="0.2">
      <c r="A30" s="15" t="s">
        <v>163</v>
      </c>
      <c r="B30" s="15" t="s">
        <v>164</v>
      </c>
      <c r="C30" s="17">
        <v>64.950598023920961</v>
      </c>
      <c r="D30" s="18">
        <v>64.14219474497682</v>
      </c>
      <c r="E30" s="18">
        <v>65.360501567398117</v>
      </c>
      <c r="F30" s="18">
        <v>66.925734024179619</v>
      </c>
      <c r="G30" s="18">
        <v>53.75</v>
      </c>
      <c r="H30" s="18">
        <v>62.519440124416796</v>
      </c>
      <c r="I30" s="18">
        <v>68.181818181818187</v>
      </c>
      <c r="J30" s="18">
        <v>60</v>
      </c>
      <c r="K30" s="18">
        <v>73.333333333333329</v>
      </c>
      <c r="L30" s="18">
        <v>62.979351032448378</v>
      </c>
      <c r="M30" s="18">
        <v>78.048780487804876</v>
      </c>
      <c r="N30" s="18">
        <v>66.666666666666671</v>
      </c>
      <c r="O30" s="18">
        <v>57.142857142857146</v>
      </c>
      <c r="P30" s="19">
        <v>58.302583025830259</v>
      </c>
      <c r="Q30" s="24">
        <v>1923</v>
      </c>
      <c r="R30" s="25">
        <v>647</v>
      </c>
      <c r="S30" s="25">
        <v>1276</v>
      </c>
      <c r="T30" s="25">
        <v>1158</v>
      </c>
      <c r="U30" s="25">
        <v>80</v>
      </c>
      <c r="V30" s="25">
        <v>643</v>
      </c>
      <c r="W30" s="25">
        <v>22</v>
      </c>
      <c r="X30" s="25">
        <v>5</v>
      </c>
      <c r="Y30" s="25">
        <v>15</v>
      </c>
      <c r="Z30" s="25">
        <v>678</v>
      </c>
      <c r="AA30" s="25">
        <v>41</v>
      </c>
      <c r="AB30" s="25">
        <v>3</v>
      </c>
      <c r="AC30" s="25">
        <v>28</v>
      </c>
      <c r="AD30" s="26">
        <v>271</v>
      </c>
      <c r="AE30" s="22">
        <v>1249</v>
      </c>
      <c r="AF30" s="22">
        <v>415</v>
      </c>
      <c r="AG30" s="22">
        <v>834</v>
      </c>
      <c r="AH30" s="22">
        <v>775</v>
      </c>
      <c r="AI30" s="22">
        <v>43</v>
      </c>
      <c r="AJ30" s="22">
        <v>402</v>
      </c>
      <c r="AK30" s="22">
        <v>15</v>
      </c>
      <c r="AL30" s="22">
        <v>3</v>
      </c>
      <c r="AM30" s="22">
        <v>11</v>
      </c>
      <c r="AN30" s="22">
        <v>427</v>
      </c>
      <c r="AO30" s="22">
        <v>32</v>
      </c>
      <c r="AP30" s="22">
        <v>2</v>
      </c>
      <c r="AQ30" s="22">
        <v>16</v>
      </c>
      <c r="AR30" s="22">
        <v>158</v>
      </c>
    </row>
    <row r="31" spans="1:44" x14ac:dyDescent="0.2">
      <c r="A31" s="15" t="s">
        <v>47</v>
      </c>
      <c r="B31" s="15" t="s">
        <v>48</v>
      </c>
      <c r="C31" s="17">
        <v>64.424951267056528</v>
      </c>
      <c r="D31" s="18">
        <v>62.134251290877799</v>
      </c>
      <c r="E31" s="18">
        <v>65.329707681849086</v>
      </c>
      <c r="F31" s="18">
        <v>63.224368499257061</v>
      </c>
      <c r="G31" s="18">
        <v>63.027295285359799</v>
      </c>
      <c r="H31" s="18">
        <v>64.566929133858267</v>
      </c>
      <c r="I31" s="18">
        <v>57.142857142857146</v>
      </c>
      <c r="J31" s="18">
        <v>87.5</v>
      </c>
      <c r="K31" s="18">
        <v>77.922077922077918</v>
      </c>
      <c r="L31" s="18">
        <v>61.568123393316192</v>
      </c>
      <c r="M31" s="18">
        <v>52.542372881355931</v>
      </c>
      <c r="N31" s="18">
        <v>100</v>
      </c>
      <c r="O31" s="18">
        <v>61.111111111111114</v>
      </c>
      <c r="P31" s="19">
        <v>61.05263157894737</v>
      </c>
      <c r="Q31" s="24">
        <v>2052</v>
      </c>
      <c r="R31" s="25">
        <v>581</v>
      </c>
      <c r="S31" s="25">
        <v>1471</v>
      </c>
      <c r="T31" s="25">
        <v>1346</v>
      </c>
      <c r="U31" s="25">
        <v>403</v>
      </c>
      <c r="V31" s="25">
        <v>127</v>
      </c>
      <c r="W31" s="25">
        <v>14</v>
      </c>
      <c r="X31" s="25">
        <v>8</v>
      </c>
      <c r="Y31" s="25">
        <v>154</v>
      </c>
      <c r="Z31" s="25">
        <v>778</v>
      </c>
      <c r="AA31" s="25">
        <v>59</v>
      </c>
      <c r="AB31" s="25">
        <v>1</v>
      </c>
      <c r="AC31" s="25">
        <v>18</v>
      </c>
      <c r="AD31" s="26">
        <v>95</v>
      </c>
      <c r="AE31" s="22">
        <v>1322</v>
      </c>
      <c r="AF31" s="22">
        <v>361</v>
      </c>
      <c r="AG31" s="22">
        <v>961</v>
      </c>
      <c r="AH31" s="22">
        <v>851</v>
      </c>
      <c r="AI31" s="22">
        <v>254</v>
      </c>
      <c r="AJ31" s="22">
        <v>82</v>
      </c>
      <c r="AK31" s="22">
        <v>8</v>
      </c>
      <c r="AL31" s="22">
        <v>7</v>
      </c>
      <c r="AM31" s="22">
        <v>120</v>
      </c>
      <c r="AN31" s="22">
        <v>479</v>
      </c>
      <c r="AO31" s="22">
        <v>31</v>
      </c>
      <c r="AP31" s="22">
        <v>1</v>
      </c>
      <c r="AQ31" s="22">
        <v>11</v>
      </c>
      <c r="AR31" s="22">
        <v>58</v>
      </c>
    </row>
    <row r="32" spans="1:44" x14ac:dyDescent="0.2">
      <c r="A32" s="15" t="s">
        <v>161</v>
      </c>
      <c r="B32" s="15" t="s">
        <v>162</v>
      </c>
      <c r="C32" s="17">
        <v>66.995305164319248</v>
      </c>
      <c r="D32" s="18">
        <v>65.555555555555557</v>
      </c>
      <c r="E32" s="18">
        <v>68.75</v>
      </c>
      <c r="F32" s="18">
        <v>68.806584362139915</v>
      </c>
      <c r="G32" s="18">
        <v>60.19736842105263</v>
      </c>
      <c r="H32" s="18">
        <v>72.781065088757401</v>
      </c>
      <c r="I32" s="18">
        <v>81.967213114754102</v>
      </c>
      <c r="J32" s="18">
        <v>70</v>
      </c>
      <c r="K32" s="18">
        <v>67.164179104477611</v>
      </c>
      <c r="L32" s="18">
        <v>64.777327935222672</v>
      </c>
      <c r="M32" s="18">
        <v>50</v>
      </c>
      <c r="N32" s="18">
        <v>46.153846153846153</v>
      </c>
      <c r="O32" s="18">
        <v>70.588235294117652</v>
      </c>
      <c r="P32" s="19">
        <v>66.129032258064512</v>
      </c>
      <c r="Q32" s="24">
        <v>2130</v>
      </c>
      <c r="R32" s="25">
        <v>1170</v>
      </c>
      <c r="S32" s="25">
        <v>960</v>
      </c>
      <c r="T32" s="25">
        <v>1215</v>
      </c>
      <c r="U32" s="25">
        <v>608</v>
      </c>
      <c r="V32" s="25">
        <v>169</v>
      </c>
      <c r="W32" s="25">
        <v>61</v>
      </c>
      <c r="X32" s="25">
        <v>10</v>
      </c>
      <c r="Y32" s="25">
        <v>67</v>
      </c>
      <c r="Z32" s="25">
        <v>247</v>
      </c>
      <c r="AA32" s="25">
        <v>4</v>
      </c>
      <c r="AB32" s="25">
        <v>13</v>
      </c>
      <c r="AC32" s="25">
        <v>34</v>
      </c>
      <c r="AD32" s="26">
        <v>124</v>
      </c>
      <c r="AE32" s="22">
        <v>1427</v>
      </c>
      <c r="AF32" s="22">
        <v>767</v>
      </c>
      <c r="AG32" s="22">
        <v>660</v>
      </c>
      <c r="AH32" s="22">
        <v>836</v>
      </c>
      <c r="AI32" s="22">
        <v>366</v>
      </c>
      <c r="AJ32" s="22">
        <v>123</v>
      </c>
      <c r="AK32" s="22">
        <v>50</v>
      </c>
      <c r="AL32" s="22">
        <v>7</v>
      </c>
      <c r="AM32" s="22">
        <v>45</v>
      </c>
      <c r="AN32" s="22">
        <v>160</v>
      </c>
      <c r="AO32" s="22">
        <v>2</v>
      </c>
      <c r="AP32" s="22">
        <v>6</v>
      </c>
      <c r="AQ32" s="22">
        <v>24</v>
      </c>
      <c r="AR32" s="22">
        <v>82</v>
      </c>
    </row>
    <row r="33" spans="1:44" x14ac:dyDescent="0.2">
      <c r="A33" s="15" t="s">
        <v>151</v>
      </c>
      <c r="B33" s="15" t="s">
        <v>152</v>
      </c>
      <c r="C33" s="17">
        <v>69.45898778359512</v>
      </c>
      <c r="D33" s="18">
        <v>59.398496240601503</v>
      </c>
      <c r="E33" s="18">
        <v>72.5</v>
      </c>
      <c r="F33" s="18">
        <v>69.541778975741238</v>
      </c>
      <c r="G33" s="18">
        <v>65.662650602409641</v>
      </c>
      <c r="H33" s="18">
        <v>86.956521739130437</v>
      </c>
      <c r="I33" s="18">
        <v>80</v>
      </c>
      <c r="J33" s="18">
        <v>100</v>
      </c>
      <c r="K33" s="18">
        <v>100</v>
      </c>
      <c r="L33" s="18">
        <v>68.715083798882688</v>
      </c>
      <c r="M33" s="20"/>
      <c r="N33" s="20"/>
      <c r="O33" s="18">
        <v>76.92307692307692</v>
      </c>
      <c r="P33" s="19">
        <v>100</v>
      </c>
      <c r="Q33" s="24">
        <v>573</v>
      </c>
      <c r="R33" s="25">
        <v>133</v>
      </c>
      <c r="S33" s="25">
        <v>440</v>
      </c>
      <c r="T33" s="25">
        <v>371</v>
      </c>
      <c r="U33" s="25">
        <v>166</v>
      </c>
      <c r="V33" s="25">
        <v>23</v>
      </c>
      <c r="W33" s="25">
        <v>10</v>
      </c>
      <c r="X33" s="25">
        <v>2</v>
      </c>
      <c r="Y33" s="25">
        <v>1</v>
      </c>
      <c r="Z33" s="25">
        <v>179</v>
      </c>
      <c r="AA33" s="25">
        <v>0</v>
      </c>
      <c r="AB33" s="25">
        <v>0</v>
      </c>
      <c r="AC33" s="25">
        <v>39</v>
      </c>
      <c r="AD33" s="26">
        <v>3</v>
      </c>
      <c r="AE33" s="22">
        <v>398</v>
      </c>
      <c r="AF33" s="22">
        <v>79</v>
      </c>
      <c r="AG33" s="22">
        <v>319</v>
      </c>
      <c r="AH33" s="22">
        <v>258</v>
      </c>
      <c r="AI33" s="22">
        <v>109</v>
      </c>
      <c r="AJ33" s="22">
        <v>20</v>
      </c>
      <c r="AK33" s="22">
        <v>8</v>
      </c>
      <c r="AL33" s="22">
        <v>2</v>
      </c>
      <c r="AM33" s="22">
        <v>1</v>
      </c>
      <c r="AN33" s="22">
        <v>123</v>
      </c>
      <c r="AO33" s="22">
        <v>0</v>
      </c>
      <c r="AP33" s="22">
        <v>0</v>
      </c>
      <c r="AQ33" s="22">
        <v>30</v>
      </c>
      <c r="AR33" s="22">
        <v>3</v>
      </c>
    </row>
    <row r="34" spans="1:44" x14ac:dyDescent="0.2">
      <c r="A34" s="15" t="s">
        <v>149</v>
      </c>
      <c r="B34" s="15" t="s">
        <v>150</v>
      </c>
      <c r="C34" s="17">
        <v>61.050328227571114</v>
      </c>
      <c r="D34" s="18">
        <v>63.507109004739334</v>
      </c>
      <c r="E34" s="18">
        <v>60.31294452347084</v>
      </c>
      <c r="F34" s="18">
        <v>62.586605080831411</v>
      </c>
      <c r="G34" s="18">
        <v>53.211009174311926</v>
      </c>
      <c r="H34" s="18">
        <v>69.523809523809518</v>
      </c>
      <c r="I34" s="18">
        <v>82.222222222222229</v>
      </c>
      <c r="J34" s="18">
        <v>100</v>
      </c>
      <c r="K34" s="18">
        <v>66.666666666666671</v>
      </c>
      <c r="L34" s="18">
        <v>61.53846153846154</v>
      </c>
      <c r="M34" s="18">
        <v>65.853658536585371</v>
      </c>
      <c r="N34" s="18">
        <v>66.666666666666671</v>
      </c>
      <c r="O34" s="18">
        <v>75</v>
      </c>
      <c r="P34" s="19">
        <v>56.25</v>
      </c>
      <c r="Q34" s="24">
        <v>914</v>
      </c>
      <c r="R34" s="25">
        <v>211</v>
      </c>
      <c r="S34" s="25">
        <v>703</v>
      </c>
      <c r="T34" s="25">
        <v>433</v>
      </c>
      <c r="U34" s="25">
        <v>327</v>
      </c>
      <c r="V34" s="25">
        <v>105</v>
      </c>
      <c r="W34" s="25">
        <v>45</v>
      </c>
      <c r="X34" s="25">
        <v>1</v>
      </c>
      <c r="Y34" s="25">
        <v>3</v>
      </c>
      <c r="Z34" s="25">
        <v>221</v>
      </c>
      <c r="AA34" s="25">
        <v>41</v>
      </c>
      <c r="AB34" s="25">
        <v>3</v>
      </c>
      <c r="AC34" s="25">
        <v>4</v>
      </c>
      <c r="AD34" s="26">
        <v>16</v>
      </c>
      <c r="AE34" s="22">
        <v>558</v>
      </c>
      <c r="AF34" s="22">
        <v>134</v>
      </c>
      <c r="AG34" s="22">
        <v>424</v>
      </c>
      <c r="AH34" s="22">
        <v>271</v>
      </c>
      <c r="AI34" s="22">
        <v>174</v>
      </c>
      <c r="AJ34" s="22">
        <v>73</v>
      </c>
      <c r="AK34" s="22">
        <v>37</v>
      </c>
      <c r="AL34" s="22">
        <v>1</v>
      </c>
      <c r="AM34" s="22">
        <v>2</v>
      </c>
      <c r="AN34" s="22">
        <v>136</v>
      </c>
      <c r="AO34" s="22">
        <v>27</v>
      </c>
      <c r="AP34" s="22">
        <v>2</v>
      </c>
      <c r="AQ34" s="22">
        <v>3</v>
      </c>
      <c r="AR34" s="22">
        <v>9</v>
      </c>
    </row>
    <row r="35" spans="1:44" x14ac:dyDescent="0.2">
      <c r="A35" s="15" t="s">
        <v>49</v>
      </c>
      <c r="B35" s="15" t="s">
        <v>50</v>
      </c>
      <c r="C35" s="17">
        <v>62.491373360938582</v>
      </c>
      <c r="D35" s="18">
        <v>59.659969088098919</v>
      </c>
      <c r="E35" s="18">
        <v>64.775561097256855</v>
      </c>
      <c r="F35" s="18">
        <v>70.588235294117652</v>
      </c>
      <c r="G35" s="18">
        <v>40</v>
      </c>
      <c r="H35" s="18">
        <v>62.655307064252753</v>
      </c>
      <c r="I35" s="18">
        <v>57.142857142857146</v>
      </c>
      <c r="J35" s="18">
        <v>0</v>
      </c>
      <c r="K35" s="18">
        <v>47.058823529411768</v>
      </c>
      <c r="L35" s="18">
        <v>61.610590182018754</v>
      </c>
      <c r="M35" s="18">
        <v>67.241379310344826</v>
      </c>
      <c r="N35" s="18">
        <v>60.555555555555557</v>
      </c>
      <c r="O35" s="18">
        <v>92.307692307692307</v>
      </c>
      <c r="P35" s="19">
        <v>54.838709677419352</v>
      </c>
      <c r="Q35" s="24">
        <v>2898</v>
      </c>
      <c r="R35" s="25">
        <v>1294</v>
      </c>
      <c r="S35" s="25">
        <v>1604</v>
      </c>
      <c r="T35" s="25">
        <v>34</v>
      </c>
      <c r="U35" s="25">
        <v>5</v>
      </c>
      <c r="V35" s="25">
        <v>2817</v>
      </c>
      <c r="W35" s="25">
        <v>7</v>
      </c>
      <c r="X35" s="25">
        <v>1</v>
      </c>
      <c r="Y35" s="25">
        <v>34</v>
      </c>
      <c r="Z35" s="25">
        <v>1813</v>
      </c>
      <c r="AA35" s="25">
        <v>58</v>
      </c>
      <c r="AB35" s="25">
        <v>1800</v>
      </c>
      <c r="AC35" s="25">
        <v>13</v>
      </c>
      <c r="AD35" s="26">
        <v>31</v>
      </c>
      <c r="AE35" s="22">
        <v>1811</v>
      </c>
      <c r="AF35" s="22">
        <v>772</v>
      </c>
      <c r="AG35" s="22">
        <v>1039</v>
      </c>
      <c r="AH35" s="22">
        <v>24</v>
      </c>
      <c r="AI35" s="22">
        <v>2</v>
      </c>
      <c r="AJ35" s="22">
        <v>1765</v>
      </c>
      <c r="AK35" s="22">
        <v>4</v>
      </c>
      <c r="AL35" s="22">
        <v>0</v>
      </c>
      <c r="AM35" s="22">
        <v>16</v>
      </c>
      <c r="AN35" s="22">
        <v>1117</v>
      </c>
      <c r="AO35" s="22">
        <v>39</v>
      </c>
      <c r="AP35" s="22">
        <v>1090</v>
      </c>
      <c r="AQ35" s="22">
        <v>12</v>
      </c>
      <c r="AR35" s="22">
        <v>17</v>
      </c>
    </row>
    <row r="36" spans="1:44" x14ac:dyDescent="0.2">
      <c r="A36" s="15" t="s">
        <v>51</v>
      </c>
      <c r="B36" s="15" t="s">
        <v>52</v>
      </c>
      <c r="C36" s="17">
        <v>56.668051516410472</v>
      </c>
      <c r="D36" s="18">
        <v>50.854271356783919</v>
      </c>
      <c r="E36" s="18">
        <v>60.76487252124646</v>
      </c>
      <c r="F36" s="18">
        <v>56.273408239700373</v>
      </c>
      <c r="G36" s="18">
        <v>55.45774647887324</v>
      </c>
      <c r="H36" s="18">
        <v>56.71641791044776</v>
      </c>
      <c r="I36" s="18">
        <v>68.181818181818187</v>
      </c>
      <c r="J36" s="18">
        <v>62.5</v>
      </c>
      <c r="K36" s="18">
        <v>67.34693877551021</v>
      </c>
      <c r="L36" s="18">
        <v>58.195819581958197</v>
      </c>
      <c r="M36" s="18">
        <v>44.444444444444443</v>
      </c>
      <c r="N36" s="18">
        <v>100</v>
      </c>
      <c r="O36" s="18">
        <v>0</v>
      </c>
      <c r="P36" s="19">
        <v>55.555555555555557</v>
      </c>
      <c r="Q36" s="24">
        <v>2407</v>
      </c>
      <c r="R36" s="25">
        <v>995</v>
      </c>
      <c r="S36" s="25">
        <v>1412</v>
      </c>
      <c r="T36" s="25">
        <v>1068</v>
      </c>
      <c r="U36" s="25">
        <v>568</v>
      </c>
      <c r="V36" s="25">
        <v>670</v>
      </c>
      <c r="W36" s="25">
        <v>44</v>
      </c>
      <c r="X36" s="25">
        <v>8</v>
      </c>
      <c r="Y36" s="25">
        <v>49</v>
      </c>
      <c r="Z36" s="25">
        <v>909</v>
      </c>
      <c r="AA36" s="25">
        <v>18</v>
      </c>
      <c r="AB36" s="25">
        <v>5</v>
      </c>
      <c r="AC36" s="25">
        <v>1</v>
      </c>
      <c r="AD36" s="26">
        <v>27</v>
      </c>
      <c r="AE36" s="22">
        <v>1364</v>
      </c>
      <c r="AF36" s="22">
        <v>506</v>
      </c>
      <c r="AG36" s="22">
        <v>858</v>
      </c>
      <c r="AH36" s="22">
        <v>601</v>
      </c>
      <c r="AI36" s="22">
        <v>315</v>
      </c>
      <c r="AJ36" s="22">
        <v>380</v>
      </c>
      <c r="AK36" s="22">
        <v>30</v>
      </c>
      <c r="AL36" s="22">
        <v>5</v>
      </c>
      <c r="AM36" s="22">
        <v>33</v>
      </c>
      <c r="AN36" s="22">
        <v>529</v>
      </c>
      <c r="AO36" s="22">
        <v>8</v>
      </c>
      <c r="AP36" s="22">
        <v>5</v>
      </c>
      <c r="AQ36" s="22">
        <v>0</v>
      </c>
      <c r="AR36" s="22">
        <v>15</v>
      </c>
    </row>
    <row r="37" spans="1:44" x14ac:dyDescent="0.2">
      <c r="A37" s="15" t="s">
        <v>9</v>
      </c>
      <c r="B37" s="15" t="s">
        <v>10</v>
      </c>
      <c r="C37" s="17">
        <v>69.051204819277103</v>
      </c>
      <c r="D37" s="18">
        <v>67.752100840336141</v>
      </c>
      <c r="E37" s="18">
        <v>69.77699530516432</v>
      </c>
      <c r="F37" s="18">
        <v>70.50043898156278</v>
      </c>
      <c r="G37" s="18">
        <v>61.210762331838566</v>
      </c>
      <c r="H37" s="18">
        <v>68.497576736672045</v>
      </c>
      <c r="I37" s="18">
        <v>76.208178438661704</v>
      </c>
      <c r="J37" s="18">
        <v>71.428571428571431</v>
      </c>
      <c r="K37" s="18">
        <v>70.414201183431956</v>
      </c>
      <c r="L37" s="18">
        <v>70.164609053497941</v>
      </c>
      <c r="M37" s="18">
        <v>62.5</v>
      </c>
      <c r="N37" s="18">
        <v>68.852459016393439</v>
      </c>
      <c r="O37" s="18">
        <v>100</v>
      </c>
      <c r="P37" s="19">
        <v>78.431372549019613</v>
      </c>
      <c r="Q37" s="24">
        <v>2656</v>
      </c>
      <c r="R37" s="25">
        <v>952</v>
      </c>
      <c r="S37" s="25">
        <v>1704</v>
      </c>
      <c r="T37" s="25">
        <v>1139</v>
      </c>
      <c r="U37" s="25">
        <v>446</v>
      </c>
      <c r="V37" s="25">
        <v>619</v>
      </c>
      <c r="W37" s="25">
        <v>269</v>
      </c>
      <c r="X37" s="25">
        <v>14</v>
      </c>
      <c r="Y37" s="25">
        <v>169</v>
      </c>
      <c r="Z37" s="25">
        <v>486</v>
      </c>
      <c r="AA37" s="25">
        <v>32</v>
      </c>
      <c r="AB37" s="25">
        <v>61</v>
      </c>
      <c r="AC37" s="25">
        <v>5</v>
      </c>
      <c r="AD37" s="26">
        <v>51</v>
      </c>
      <c r="AE37" s="22">
        <v>1834</v>
      </c>
      <c r="AF37" s="22">
        <v>645</v>
      </c>
      <c r="AG37" s="22">
        <v>1189</v>
      </c>
      <c r="AH37" s="22">
        <v>803</v>
      </c>
      <c r="AI37" s="22">
        <v>273</v>
      </c>
      <c r="AJ37" s="22">
        <v>424</v>
      </c>
      <c r="AK37" s="22">
        <v>205</v>
      </c>
      <c r="AL37" s="22">
        <v>10</v>
      </c>
      <c r="AM37" s="22">
        <v>119</v>
      </c>
      <c r="AN37" s="22">
        <v>341</v>
      </c>
      <c r="AO37" s="22">
        <v>20</v>
      </c>
      <c r="AP37" s="22">
        <v>42</v>
      </c>
      <c r="AQ37" s="22">
        <v>5</v>
      </c>
      <c r="AR37" s="22">
        <v>40</v>
      </c>
    </row>
    <row r="38" spans="1:44" x14ac:dyDescent="0.2">
      <c r="A38" s="15" t="s">
        <v>11</v>
      </c>
      <c r="B38" s="15" t="s">
        <v>12</v>
      </c>
      <c r="C38" s="17">
        <v>67.699757869249396</v>
      </c>
      <c r="D38" s="18">
        <v>67.219917012448136</v>
      </c>
      <c r="E38" s="18">
        <v>67.845862286797214</v>
      </c>
      <c r="F38" s="18">
        <v>66.295264623955433</v>
      </c>
      <c r="G38" s="18">
        <v>65.909090909090907</v>
      </c>
      <c r="H38" s="18">
        <v>70</v>
      </c>
      <c r="I38" s="18">
        <v>73.563218390804593</v>
      </c>
      <c r="J38" s="18">
        <v>68.75</v>
      </c>
      <c r="K38" s="18">
        <v>75.555555555555557</v>
      </c>
      <c r="L38" s="18">
        <v>71.682847896440123</v>
      </c>
      <c r="M38" s="18">
        <v>63.636363636363633</v>
      </c>
      <c r="N38" s="18">
        <v>70.731707317073173</v>
      </c>
      <c r="O38" s="18">
        <v>57.89473684210526</v>
      </c>
      <c r="P38" s="19">
        <v>74.117647058823536</v>
      </c>
      <c r="Q38" s="24">
        <v>2065</v>
      </c>
      <c r="R38" s="25">
        <v>482</v>
      </c>
      <c r="S38" s="25">
        <v>1583</v>
      </c>
      <c r="T38" s="25">
        <v>1077</v>
      </c>
      <c r="U38" s="25">
        <v>440</v>
      </c>
      <c r="V38" s="25">
        <v>310</v>
      </c>
      <c r="W38" s="25">
        <v>87</v>
      </c>
      <c r="X38" s="25">
        <v>16</v>
      </c>
      <c r="Y38" s="25">
        <v>135</v>
      </c>
      <c r="Z38" s="25">
        <v>618</v>
      </c>
      <c r="AA38" s="25">
        <v>44</v>
      </c>
      <c r="AB38" s="25">
        <v>41</v>
      </c>
      <c r="AC38" s="25">
        <v>19</v>
      </c>
      <c r="AD38" s="26">
        <v>85</v>
      </c>
      <c r="AE38" s="22">
        <v>1398</v>
      </c>
      <c r="AF38" s="22">
        <v>324</v>
      </c>
      <c r="AG38" s="22">
        <v>1074</v>
      </c>
      <c r="AH38" s="22">
        <v>714</v>
      </c>
      <c r="AI38" s="22">
        <v>290</v>
      </c>
      <c r="AJ38" s="22">
        <v>217</v>
      </c>
      <c r="AK38" s="22">
        <v>64</v>
      </c>
      <c r="AL38" s="22">
        <v>11</v>
      </c>
      <c r="AM38" s="22">
        <v>102</v>
      </c>
      <c r="AN38" s="22">
        <v>443</v>
      </c>
      <c r="AO38" s="22">
        <v>28</v>
      </c>
      <c r="AP38" s="22">
        <v>29</v>
      </c>
      <c r="AQ38" s="22">
        <v>11</v>
      </c>
      <c r="AR38" s="22">
        <v>63</v>
      </c>
    </row>
    <row r="39" spans="1:44" x14ac:dyDescent="0.2">
      <c r="A39" s="15" t="s">
        <v>15</v>
      </c>
      <c r="B39" s="15" t="s">
        <v>16</v>
      </c>
      <c r="C39" s="17">
        <v>68.128654970760238</v>
      </c>
      <c r="D39" s="18">
        <v>68.738229755178907</v>
      </c>
      <c r="E39" s="18">
        <v>67.915844838921757</v>
      </c>
      <c r="F39" s="18">
        <v>68.031496062992133</v>
      </c>
      <c r="G39" s="18">
        <v>61.824324324324323</v>
      </c>
      <c r="H39" s="18">
        <v>69.435215946843854</v>
      </c>
      <c r="I39" s="18">
        <v>71.212121212121218</v>
      </c>
      <c r="J39" s="18">
        <v>81.25</v>
      </c>
      <c r="K39" s="18">
        <v>79.611650485436897</v>
      </c>
      <c r="L39" s="18">
        <v>70</v>
      </c>
      <c r="M39" s="18">
        <v>52.941176470588232</v>
      </c>
      <c r="N39" s="18">
        <v>63.157894736842103</v>
      </c>
      <c r="O39" s="18">
        <v>66.666666666666671</v>
      </c>
      <c r="P39" s="19">
        <v>77.333333333333329</v>
      </c>
      <c r="Q39" s="24">
        <v>2052</v>
      </c>
      <c r="R39" s="25">
        <v>531</v>
      </c>
      <c r="S39" s="25">
        <v>1521</v>
      </c>
      <c r="T39" s="25">
        <v>1270</v>
      </c>
      <c r="U39" s="25">
        <v>296</v>
      </c>
      <c r="V39" s="25">
        <v>301</v>
      </c>
      <c r="W39" s="25">
        <v>66</v>
      </c>
      <c r="X39" s="25">
        <v>16</v>
      </c>
      <c r="Y39" s="25">
        <v>103</v>
      </c>
      <c r="Z39" s="25">
        <v>540</v>
      </c>
      <c r="AA39" s="25">
        <v>51</v>
      </c>
      <c r="AB39" s="25">
        <v>38</v>
      </c>
      <c r="AC39" s="25">
        <v>12</v>
      </c>
      <c r="AD39" s="26">
        <v>75</v>
      </c>
      <c r="AE39" s="22">
        <v>1398</v>
      </c>
      <c r="AF39" s="22">
        <v>365</v>
      </c>
      <c r="AG39" s="22">
        <v>1033</v>
      </c>
      <c r="AH39" s="22">
        <v>864</v>
      </c>
      <c r="AI39" s="22">
        <v>183</v>
      </c>
      <c r="AJ39" s="22">
        <v>209</v>
      </c>
      <c r="AK39" s="22">
        <v>47</v>
      </c>
      <c r="AL39" s="22">
        <v>13</v>
      </c>
      <c r="AM39" s="22">
        <v>82</v>
      </c>
      <c r="AN39" s="22">
        <v>378</v>
      </c>
      <c r="AO39" s="22">
        <v>27</v>
      </c>
      <c r="AP39" s="22">
        <v>24</v>
      </c>
      <c r="AQ39" s="22">
        <v>8</v>
      </c>
      <c r="AR39" s="22">
        <v>58</v>
      </c>
    </row>
    <row r="40" spans="1:44" x14ac:dyDescent="0.2">
      <c r="A40" s="15" t="s">
        <v>17</v>
      </c>
      <c r="B40" s="15" t="s">
        <v>18</v>
      </c>
      <c r="C40" s="17">
        <v>62.649897630886223</v>
      </c>
      <c r="D40" s="18">
        <v>61.235452103849596</v>
      </c>
      <c r="E40" s="18">
        <v>63.336229365768894</v>
      </c>
      <c r="F40" s="18">
        <v>64.469178082191775</v>
      </c>
      <c r="G40" s="18">
        <v>59.938524590163937</v>
      </c>
      <c r="H40" s="18">
        <v>59.975816203143893</v>
      </c>
      <c r="I40" s="18">
        <v>66.666666666666671</v>
      </c>
      <c r="J40" s="18">
        <v>88.888888888888886</v>
      </c>
      <c r="K40" s="18">
        <v>69.158878504672899</v>
      </c>
      <c r="L40" s="18">
        <v>65.269461077844312</v>
      </c>
      <c r="M40" s="18">
        <v>52.38095238095238</v>
      </c>
      <c r="N40" s="18">
        <v>62.5</v>
      </c>
      <c r="O40" s="18">
        <v>50</v>
      </c>
      <c r="P40" s="19">
        <v>66.379310344827587</v>
      </c>
      <c r="Q40" s="24">
        <v>3419</v>
      </c>
      <c r="R40" s="25">
        <v>1117</v>
      </c>
      <c r="S40" s="25">
        <v>2302</v>
      </c>
      <c r="T40" s="25">
        <v>1168</v>
      </c>
      <c r="U40" s="25">
        <v>976</v>
      </c>
      <c r="V40" s="25">
        <v>827</v>
      </c>
      <c r="W40" s="25">
        <v>216</v>
      </c>
      <c r="X40" s="25">
        <v>18</v>
      </c>
      <c r="Y40" s="25">
        <v>214</v>
      </c>
      <c r="Z40" s="25">
        <v>1002</v>
      </c>
      <c r="AA40" s="25">
        <v>105</v>
      </c>
      <c r="AB40" s="25">
        <v>120</v>
      </c>
      <c r="AC40" s="25">
        <v>14</v>
      </c>
      <c r="AD40" s="26">
        <v>116</v>
      </c>
      <c r="AE40" s="22">
        <v>2142</v>
      </c>
      <c r="AF40" s="22">
        <v>684</v>
      </c>
      <c r="AG40" s="22">
        <v>1458</v>
      </c>
      <c r="AH40" s="22">
        <v>753</v>
      </c>
      <c r="AI40" s="22">
        <v>585</v>
      </c>
      <c r="AJ40" s="22">
        <v>496</v>
      </c>
      <c r="AK40" s="22">
        <v>144</v>
      </c>
      <c r="AL40" s="22">
        <v>16</v>
      </c>
      <c r="AM40" s="22">
        <v>148</v>
      </c>
      <c r="AN40" s="22">
        <v>654</v>
      </c>
      <c r="AO40" s="22">
        <v>55</v>
      </c>
      <c r="AP40" s="22">
        <v>75</v>
      </c>
      <c r="AQ40" s="22">
        <v>7</v>
      </c>
      <c r="AR40" s="22">
        <v>77</v>
      </c>
    </row>
    <row r="41" spans="1:44" x14ac:dyDescent="0.2">
      <c r="A41" s="15" t="s">
        <v>13</v>
      </c>
      <c r="B41" s="15" t="s">
        <v>14</v>
      </c>
      <c r="C41" s="17">
        <v>69.159836065573771</v>
      </c>
      <c r="D41" s="18">
        <v>69.142857142857139</v>
      </c>
      <c r="E41" s="18">
        <v>69.166082690960053</v>
      </c>
      <c r="F41" s="18">
        <v>69.820245979186382</v>
      </c>
      <c r="G41" s="18">
        <v>66.560509554140125</v>
      </c>
      <c r="H41" s="18">
        <v>63.609467455621299</v>
      </c>
      <c r="I41" s="18">
        <v>76.335877862595424</v>
      </c>
      <c r="J41" s="18">
        <v>78.571428571428569</v>
      </c>
      <c r="K41" s="18">
        <v>78.571428571428569</v>
      </c>
      <c r="L41" s="18">
        <v>68.399168399168403</v>
      </c>
      <c r="M41" s="18">
        <v>47.5</v>
      </c>
      <c r="N41" s="18">
        <v>64.583333333333329</v>
      </c>
      <c r="O41" s="18">
        <v>58.333333333333336</v>
      </c>
      <c r="P41" s="19">
        <v>66.037735849056602</v>
      </c>
      <c r="Q41" s="24">
        <v>1952</v>
      </c>
      <c r="R41" s="25">
        <v>525</v>
      </c>
      <c r="S41" s="25">
        <v>1427</v>
      </c>
      <c r="T41" s="25">
        <v>1057</v>
      </c>
      <c r="U41" s="25">
        <v>314</v>
      </c>
      <c r="V41" s="25">
        <v>338</v>
      </c>
      <c r="W41" s="25">
        <v>131</v>
      </c>
      <c r="X41" s="25">
        <v>14</v>
      </c>
      <c r="Y41" s="25">
        <v>98</v>
      </c>
      <c r="Z41" s="25">
        <v>481</v>
      </c>
      <c r="AA41" s="25">
        <v>40</v>
      </c>
      <c r="AB41" s="25">
        <v>48</v>
      </c>
      <c r="AC41" s="25">
        <v>12</v>
      </c>
      <c r="AD41" s="26">
        <v>53</v>
      </c>
      <c r="AE41" s="22">
        <v>1350</v>
      </c>
      <c r="AF41" s="22">
        <v>363</v>
      </c>
      <c r="AG41" s="22">
        <v>987</v>
      </c>
      <c r="AH41" s="22">
        <v>738</v>
      </c>
      <c r="AI41" s="22">
        <v>209</v>
      </c>
      <c r="AJ41" s="22">
        <v>215</v>
      </c>
      <c r="AK41" s="22">
        <v>100</v>
      </c>
      <c r="AL41" s="22">
        <v>11</v>
      </c>
      <c r="AM41" s="22">
        <v>77</v>
      </c>
      <c r="AN41" s="22">
        <v>329</v>
      </c>
      <c r="AO41" s="22">
        <v>19</v>
      </c>
      <c r="AP41" s="22">
        <v>31</v>
      </c>
      <c r="AQ41" s="22">
        <v>7</v>
      </c>
      <c r="AR41" s="22">
        <v>35</v>
      </c>
    </row>
    <row r="42" spans="1:44" x14ac:dyDescent="0.2">
      <c r="A42" s="15" t="s">
        <v>135</v>
      </c>
      <c r="B42" s="15" t="s">
        <v>136</v>
      </c>
      <c r="C42" s="17">
        <v>65.08848540565387</v>
      </c>
      <c r="D42" s="18">
        <v>63.955571479756358</v>
      </c>
      <c r="E42" s="18">
        <v>65.623413973946882</v>
      </c>
      <c r="F42" s="18">
        <v>66.128637808755201</v>
      </c>
      <c r="G42" s="18">
        <v>59.713945172824793</v>
      </c>
      <c r="H42" s="18">
        <v>63.591160220994475</v>
      </c>
      <c r="I42" s="18">
        <v>71.853146853146853</v>
      </c>
      <c r="J42" s="18">
        <v>74</v>
      </c>
      <c r="K42" s="18">
        <v>71.37176938369781</v>
      </c>
      <c r="L42" s="18">
        <v>67.659352142110762</v>
      </c>
      <c r="M42" s="18">
        <v>52.879581151832461</v>
      </c>
      <c r="N42" s="18">
        <v>63.255813953488371</v>
      </c>
      <c r="O42" s="18">
        <v>66.666666666666671</v>
      </c>
      <c r="P42" s="19">
        <v>71.217712177121768</v>
      </c>
      <c r="Q42" s="24">
        <v>8702</v>
      </c>
      <c r="R42" s="25">
        <v>2791</v>
      </c>
      <c r="S42" s="25">
        <v>5911</v>
      </c>
      <c r="T42" s="25">
        <v>4089</v>
      </c>
      <c r="U42" s="25">
        <v>1678</v>
      </c>
      <c r="V42" s="25">
        <v>1810</v>
      </c>
      <c r="W42" s="25">
        <v>572</v>
      </c>
      <c r="X42" s="25">
        <v>50</v>
      </c>
      <c r="Y42" s="25">
        <v>503</v>
      </c>
      <c r="Z42" s="25">
        <v>1914</v>
      </c>
      <c r="AA42" s="25">
        <v>191</v>
      </c>
      <c r="AB42" s="25">
        <v>215</v>
      </c>
      <c r="AC42" s="25">
        <v>42</v>
      </c>
      <c r="AD42" s="26">
        <v>271</v>
      </c>
      <c r="AE42" s="22">
        <v>5664</v>
      </c>
      <c r="AF42" s="22">
        <v>1785</v>
      </c>
      <c r="AG42" s="22">
        <v>3879</v>
      </c>
      <c r="AH42" s="22">
        <v>2704</v>
      </c>
      <c r="AI42" s="22">
        <v>1002</v>
      </c>
      <c r="AJ42" s="22">
        <v>1151</v>
      </c>
      <c r="AK42" s="22">
        <v>411</v>
      </c>
      <c r="AL42" s="22">
        <v>37</v>
      </c>
      <c r="AM42" s="22">
        <v>359</v>
      </c>
      <c r="AN42" s="22">
        <v>1295</v>
      </c>
      <c r="AO42" s="22">
        <v>101</v>
      </c>
      <c r="AP42" s="22">
        <v>136</v>
      </c>
      <c r="AQ42" s="22">
        <v>28</v>
      </c>
      <c r="AR42" s="22">
        <v>193</v>
      </c>
    </row>
    <row r="43" spans="1:44" x14ac:dyDescent="0.2">
      <c r="A43" s="15" t="s">
        <v>53</v>
      </c>
      <c r="B43" s="15" t="s">
        <v>54</v>
      </c>
      <c r="C43" s="17">
        <v>65.09054325955735</v>
      </c>
      <c r="D43" s="18">
        <v>60.805369127516776</v>
      </c>
      <c r="E43" s="18">
        <v>66.517657577112203</v>
      </c>
      <c r="F43" s="18">
        <v>66.740453790813504</v>
      </c>
      <c r="G43" s="18">
        <v>61.809815950920246</v>
      </c>
      <c r="H43" s="18">
        <v>64.135021097046419</v>
      </c>
      <c r="I43" s="18">
        <v>59.25925925925926</v>
      </c>
      <c r="J43" s="18">
        <v>54.545454545454547</v>
      </c>
      <c r="K43" s="18">
        <v>54.545454545454547</v>
      </c>
      <c r="L43" s="18">
        <v>58.558558558558559</v>
      </c>
      <c r="M43" s="18">
        <v>81.481481481481481</v>
      </c>
      <c r="N43" s="20"/>
      <c r="O43" s="18">
        <v>100</v>
      </c>
      <c r="P43" s="19">
        <v>80</v>
      </c>
      <c r="Q43" s="24">
        <v>2982</v>
      </c>
      <c r="R43" s="25">
        <v>745</v>
      </c>
      <c r="S43" s="25">
        <v>2237</v>
      </c>
      <c r="T43" s="25">
        <v>1807</v>
      </c>
      <c r="U43" s="25">
        <v>652</v>
      </c>
      <c r="V43" s="25">
        <v>474</v>
      </c>
      <c r="W43" s="25">
        <v>27</v>
      </c>
      <c r="X43" s="25">
        <v>11</v>
      </c>
      <c r="Y43" s="25">
        <v>11</v>
      </c>
      <c r="Z43" s="25">
        <v>111</v>
      </c>
      <c r="AA43" s="25">
        <v>81</v>
      </c>
      <c r="AB43" s="25">
        <v>0</v>
      </c>
      <c r="AC43" s="25">
        <v>1</v>
      </c>
      <c r="AD43" s="26">
        <v>5</v>
      </c>
      <c r="AE43" s="22">
        <v>1941</v>
      </c>
      <c r="AF43" s="22">
        <v>453</v>
      </c>
      <c r="AG43" s="22">
        <v>1488</v>
      </c>
      <c r="AH43" s="22">
        <v>1206</v>
      </c>
      <c r="AI43" s="22">
        <v>403</v>
      </c>
      <c r="AJ43" s="22">
        <v>304</v>
      </c>
      <c r="AK43" s="22">
        <v>16</v>
      </c>
      <c r="AL43" s="22">
        <v>6</v>
      </c>
      <c r="AM43" s="22">
        <v>6</v>
      </c>
      <c r="AN43" s="22">
        <v>65</v>
      </c>
      <c r="AO43" s="22">
        <v>66</v>
      </c>
      <c r="AP43" s="22">
        <v>0</v>
      </c>
      <c r="AQ43" s="22">
        <v>1</v>
      </c>
      <c r="AR43" s="22">
        <v>4</v>
      </c>
    </row>
    <row r="44" spans="1:44" x14ac:dyDescent="0.2">
      <c r="A44" s="15" t="s">
        <v>123</v>
      </c>
      <c r="B44" s="15" t="s">
        <v>124</v>
      </c>
      <c r="C44" s="17">
        <v>61.286332714904141</v>
      </c>
      <c r="D44" s="18">
        <v>52.510176390773402</v>
      </c>
      <c r="E44" s="18">
        <v>68.63636363636364</v>
      </c>
      <c r="F44" s="18">
        <v>61.420118343195263</v>
      </c>
      <c r="G44" s="18">
        <v>65.254237288135599</v>
      </c>
      <c r="H44" s="18">
        <v>60.367892976588628</v>
      </c>
      <c r="I44" s="18">
        <v>68.75</v>
      </c>
      <c r="J44" s="18">
        <v>50</v>
      </c>
      <c r="K44" s="18">
        <v>50</v>
      </c>
      <c r="L44" s="18">
        <v>60.947712418300654</v>
      </c>
      <c r="M44" s="18">
        <v>66.666666666666671</v>
      </c>
      <c r="N44" s="18">
        <v>0</v>
      </c>
      <c r="O44" s="18">
        <v>77.777777777777771</v>
      </c>
      <c r="P44" s="19">
        <v>59.090909090909093</v>
      </c>
      <c r="Q44" s="24">
        <v>1617</v>
      </c>
      <c r="R44" s="25">
        <v>737</v>
      </c>
      <c r="S44" s="25">
        <v>880</v>
      </c>
      <c r="T44" s="25">
        <v>845</v>
      </c>
      <c r="U44" s="25">
        <v>118</v>
      </c>
      <c r="V44" s="25">
        <v>598</v>
      </c>
      <c r="W44" s="25">
        <v>32</v>
      </c>
      <c r="X44" s="25">
        <v>8</v>
      </c>
      <c r="Y44" s="25">
        <v>16</v>
      </c>
      <c r="Z44" s="25">
        <v>612</v>
      </c>
      <c r="AA44" s="25">
        <v>12</v>
      </c>
      <c r="AB44" s="25">
        <v>1</v>
      </c>
      <c r="AC44" s="25">
        <v>9</v>
      </c>
      <c r="AD44" s="26">
        <v>44</v>
      </c>
      <c r="AE44" s="22">
        <v>991</v>
      </c>
      <c r="AF44" s="22">
        <v>387</v>
      </c>
      <c r="AG44" s="22">
        <v>604</v>
      </c>
      <c r="AH44" s="22">
        <v>519</v>
      </c>
      <c r="AI44" s="22">
        <v>77</v>
      </c>
      <c r="AJ44" s="22">
        <v>361</v>
      </c>
      <c r="AK44" s="22">
        <v>22</v>
      </c>
      <c r="AL44" s="22">
        <v>4</v>
      </c>
      <c r="AM44" s="22">
        <v>8</v>
      </c>
      <c r="AN44" s="22">
        <v>373</v>
      </c>
      <c r="AO44" s="22">
        <v>8</v>
      </c>
      <c r="AP44" s="22">
        <v>0</v>
      </c>
      <c r="AQ44" s="22">
        <v>7</v>
      </c>
      <c r="AR44" s="22">
        <v>26</v>
      </c>
    </row>
    <row r="45" spans="1:44" x14ac:dyDescent="0.2">
      <c r="A45" s="15" t="s">
        <v>105</v>
      </c>
      <c r="B45" s="15" t="s">
        <v>106</v>
      </c>
      <c r="C45" s="17">
        <v>61.345029239766085</v>
      </c>
      <c r="D45" s="18">
        <v>59.967320261437905</v>
      </c>
      <c r="E45" s="18">
        <v>62.112932604735882</v>
      </c>
      <c r="F45" s="18">
        <v>63.987138263665592</v>
      </c>
      <c r="G45" s="18">
        <v>55.739972337482712</v>
      </c>
      <c r="H45" s="18">
        <v>67.465753424657535</v>
      </c>
      <c r="I45" s="18">
        <v>60.869565217391305</v>
      </c>
      <c r="J45" s="18">
        <v>60</v>
      </c>
      <c r="K45" s="18">
        <v>52.777777777777779</v>
      </c>
      <c r="L45" s="18">
        <v>64.698331193838257</v>
      </c>
      <c r="M45" s="18">
        <v>56.521739130434781</v>
      </c>
      <c r="N45" s="18">
        <v>57.142857142857146</v>
      </c>
      <c r="O45" s="18">
        <v>75.438596491228068</v>
      </c>
      <c r="P45" s="19">
        <v>59.523809523809526</v>
      </c>
      <c r="Q45" s="24">
        <v>1710</v>
      </c>
      <c r="R45" s="25">
        <v>612</v>
      </c>
      <c r="S45" s="25">
        <v>1098</v>
      </c>
      <c r="T45" s="25">
        <v>311</v>
      </c>
      <c r="U45" s="25">
        <v>723</v>
      </c>
      <c r="V45" s="25">
        <v>584</v>
      </c>
      <c r="W45" s="25">
        <v>46</v>
      </c>
      <c r="X45" s="25">
        <v>10</v>
      </c>
      <c r="Y45" s="25">
        <v>36</v>
      </c>
      <c r="Z45" s="25">
        <v>779</v>
      </c>
      <c r="AA45" s="25">
        <v>23</v>
      </c>
      <c r="AB45" s="25">
        <v>14</v>
      </c>
      <c r="AC45" s="25">
        <v>57</v>
      </c>
      <c r="AD45" s="26">
        <v>420</v>
      </c>
      <c r="AE45" s="22">
        <v>1049</v>
      </c>
      <c r="AF45" s="22">
        <v>367</v>
      </c>
      <c r="AG45" s="22">
        <v>682</v>
      </c>
      <c r="AH45" s="22">
        <v>199</v>
      </c>
      <c r="AI45" s="22">
        <v>403</v>
      </c>
      <c r="AJ45" s="22">
        <v>394</v>
      </c>
      <c r="AK45" s="22">
        <v>28</v>
      </c>
      <c r="AL45" s="22">
        <v>6</v>
      </c>
      <c r="AM45" s="22">
        <v>19</v>
      </c>
      <c r="AN45" s="22">
        <v>504</v>
      </c>
      <c r="AO45" s="22">
        <v>13</v>
      </c>
      <c r="AP45" s="22">
        <v>8</v>
      </c>
      <c r="AQ45" s="22">
        <v>43</v>
      </c>
      <c r="AR45" s="22">
        <v>250</v>
      </c>
    </row>
    <row r="46" spans="1:44" x14ac:dyDescent="0.2">
      <c r="A46" s="15" t="s">
        <v>55</v>
      </c>
      <c r="B46" s="15" t="s">
        <v>56</v>
      </c>
      <c r="C46" s="17">
        <v>62.58169934640523</v>
      </c>
      <c r="D46" s="18">
        <v>55.679287305122493</v>
      </c>
      <c r="E46" s="18">
        <v>64.816149963950977</v>
      </c>
      <c r="F46" s="18">
        <v>64.85507246376811</v>
      </c>
      <c r="G46" s="18">
        <v>55.251141552511413</v>
      </c>
      <c r="H46" s="18">
        <v>64.414414414414409</v>
      </c>
      <c r="I46" s="18">
        <v>73.333333333333329</v>
      </c>
      <c r="J46" s="18">
        <v>46.666666666666664</v>
      </c>
      <c r="K46" s="18">
        <v>71.428571428571431</v>
      </c>
      <c r="L46" s="18">
        <v>64.861751152073737</v>
      </c>
      <c r="M46" s="18">
        <v>0</v>
      </c>
      <c r="N46" s="20"/>
      <c r="O46" s="18">
        <v>67.826086956521735</v>
      </c>
      <c r="P46" s="19">
        <v>64.772727272727266</v>
      </c>
      <c r="Q46" s="24">
        <v>1836</v>
      </c>
      <c r="R46" s="25">
        <v>449</v>
      </c>
      <c r="S46" s="25">
        <v>1387</v>
      </c>
      <c r="T46" s="25">
        <v>1104</v>
      </c>
      <c r="U46" s="25">
        <v>438</v>
      </c>
      <c r="V46" s="25">
        <v>222</v>
      </c>
      <c r="W46" s="25">
        <v>15</v>
      </c>
      <c r="X46" s="25">
        <v>15</v>
      </c>
      <c r="Y46" s="25">
        <v>42</v>
      </c>
      <c r="Z46" s="25">
        <v>868</v>
      </c>
      <c r="AA46" s="25">
        <v>1</v>
      </c>
      <c r="AB46" s="25">
        <v>0</v>
      </c>
      <c r="AC46" s="25">
        <v>115</v>
      </c>
      <c r="AD46" s="26">
        <v>176</v>
      </c>
      <c r="AE46" s="22">
        <v>1149</v>
      </c>
      <c r="AF46" s="22">
        <v>250</v>
      </c>
      <c r="AG46" s="22">
        <v>899</v>
      </c>
      <c r="AH46" s="22">
        <v>716</v>
      </c>
      <c r="AI46" s="22">
        <v>242</v>
      </c>
      <c r="AJ46" s="22">
        <v>143</v>
      </c>
      <c r="AK46" s="22">
        <v>11</v>
      </c>
      <c r="AL46" s="22">
        <v>7</v>
      </c>
      <c r="AM46" s="22">
        <v>30</v>
      </c>
      <c r="AN46" s="22">
        <v>563</v>
      </c>
      <c r="AO46" s="22">
        <v>0</v>
      </c>
      <c r="AP46" s="22">
        <v>0</v>
      </c>
      <c r="AQ46" s="22">
        <v>78</v>
      </c>
      <c r="AR46" s="22">
        <v>114</v>
      </c>
    </row>
    <row r="47" spans="1:44" x14ac:dyDescent="0.2">
      <c r="A47" s="15" t="s">
        <v>31</v>
      </c>
      <c r="B47" s="15" t="s">
        <v>32</v>
      </c>
      <c r="C47" s="17">
        <v>66.124661246612462</v>
      </c>
      <c r="D47" s="18">
        <v>63.197586726998495</v>
      </c>
      <c r="E47" s="18">
        <v>67.766497461928935</v>
      </c>
      <c r="F47" s="18">
        <v>65.94516594516594</v>
      </c>
      <c r="G47" s="18">
        <v>65.060240963855421</v>
      </c>
      <c r="H47" s="18">
        <v>62.962962962962962</v>
      </c>
      <c r="I47" s="18">
        <v>82.758620689655174</v>
      </c>
      <c r="J47" s="18">
        <v>60</v>
      </c>
      <c r="K47" s="18">
        <v>73.07692307692308</v>
      </c>
      <c r="L47" s="18">
        <v>62.360801781737194</v>
      </c>
      <c r="M47" s="18">
        <v>61.627906976744185</v>
      </c>
      <c r="N47" s="18">
        <v>100</v>
      </c>
      <c r="O47" s="18">
        <v>65.771812080536918</v>
      </c>
      <c r="P47" s="19">
        <v>62.57309941520468</v>
      </c>
      <c r="Q47" s="24">
        <v>1845</v>
      </c>
      <c r="R47" s="25">
        <v>663</v>
      </c>
      <c r="S47" s="25">
        <v>1182</v>
      </c>
      <c r="T47" s="25">
        <v>1386</v>
      </c>
      <c r="U47" s="25">
        <v>166</v>
      </c>
      <c r="V47" s="25">
        <v>189</v>
      </c>
      <c r="W47" s="25">
        <v>58</v>
      </c>
      <c r="X47" s="25">
        <v>20</v>
      </c>
      <c r="Y47" s="25">
        <v>26</v>
      </c>
      <c r="Z47" s="25">
        <v>449</v>
      </c>
      <c r="AA47" s="25">
        <v>86</v>
      </c>
      <c r="AB47" s="25">
        <v>1</v>
      </c>
      <c r="AC47" s="25">
        <v>149</v>
      </c>
      <c r="AD47" s="26">
        <v>171</v>
      </c>
      <c r="AE47" s="22">
        <v>1220</v>
      </c>
      <c r="AF47" s="22">
        <v>419</v>
      </c>
      <c r="AG47" s="22">
        <v>801</v>
      </c>
      <c r="AH47" s="22">
        <v>914</v>
      </c>
      <c r="AI47" s="22">
        <v>108</v>
      </c>
      <c r="AJ47" s="22">
        <v>119</v>
      </c>
      <c r="AK47" s="22">
        <v>48</v>
      </c>
      <c r="AL47" s="22">
        <v>12</v>
      </c>
      <c r="AM47" s="22">
        <v>19</v>
      </c>
      <c r="AN47" s="22">
        <v>280</v>
      </c>
      <c r="AO47" s="22">
        <v>53</v>
      </c>
      <c r="AP47" s="22">
        <v>1</v>
      </c>
      <c r="AQ47" s="22">
        <v>98</v>
      </c>
      <c r="AR47" s="22">
        <v>107</v>
      </c>
    </row>
    <row r="48" spans="1:44" x14ac:dyDescent="0.2">
      <c r="A48" s="15" t="s">
        <v>141</v>
      </c>
      <c r="B48" s="15" t="s">
        <v>142</v>
      </c>
      <c r="C48" s="17">
        <v>59.212598425196852</v>
      </c>
      <c r="D48" s="18">
        <v>53.58444714459295</v>
      </c>
      <c r="E48" s="18">
        <v>63.493530499075788</v>
      </c>
      <c r="F48" s="18">
        <v>56.278366111951591</v>
      </c>
      <c r="G48" s="18">
        <v>55.80110497237569</v>
      </c>
      <c r="H48" s="18">
        <v>60.880829015544045</v>
      </c>
      <c r="I48" s="18">
        <v>71.257485029940113</v>
      </c>
      <c r="J48" s="18">
        <v>91.666666666666671</v>
      </c>
      <c r="K48" s="18">
        <v>64.705882352941174</v>
      </c>
      <c r="L48" s="18">
        <v>62.031438935912938</v>
      </c>
      <c r="M48" s="18">
        <v>52.631578947368418</v>
      </c>
      <c r="N48" s="18">
        <v>64.705882352941174</v>
      </c>
      <c r="O48" s="18">
        <v>63.888888888888886</v>
      </c>
      <c r="P48" s="19">
        <v>58.157894736842103</v>
      </c>
      <c r="Q48" s="24">
        <v>1905</v>
      </c>
      <c r="R48" s="25">
        <v>823</v>
      </c>
      <c r="S48" s="25">
        <v>1082</v>
      </c>
      <c r="T48" s="25">
        <v>661</v>
      </c>
      <c r="U48" s="25">
        <v>543</v>
      </c>
      <c r="V48" s="25">
        <v>386</v>
      </c>
      <c r="W48" s="25">
        <v>167</v>
      </c>
      <c r="X48" s="25">
        <v>12</v>
      </c>
      <c r="Y48" s="25">
        <v>136</v>
      </c>
      <c r="Z48" s="25">
        <v>827</v>
      </c>
      <c r="AA48" s="25">
        <v>19</v>
      </c>
      <c r="AB48" s="25">
        <v>34</v>
      </c>
      <c r="AC48" s="25">
        <v>72</v>
      </c>
      <c r="AD48" s="26">
        <v>380</v>
      </c>
      <c r="AE48" s="22">
        <v>1128</v>
      </c>
      <c r="AF48" s="22">
        <v>441</v>
      </c>
      <c r="AG48" s="22">
        <v>687</v>
      </c>
      <c r="AH48" s="22">
        <v>372</v>
      </c>
      <c r="AI48" s="22">
        <v>303</v>
      </c>
      <c r="AJ48" s="22">
        <v>235</v>
      </c>
      <c r="AK48" s="22">
        <v>119</v>
      </c>
      <c r="AL48" s="22">
        <v>11</v>
      </c>
      <c r="AM48" s="22">
        <v>88</v>
      </c>
      <c r="AN48" s="22">
        <v>513</v>
      </c>
      <c r="AO48" s="22">
        <v>10</v>
      </c>
      <c r="AP48" s="22">
        <v>22</v>
      </c>
      <c r="AQ48" s="22">
        <v>46</v>
      </c>
      <c r="AR48" s="22">
        <v>221</v>
      </c>
    </row>
    <row r="49" spans="1:44" x14ac:dyDescent="0.2">
      <c r="A49" s="15" t="s">
        <v>145</v>
      </c>
      <c r="B49" s="15" t="s">
        <v>146</v>
      </c>
      <c r="C49" s="17">
        <v>54.956521739130437</v>
      </c>
      <c r="D49" s="18">
        <v>44.827586206896555</v>
      </c>
      <c r="E49" s="18">
        <v>59.35162094763092</v>
      </c>
      <c r="F49" s="18">
        <v>58.033573141486812</v>
      </c>
      <c r="G49" s="18">
        <v>52.857142857142854</v>
      </c>
      <c r="H49" s="18">
        <v>44.594594594594597</v>
      </c>
      <c r="I49" s="18">
        <v>14.285714285714286</v>
      </c>
      <c r="J49" s="18">
        <v>75</v>
      </c>
      <c r="K49" s="18">
        <v>0</v>
      </c>
      <c r="L49" s="18">
        <v>52.336448598130843</v>
      </c>
      <c r="M49" s="18">
        <v>66.666666666666671</v>
      </c>
      <c r="N49" s="18">
        <v>42.857142857142854</v>
      </c>
      <c r="O49" s="18">
        <v>40</v>
      </c>
      <c r="P49" s="19">
        <v>50</v>
      </c>
      <c r="Q49" s="24">
        <v>575</v>
      </c>
      <c r="R49" s="25">
        <v>174</v>
      </c>
      <c r="S49" s="25">
        <v>401</v>
      </c>
      <c r="T49" s="25">
        <v>417</v>
      </c>
      <c r="U49" s="25">
        <v>70</v>
      </c>
      <c r="V49" s="25">
        <v>74</v>
      </c>
      <c r="W49" s="25">
        <v>7</v>
      </c>
      <c r="X49" s="25">
        <v>4</v>
      </c>
      <c r="Y49" s="25">
        <v>3</v>
      </c>
      <c r="Z49" s="25">
        <v>107</v>
      </c>
      <c r="AA49" s="25">
        <v>3</v>
      </c>
      <c r="AB49" s="25">
        <v>7</v>
      </c>
      <c r="AC49" s="25">
        <v>5</v>
      </c>
      <c r="AD49" s="26">
        <v>10</v>
      </c>
      <c r="AE49" s="22">
        <v>316</v>
      </c>
      <c r="AF49" s="22">
        <v>78</v>
      </c>
      <c r="AG49" s="22">
        <v>238</v>
      </c>
      <c r="AH49" s="22">
        <v>242</v>
      </c>
      <c r="AI49" s="22">
        <v>37</v>
      </c>
      <c r="AJ49" s="22">
        <v>33</v>
      </c>
      <c r="AK49" s="22">
        <v>1</v>
      </c>
      <c r="AL49" s="22">
        <v>3</v>
      </c>
      <c r="AM49" s="22">
        <v>0</v>
      </c>
      <c r="AN49" s="22">
        <v>56</v>
      </c>
      <c r="AO49" s="22">
        <v>2</v>
      </c>
      <c r="AP49" s="22">
        <v>3</v>
      </c>
      <c r="AQ49" s="22">
        <v>2</v>
      </c>
      <c r="AR49" s="22">
        <v>5</v>
      </c>
    </row>
    <row r="50" spans="1:44" x14ac:dyDescent="0.2">
      <c r="A50" s="15" t="s">
        <v>57</v>
      </c>
      <c r="B50" s="15" t="s">
        <v>58</v>
      </c>
      <c r="C50" s="17">
        <v>60.212201591511935</v>
      </c>
      <c r="D50" s="18">
        <v>56.262833675564679</v>
      </c>
      <c r="E50" s="18">
        <v>62.095984329089127</v>
      </c>
      <c r="F50" s="18">
        <v>61.627906976744185</v>
      </c>
      <c r="G50" s="18">
        <v>59.722222222222221</v>
      </c>
      <c r="H50" s="18">
        <v>59.107806691449817</v>
      </c>
      <c r="I50" s="18">
        <v>66.666666666666671</v>
      </c>
      <c r="J50" s="18">
        <v>50</v>
      </c>
      <c r="K50" s="18">
        <v>100</v>
      </c>
      <c r="L50" s="18">
        <v>59.677419354838712</v>
      </c>
      <c r="M50" s="18">
        <v>50.649350649350652</v>
      </c>
      <c r="N50" s="18">
        <v>58.407079646017699</v>
      </c>
      <c r="O50" s="18">
        <v>59.25925925925926</v>
      </c>
      <c r="P50" s="19">
        <v>53.456221198156683</v>
      </c>
      <c r="Q50" s="24">
        <v>1508</v>
      </c>
      <c r="R50" s="25">
        <v>487</v>
      </c>
      <c r="S50" s="25">
        <v>1021</v>
      </c>
      <c r="T50" s="25">
        <v>602</v>
      </c>
      <c r="U50" s="25">
        <v>72</v>
      </c>
      <c r="V50" s="25">
        <v>807</v>
      </c>
      <c r="W50" s="25">
        <v>15</v>
      </c>
      <c r="X50" s="25">
        <v>10</v>
      </c>
      <c r="Y50" s="25">
        <v>2</v>
      </c>
      <c r="Z50" s="25">
        <v>310</v>
      </c>
      <c r="AA50" s="25">
        <v>77</v>
      </c>
      <c r="AB50" s="25">
        <v>226</v>
      </c>
      <c r="AC50" s="25">
        <v>54</v>
      </c>
      <c r="AD50" s="26">
        <v>217</v>
      </c>
      <c r="AE50" s="22">
        <v>908</v>
      </c>
      <c r="AF50" s="22">
        <v>274</v>
      </c>
      <c r="AG50" s="22">
        <v>634</v>
      </c>
      <c r="AH50" s="22">
        <v>371</v>
      </c>
      <c r="AI50" s="22">
        <v>43</v>
      </c>
      <c r="AJ50" s="22">
        <v>477</v>
      </c>
      <c r="AK50" s="22">
        <v>10</v>
      </c>
      <c r="AL50" s="22">
        <v>5</v>
      </c>
      <c r="AM50" s="22">
        <v>2</v>
      </c>
      <c r="AN50" s="22">
        <v>185</v>
      </c>
      <c r="AO50" s="22">
        <v>39</v>
      </c>
      <c r="AP50" s="22">
        <v>132</v>
      </c>
      <c r="AQ50" s="22">
        <v>32</v>
      </c>
      <c r="AR50" s="22">
        <v>116</v>
      </c>
    </row>
    <row r="51" spans="1:44" x14ac:dyDescent="0.2">
      <c r="A51" s="15" t="s">
        <v>147</v>
      </c>
      <c r="B51" s="15" t="s">
        <v>148</v>
      </c>
      <c r="C51" s="17">
        <v>65.517241379310349</v>
      </c>
      <c r="D51" s="18">
        <v>63.291139240506332</v>
      </c>
      <c r="E51" s="18">
        <v>67.368421052631575</v>
      </c>
      <c r="F51" s="18">
        <v>65.168539325842701</v>
      </c>
      <c r="G51" s="18">
        <v>48.148148148148145</v>
      </c>
      <c r="H51" s="18">
        <v>66.496163682864449</v>
      </c>
      <c r="I51" s="18">
        <v>80</v>
      </c>
      <c r="J51" s="18">
        <v>66.666666666666671</v>
      </c>
      <c r="K51" s="18">
        <v>100</v>
      </c>
      <c r="L51" s="18">
        <v>67.512690355329951</v>
      </c>
      <c r="M51" s="18">
        <v>47.368421052631582</v>
      </c>
      <c r="N51" s="18">
        <v>74.074074074074076</v>
      </c>
      <c r="O51" s="18">
        <v>33.333333333333336</v>
      </c>
      <c r="P51" s="19">
        <v>56</v>
      </c>
      <c r="Q51" s="24">
        <v>696</v>
      </c>
      <c r="R51" s="25">
        <v>316</v>
      </c>
      <c r="S51" s="25">
        <v>380</v>
      </c>
      <c r="T51" s="25">
        <v>267</v>
      </c>
      <c r="U51" s="25">
        <v>27</v>
      </c>
      <c r="V51" s="25">
        <v>391</v>
      </c>
      <c r="W51" s="25">
        <v>5</v>
      </c>
      <c r="X51" s="25">
        <v>3</v>
      </c>
      <c r="Y51" s="25">
        <v>3</v>
      </c>
      <c r="Z51" s="25">
        <v>394</v>
      </c>
      <c r="AA51" s="25">
        <v>19</v>
      </c>
      <c r="AB51" s="25">
        <v>27</v>
      </c>
      <c r="AC51" s="25">
        <v>6</v>
      </c>
      <c r="AD51" s="26">
        <v>50</v>
      </c>
      <c r="AE51" s="22">
        <v>456</v>
      </c>
      <c r="AF51" s="22">
        <v>200</v>
      </c>
      <c r="AG51" s="22">
        <v>256</v>
      </c>
      <c r="AH51" s="22">
        <v>174</v>
      </c>
      <c r="AI51" s="22">
        <v>13</v>
      </c>
      <c r="AJ51" s="22">
        <v>260</v>
      </c>
      <c r="AK51" s="22">
        <v>4</v>
      </c>
      <c r="AL51" s="22">
        <v>2</v>
      </c>
      <c r="AM51" s="22">
        <v>3</v>
      </c>
      <c r="AN51" s="22">
        <v>266</v>
      </c>
      <c r="AO51" s="22">
        <v>9</v>
      </c>
      <c r="AP51" s="22">
        <v>20</v>
      </c>
      <c r="AQ51" s="22">
        <v>2</v>
      </c>
      <c r="AR51" s="22">
        <v>28</v>
      </c>
    </row>
    <row r="52" spans="1:44" x14ac:dyDescent="0.2">
      <c r="A52" s="15" t="s">
        <v>59</v>
      </c>
      <c r="B52" s="15" t="s">
        <v>60</v>
      </c>
      <c r="C52" s="17">
        <v>64.902506963788298</v>
      </c>
      <c r="D52" s="18">
        <v>65.354330708661422</v>
      </c>
      <c r="E52" s="18">
        <v>64.805414551607441</v>
      </c>
      <c r="F52" s="18">
        <v>65.589353612167301</v>
      </c>
      <c r="G52" s="18">
        <v>61.151079136690647</v>
      </c>
      <c r="H52" s="18">
        <v>72.5</v>
      </c>
      <c r="I52" s="18">
        <v>66.666666666666671</v>
      </c>
      <c r="J52" s="18">
        <v>42.857142857142854</v>
      </c>
      <c r="K52" s="18">
        <v>66.666666666666671</v>
      </c>
      <c r="L52" s="18">
        <v>62.019230769230766</v>
      </c>
      <c r="M52" s="18">
        <v>100</v>
      </c>
      <c r="N52" s="20"/>
      <c r="O52" s="18">
        <v>66.666666666666671</v>
      </c>
      <c r="P52" s="19">
        <v>55.660377358490564</v>
      </c>
      <c r="Q52" s="24">
        <v>718</v>
      </c>
      <c r="R52" s="25">
        <v>127</v>
      </c>
      <c r="S52" s="25">
        <v>591</v>
      </c>
      <c r="T52" s="25">
        <v>526</v>
      </c>
      <c r="U52" s="25">
        <v>139</v>
      </c>
      <c r="V52" s="25">
        <v>40</v>
      </c>
      <c r="W52" s="25">
        <v>3</v>
      </c>
      <c r="X52" s="25">
        <v>7</v>
      </c>
      <c r="Y52" s="25">
        <v>3</v>
      </c>
      <c r="Z52" s="25">
        <v>208</v>
      </c>
      <c r="AA52" s="25">
        <v>1</v>
      </c>
      <c r="AB52" s="25">
        <v>0</v>
      </c>
      <c r="AC52" s="25">
        <v>42</v>
      </c>
      <c r="AD52" s="26">
        <v>106</v>
      </c>
      <c r="AE52" s="22">
        <v>466</v>
      </c>
      <c r="AF52" s="22">
        <v>83</v>
      </c>
      <c r="AG52" s="22">
        <v>383</v>
      </c>
      <c r="AH52" s="22">
        <v>345</v>
      </c>
      <c r="AI52" s="22">
        <v>85</v>
      </c>
      <c r="AJ52" s="22">
        <v>29</v>
      </c>
      <c r="AK52" s="22">
        <v>2</v>
      </c>
      <c r="AL52" s="22">
        <v>3</v>
      </c>
      <c r="AM52" s="22">
        <v>2</v>
      </c>
      <c r="AN52" s="22">
        <v>129</v>
      </c>
      <c r="AO52" s="22">
        <v>1</v>
      </c>
      <c r="AP52" s="22">
        <v>0</v>
      </c>
      <c r="AQ52" s="22">
        <v>28</v>
      </c>
      <c r="AR52" s="22">
        <v>59</v>
      </c>
    </row>
    <row r="53" spans="1:44" x14ac:dyDescent="0.2">
      <c r="A53" s="15" t="s">
        <v>61</v>
      </c>
      <c r="B53" s="15" t="s">
        <v>62</v>
      </c>
      <c r="C53" s="17">
        <v>63.445867287543656</v>
      </c>
      <c r="D53" s="18">
        <v>57.586206896551722</v>
      </c>
      <c r="E53" s="18">
        <v>66.432337434094904</v>
      </c>
      <c r="F53" s="18">
        <v>63.716814159292035</v>
      </c>
      <c r="G53" s="18">
        <v>57.692307692307693</v>
      </c>
      <c r="H53" s="18">
        <v>70.270270270270274</v>
      </c>
      <c r="I53" s="18">
        <v>85.714285714285708</v>
      </c>
      <c r="J53" s="18">
        <v>60</v>
      </c>
      <c r="K53" s="18">
        <v>0</v>
      </c>
      <c r="L53" s="18">
        <v>57.547169811320757</v>
      </c>
      <c r="M53" s="18">
        <v>66.666666666666671</v>
      </c>
      <c r="N53" s="20"/>
      <c r="O53" s="18">
        <v>36.363636363636367</v>
      </c>
      <c r="P53" s="19">
        <v>56.097560975609753</v>
      </c>
      <c r="Q53" s="24">
        <v>859</v>
      </c>
      <c r="R53" s="25">
        <v>290</v>
      </c>
      <c r="S53" s="25">
        <v>569</v>
      </c>
      <c r="T53" s="25">
        <v>678</v>
      </c>
      <c r="U53" s="25">
        <v>104</v>
      </c>
      <c r="V53" s="25">
        <v>37</v>
      </c>
      <c r="W53" s="25">
        <v>14</v>
      </c>
      <c r="X53" s="25">
        <v>25</v>
      </c>
      <c r="Y53" s="25">
        <v>1</v>
      </c>
      <c r="Z53" s="25">
        <v>106</v>
      </c>
      <c r="AA53" s="25">
        <v>9</v>
      </c>
      <c r="AB53" s="25">
        <v>0</v>
      </c>
      <c r="AC53" s="25">
        <v>11</v>
      </c>
      <c r="AD53" s="26">
        <v>41</v>
      </c>
      <c r="AE53" s="22">
        <v>545</v>
      </c>
      <c r="AF53" s="22">
        <v>167</v>
      </c>
      <c r="AG53" s="22">
        <v>378</v>
      </c>
      <c r="AH53" s="22">
        <v>432</v>
      </c>
      <c r="AI53" s="22">
        <v>60</v>
      </c>
      <c r="AJ53" s="22">
        <v>26</v>
      </c>
      <c r="AK53" s="22">
        <v>12</v>
      </c>
      <c r="AL53" s="22">
        <v>15</v>
      </c>
      <c r="AM53" s="22">
        <v>0</v>
      </c>
      <c r="AN53" s="22">
        <v>61</v>
      </c>
      <c r="AO53" s="22">
        <v>6</v>
      </c>
      <c r="AP53" s="22">
        <v>0</v>
      </c>
      <c r="AQ53" s="22">
        <v>4</v>
      </c>
      <c r="AR53" s="22">
        <v>23</v>
      </c>
    </row>
    <row r="54" spans="1:44" x14ac:dyDescent="0.2">
      <c r="A54" s="15" t="s">
        <v>63</v>
      </c>
      <c r="B54" s="15" t="s">
        <v>64</v>
      </c>
      <c r="C54" s="17">
        <v>50</v>
      </c>
      <c r="D54" s="18">
        <v>45</v>
      </c>
      <c r="E54" s="18">
        <v>53.846153846153847</v>
      </c>
      <c r="F54" s="18">
        <v>48.648648648648646</v>
      </c>
      <c r="G54" s="18">
        <v>0</v>
      </c>
      <c r="H54" s="18">
        <v>71.428571428571431</v>
      </c>
      <c r="I54" s="20"/>
      <c r="J54" s="20"/>
      <c r="K54" s="20"/>
      <c r="L54" s="18">
        <v>55.555555555555557</v>
      </c>
      <c r="M54" s="18">
        <v>0</v>
      </c>
      <c r="N54" s="20"/>
      <c r="O54" s="18">
        <v>80</v>
      </c>
      <c r="P54" s="19">
        <v>100</v>
      </c>
      <c r="Q54" s="24">
        <v>46</v>
      </c>
      <c r="R54" s="25">
        <v>20</v>
      </c>
      <c r="S54" s="25">
        <v>26</v>
      </c>
      <c r="T54" s="25">
        <v>37</v>
      </c>
      <c r="U54" s="25">
        <v>2</v>
      </c>
      <c r="V54" s="25">
        <v>7</v>
      </c>
      <c r="W54" s="25">
        <v>0</v>
      </c>
      <c r="X54" s="25">
        <v>0</v>
      </c>
      <c r="Y54" s="25">
        <v>0</v>
      </c>
      <c r="Z54" s="25">
        <v>27</v>
      </c>
      <c r="AA54" s="25">
        <v>1</v>
      </c>
      <c r="AB54" s="25">
        <v>0</v>
      </c>
      <c r="AC54" s="25">
        <v>5</v>
      </c>
      <c r="AD54" s="26">
        <v>3</v>
      </c>
      <c r="AE54" s="22">
        <v>23</v>
      </c>
      <c r="AF54" s="22">
        <v>9</v>
      </c>
      <c r="AG54" s="22">
        <v>14</v>
      </c>
      <c r="AH54" s="22">
        <v>18</v>
      </c>
      <c r="AI54" s="22">
        <v>0</v>
      </c>
      <c r="AJ54" s="22">
        <v>5</v>
      </c>
      <c r="AK54" s="22">
        <v>0</v>
      </c>
      <c r="AL54" s="22">
        <v>0</v>
      </c>
      <c r="AM54" s="22">
        <v>0</v>
      </c>
      <c r="AN54" s="22">
        <v>15</v>
      </c>
      <c r="AO54" s="22">
        <v>0</v>
      </c>
      <c r="AP54" s="22">
        <v>0</v>
      </c>
      <c r="AQ54" s="22">
        <v>4</v>
      </c>
      <c r="AR54" s="22">
        <v>3</v>
      </c>
    </row>
    <row r="55" spans="1:44" x14ac:dyDescent="0.2">
      <c r="A55" s="15" t="s">
        <v>107</v>
      </c>
      <c r="B55" s="15" t="s">
        <v>108</v>
      </c>
      <c r="C55" s="17">
        <v>66.456582633053216</v>
      </c>
      <c r="D55" s="18">
        <v>67.195767195767189</v>
      </c>
      <c r="E55" s="18">
        <v>65.969802555168414</v>
      </c>
      <c r="F55" s="18">
        <v>67.386091127098325</v>
      </c>
      <c r="G55" s="18">
        <v>59.06680805938494</v>
      </c>
      <c r="H55" s="18">
        <v>69.391634980988599</v>
      </c>
      <c r="I55" s="18">
        <v>77.720207253886016</v>
      </c>
      <c r="J55" s="18">
        <v>62.5</v>
      </c>
      <c r="K55" s="18">
        <v>68.55345911949685</v>
      </c>
      <c r="L55" s="18">
        <v>67.082467082467076</v>
      </c>
      <c r="M55" s="18">
        <v>65.384615384615387</v>
      </c>
      <c r="N55" s="18">
        <v>72</v>
      </c>
      <c r="O55" s="18">
        <v>67.175572519083971</v>
      </c>
      <c r="P55" s="19">
        <v>61.70940170940171</v>
      </c>
      <c r="Q55" s="24">
        <v>2856</v>
      </c>
      <c r="R55" s="25">
        <v>1134</v>
      </c>
      <c r="S55" s="25">
        <v>1722</v>
      </c>
      <c r="T55" s="25">
        <v>834</v>
      </c>
      <c r="U55" s="25">
        <v>943</v>
      </c>
      <c r="V55" s="25">
        <v>526</v>
      </c>
      <c r="W55" s="25">
        <v>386</v>
      </c>
      <c r="X55" s="25">
        <v>8</v>
      </c>
      <c r="Y55" s="25">
        <v>159</v>
      </c>
      <c r="Z55" s="25">
        <v>1443</v>
      </c>
      <c r="AA55" s="25">
        <v>26</v>
      </c>
      <c r="AB55" s="25">
        <v>50</v>
      </c>
      <c r="AC55" s="25">
        <v>131</v>
      </c>
      <c r="AD55" s="26">
        <v>585</v>
      </c>
      <c r="AE55" s="22">
        <v>1898</v>
      </c>
      <c r="AF55" s="22">
        <v>762</v>
      </c>
      <c r="AG55" s="22">
        <v>1136</v>
      </c>
      <c r="AH55" s="22">
        <v>562</v>
      </c>
      <c r="AI55" s="22">
        <v>557</v>
      </c>
      <c r="AJ55" s="22">
        <v>365</v>
      </c>
      <c r="AK55" s="22">
        <v>300</v>
      </c>
      <c r="AL55" s="22">
        <v>5</v>
      </c>
      <c r="AM55" s="22">
        <v>109</v>
      </c>
      <c r="AN55" s="22">
        <v>968</v>
      </c>
      <c r="AO55" s="22">
        <v>17</v>
      </c>
      <c r="AP55" s="22">
        <v>36</v>
      </c>
      <c r="AQ55" s="22">
        <v>88</v>
      </c>
      <c r="AR55" s="22">
        <v>361</v>
      </c>
    </row>
    <row r="56" spans="1:44" x14ac:dyDescent="0.2">
      <c r="A56" s="15" t="s">
        <v>115</v>
      </c>
      <c r="B56" s="15" t="s">
        <v>116</v>
      </c>
      <c r="C56" s="17">
        <v>64.556634304207122</v>
      </c>
      <c r="D56" s="18">
        <v>63.260504201680675</v>
      </c>
      <c r="E56" s="18">
        <v>65.368421052631575</v>
      </c>
      <c r="F56" s="18">
        <v>65.802505097582284</v>
      </c>
      <c r="G56" s="18">
        <v>62.576687116564415</v>
      </c>
      <c r="H56" s="18">
        <v>63.250782806717908</v>
      </c>
      <c r="I56" s="18">
        <v>73.708920187793424</v>
      </c>
      <c r="J56" s="18">
        <v>63.888888888888886</v>
      </c>
      <c r="K56" s="18">
        <v>48.780487804878049</v>
      </c>
      <c r="L56" s="18">
        <v>66.136556403731973</v>
      </c>
      <c r="M56" s="18">
        <v>67.475728155339809</v>
      </c>
      <c r="N56" s="18">
        <v>61.842105263157897</v>
      </c>
      <c r="O56" s="18">
        <v>64.848484848484844</v>
      </c>
      <c r="P56" s="19">
        <v>64.994298745724066</v>
      </c>
      <c r="Q56" s="24">
        <v>7725</v>
      </c>
      <c r="R56" s="25">
        <v>2975</v>
      </c>
      <c r="S56" s="25">
        <v>4750</v>
      </c>
      <c r="T56" s="25">
        <v>3433</v>
      </c>
      <c r="U56" s="25">
        <v>489</v>
      </c>
      <c r="V56" s="25">
        <v>3513</v>
      </c>
      <c r="W56" s="25">
        <v>213</v>
      </c>
      <c r="X56" s="25">
        <v>36</v>
      </c>
      <c r="Y56" s="25">
        <v>41</v>
      </c>
      <c r="Z56" s="25">
        <v>4716</v>
      </c>
      <c r="AA56" s="25">
        <v>412</v>
      </c>
      <c r="AB56" s="25">
        <v>152</v>
      </c>
      <c r="AC56" s="25">
        <v>165</v>
      </c>
      <c r="AD56" s="26">
        <v>877</v>
      </c>
      <c r="AE56" s="22">
        <v>4987</v>
      </c>
      <c r="AF56" s="22">
        <v>1882</v>
      </c>
      <c r="AG56" s="22">
        <v>3105</v>
      </c>
      <c r="AH56" s="22">
        <v>2259</v>
      </c>
      <c r="AI56" s="22">
        <v>306</v>
      </c>
      <c r="AJ56" s="22">
        <v>2222</v>
      </c>
      <c r="AK56" s="22">
        <v>157</v>
      </c>
      <c r="AL56" s="22">
        <v>23</v>
      </c>
      <c r="AM56" s="22">
        <v>20</v>
      </c>
      <c r="AN56" s="22">
        <v>3119</v>
      </c>
      <c r="AO56" s="22">
        <v>278</v>
      </c>
      <c r="AP56" s="22">
        <v>94</v>
      </c>
      <c r="AQ56" s="22">
        <v>107</v>
      </c>
      <c r="AR56" s="22">
        <v>570</v>
      </c>
    </row>
    <row r="57" spans="1:44" x14ac:dyDescent="0.2">
      <c r="A57" s="15" t="s">
        <v>69</v>
      </c>
      <c r="B57" s="15" t="s">
        <v>70</v>
      </c>
      <c r="C57" s="17">
        <v>61.635058944131217</v>
      </c>
      <c r="D57" s="18">
        <v>56.364513018322086</v>
      </c>
      <c r="E57" s="18">
        <v>67.614879649890597</v>
      </c>
      <c r="F57" s="18">
        <v>60.640608034744844</v>
      </c>
      <c r="G57" s="18">
        <v>59.228650137741049</v>
      </c>
      <c r="H57" s="18">
        <v>61.007194244604314</v>
      </c>
      <c r="I57" s="18">
        <v>71.264367816091948</v>
      </c>
      <c r="J57" s="18">
        <v>78.94736842105263</v>
      </c>
      <c r="K57" s="18">
        <v>75.438596491228068</v>
      </c>
      <c r="L57" s="18">
        <v>64.632237871674491</v>
      </c>
      <c r="M57" s="18">
        <v>56.097560975609753</v>
      </c>
      <c r="N57" s="18">
        <v>71.428571428571431</v>
      </c>
      <c r="O57" s="18">
        <v>57.142857142857146</v>
      </c>
      <c r="P57" s="19">
        <v>54.545454545454547</v>
      </c>
      <c r="Q57" s="24">
        <v>3902</v>
      </c>
      <c r="R57" s="25">
        <v>2074</v>
      </c>
      <c r="S57" s="25">
        <v>1828</v>
      </c>
      <c r="T57" s="25">
        <v>1842</v>
      </c>
      <c r="U57" s="25">
        <v>363</v>
      </c>
      <c r="V57" s="25">
        <v>1390</v>
      </c>
      <c r="W57" s="25">
        <v>174</v>
      </c>
      <c r="X57" s="25">
        <v>19</v>
      </c>
      <c r="Y57" s="25">
        <v>114</v>
      </c>
      <c r="Z57" s="25">
        <v>639</v>
      </c>
      <c r="AA57" s="25">
        <v>41</v>
      </c>
      <c r="AB57" s="25">
        <v>7</v>
      </c>
      <c r="AC57" s="25">
        <v>7</v>
      </c>
      <c r="AD57" s="26">
        <v>11</v>
      </c>
      <c r="AE57" s="22">
        <v>2405</v>
      </c>
      <c r="AF57" s="22">
        <v>1169</v>
      </c>
      <c r="AG57" s="22">
        <v>1236</v>
      </c>
      <c r="AH57" s="22">
        <v>1117</v>
      </c>
      <c r="AI57" s="22">
        <v>215</v>
      </c>
      <c r="AJ57" s="22">
        <v>848</v>
      </c>
      <c r="AK57" s="22">
        <v>124</v>
      </c>
      <c r="AL57" s="22">
        <v>15</v>
      </c>
      <c r="AM57" s="22">
        <v>86</v>
      </c>
      <c r="AN57" s="22">
        <v>413</v>
      </c>
      <c r="AO57" s="22">
        <v>23</v>
      </c>
      <c r="AP57" s="22">
        <v>5</v>
      </c>
      <c r="AQ57" s="22">
        <v>4</v>
      </c>
      <c r="AR57" s="22">
        <v>6</v>
      </c>
    </row>
    <row r="58" spans="1:44" x14ac:dyDescent="0.2">
      <c r="A58" s="15" t="s">
        <v>139</v>
      </c>
      <c r="B58" s="15" t="s">
        <v>140</v>
      </c>
      <c r="C58" s="17">
        <v>57.918552036199095</v>
      </c>
      <c r="D58" s="18">
        <v>54.329608938547487</v>
      </c>
      <c r="E58" s="18">
        <v>60.361216730038024</v>
      </c>
      <c r="F58" s="18">
        <v>58.195211786372006</v>
      </c>
      <c r="G58" s="18">
        <v>56.674473067915692</v>
      </c>
      <c r="H58" s="18">
        <v>57.142857142857146</v>
      </c>
      <c r="I58" s="18">
        <v>73.684210526315795</v>
      </c>
      <c r="J58" s="18">
        <v>75</v>
      </c>
      <c r="K58" s="18">
        <v>65.714285714285708</v>
      </c>
      <c r="L58" s="18">
        <v>56.72268907563025</v>
      </c>
      <c r="M58" s="18">
        <v>60.869565217391305</v>
      </c>
      <c r="N58" s="18">
        <v>0</v>
      </c>
      <c r="O58" s="18">
        <v>50</v>
      </c>
      <c r="P58" s="19">
        <v>63.636363636363633</v>
      </c>
      <c r="Q58" s="24">
        <v>1768</v>
      </c>
      <c r="R58" s="25">
        <v>716</v>
      </c>
      <c r="S58" s="25">
        <v>1052</v>
      </c>
      <c r="T58" s="25">
        <v>543</v>
      </c>
      <c r="U58" s="25">
        <v>427</v>
      </c>
      <c r="V58" s="25">
        <v>721</v>
      </c>
      <c r="W58" s="25">
        <v>38</v>
      </c>
      <c r="X58" s="25">
        <v>4</v>
      </c>
      <c r="Y58" s="25">
        <v>35</v>
      </c>
      <c r="Z58" s="25">
        <v>476</v>
      </c>
      <c r="AA58" s="25">
        <v>23</v>
      </c>
      <c r="AB58" s="25">
        <v>2</v>
      </c>
      <c r="AC58" s="25">
        <v>2</v>
      </c>
      <c r="AD58" s="26">
        <v>11</v>
      </c>
      <c r="AE58" s="22">
        <v>1024</v>
      </c>
      <c r="AF58" s="22">
        <v>389</v>
      </c>
      <c r="AG58" s="22">
        <v>635</v>
      </c>
      <c r="AH58" s="22">
        <v>316</v>
      </c>
      <c r="AI58" s="22">
        <v>242</v>
      </c>
      <c r="AJ58" s="22">
        <v>412</v>
      </c>
      <c r="AK58" s="22">
        <v>28</v>
      </c>
      <c r="AL58" s="22">
        <v>3</v>
      </c>
      <c r="AM58" s="22">
        <v>23</v>
      </c>
      <c r="AN58" s="22">
        <v>270</v>
      </c>
      <c r="AO58" s="22">
        <v>14</v>
      </c>
      <c r="AP58" s="22">
        <v>0</v>
      </c>
      <c r="AQ58" s="22">
        <v>1</v>
      </c>
      <c r="AR58" s="22">
        <v>7</v>
      </c>
    </row>
    <row r="59" spans="1:44" x14ac:dyDescent="0.2">
      <c r="A59" s="15" t="s">
        <v>1</v>
      </c>
      <c r="B59" s="15" t="s">
        <v>2</v>
      </c>
      <c r="C59" s="17">
        <v>65.408038976857497</v>
      </c>
      <c r="D59" s="18">
        <v>61.24338624338624</v>
      </c>
      <c r="E59" s="18">
        <v>68.961625282167049</v>
      </c>
      <c r="F59" s="18">
        <v>63.848396501457728</v>
      </c>
      <c r="G59" s="18">
        <v>62.8</v>
      </c>
      <c r="H59" s="18">
        <v>66.38297872340425</v>
      </c>
      <c r="I59" s="18">
        <v>69.852941176470594</v>
      </c>
      <c r="J59" s="18">
        <v>90.909090909090907</v>
      </c>
      <c r="K59" s="18">
        <v>69.662921348314612</v>
      </c>
      <c r="L59" s="18">
        <v>62.58278145695364</v>
      </c>
      <c r="M59" s="18">
        <v>80</v>
      </c>
      <c r="N59" s="18">
        <v>57.142857142857146</v>
      </c>
      <c r="O59" s="18">
        <v>100</v>
      </c>
      <c r="P59" s="19">
        <v>75</v>
      </c>
      <c r="Q59" s="24">
        <v>1642</v>
      </c>
      <c r="R59" s="25">
        <v>756</v>
      </c>
      <c r="S59" s="25">
        <v>886</v>
      </c>
      <c r="T59" s="25">
        <v>686</v>
      </c>
      <c r="U59" s="25">
        <v>250</v>
      </c>
      <c r="V59" s="25">
        <v>470</v>
      </c>
      <c r="W59" s="25">
        <v>136</v>
      </c>
      <c r="X59" s="25">
        <v>11</v>
      </c>
      <c r="Y59" s="25">
        <v>89</v>
      </c>
      <c r="Z59" s="25">
        <v>302</v>
      </c>
      <c r="AA59" s="25">
        <v>20</v>
      </c>
      <c r="AB59" s="25">
        <v>7</v>
      </c>
      <c r="AC59" s="25">
        <v>2</v>
      </c>
      <c r="AD59" s="26">
        <v>4</v>
      </c>
      <c r="AE59" s="22">
        <v>1074</v>
      </c>
      <c r="AF59" s="22">
        <v>463</v>
      </c>
      <c r="AG59" s="22">
        <v>611</v>
      </c>
      <c r="AH59" s="22">
        <v>438</v>
      </c>
      <c r="AI59" s="22">
        <v>157</v>
      </c>
      <c r="AJ59" s="22">
        <v>312</v>
      </c>
      <c r="AK59" s="22">
        <v>95</v>
      </c>
      <c r="AL59" s="22">
        <v>10</v>
      </c>
      <c r="AM59" s="22">
        <v>62</v>
      </c>
      <c r="AN59" s="22">
        <v>189</v>
      </c>
      <c r="AO59" s="22">
        <v>16</v>
      </c>
      <c r="AP59" s="22">
        <v>4</v>
      </c>
      <c r="AQ59" s="22">
        <v>2</v>
      </c>
      <c r="AR59" s="22">
        <v>3</v>
      </c>
    </row>
    <row r="60" spans="1:44" x14ac:dyDescent="0.2">
      <c r="A60" s="15" t="s">
        <v>155</v>
      </c>
      <c r="B60" s="15" t="s">
        <v>156</v>
      </c>
      <c r="C60" s="17">
        <v>60.242792109256449</v>
      </c>
      <c r="D60" s="18">
        <v>55.274115197779317</v>
      </c>
      <c r="E60" s="18">
        <v>64.939324368645458</v>
      </c>
      <c r="F60" s="18">
        <v>59.647718174539634</v>
      </c>
      <c r="G60" s="18">
        <v>57.869822485207102</v>
      </c>
      <c r="H60" s="18">
        <v>59.499054820415878</v>
      </c>
      <c r="I60" s="18">
        <v>71.062271062271066</v>
      </c>
      <c r="J60" s="18">
        <v>77.777777777777771</v>
      </c>
      <c r="K60" s="18">
        <v>69.767441860465112</v>
      </c>
      <c r="L60" s="18">
        <v>60.567246111619397</v>
      </c>
      <c r="M60" s="18">
        <v>62.121212121212125</v>
      </c>
      <c r="N60" s="18">
        <v>50</v>
      </c>
      <c r="O60" s="18">
        <v>66.666666666666671</v>
      </c>
      <c r="P60" s="19">
        <v>58.823529411764703</v>
      </c>
      <c r="Q60" s="24">
        <v>5931</v>
      </c>
      <c r="R60" s="25">
        <v>2882</v>
      </c>
      <c r="S60" s="25">
        <v>3049</v>
      </c>
      <c r="T60" s="25">
        <v>2498</v>
      </c>
      <c r="U60" s="25">
        <v>845</v>
      </c>
      <c r="V60" s="25">
        <v>2116</v>
      </c>
      <c r="W60" s="25">
        <v>273</v>
      </c>
      <c r="X60" s="25">
        <v>27</v>
      </c>
      <c r="Y60" s="25">
        <v>172</v>
      </c>
      <c r="Z60" s="25">
        <v>1093</v>
      </c>
      <c r="AA60" s="25">
        <v>66</v>
      </c>
      <c r="AB60" s="25">
        <v>10</v>
      </c>
      <c r="AC60" s="25">
        <v>6</v>
      </c>
      <c r="AD60" s="26">
        <v>17</v>
      </c>
      <c r="AE60" s="22">
        <v>3573</v>
      </c>
      <c r="AF60" s="22">
        <v>1593</v>
      </c>
      <c r="AG60" s="22">
        <v>1980</v>
      </c>
      <c r="AH60" s="22">
        <v>1490</v>
      </c>
      <c r="AI60" s="22">
        <v>489</v>
      </c>
      <c r="AJ60" s="22">
        <v>1259</v>
      </c>
      <c r="AK60" s="22">
        <v>194</v>
      </c>
      <c r="AL60" s="22">
        <v>21</v>
      </c>
      <c r="AM60" s="22">
        <v>120</v>
      </c>
      <c r="AN60" s="22">
        <v>662</v>
      </c>
      <c r="AO60" s="22">
        <v>41</v>
      </c>
      <c r="AP60" s="22">
        <v>5</v>
      </c>
      <c r="AQ60" s="22">
        <v>4</v>
      </c>
      <c r="AR60" s="22">
        <v>10</v>
      </c>
    </row>
    <row r="61" spans="1:44" x14ac:dyDescent="0.2">
      <c r="A61" s="15" t="s">
        <v>71</v>
      </c>
      <c r="B61" s="15" t="s">
        <v>72</v>
      </c>
      <c r="C61" s="17">
        <v>59.185803757828808</v>
      </c>
      <c r="D61" s="18">
        <v>60.137457044673539</v>
      </c>
      <c r="E61" s="18">
        <v>58.38926174496644</v>
      </c>
      <c r="F61" s="18">
        <v>61.53846153846154</v>
      </c>
      <c r="G61" s="18">
        <v>59.047619047619051</v>
      </c>
      <c r="H61" s="18">
        <v>55.828220858895705</v>
      </c>
      <c r="I61" s="18">
        <v>45</v>
      </c>
      <c r="J61" s="18">
        <v>35.714285714285715</v>
      </c>
      <c r="K61" s="18">
        <v>85.714285714285708</v>
      </c>
      <c r="L61" s="18">
        <v>56.782945736434108</v>
      </c>
      <c r="M61" s="18">
        <v>67.857142857142861</v>
      </c>
      <c r="N61" s="18">
        <v>50</v>
      </c>
      <c r="O61" s="18">
        <v>58.333333333333336</v>
      </c>
      <c r="P61" s="19">
        <v>61.650485436893206</v>
      </c>
      <c r="Q61" s="24">
        <v>1916</v>
      </c>
      <c r="R61" s="25">
        <v>873</v>
      </c>
      <c r="S61" s="25">
        <v>1043</v>
      </c>
      <c r="T61" s="25">
        <v>1118</v>
      </c>
      <c r="U61" s="25">
        <v>105</v>
      </c>
      <c r="V61" s="25">
        <v>652</v>
      </c>
      <c r="W61" s="25">
        <v>20</v>
      </c>
      <c r="X61" s="25">
        <v>14</v>
      </c>
      <c r="Y61" s="25">
        <v>7</v>
      </c>
      <c r="Z61" s="25">
        <v>516</v>
      </c>
      <c r="AA61" s="25">
        <v>28</v>
      </c>
      <c r="AB61" s="25">
        <v>2</v>
      </c>
      <c r="AC61" s="25">
        <v>24</v>
      </c>
      <c r="AD61" s="26">
        <v>206</v>
      </c>
      <c r="AE61" s="22">
        <v>1134</v>
      </c>
      <c r="AF61" s="22">
        <v>525</v>
      </c>
      <c r="AG61" s="22">
        <v>609</v>
      </c>
      <c r="AH61" s="22">
        <v>688</v>
      </c>
      <c r="AI61" s="22">
        <v>62</v>
      </c>
      <c r="AJ61" s="22">
        <v>364</v>
      </c>
      <c r="AK61" s="22">
        <v>9</v>
      </c>
      <c r="AL61" s="22">
        <v>5</v>
      </c>
      <c r="AM61" s="22">
        <v>6</v>
      </c>
      <c r="AN61" s="22">
        <v>293</v>
      </c>
      <c r="AO61" s="22">
        <v>19</v>
      </c>
      <c r="AP61" s="22">
        <v>1</v>
      </c>
      <c r="AQ61" s="22">
        <v>14</v>
      </c>
      <c r="AR61" s="22">
        <v>127</v>
      </c>
    </row>
    <row r="62" spans="1:44" x14ac:dyDescent="0.2">
      <c r="A62" s="15" t="s">
        <v>157</v>
      </c>
      <c r="B62" s="15" t="s">
        <v>158</v>
      </c>
      <c r="C62" s="17">
        <v>64.044943820224717</v>
      </c>
      <c r="D62" s="18">
        <v>62.46612466124661</v>
      </c>
      <c r="E62" s="18">
        <v>65.048822515795521</v>
      </c>
      <c r="F62" s="18">
        <v>66.492146596858632</v>
      </c>
      <c r="G62" s="18">
        <v>66.666666666666671</v>
      </c>
      <c r="H62" s="18">
        <v>63.767302656191546</v>
      </c>
      <c r="I62" s="18">
        <v>71</v>
      </c>
      <c r="J62" s="18">
        <v>50</v>
      </c>
      <c r="K62" s="18">
        <v>75.862068965517238</v>
      </c>
      <c r="L62" s="18">
        <v>64.673070963743413</v>
      </c>
      <c r="M62" s="18">
        <v>62.903225806451616</v>
      </c>
      <c r="N62" s="18">
        <v>100</v>
      </c>
      <c r="O62" s="18">
        <v>100</v>
      </c>
      <c r="P62" s="21"/>
      <c r="Q62" s="24">
        <v>5696</v>
      </c>
      <c r="R62" s="25">
        <v>2214</v>
      </c>
      <c r="S62" s="25">
        <v>3482</v>
      </c>
      <c r="T62" s="25">
        <v>191</v>
      </c>
      <c r="U62" s="25">
        <v>24</v>
      </c>
      <c r="V62" s="25">
        <v>5346</v>
      </c>
      <c r="W62" s="25">
        <v>100</v>
      </c>
      <c r="X62" s="25">
        <v>6</v>
      </c>
      <c r="Y62" s="25">
        <v>29</v>
      </c>
      <c r="Z62" s="25">
        <v>3227</v>
      </c>
      <c r="AA62" s="25">
        <v>62</v>
      </c>
      <c r="AB62" s="25">
        <v>2</v>
      </c>
      <c r="AC62" s="25">
        <v>1</v>
      </c>
      <c r="AD62" s="26">
        <v>0</v>
      </c>
      <c r="AE62" s="22">
        <v>3648</v>
      </c>
      <c r="AF62" s="22">
        <v>1383</v>
      </c>
      <c r="AG62" s="22">
        <v>2265</v>
      </c>
      <c r="AH62" s="22">
        <v>127</v>
      </c>
      <c r="AI62" s="22">
        <v>16</v>
      </c>
      <c r="AJ62" s="22">
        <v>3409</v>
      </c>
      <c r="AK62" s="22">
        <v>71</v>
      </c>
      <c r="AL62" s="22">
        <v>3</v>
      </c>
      <c r="AM62" s="22">
        <v>22</v>
      </c>
      <c r="AN62" s="22">
        <v>2087</v>
      </c>
      <c r="AO62" s="22">
        <v>39</v>
      </c>
      <c r="AP62" s="22">
        <v>2</v>
      </c>
      <c r="AQ62" s="22">
        <v>1</v>
      </c>
      <c r="AR62" s="22">
        <v>0</v>
      </c>
    </row>
    <row r="63" spans="1:44" x14ac:dyDescent="0.2">
      <c r="A63" s="15" t="s">
        <v>7</v>
      </c>
      <c r="B63" s="15" t="s">
        <v>8</v>
      </c>
      <c r="C63" s="17">
        <v>73.584905660377359</v>
      </c>
      <c r="D63" s="18">
        <v>75</v>
      </c>
      <c r="E63" s="18">
        <v>72.727272727272734</v>
      </c>
      <c r="F63" s="18">
        <v>70.588235294117652</v>
      </c>
      <c r="G63" s="18">
        <v>83.333333333333329</v>
      </c>
      <c r="H63" s="18">
        <v>72.727272727272734</v>
      </c>
      <c r="I63" s="18">
        <v>100</v>
      </c>
      <c r="J63" s="20"/>
      <c r="K63" s="20"/>
      <c r="L63" s="18">
        <v>74.193548387096769</v>
      </c>
      <c r="M63" s="18">
        <v>83.333333333333329</v>
      </c>
      <c r="N63" s="18">
        <v>100</v>
      </c>
      <c r="O63" s="18">
        <v>100</v>
      </c>
      <c r="P63" s="19">
        <v>100</v>
      </c>
      <c r="Q63" s="24">
        <v>53</v>
      </c>
      <c r="R63" s="25">
        <v>20</v>
      </c>
      <c r="S63" s="25">
        <v>33</v>
      </c>
      <c r="T63" s="25">
        <v>34</v>
      </c>
      <c r="U63" s="25">
        <v>6</v>
      </c>
      <c r="V63" s="25">
        <v>11</v>
      </c>
      <c r="W63" s="25">
        <v>2</v>
      </c>
      <c r="X63" s="25">
        <v>0</v>
      </c>
      <c r="Y63" s="25">
        <v>0</v>
      </c>
      <c r="Z63" s="25">
        <v>31</v>
      </c>
      <c r="AA63" s="25">
        <v>24</v>
      </c>
      <c r="AB63" s="25">
        <v>1</v>
      </c>
      <c r="AC63" s="25">
        <v>1</v>
      </c>
      <c r="AD63" s="26">
        <v>3</v>
      </c>
      <c r="AE63" s="22">
        <v>39</v>
      </c>
      <c r="AF63" s="22">
        <v>15</v>
      </c>
      <c r="AG63" s="22">
        <v>24</v>
      </c>
      <c r="AH63" s="22">
        <v>24</v>
      </c>
      <c r="AI63" s="22">
        <v>5</v>
      </c>
      <c r="AJ63" s="22">
        <v>8</v>
      </c>
      <c r="AK63" s="22">
        <v>2</v>
      </c>
      <c r="AL63" s="22">
        <v>0</v>
      </c>
      <c r="AM63" s="22">
        <v>0</v>
      </c>
      <c r="AN63" s="22">
        <v>23</v>
      </c>
      <c r="AO63" s="22">
        <v>20</v>
      </c>
      <c r="AP63" s="22">
        <v>1</v>
      </c>
      <c r="AQ63" s="22">
        <v>1</v>
      </c>
      <c r="AR63" s="22">
        <v>3</v>
      </c>
    </row>
    <row r="64" spans="1:44" x14ac:dyDescent="0.2">
      <c r="A64" s="15" t="s">
        <v>73</v>
      </c>
      <c r="B64" s="15" t="s">
        <v>74</v>
      </c>
      <c r="C64" s="17">
        <v>61.196911196911195</v>
      </c>
      <c r="D64" s="18">
        <v>53.888888888888886</v>
      </c>
      <c r="E64" s="18">
        <v>65.088757396449708</v>
      </c>
      <c r="F64" s="18">
        <v>71.111111111111114</v>
      </c>
      <c r="G64" s="18">
        <v>80</v>
      </c>
      <c r="H64" s="18">
        <v>59.551886792452834</v>
      </c>
      <c r="I64" s="18">
        <v>42.857142857142854</v>
      </c>
      <c r="J64" s="18">
        <v>100</v>
      </c>
      <c r="K64" s="18">
        <v>58.823529411764703</v>
      </c>
      <c r="L64" s="18">
        <v>72.972972972972968</v>
      </c>
      <c r="M64" s="18">
        <v>80</v>
      </c>
      <c r="N64" s="18">
        <v>0</v>
      </c>
      <c r="O64" s="20"/>
      <c r="P64" s="19">
        <v>71.875</v>
      </c>
      <c r="Q64" s="24">
        <v>1036</v>
      </c>
      <c r="R64" s="25">
        <v>360</v>
      </c>
      <c r="S64" s="25">
        <v>676</v>
      </c>
      <c r="T64" s="25">
        <v>135</v>
      </c>
      <c r="U64" s="25">
        <v>10</v>
      </c>
      <c r="V64" s="25">
        <v>848</v>
      </c>
      <c r="W64" s="25">
        <v>7</v>
      </c>
      <c r="X64" s="25">
        <v>2</v>
      </c>
      <c r="Y64" s="25">
        <v>34</v>
      </c>
      <c r="Z64" s="25">
        <v>37</v>
      </c>
      <c r="AA64" s="25">
        <v>20</v>
      </c>
      <c r="AB64" s="25">
        <v>2</v>
      </c>
      <c r="AC64" s="25">
        <v>0</v>
      </c>
      <c r="AD64" s="26">
        <v>32</v>
      </c>
      <c r="AE64" s="22">
        <v>634</v>
      </c>
      <c r="AF64" s="22">
        <v>194</v>
      </c>
      <c r="AG64" s="22">
        <v>440</v>
      </c>
      <c r="AH64" s="22">
        <v>96</v>
      </c>
      <c r="AI64" s="22">
        <v>8</v>
      </c>
      <c r="AJ64" s="22">
        <v>505</v>
      </c>
      <c r="AK64" s="22">
        <v>3</v>
      </c>
      <c r="AL64" s="22">
        <v>2</v>
      </c>
      <c r="AM64" s="22">
        <v>20</v>
      </c>
      <c r="AN64" s="22">
        <v>27</v>
      </c>
      <c r="AO64" s="22">
        <v>16</v>
      </c>
      <c r="AP64" s="22">
        <v>0</v>
      </c>
      <c r="AQ64" s="22">
        <v>0</v>
      </c>
      <c r="AR64" s="22">
        <v>23</v>
      </c>
    </row>
    <row r="65" spans="1:44" x14ac:dyDescent="0.2">
      <c r="A65" s="15" t="s">
        <v>67</v>
      </c>
      <c r="B65" s="15" t="s">
        <v>68</v>
      </c>
      <c r="C65" s="17">
        <v>61.733556298773692</v>
      </c>
      <c r="D65" s="18">
        <v>60.730593607305934</v>
      </c>
      <c r="E65" s="18">
        <v>62.690631808278866</v>
      </c>
      <c r="F65" s="18">
        <v>65.254237288135599</v>
      </c>
      <c r="G65" s="18">
        <v>57.427937915742795</v>
      </c>
      <c r="H65" s="18">
        <v>60.560344827586206</v>
      </c>
      <c r="I65" s="18">
        <v>65.853658536585371</v>
      </c>
      <c r="J65" s="18">
        <v>54.545454545454547</v>
      </c>
      <c r="K65" s="18">
        <v>25</v>
      </c>
      <c r="L65" s="18">
        <v>62.38229755178908</v>
      </c>
      <c r="M65" s="18">
        <v>59.354838709677416</v>
      </c>
      <c r="N65" s="18">
        <v>51.851851851851855</v>
      </c>
      <c r="O65" s="18">
        <v>75</v>
      </c>
      <c r="P65" s="19">
        <v>53.53846153846154</v>
      </c>
      <c r="Q65" s="24">
        <v>3588</v>
      </c>
      <c r="R65" s="25">
        <v>1752</v>
      </c>
      <c r="S65" s="25">
        <v>1836</v>
      </c>
      <c r="T65" s="25">
        <v>1180</v>
      </c>
      <c r="U65" s="25">
        <v>451</v>
      </c>
      <c r="V65" s="25">
        <v>1856</v>
      </c>
      <c r="W65" s="25">
        <v>82</v>
      </c>
      <c r="X65" s="25">
        <v>11</v>
      </c>
      <c r="Y65" s="25">
        <v>8</v>
      </c>
      <c r="Z65" s="25">
        <v>2124</v>
      </c>
      <c r="AA65" s="25">
        <v>155</v>
      </c>
      <c r="AB65" s="25">
        <v>54</v>
      </c>
      <c r="AC65" s="25">
        <v>44</v>
      </c>
      <c r="AD65" s="26">
        <v>325</v>
      </c>
      <c r="AE65" s="22">
        <v>2215</v>
      </c>
      <c r="AF65" s="22">
        <v>1064</v>
      </c>
      <c r="AG65" s="22">
        <v>1151</v>
      </c>
      <c r="AH65" s="22">
        <v>770</v>
      </c>
      <c r="AI65" s="22">
        <v>259</v>
      </c>
      <c r="AJ65" s="22">
        <v>1124</v>
      </c>
      <c r="AK65" s="22">
        <v>54</v>
      </c>
      <c r="AL65" s="22">
        <v>6</v>
      </c>
      <c r="AM65" s="22">
        <v>2</v>
      </c>
      <c r="AN65" s="22">
        <v>1325</v>
      </c>
      <c r="AO65" s="22">
        <v>92</v>
      </c>
      <c r="AP65" s="22">
        <v>28</v>
      </c>
      <c r="AQ65" s="22">
        <v>33</v>
      </c>
      <c r="AR65" s="22">
        <v>174</v>
      </c>
    </row>
    <row r="66" spans="1:44" x14ac:dyDescent="0.2">
      <c r="A66" s="15" t="s">
        <v>75</v>
      </c>
      <c r="B66" s="15" t="s">
        <v>76</v>
      </c>
      <c r="C66" s="17">
        <v>64.184438040345825</v>
      </c>
      <c r="D66" s="18">
        <v>61.120626376315144</v>
      </c>
      <c r="E66" s="18">
        <v>66.913687881429823</v>
      </c>
      <c r="F66" s="18">
        <v>64.63532598181466</v>
      </c>
      <c r="G66" s="18">
        <v>59.919300605245461</v>
      </c>
      <c r="H66" s="18">
        <v>63.121546961325969</v>
      </c>
      <c r="I66" s="18">
        <v>74.321503131524011</v>
      </c>
      <c r="J66" s="18">
        <v>62.222222222222221</v>
      </c>
      <c r="K66" s="18">
        <v>80.851063829787236</v>
      </c>
      <c r="L66" s="18">
        <v>68.621700879765399</v>
      </c>
      <c r="M66" s="18">
        <v>64.444444444444443</v>
      </c>
      <c r="N66" s="18">
        <v>100</v>
      </c>
      <c r="O66" s="20"/>
      <c r="P66" s="21"/>
      <c r="Q66" s="24">
        <v>8675</v>
      </c>
      <c r="R66" s="25">
        <v>4087</v>
      </c>
      <c r="S66" s="25">
        <v>4588</v>
      </c>
      <c r="T66" s="25">
        <v>5169</v>
      </c>
      <c r="U66" s="25">
        <v>1487</v>
      </c>
      <c r="V66" s="25">
        <v>1448</v>
      </c>
      <c r="W66" s="25">
        <v>479</v>
      </c>
      <c r="X66" s="25">
        <v>45</v>
      </c>
      <c r="Y66" s="25">
        <v>47</v>
      </c>
      <c r="Z66" s="25">
        <v>2046</v>
      </c>
      <c r="AA66" s="25">
        <v>180</v>
      </c>
      <c r="AB66" s="25">
        <v>4</v>
      </c>
      <c r="AC66" s="25">
        <v>0</v>
      </c>
      <c r="AD66" s="26">
        <v>0</v>
      </c>
      <c r="AE66" s="22">
        <v>5568</v>
      </c>
      <c r="AF66" s="22">
        <v>2498</v>
      </c>
      <c r="AG66" s="22">
        <v>3070</v>
      </c>
      <c r="AH66" s="22">
        <v>3341</v>
      </c>
      <c r="AI66" s="22">
        <v>891</v>
      </c>
      <c r="AJ66" s="22">
        <v>914</v>
      </c>
      <c r="AK66" s="22">
        <v>356</v>
      </c>
      <c r="AL66" s="22">
        <v>28</v>
      </c>
      <c r="AM66" s="22">
        <v>38</v>
      </c>
      <c r="AN66" s="22">
        <v>1404</v>
      </c>
      <c r="AO66" s="22">
        <v>116</v>
      </c>
      <c r="AP66" s="22">
        <v>4</v>
      </c>
      <c r="AQ66" s="22">
        <v>0</v>
      </c>
      <c r="AR66" s="22">
        <v>0</v>
      </c>
    </row>
    <row r="67" spans="1:44" x14ac:dyDescent="0.2">
      <c r="A67" s="15" t="s">
        <v>111</v>
      </c>
      <c r="B67" s="15" t="s">
        <v>112</v>
      </c>
      <c r="C67" s="17">
        <v>64.460656591974981</v>
      </c>
      <c r="D67" s="18">
        <v>61.47006520450504</v>
      </c>
      <c r="E67" s="18">
        <v>66.806136680613662</v>
      </c>
      <c r="F67" s="18">
        <v>64.691848906560637</v>
      </c>
      <c r="G67" s="18">
        <v>58.833922261484098</v>
      </c>
      <c r="H67" s="18">
        <v>66.340508806262235</v>
      </c>
      <c r="I67" s="18">
        <v>72.361809045226124</v>
      </c>
      <c r="J67" s="18">
        <v>60</v>
      </c>
      <c r="K67" s="18">
        <v>72.727272727272734</v>
      </c>
      <c r="L67" s="18">
        <v>68.025078369905955</v>
      </c>
      <c r="M67" s="18">
        <v>65.048543689320383</v>
      </c>
      <c r="N67" s="18">
        <v>100</v>
      </c>
      <c r="O67" s="20"/>
      <c r="P67" s="21"/>
      <c r="Q67" s="24">
        <v>3838</v>
      </c>
      <c r="R67" s="25">
        <v>1687</v>
      </c>
      <c r="S67" s="25">
        <v>2151</v>
      </c>
      <c r="T67" s="25">
        <v>2515</v>
      </c>
      <c r="U67" s="25">
        <v>566</v>
      </c>
      <c r="V67" s="25">
        <v>511</v>
      </c>
      <c r="W67" s="25">
        <v>199</v>
      </c>
      <c r="X67" s="25">
        <v>25</v>
      </c>
      <c r="Y67" s="25">
        <v>22</v>
      </c>
      <c r="Z67" s="25">
        <v>957</v>
      </c>
      <c r="AA67" s="25">
        <v>103</v>
      </c>
      <c r="AB67" s="25">
        <v>1</v>
      </c>
      <c r="AC67" s="25">
        <v>0</v>
      </c>
      <c r="AD67" s="26">
        <v>0</v>
      </c>
      <c r="AE67" s="22">
        <v>2474</v>
      </c>
      <c r="AF67" s="22">
        <v>1037</v>
      </c>
      <c r="AG67" s="22">
        <v>1437</v>
      </c>
      <c r="AH67" s="22">
        <v>1627</v>
      </c>
      <c r="AI67" s="22">
        <v>333</v>
      </c>
      <c r="AJ67" s="22">
        <v>339</v>
      </c>
      <c r="AK67" s="22">
        <v>144</v>
      </c>
      <c r="AL67" s="22">
        <v>15</v>
      </c>
      <c r="AM67" s="22">
        <v>16</v>
      </c>
      <c r="AN67" s="22">
        <v>651</v>
      </c>
      <c r="AO67" s="22">
        <v>67</v>
      </c>
      <c r="AP67" s="22">
        <v>1</v>
      </c>
      <c r="AQ67" s="22">
        <v>0</v>
      </c>
      <c r="AR67" s="22">
        <v>0</v>
      </c>
    </row>
    <row r="68" spans="1:44" x14ac:dyDescent="0.2">
      <c r="A68" s="15" t="s">
        <v>133</v>
      </c>
      <c r="B68" s="15" t="s">
        <v>134</v>
      </c>
      <c r="C68" s="17">
        <v>64.9554367201426</v>
      </c>
      <c r="D68" s="18">
        <v>63.592622293504412</v>
      </c>
      <c r="E68" s="18">
        <v>66.046213093709881</v>
      </c>
      <c r="F68" s="18">
        <v>66.44518272425249</v>
      </c>
      <c r="G68" s="18">
        <v>61.560693641618499</v>
      </c>
      <c r="H68" s="18">
        <v>59.50095969289827</v>
      </c>
      <c r="I68" s="18">
        <v>71.698113207547166</v>
      </c>
      <c r="J68" s="18">
        <v>86.666666666666671</v>
      </c>
      <c r="K68" s="18">
        <v>90.909090909090907</v>
      </c>
      <c r="L68" s="18">
        <v>67.833109017496639</v>
      </c>
      <c r="M68" s="18">
        <v>62.222222222222221</v>
      </c>
      <c r="N68" s="18">
        <v>100</v>
      </c>
      <c r="O68" s="20"/>
      <c r="P68" s="21"/>
      <c r="Q68" s="24">
        <v>2805</v>
      </c>
      <c r="R68" s="25">
        <v>1247</v>
      </c>
      <c r="S68" s="25">
        <v>1558</v>
      </c>
      <c r="T68" s="25">
        <v>1806</v>
      </c>
      <c r="U68" s="25">
        <v>346</v>
      </c>
      <c r="V68" s="25">
        <v>521</v>
      </c>
      <c r="W68" s="25">
        <v>106</v>
      </c>
      <c r="X68" s="25">
        <v>15</v>
      </c>
      <c r="Y68" s="25">
        <v>11</v>
      </c>
      <c r="Z68" s="25">
        <v>743</v>
      </c>
      <c r="AA68" s="25">
        <v>45</v>
      </c>
      <c r="AB68" s="25">
        <v>3</v>
      </c>
      <c r="AC68" s="25">
        <v>0</v>
      </c>
      <c r="AD68" s="26">
        <v>0</v>
      </c>
      <c r="AE68" s="22">
        <v>1822</v>
      </c>
      <c r="AF68" s="22">
        <v>793</v>
      </c>
      <c r="AG68" s="22">
        <v>1029</v>
      </c>
      <c r="AH68" s="22">
        <v>1200</v>
      </c>
      <c r="AI68" s="22">
        <v>213</v>
      </c>
      <c r="AJ68" s="22">
        <v>310</v>
      </c>
      <c r="AK68" s="22">
        <v>76</v>
      </c>
      <c r="AL68" s="22">
        <v>13</v>
      </c>
      <c r="AM68" s="22">
        <v>10</v>
      </c>
      <c r="AN68" s="22">
        <v>504</v>
      </c>
      <c r="AO68" s="22">
        <v>28</v>
      </c>
      <c r="AP68" s="22">
        <v>3</v>
      </c>
      <c r="AQ68" s="22">
        <v>0</v>
      </c>
      <c r="AR68" s="22">
        <v>0</v>
      </c>
    </row>
    <row r="69" spans="1:44" x14ac:dyDescent="0.2">
      <c r="A69" s="15" t="s">
        <v>113</v>
      </c>
      <c r="B69" s="15" t="s">
        <v>114</v>
      </c>
      <c r="C69" s="17">
        <v>65.173237753882916</v>
      </c>
      <c r="D69" s="18">
        <v>61.528150134048261</v>
      </c>
      <c r="E69" s="18">
        <v>68.103448275862064</v>
      </c>
      <c r="F69" s="18">
        <v>68.085106382978722</v>
      </c>
      <c r="G69" s="18">
        <v>57.983193277310924</v>
      </c>
      <c r="H69" s="18">
        <v>62.711864406779661</v>
      </c>
      <c r="I69" s="18">
        <v>69.444444444444443</v>
      </c>
      <c r="J69" s="18">
        <v>64.705882352941174</v>
      </c>
      <c r="K69" s="18">
        <v>80</v>
      </c>
      <c r="L69" s="18">
        <v>66.76891615541922</v>
      </c>
      <c r="M69" s="18">
        <v>64.705882352941174</v>
      </c>
      <c r="N69" s="18">
        <v>75</v>
      </c>
      <c r="O69" s="20"/>
      <c r="P69" s="21"/>
      <c r="Q69" s="24">
        <v>3348</v>
      </c>
      <c r="R69" s="25">
        <v>1492</v>
      </c>
      <c r="S69" s="25">
        <v>1856</v>
      </c>
      <c r="T69" s="25">
        <v>1927</v>
      </c>
      <c r="U69" s="25">
        <v>714</v>
      </c>
      <c r="V69" s="25">
        <v>531</v>
      </c>
      <c r="W69" s="25">
        <v>144</v>
      </c>
      <c r="X69" s="25">
        <v>17</v>
      </c>
      <c r="Y69" s="25">
        <v>15</v>
      </c>
      <c r="Z69" s="25">
        <v>978</v>
      </c>
      <c r="AA69" s="25">
        <v>68</v>
      </c>
      <c r="AB69" s="25">
        <v>4</v>
      </c>
      <c r="AC69" s="25">
        <v>0</v>
      </c>
      <c r="AD69" s="26">
        <v>0</v>
      </c>
      <c r="AE69" s="22">
        <v>2182</v>
      </c>
      <c r="AF69" s="22">
        <v>918</v>
      </c>
      <c r="AG69" s="22">
        <v>1264</v>
      </c>
      <c r="AH69" s="22">
        <v>1312</v>
      </c>
      <c r="AI69" s="22">
        <v>414</v>
      </c>
      <c r="AJ69" s="22">
        <v>333</v>
      </c>
      <c r="AK69" s="22">
        <v>100</v>
      </c>
      <c r="AL69" s="22">
        <v>11</v>
      </c>
      <c r="AM69" s="22">
        <v>12</v>
      </c>
      <c r="AN69" s="22">
        <v>653</v>
      </c>
      <c r="AO69" s="22">
        <v>44</v>
      </c>
      <c r="AP69" s="22">
        <v>3</v>
      </c>
      <c r="AQ69" s="22">
        <v>0</v>
      </c>
      <c r="AR69" s="22">
        <v>0</v>
      </c>
    </row>
    <row r="70" spans="1:44" x14ac:dyDescent="0.2">
      <c r="A70" s="15" t="s">
        <v>5</v>
      </c>
      <c r="B70" s="15" t="s">
        <v>6</v>
      </c>
      <c r="C70" s="17">
        <v>67.702312138728317</v>
      </c>
      <c r="D70" s="18">
        <v>65.112406328059947</v>
      </c>
      <c r="E70" s="18">
        <v>69.687300574345883</v>
      </c>
      <c r="F70" s="18">
        <v>67.61442441054092</v>
      </c>
      <c r="G70" s="18">
        <v>65.170278637770892</v>
      </c>
      <c r="H70" s="18">
        <v>64.319248826291073</v>
      </c>
      <c r="I70" s="18">
        <v>80.281690140845072</v>
      </c>
      <c r="J70" s="18">
        <v>73.333333333333329</v>
      </c>
      <c r="K70" s="18">
        <v>84.615384615384613</v>
      </c>
      <c r="L70" s="18">
        <v>71.590909090909093</v>
      </c>
      <c r="M70" s="18">
        <v>63.333333333333336</v>
      </c>
      <c r="N70" s="18">
        <v>100</v>
      </c>
      <c r="O70" s="20"/>
      <c r="P70" s="19">
        <v>0</v>
      </c>
      <c r="Q70" s="24">
        <v>2768</v>
      </c>
      <c r="R70" s="25">
        <v>1201</v>
      </c>
      <c r="S70" s="25">
        <v>1567</v>
      </c>
      <c r="T70" s="25">
        <v>1442</v>
      </c>
      <c r="U70" s="25">
        <v>646</v>
      </c>
      <c r="V70" s="25">
        <v>426</v>
      </c>
      <c r="W70" s="25">
        <v>213</v>
      </c>
      <c r="X70" s="25">
        <v>15</v>
      </c>
      <c r="Y70" s="25">
        <v>26</v>
      </c>
      <c r="Z70" s="25">
        <v>792</v>
      </c>
      <c r="AA70" s="25">
        <v>60</v>
      </c>
      <c r="AB70" s="25">
        <v>1</v>
      </c>
      <c r="AC70" s="25">
        <v>0</v>
      </c>
      <c r="AD70" s="26">
        <v>3</v>
      </c>
      <c r="AE70" s="22">
        <v>1874</v>
      </c>
      <c r="AF70" s="22">
        <v>782</v>
      </c>
      <c r="AG70" s="22">
        <v>1092</v>
      </c>
      <c r="AH70" s="22">
        <v>975</v>
      </c>
      <c r="AI70" s="22">
        <v>421</v>
      </c>
      <c r="AJ70" s="22">
        <v>274</v>
      </c>
      <c r="AK70" s="22">
        <v>171</v>
      </c>
      <c r="AL70" s="22">
        <v>11</v>
      </c>
      <c r="AM70" s="22">
        <v>22</v>
      </c>
      <c r="AN70" s="22">
        <v>567</v>
      </c>
      <c r="AO70" s="22">
        <v>38</v>
      </c>
      <c r="AP70" s="22">
        <v>1</v>
      </c>
      <c r="AQ70" s="22">
        <v>0</v>
      </c>
      <c r="AR70" s="22">
        <v>0</v>
      </c>
    </row>
    <row r="71" spans="1:44" x14ac:dyDescent="0.2">
      <c r="A71" s="15" t="s">
        <v>77</v>
      </c>
      <c r="B71" s="15" t="s">
        <v>78</v>
      </c>
      <c r="C71" s="17">
        <v>66.992665036674822</v>
      </c>
      <c r="D71" s="18">
        <v>61.264822134387352</v>
      </c>
      <c r="E71" s="18">
        <v>69.557522123893804</v>
      </c>
      <c r="F71" s="18">
        <v>69.042316258351889</v>
      </c>
      <c r="G71" s="18">
        <v>65.365853658536579</v>
      </c>
      <c r="H71" s="18">
        <v>62.595419847328245</v>
      </c>
      <c r="I71" s="18">
        <v>68.75</v>
      </c>
      <c r="J71" s="18">
        <v>71.428571428571431</v>
      </c>
      <c r="K71" s="18">
        <v>33.333333333333336</v>
      </c>
      <c r="L71" s="18">
        <v>65.492957746478879</v>
      </c>
      <c r="M71" s="18">
        <v>62.711864406779661</v>
      </c>
      <c r="N71" s="20"/>
      <c r="O71" s="18">
        <v>63.157894736842103</v>
      </c>
      <c r="P71" s="19">
        <v>61.581920903954803</v>
      </c>
      <c r="Q71" s="24">
        <v>818</v>
      </c>
      <c r="R71" s="25">
        <v>253</v>
      </c>
      <c r="S71" s="25">
        <v>565</v>
      </c>
      <c r="T71" s="25">
        <v>449</v>
      </c>
      <c r="U71" s="25">
        <v>205</v>
      </c>
      <c r="V71" s="25">
        <v>131</v>
      </c>
      <c r="W71" s="25">
        <v>16</v>
      </c>
      <c r="X71" s="25">
        <v>14</v>
      </c>
      <c r="Y71" s="25">
        <v>3</v>
      </c>
      <c r="Z71" s="25">
        <v>426</v>
      </c>
      <c r="AA71" s="25">
        <v>59</v>
      </c>
      <c r="AB71" s="25">
        <v>0</v>
      </c>
      <c r="AC71" s="25">
        <v>38</v>
      </c>
      <c r="AD71" s="26">
        <v>177</v>
      </c>
      <c r="AE71" s="22">
        <v>548</v>
      </c>
      <c r="AF71" s="22">
        <v>155</v>
      </c>
      <c r="AG71" s="22">
        <v>393</v>
      </c>
      <c r="AH71" s="22">
        <v>310</v>
      </c>
      <c r="AI71" s="22">
        <v>134</v>
      </c>
      <c r="AJ71" s="22">
        <v>82</v>
      </c>
      <c r="AK71" s="22">
        <v>11</v>
      </c>
      <c r="AL71" s="22">
        <v>10</v>
      </c>
      <c r="AM71" s="22">
        <v>1</v>
      </c>
      <c r="AN71" s="22">
        <v>279</v>
      </c>
      <c r="AO71" s="22">
        <v>37</v>
      </c>
      <c r="AP71" s="22">
        <v>0</v>
      </c>
      <c r="AQ71" s="22">
        <v>24</v>
      </c>
      <c r="AR71" s="22">
        <v>109</v>
      </c>
    </row>
    <row r="72" spans="1:44" x14ac:dyDescent="0.2">
      <c r="A72" s="15" t="s">
        <v>79</v>
      </c>
      <c r="B72" s="15" t="s">
        <v>80</v>
      </c>
      <c r="C72" s="17">
        <v>61.069277108433738</v>
      </c>
      <c r="D72" s="18">
        <v>54.977375565610856</v>
      </c>
      <c r="E72" s="18">
        <v>64.108352144469521</v>
      </c>
      <c r="F72" s="18">
        <v>62.231320368474925</v>
      </c>
      <c r="G72" s="18">
        <v>57.763975155279503</v>
      </c>
      <c r="H72" s="18">
        <v>57.142857142857146</v>
      </c>
      <c r="I72" s="18">
        <v>50</v>
      </c>
      <c r="J72" s="20"/>
      <c r="K72" s="18">
        <v>100</v>
      </c>
      <c r="L72" s="18">
        <v>55.498281786941583</v>
      </c>
      <c r="M72" s="18">
        <v>66.666666666666671</v>
      </c>
      <c r="N72" s="18">
        <v>0</v>
      </c>
      <c r="O72" s="18">
        <v>45.454545454545453</v>
      </c>
      <c r="P72" s="19">
        <v>53.333333333333336</v>
      </c>
      <c r="Q72" s="24">
        <v>1328</v>
      </c>
      <c r="R72" s="25">
        <v>442</v>
      </c>
      <c r="S72" s="25">
        <v>886</v>
      </c>
      <c r="T72" s="25">
        <v>977</v>
      </c>
      <c r="U72" s="25">
        <v>322</v>
      </c>
      <c r="V72" s="25">
        <v>21</v>
      </c>
      <c r="W72" s="25">
        <v>6</v>
      </c>
      <c r="X72" s="25">
        <v>0</v>
      </c>
      <c r="Y72" s="25">
        <v>2</v>
      </c>
      <c r="Z72" s="25">
        <v>582</v>
      </c>
      <c r="AA72" s="25">
        <v>6</v>
      </c>
      <c r="AB72" s="25">
        <v>1</v>
      </c>
      <c r="AC72" s="25">
        <v>11</v>
      </c>
      <c r="AD72" s="26">
        <v>30</v>
      </c>
      <c r="AE72" s="22">
        <v>811</v>
      </c>
      <c r="AF72" s="22">
        <v>243</v>
      </c>
      <c r="AG72" s="22">
        <v>568</v>
      </c>
      <c r="AH72" s="22">
        <v>608</v>
      </c>
      <c r="AI72" s="22">
        <v>186</v>
      </c>
      <c r="AJ72" s="22">
        <v>12</v>
      </c>
      <c r="AK72" s="22">
        <v>3</v>
      </c>
      <c r="AL72" s="22">
        <v>0</v>
      </c>
      <c r="AM72" s="22">
        <v>2</v>
      </c>
      <c r="AN72" s="22">
        <v>323</v>
      </c>
      <c r="AO72" s="22">
        <v>4</v>
      </c>
      <c r="AP72" s="22">
        <v>0</v>
      </c>
      <c r="AQ72" s="22">
        <v>5</v>
      </c>
      <c r="AR72" s="22">
        <v>16</v>
      </c>
    </row>
    <row r="73" spans="1:44" x14ac:dyDescent="0.2">
      <c r="A73" s="15" t="s">
        <v>83</v>
      </c>
      <c r="B73" s="15" t="s">
        <v>84</v>
      </c>
      <c r="C73" s="17">
        <v>67.222511724856702</v>
      </c>
      <c r="D73" s="18">
        <v>64.91935483870968</v>
      </c>
      <c r="E73" s="18">
        <v>68.680851063829792</v>
      </c>
      <c r="F73" s="18">
        <v>81.538461538461533</v>
      </c>
      <c r="G73" s="18">
        <v>83.333333333333329</v>
      </c>
      <c r="H73" s="18">
        <v>66.538461538461533</v>
      </c>
      <c r="I73" s="18">
        <v>61.53846153846154</v>
      </c>
      <c r="J73" s="18">
        <v>100</v>
      </c>
      <c r="K73" s="18">
        <v>83.333333333333329</v>
      </c>
      <c r="L73" s="18">
        <v>64.18786692759295</v>
      </c>
      <c r="M73" s="18">
        <v>40.384615384615387</v>
      </c>
      <c r="N73" s="18">
        <v>100</v>
      </c>
      <c r="O73" s="20"/>
      <c r="P73" s="21"/>
      <c r="Q73" s="24">
        <v>1919</v>
      </c>
      <c r="R73" s="25">
        <v>744</v>
      </c>
      <c r="S73" s="25">
        <v>1175</v>
      </c>
      <c r="T73" s="25">
        <v>65</v>
      </c>
      <c r="U73" s="25">
        <v>6</v>
      </c>
      <c r="V73" s="25">
        <v>1820</v>
      </c>
      <c r="W73" s="25">
        <v>13</v>
      </c>
      <c r="X73" s="25">
        <v>3</v>
      </c>
      <c r="Y73" s="25">
        <v>12</v>
      </c>
      <c r="Z73" s="25">
        <v>1022</v>
      </c>
      <c r="AA73" s="25">
        <v>52</v>
      </c>
      <c r="AB73" s="25">
        <v>1</v>
      </c>
      <c r="AC73" s="25">
        <v>0</v>
      </c>
      <c r="AD73" s="26">
        <v>0</v>
      </c>
      <c r="AE73" s="22">
        <v>1290</v>
      </c>
      <c r="AF73" s="22">
        <v>483</v>
      </c>
      <c r="AG73" s="22">
        <v>807</v>
      </c>
      <c r="AH73" s="22">
        <v>53</v>
      </c>
      <c r="AI73" s="22">
        <v>5</v>
      </c>
      <c r="AJ73" s="22">
        <v>1211</v>
      </c>
      <c r="AK73" s="22">
        <v>8</v>
      </c>
      <c r="AL73" s="22">
        <v>3</v>
      </c>
      <c r="AM73" s="22">
        <v>10</v>
      </c>
      <c r="AN73" s="22">
        <v>656</v>
      </c>
      <c r="AO73" s="22">
        <v>21</v>
      </c>
      <c r="AP73" s="22">
        <v>1</v>
      </c>
      <c r="AQ73" s="22">
        <v>0</v>
      </c>
      <c r="AR73" s="22">
        <v>0</v>
      </c>
    </row>
    <row r="74" spans="1:44" x14ac:dyDescent="0.2">
      <c r="A74" s="15" t="s">
        <v>117</v>
      </c>
      <c r="B74" s="15" t="s">
        <v>118</v>
      </c>
      <c r="C74" s="17">
        <v>61.337513061650995</v>
      </c>
      <c r="D74" s="18">
        <v>57.703349282296649</v>
      </c>
      <c r="E74" s="18">
        <v>65.707710011507473</v>
      </c>
      <c r="F74" s="18">
        <v>66.875</v>
      </c>
      <c r="G74" s="18">
        <v>58.823529411764703</v>
      </c>
      <c r="H74" s="18">
        <v>60.584795321637429</v>
      </c>
      <c r="I74" s="18">
        <v>81.818181818181813</v>
      </c>
      <c r="J74" s="18">
        <v>50</v>
      </c>
      <c r="K74" s="18">
        <v>83.333333333333329</v>
      </c>
      <c r="L74" s="18">
        <v>64.162646450723642</v>
      </c>
      <c r="M74" s="18">
        <v>50</v>
      </c>
      <c r="N74" s="20"/>
      <c r="O74" s="18">
        <v>75</v>
      </c>
      <c r="P74" s="19">
        <v>44.444444444444443</v>
      </c>
      <c r="Q74" s="24">
        <v>1914</v>
      </c>
      <c r="R74" s="25">
        <v>1045</v>
      </c>
      <c r="S74" s="25">
        <v>869</v>
      </c>
      <c r="T74" s="25">
        <v>160</v>
      </c>
      <c r="U74" s="25">
        <v>17</v>
      </c>
      <c r="V74" s="25">
        <v>1710</v>
      </c>
      <c r="W74" s="25">
        <v>11</v>
      </c>
      <c r="X74" s="25">
        <v>4</v>
      </c>
      <c r="Y74" s="25">
        <v>12</v>
      </c>
      <c r="Z74" s="25">
        <v>1451</v>
      </c>
      <c r="AA74" s="25">
        <v>46</v>
      </c>
      <c r="AB74" s="25">
        <v>0</v>
      </c>
      <c r="AC74" s="25">
        <v>4</v>
      </c>
      <c r="AD74" s="26">
        <v>36</v>
      </c>
      <c r="AE74" s="22">
        <v>1174</v>
      </c>
      <c r="AF74" s="22">
        <v>603</v>
      </c>
      <c r="AG74" s="22">
        <v>571</v>
      </c>
      <c r="AH74" s="22">
        <v>107</v>
      </c>
      <c r="AI74" s="22">
        <v>10</v>
      </c>
      <c r="AJ74" s="22">
        <v>1036</v>
      </c>
      <c r="AK74" s="22">
        <v>9</v>
      </c>
      <c r="AL74" s="22">
        <v>2</v>
      </c>
      <c r="AM74" s="22">
        <v>10</v>
      </c>
      <c r="AN74" s="22">
        <v>931</v>
      </c>
      <c r="AO74" s="22">
        <v>23</v>
      </c>
      <c r="AP74" s="22">
        <v>0</v>
      </c>
      <c r="AQ74" s="22">
        <v>3</v>
      </c>
      <c r="AR74" s="22">
        <v>16</v>
      </c>
    </row>
    <row r="75" spans="1:44" x14ac:dyDescent="0.2">
      <c r="A75" s="15" t="s">
        <v>159</v>
      </c>
      <c r="B75" s="15" t="s">
        <v>160</v>
      </c>
      <c r="C75" s="17">
        <v>67.661691542288551</v>
      </c>
      <c r="D75" s="18">
        <v>69.023569023569024</v>
      </c>
      <c r="E75" s="18">
        <v>63.80952380952381</v>
      </c>
      <c r="F75" s="18">
        <v>70.526315789473685</v>
      </c>
      <c r="G75" s="18">
        <v>57.777777777777779</v>
      </c>
      <c r="H75" s="18">
        <v>80.952380952380949</v>
      </c>
      <c r="I75" s="18">
        <v>50</v>
      </c>
      <c r="J75" s="18">
        <v>33.333333333333336</v>
      </c>
      <c r="K75" s="18">
        <v>0</v>
      </c>
      <c r="L75" s="18">
        <v>71.311475409836063</v>
      </c>
      <c r="M75" s="18">
        <v>58.823529411764703</v>
      </c>
      <c r="N75" s="18">
        <v>100</v>
      </c>
      <c r="O75" s="18">
        <v>60</v>
      </c>
      <c r="P75" s="19">
        <v>60</v>
      </c>
      <c r="Q75" s="24">
        <v>402</v>
      </c>
      <c r="R75" s="25">
        <v>297</v>
      </c>
      <c r="S75" s="25">
        <v>105</v>
      </c>
      <c r="T75" s="25">
        <v>285</v>
      </c>
      <c r="U75" s="25">
        <v>90</v>
      </c>
      <c r="V75" s="25">
        <v>21</v>
      </c>
      <c r="W75" s="25">
        <v>2</v>
      </c>
      <c r="X75" s="25">
        <v>3</v>
      </c>
      <c r="Y75" s="25">
        <v>1</v>
      </c>
      <c r="Z75" s="25">
        <v>244</v>
      </c>
      <c r="AA75" s="25">
        <v>17</v>
      </c>
      <c r="AB75" s="25">
        <v>2</v>
      </c>
      <c r="AC75" s="25">
        <v>10</v>
      </c>
      <c r="AD75" s="26">
        <v>30</v>
      </c>
      <c r="AE75" s="22">
        <v>272</v>
      </c>
      <c r="AF75" s="22">
        <v>205</v>
      </c>
      <c r="AG75" s="22">
        <v>67</v>
      </c>
      <c r="AH75" s="22">
        <v>201</v>
      </c>
      <c r="AI75" s="22">
        <v>52</v>
      </c>
      <c r="AJ75" s="22">
        <v>17</v>
      </c>
      <c r="AK75" s="22">
        <v>1</v>
      </c>
      <c r="AL75" s="22">
        <v>1</v>
      </c>
      <c r="AM75" s="22">
        <v>0</v>
      </c>
      <c r="AN75" s="22">
        <v>174</v>
      </c>
      <c r="AO75" s="22">
        <v>10</v>
      </c>
      <c r="AP75" s="22">
        <v>2</v>
      </c>
      <c r="AQ75" s="22">
        <v>6</v>
      </c>
      <c r="AR75" s="22">
        <v>18</v>
      </c>
    </row>
    <row r="76" spans="1:44" x14ac:dyDescent="0.2">
      <c r="A76" s="15" t="s">
        <v>81</v>
      </c>
      <c r="B76" s="15" t="s">
        <v>82</v>
      </c>
      <c r="C76" s="17">
        <v>63.319302465423931</v>
      </c>
      <c r="D76" s="18">
        <v>63.501367721766314</v>
      </c>
      <c r="E76" s="18">
        <v>62.711864406779661</v>
      </c>
      <c r="F76" s="18">
        <v>64.248947122133828</v>
      </c>
      <c r="G76" s="18">
        <v>56.981132075471699</v>
      </c>
      <c r="H76" s="18">
        <v>65.813528336380259</v>
      </c>
      <c r="I76" s="18">
        <v>71.05263157894737</v>
      </c>
      <c r="J76" s="18">
        <v>45</v>
      </c>
      <c r="K76" s="18">
        <v>64.81481481481481</v>
      </c>
      <c r="L76" s="18">
        <v>65.602667937112912</v>
      </c>
      <c r="M76" s="18">
        <v>61.344537815126053</v>
      </c>
      <c r="N76" s="18">
        <v>71.428571428571431</v>
      </c>
      <c r="O76" s="18">
        <v>68.965517241379317</v>
      </c>
      <c r="P76" s="19">
        <v>58.715596330275233</v>
      </c>
      <c r="Q76" s="24">
        <v>3326</v>
      </c>
      <c r="R76" s="25">
        <v>2559</v>
      </c>
      <c r="S76" s="25">
        <v>767</v>
      </c>
      <c r="T76" s="25">
        <v>2137</v>
      </c>
      <c r="U76" s="25">
        <v>530</v>
      </c>
      <c r="V76" s="25">
        <v>547</v>
      </c>
      <c r="W76" s="25">
        <v>38</v>
      </c>
      <c r="X76" s="25">
        <v>20</v>
      </c>
      <c r="Y76" s="25">
        <v>54</v>
      </c>
      <c r="Z76" s="25">
        <v>2099</v>
      </c>
      <c r="AA76" s="25">
        <v>238</v>
      </c>
      <c r="AB76" s="25">
        <v>21</v>
      </c>
      <c r="AC76" s="25">
        <v>29</v>
      </c>
      <c r="AD76" s="26">
        <v>109</v>
      </c>
      <c r="AE76" s="22">
        <v>2106</v>
      </c>
      <c r="AF76" s="22">
        <v>1625</v>
      </c>
      <c r="AG76" s="22">
        <v>481</v>
      </c>
      <c r="AH76" s="22">
        <v>1373</v>
      </c>
      <c r="AI76" s="22">
        <v>302</v>
      </c>
      <c r="AJ76" s="22">
        <v>360</v>
      </c>
      <c r="AK76" s="22">
        <v>27</v>
      </c>
      <c r="AL76" s="22">
        <v>9</v>
      </c>
      <c r="AM76" s="22">
        <v>35</v>
      </c>
      <c r="AN76" s="22">
        <v>1377</v>
      </c>
      <c r="AO76" s="22">
        <v>146</v>
      </c>
      <c r="AP76" s="22">
        <v>15</v>
      </c>
      <c r="AQ76" s="22">
        <v>20</v>
      </c>
      <c r="AR76" s="22">
        <v>64</v>
      </c>
    </row>
    <row r="77" spans="1:44" x14ac:dyDescent="0.2">
      <c r="A77" s="15" t="s">
        <v>125</v>
      </c>
      <c r="B77" s="15" t="s">
        <v>126</v>
      </c>
      <c r="C77" s="17">
        <v>62.411971830985912</v>
      </c>
      <c r="D77" s="18">
        <v>55.084745762711862</v>
      </c>
      <c r="E77" s="18">
        <v>70.329670329670336</v>
      </c>
      <c r="F77" s="18">
        <v>62.533333333333331</v>
      </c>
      <c r="G77" s="18">
        <v>74.576271186440678</v>
      </c>
      <c r="H77" s="18">
        <v>55.952380952380949</v>
      </c>
      <c r="I77" s="18">
        <v>80</v>
      </c>
      <c r="J77" s="18">
        <v>50</v>
      </c>
      <c r="K77" s="20"/>
      <c r="L77" s="18">
        <v>67.325428194993407</v>
      </c>
      <c r="M77" s="18">
        <v>50</v>
      </c>
      <c r="N77" s="20"/>
      <c r="O77" s="20"/>
      <c r="P77" s="19">
        <v>77.551020408163268</v>
      </c>
      <c r="Q77" s="24">
        <v>1136</v>
      </c>
      <c r="R77" s="25">
        <v>590</v>
      </c>
      <c r="S77" s="25">
        <v>546</v>
      </c>
      <c r="T77" s="25">
        <v>750</v>
      </c>
      <c r="U77" s="25">
        <v>118</v>
      </c>
      <c r="V77" s="25">
        <v>252</v>
      </c>
      <c r="W77" s="25">
        <v>10</v>
      </c>
      <c r="X77" s="25">
        <v>6</v>
      </c>
      <c r="Y77" s="25">
        <v>0</v>
      </c>
      <c r="Z77" s="25">
        <v>759</v>
      </c>
      <c r="AA77" s="25">
        <v>4</v>
      </c>
      <c r="AB77" s="25">
        <v>0</v>
      </c>
      <c r="AC77" s="25">
        <v>0</v>
      </c>
      <c r="AD77" s="26">
        <v>49</v>
      </c>
      <c r="AE77" s="22">
        <v>709</v>
      </c>
      <c r="AF77" s="22">
        <v>325</v>
      </c>
      <c r="AG77" s="22">
        <v>384</v>
      </c>
      <c r="AH77" s="22">
        <v>469</v>
      </c>
      <c r="AI77" s="22">
        <v>88</v>
      </c>
      <c r="AJ77" s="22">
        <v>141</v>
      </c>
      <c r="AK77" s="22">
        <v>8</v>
      </c>
      <c r="AL77" s="22">
        <v>3</v>
      </c>
      <c r="AM77" s="22">
        <v>0</v>
      </c>
      <c r="AN77" s="22">
        <v>511</v>
      </c>
      <c r="AO77" s="22">
        <v>2</v>
      </c>
      <c r="AP77" s="22">
        <v>0</v>
      </c>
      <c r="AQ77" s="22">
        <v>0</v>
      </c>
      <c r="AR77" s="22">
        <v>38</v>
      </c>
    </row>
    <row r="78" spans="1:44" x14ac:dyDescent="0.2">
      <c r="A78" s="15" t="s">
        <v>41</v>
      </c>
      <c r="B78" s="15" t="s">
        <v>42</v>
      </c>
      <c r="C78" s="17">
        <v>65.355135411343895</v>
      </c>
      <c r="D78" s="18">
        <v>59.099099099099099</v>
      </c>
      <c r="E78" s="18">
        <v>67.831669044222537</v>
      </c>
      <c r="F78" s="18">
        <v>65.136476426799007</v>
      </c>
      <c r="G78" s="18">
        <v>58.937198067632849</v>
      </c>
      <c r="H78" s="18">
        <v>79.032258064516128</v>
      </c>
      <c r="I78" s="18">
        <v>80</v>
      </c>
      <c r="J78" s="18">
        <v>40</v>
      </c>
      <c r="K78" s="18">
        <v>75</v>
      </c>
      <c r="L78" s="18">
        <v>64.031620553359687</v>
      </c>
      <c r="M78" s="18">
        <v>73.684210526315795</v>
      </c>
      <c r="N78" s="18">
        <v>75</v>
      </c>
      <c r="O78" s="18">
        <v>55.462184873949582</v>
      </c>
      <c r="P78" s="19">
        <v>59.701492537313435</v>
      </c>
      <c r="Q78" s="24">
        <v>1957</v>
      </c>
      <c r="R78" s="25">
        <v>555</v>
      </c>
      <c r="S78" s="25">
        <v>1402</v>
      </c>
      <c r="T78" s="25">
        <v>1612</v>
      </c>
      <c r="U78" s="25">
        <v>207</v>
      </c>
      <c r="V78" s="25">
        <v>124</v>
      </c>
      <c r="W78" s="25">
        <v>5</v>
      </c>
      <c r="X78" s="25">
        <v>5</v>
      </c>
      <c r="Y78" s="25">
        <v>4</v>
      </c>
      <c r="Z78" s="25">
        <v>759</v>
      </c>
      <c r="AA78" s="25">
        <v>38</v>
      </c>
      <c r="AB78" s="25">
        <v>28</v>
      </c>
      <c r="AC78" s="25">
        <v>119</v>
      </c>
      <c r="AD78" s="26">
        <v>134</v>
      </c>
      <c r="AE78" s="22">
        <v>1279</v>
      </c>
      <c r="AF78" s="22">
        <v>328</v>
      </c>
      <c r="AG78" s="22">
        <v>951</v>
      </c>
      <c r="AH78" s="22">
        <v>1050</v>
      </c>
      <c r="AI78" s="22">
        <v>122</v>
      </c>
      <c r="AJ78" s="22">
        <v>98</v>
      </c>
      <c r="AK78" s="22">
        <v>4</v>
      </c>
      <c r="AL78" s="22">
        <v>2</v>
      </c>
      <c r="AM78" s="22">
        <v>3</v>
      </c>
      <c r="AN78" s="22">
        <v>486</v>
      </c>
      <c r="AO78" s="22">
        <v>28</v>
      </c>
      <c r="AP78" s="22">
        <v>21</v>
      </c>
      <c r="AQ78" s="22">
        <v>66</v>
      </c>
      <c r="AR78" s="22">
        <v>80</v>
      </c>
    </row>
    <row r="79" spans="1:44" x14ac:dyDescent="0.2">
      <c r="A79" s="15" t="s">
        <v>85</v>
      </c>
      <c r="B79" s="15" t="s">
        <v>86</v>
      </c>
      <c r="C79" s="17">
        <v>70.120788302606485</v>
      </c>
      <c r="D79" s="18">
        <v>68.75</v>
      </c>
      <c r="E79" s="18">
        <v>71.143174250832402</v>
      </c>
      <c r="F79" s="18">
        <v>71.610555050045491</v>
      </c>
      <c r="G79" s="18">
        <v>65.156794425087114</v>
      </c>
      <c r="H79" s="18">
        <v>68.918918918918919</v>
      </c>
      <c r="I79" s="18">
        <v>75</v>
      </c>
      <c r="J79" s="18">
        <v>66.666666666666671</v>
      </c>
      <c r="K79" s="18">
        <v>50</v>
      </c>
      <c r="L79" s="18">
        <v>90.243902439024396</v>
      </c>
      <c r="M79" s="18">
        <v>64</v>
      </c>
      <c r="N79" s="20"/>
      <c r="O79" s="18">
        <v>69.354838709677423</v>
      </c>
      <c r="P79" s="19">
        <v>66.451612903225808</v>
      </c>
      <c r="Q79" s="24">
        <v>1573</v>
      </c>
      <c r="R79" s="25">
        <v>672</v>
      </c>
      <c r="S79" s="25">
        <v>901</v>
      </c>
      <c r="T79" s="25">
        <v>1099</v>
      </c>
      <c r="U79" s="25">
        <v>287</v>
      </c>
      <c r="V79" s="25">
        <v>148</v>
      </c>
      <c r="W79" s="25">
        <v>20</v>
      </c>
      <c r="X79" s="25">
        <v>15</v>
      </c>
      <c r="Y79" s="25">
        <v>4</v>
      </c>
      <c r="Z79" s="25">
        <v>123</v>
      </c>
      <c r="AA79" s="25">
        <v>50</v>
      </c>
      <c r="AB79" s="25">
        <v>0</v>
      </c>
      <c r="AC79" s="25">
        <v>62</v>
      </c>
      <c r="AD79" s="26">
        <v>155</v>
      </c>
      <c r="AE79" s="22">
        <v>1103</v>
      </c>
      <c r="AF79" s="22">
        <v>462</v>
      </c>
      <c r="AG79" s="22">
        <v>641</v>
      </c>
      <c r="AH79" s="22">
        <v>787</v>
      </c>
      <c r="AI79" s="22">
        <v>187</v>
      </c>
      <c r="AJ79" s="22">
        <v>102</v>
      </c>
      <c r="AK79" s="22">
        <v>15</v>
      </c>
      <c r="AL79" s="22">
        <v>10</v>
      </c>
      <c r="AM79" s="22">
        <v>2</v>
      </c>
      <c r="AN79" s="22">
        <v>111</v>
      </c>
      <c r="AO79" s="22">
        <v>32</v>
      </c>
      <c r="AP79" s="22">
        <v>0</v>
      </c>
      <c r="AQ79" s="22">
        <v>43</v>
      </c>
      <c r="AR79" s="22">
        <v>103</v>
      </c>
    </row>
    <row r="80" spans="1:44" x14ac:dyDescent="0.2">
      <c r="A80" s="15" t="s">
        <v>127</v>
      </c>
      <c r="B80" s="15" t="s">
        <v>128</v>
      </c>
      <c r="C80" s="17">
        <v>62.281879194630875</v>
      </c>
      <c r="D80" s="18">
        <v>54.198473282442748</v>
      </c>
      <c r="E80" s="18">
        <v>66.666666666666671</v>
      </c>
      <c r="F80" s="18">
        <v>62.721893491124263</v>
      </c>
      <c r="G80" s="18">
        <v>64.15094339622641</v>
      </c>
      <c r="H80" s="18">
        <v>58.823529411764703</v>
      </c>
      <c r="I80" s="18">
        <v>68.421052631578945</v>
      </c>
      <c r="J80" s="18">
        <v>42.857142857142854</v>
      </c>
      <c r="K80" s="18">
        <v>50</v>
      </c>
      <c r="L80" s="18">
        <v>61.764705882352942</v>
      </c>
      <c r="M80" s="18">
        <v>55.555555555555557</v>
      </c>
      <c r="N80" s="20"/>
      <c r="O80" s="18">
        <v>100</v>
      </c>
      <c r="P80" s="19">
        <v>77.272727272727266</v>
      </c>
      <c r="Q80" s="24">
        <v>745</v>
      </c>
      <c r="R80" s="25">
        <v>262</v>
      </c>
      <c r="S80" s="25">
        <v>483</v>
      </c>
      <c r="T80" s="25">
        <v>507</v>
      </c>
      <c r="U80" s="25">
        <v>106</v>
      </c>
      <c r="V80" s="25">
        <v>102</v>
      </c>
      <c r="W80" s="25">
        <v>19</v>
      </c>
      <c r="X80" s="25">
        <v>7</v>
      </c>
      <c r="Y80" s="25">
        <v>4</v>
      </c>
      <c r="Z80" s="25">
        <v>204</v>
      </c>
      <c r="AA80" s="25">
        <v>18</v>
      </c>
      <c r="AB80" s="25">
        <v>0</v>
      </c>
      <c r="AC80" s="25">
        <v>6</v>
      </c>
      <c r="AD80" s="26">
        <v>44</v>
      </c>
      <c r="AE80" s="22">
        <v>464</v>
      </c>
      <c r="AF80" s="22">
        <v>142</v>
      </c>
      <c r="AG80" s="22">
        <v>322</v>
      </c>
      <c r="AH80" s="22">
        <v>318</v>
      </c>
      <c r="AI80" s="22">
        <v>68</v>
      </c>
      <c r="AJ80" s="22">
        <v>60</v>
      </c>
      <c r="AK80" s="22">
        <v>13</v>
      </c>
      <c r="AL80" s="22">
        <v>3</v>
      </c>
      <c r="AM80" s="22">
        <v>2</v>
      </c>
      <c r="AN80" s="22">
        <v>126</v>
      </c>
      <c r="AO80" s="22">
        <v>10</v>
      </c>
      <c r="AP80" s="22">
        <v>0</v>
      </c>
      <c r="AQ80" s="22">
        <v>6</v>
      </c>
      <c r="AR80" s="22">
        <v>34</v>
      </c>
    </row>
    <row r="81" spans="1:44" x14ac:dyDescent="0.2">
      <c r="A81" s="15" t="s">
        <v>87</v>
      </c>
      <c r="B81" s="15" t="s">
        <v>88</v>
      </c>
      <c r="C81" s="17">
        <v>68.020304568527919</v>
      </c>
      <c r="D81" s="18">
        <v>64.637681159420296</v>
      </c>
      <c r="E81" s="18">
        <v>69.41457586618877</v>
      </c>
      <c r="F81" s="18">
        <v>70.489296636085626</v>
      </c>
      <c r="G81" s="18">
        <v>51.92307692307692</v>
      </c>
      <c r="H81" s="18">
        <v>65.342163355408388</v>
      </c>
      <c r="I81" s="18">
        <v>87.5</v>
      </c>
      <c r="J81" s="18">
        <v>50</v>
      </c>
      <c r="K81" s="18">
        <v>100</v>
      </c>
      <c r="L81" s="18">
        <v>66.964285714285708</v>
      </c>
      <c r="M81" s="18">
        <v>51.515151515151516</v>
      </c>
      <c r="N81" s="20"/>
      <c r="O81" s="18">
        <v>62.424242424242422</v>
      </c>
      <c r="P81" s="19">
        <v>63.865546218487395</v>
      </c>
      <c r="Q81" s="24">
        <v>1182</v>
      </c>
      <c r="R81" s="25">
        <v>345</v>
      </c>
      <c r="S81" s="25">
        <v>837</v>
      </c>
      <c r="T81" s="25">
        <v>654</v>
      </c>
      <c r="U81" s="25">
        <v>52</v>
      </c>
      <c r="V81" s="25">
        <v>453</v>
      </c>
      <c r="W81" s="25">
        <v>16</v>
      </c>
      <c r="X81" s="25">
        <v>2</v>
      </c>
      <c r="Y81" s="25">
        <v>5</v>
      </c>
      <c r="Z81" s="25">
        <v>560</v>
      </c>
      <c r="AA81" s="25">
        <v>33</v>
      </c>
      <c r="AB81" s="25">
        <v>0</v>
      </c>
      <c r="AC81" s="25">
        <v>165</v>
      </c>
      <c r="AD81" s="26">
        <v>238</v>
      </c>
      <c r="AE81" s="22">
        <v>804</v>
      </c>
      <c r="AF81" s="22">
        <v>223</v>
      </c>
      <c r="AG81" s="22">
        <v>581</v>
      </c>
      <c r="AH81" s="22">
        <v>461</v>
      </c>
      <c r="AI81" s="22">
        <v>27</v>
      </c>
      <c r="AJ81" s="22">
        <v>296</v>
      </c>
      <c r="AK81" s="22">
        <v>14</v>
      </c>
      <c r="AL81" s="22">
        <v>1</v>
      </c>
      <c r="AM81" s="22">
        <v>5</v>
      </c>
      <c r="AN81" s="22">
        <v>375</v>
      </c>
      <c r="AO81" s="22">
        <v>17</v>
      </c>
      <c r="AP81" s="22">
        <v>0</v>
      </c>
      <c r="AQ81" s="22">
        <v>103</v>
      </c>
      <c r="AR81" s="22">
        <v>152</v>
      </c>
    </row>
    <row r="82" spans="1:44" x14ac:dyDescent="0.2">
      <c r="A82" s="15" t="s">
        <v>89</v>
      </c>
      <c r="B82" s="15" t="s">
        <v>90</v>
      </c>
      <c r="C82" s="17">
        <v>58.692971639950677</v>
      </c>
      <c r="D82" s="18">
        <v>52.161383285302591</v>
      </c>
      <c r="E82" s="18">
        <v>63.577586206896555</v>
      </c>
      <c r="F82" s="18">
        <v>59.248120300751879</v>
      </c>
      <c r="G82" s="18">
        <v>60</v>
      </c>
      <c r="H82" s="18">
        <v>55.128205128205131</v>
      </c>
      <c r="I82" s="18">
        <v>37.5</v>
      </c>
      <c r="J82" s="18">
        <v>50</v>
      </c>
      <c r="K82" s="18">
        <v>61.764705882352942</v>
      </c>
      <c r="L82" s="18">
        <v>57.843137254901961</v>
      </c>
      <c r="M82" s="18">
        <v>68.181818181818187</v>
      </c>
      <c r="N82" s="20"/>
      <c r="O82" s="18">
        <v>0</v>
      </c>
      <c r="P82" s="19">
        <v>85.714285714285708</v>
      </c>
      <c r="Q82" s="24">
        <v>811</v>
      </c>
      <c r="R82" s="25">
        <v>347</v>
      </c>
      <c r="S82" s="25">
        <v>464</v>
      </c>
      <c r="T82" s="25">
        <v>665</v>
      </c>
      <c r="U82" s="25">
        <v>20</v>
      </c>
      <c r="V82" s="25">
        <v>78</v>
      </c>
      <c r="W82" s="25">
        <v>8</v>
      </c>
      <c r="X82" s="25">
        <v>6</v>
      </c>
      <c r="Y82" s="25">
        <v>34</v>
      </c>
      <c r="Z82" s="25">
        <v>204</v>
      </c>
      <c r="AA82" s="25">
        <v>22</v>
      </c>
      <c r="AB82" s="25">
        <v>0</v>
      </c>
      <c r="AC82" s="25">
        <v>2</v>
      </c>
      <c r="AD82" s="26">
        <v>7</v>
      </c>
      <c r="AE82" s="22">
        <v>476</v>
      </c>
      <c r="AF82" s="22">
        <v>181</v>
      </c>
      <c r="AG82" s="22">
        <v>295</v>
      </c>
      <c r="AH82" s="22">
        <v>394</v>
      </c>
      <c r="AI82" s="22">
        <v>12</v>
      </c>
      <c r="AJ82" s="22">
        <v>43</v>
      </c>
      <c r="AK82" s="22">
        <v>3</v>
      </c>
      <c r="AL82" s="22">
        <v>3</v>
      </c>
      <c r="AM82" s="22">
        <v>21</v>
      </c>
      <c r="AN82" s="22">
        <v>118</v>
      </c>
      <c r="AO82" s="22">
        <v>15</v>
      </c>
      <c r="AP82" s="22">
        <v>0</v>
      </c>
      <c r="AQ82" s="22">
        <v>0</v>
      </c>
      <c r="AR82" s="22">
        <v>6</v>
      </c>
    </row>
    <row r="83" spans="1:44" x14ac:dyDescent="0.2">
      <c r="A83" s="15" t="s">
        <v>121</v>
      </c>
      <c r="B83" s="15" t="s">
        <v>122</v>
      </c>
      <c r="C83" s="17">
        <v>49.450549450549453</v>
      </c>
      <c r="D83" s="18">
        <v>52.80898876404494</v>
      </c>
      <c r="E83" s="18">
        <v>46.236559139784944</v>
      </c>
      <c r="F83" s="18">
        <v>53.719008264462808</v>
      </c>
      <c r="G83" s="18">
        <v>33.333333333333336</v>
      </c>
      <c r="H83" s="18">
        <v>44.444444444444443</v>
      </c>
      <c r="I83" s="18">
        <v>0</v>
      </c>
      <c r="J83" s="20"/>
      <c r="K83" s="20"/>
      <c r="L83" s="18">
        <v>39.285714285714285</v>
      </c>
      <c r="M83" s="18">
        <v>57.142857142857146</v>
      </c>
      <c r="N83" s="18">
        <v>0</v>
      </c>
      <c r="O83" s="18">
        <v>66.666666666666671</v>
      </c>
      <c r="P83" s="19">
        <v>71.428571428571431</v>
      </c>
      <c r="Q83" s="24">
        <v>182</v>
      </c>
      <c r="R83" s="25">
        <v>89</v>
      </c>
      <c r="S83" s="25">
        <v>93</v>
      </c>
      <c r="T83" s="25">
        <v>121</v>
      </c>
      <c r="U83" s="25">
        <v>15</v>
      </c>
      <c r="V83" s="25">
        <v>45</v>
      </c>
      <c r="W83" s="25">
        <v>1</v>
      </c>
      <c r="X83" s="25">
        <v>0</v>
      </c>
      <c r="Y83" s="25">
        <v>0</v>
      </c>
      <c r="Z83" s="25">
        <v>28</v>
      </c>
      <c r="AA83" s="25">
        <v>7</v>
      </c>
      <c r="AB83" s="25">
        <v>1</v>
      </c>
      <c r="AC83" s="25">
        <v>3</v>
      </c>
      <c r="AD83" s="26">
        <v>7</v>
      </c>
      <c r="AE83" s="22">
        <v>90</v>
      </c>
      <c r="AF83" s="22">
        <v>47</v>
      </c>
      <c r="AG83" s="22">
        <v>43</v>
      </c>
      <c r="AH83" s="22">
        <v>65</v>
      </c>
      <c r="AI83" s="22">
        <v>5</v>
      </c>
      <c r="AJ83" s="22">
        <v>20</v>
      </c>
      <c r="AK83" s="22">
        <v>0</v>
      </c>
      <c r="AL83" s="22">
        <v>0</v>
      </c>
      <c r="AM83" s="22">
        <v>0</v>
      </c>
      <c r="AN83" s="22">
        <v>11</v>
      </c>
      <c r="AO83" s="22">
        <v>4</v>
      </c>
      <c r="AP83" s="22">
        <v>0</v>
      </c>
      <c r="AQ83" s="22">
        <v>2</v>
      </c>
      <c r="AR83" s="22">
        <v>5</v>
      </c>
    </row>
    <row r="84" spans="1:44" x14ac:dyDescent="0.2">
      <c r="A84" s="15" t="s">
        <v>91</v>
      </c>
      <c r="B84" s="15" t="s">
        <v>92</v>
      </c>
      <c r="C84" s="17">
        <v>64.605678233438482</v>
      </c>
      <c r="D84" s="18">
        <v>61.583011583011583</v>
      </c>
      <c r="E84" s="18">
        <v>66.073102155576379</v>
      </c>
      <c r="F84" s="18">
        <v>66.921119592875314</v>
      </c>
      <c r="G84" s="18">
        <v>52.763819095477388</v>
      </c>
      <c r="H84" s="18">
        <v>62.302483069977427</v>
      </c>
      <c r="I84" s="18">
        <v>74.683544303797461</v>
      </c>
      <c r="J84" s="18">
        <v>60</v>
      </c>
      <c r="K84" s="18">
        <v>75.342465753424662</v>
      </c>
      <c r="L84" s="18">
        <v>64.791666666666671</v>
      </c>
      <c r="M84" s="18">
        <v>55.555555555555557</v>
      </c>
      <c r="N84" s="18">
        <v>33.333333333333336</v>
      </c>
      <c r="O84" s="18">
        <v>78.125</v>
      </c>
      <c r="P84" s="19">
        <v>50</v>
      </c>
      <c r="Q84" s="24">
        <v>1585</v>
      </c>
      <c r="R84" s="25">
        <v>518</v>
      </c>
      <c r="S84" s="25">
        <v>1067</v>
      </c>
      <c r="T84" s="25">
        <v>786</v>
      </c>
      <c r="U84" s="25">
        <v>199</v>
      </c>
      <c r="V84" s="25">
        <v>443</v>
      </c>
      <c r="W84" s="25">
        <v>79</v>
      </c>
      <c r="X84" s="25">
        <v>5</v>
      </c>
      <c r="Y84" s="25">
        <v>73</v>
      </c>
      <c r="Z84" s="25">
        <v>480</v>
      </c>
      <c r="AA84" s="25">
        <v>63</v>
      </c>
      <c r="AB84" s="25">
        <v>6</v>
      </c>
      <c r="AC84" s="25">
        <v>32</v>
      </c>
      <c r="AD84" s="26">
        <v>60</v>
      </c>
      <c r="AE84" s="22">
        <v>1024</v>
      </c>
      <c r="AF84" s="22">
        <v>319</v>
      </c>
      <c r="AG84" s="22">
        <v>705</v>
      </c>
      <c r="AH84" s="22">
        <v>526</v>
      </c>
      <c r="AI84" s="22">
        <v>105</v>
      </c>
      <c r="AJ84" s="22">
        <v>276</v>
      </c>
      <c r="AK84" s="22">
        <v>59</v>
      </c>
      <c r="AL84" s="22">
        <v>3</v>
      </c>
      <c r="AM84" s="22">
        <v>55</v>
      </c>
      <c r="AN84" s="22">
        <v>311</v>
      </c>
      <c r="AO84" s="22">
        <v>35</v>
      </c>
      <c r="AP84" s="22">
        <v>2</v>
      </c>
      <c r="AQ84" s="22">
        <v>25</v>
      </c>
      <c r="AR84" s="22">
        <v>30</v>
      </c>
    </row>
    <row r="85" spans="1:44" x14ac:dyDescent="0.2">
      <c r="A85" s="15" t="s">
        <v>165</v>
      </c>
      <c r="B85" s="15" t="s">
        <v>166</v>
      </c>
      <c r="C85" s="17">
        <v>63.222972580738791</v>
      </c>
      <c r="D85" s="18">
        <v>60.002576531023045</v>
      </c>
      <c r="E85" s="18">
        <v>65.374765973014263</v>
      </c>
      <c r="F85" s="18">
        <v>64.393982161002597</v>
      </c>
      <c r="G85" s="18">
        <v>57.420184272551964</v>
      </c>
      <c r="H85" s="18">
        <v>62.900566206417004</v>
      </c>
      <c r="I85" s="18">
        <v>72.185863874345543</v>
      </c>
      <c r="J85" s="18">
        <v>61.117861482381528</v>
      </c>
      <c r="K85" s="18">
        <v>67.58948545861297</v>
      </c>
      <c r="L85" s="18">
        <v>64.010659560293135</v>
      </c>
      <c r="M85" s="18">
        <v>62.33614232209738</v>
      </c>
      <c r="N85" s="18">
        <v>62.202828769184471</v>
      </c>
      <c r="O85" s="18">
        <v>62.583612040133779</v>
      </c>
      <c r="P85" s="19">
        <v>60.40210730029029</v>
      </c>
      <c r="Q85" s="24">
        <v>155037</v>
      </c>
      <c r="R85" s="25">
        <v>62099</v>
      </c>
      <c r="S85" s="25">
        <v>92938</v>
      </c>
      <c r="T85" s="25">
        <v>70856</v>
      </c>
      <c r="U85" s="25">
        <v>23335</v>
      </c>
      <c r="V85" s="25">
        <v>50335</v>
      </c>
      <c r="W85" s="25">
        <v>6112</v>
      </c>
      <c r="X85" s="25">
        <v>823</v>
      </c>
      <c r="Y85" s="25">
        <v>3576</v>
      </c>
      <c r="Z85" s="25">
        <v>60040</v>
      </c>
      <c r="AA85" s="25">
        <v>4272</v>
      </c>
      <c r="AB85" s="25">
        <v>3323</v>
      </c>
      <c r="AC85" s="25">
        <v>2392</v>
      </c>
      <c r="AD85" s="26">
        <v>9301</v>
      </c>
      <c r="AE85" s="22">
        <v>98019</v>
      </c>
      <c r="AF85" s="22">
        <v>37261</v>
      </c>
      <c r="AG85" s="22">
        <v>60758</v>
      </c>
      <c r="AH85" s="22">
        <v>45627</v>
      </c>
      <c r="AI85" s="22">
        <v>13399</v>
      </c>
      <c r="AJ85" s="22">
        <v>31661</v>
      </c>
      <c r="AK85" s="22">
        <v>4412</v>
      </c>
      <c r="AL85" s="22">
        <v>503</v>
      </c>
      <c r="AM85" s="22">
        <v>2417</v>
      </c>
      <c r="AN85" s="22">
        <v>38432</v>
      </c>
      <c r="AO85" s="22">
        <v>2663</v>
      </c>
      <c r="AP85" s="22">
        <v>2067</v>
      </c>
      <c r="AQ85" s="22">
        <v>1497</v>
      </c>
      <c r="AR85" s="22">
        <v>5618</v>
      </c>
    </row>
  </sheetData>
  <sortState ref="A4:AR84">
    <sortCondition ref="B3:B84"/>
  </sortState>
  <mergeCells count="5">
    <mergeCell ref="A1:A2"/>
    <mergeCell ref="B1:B2"/>
    <mergeCell ref="C1:P1"/>
    <mergeCell ref="Q1:AD1"/>
    <mergeCell ref="AE1:AR1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3P1 Summary</vt:lpstr>
      <vt:lpstr>Indicator3P115(Dec16)</vt:lpstr>
      <vt:lpstr>Indicator3P114(Dec15)</vt:lpstr>
      <vt:lpstr>Indicator3P113(Dec14)</vt:lpstr>
      <vt:lpstr>Indicator3P112(Dec13)</vt:lpstr>
      <vt:lpstr>Indicator3P111(Dec12)</vt:lpstr>
      <vt:lpstr>Indicator3P110(Dec11)</vt:lpstr>
      <vt:lpstr>Indicator3P109(Dec10)</vt:lpstr>
      <vt:lpstr>Indicator3P108(Dec09)</vt:lpstr>
      <vt:lpstr>Indicator3P107(Dec08)</vt:lpstr>
      <vt:lpstr>'3P1 Summary'!INDIC2P1PER</vt:lpstr>
      <vt:lpstr>'Indicator3P108(Dec09)'!INDIC3P1PER</vt:lpstr>
      <vt:lpstr>'Indicator3P109(Dec10)'!INDIC3P1PER</vt:lpstr>
      <vt:lpstr>'Indicator3P110(Dec11)'!INDIC3P1PER</vt:lpstr>
      <vt:lpstr>'Indicator3P111(Dec12)'!INDIC3P1PER</vt:lpstr>
      <vt:lpstr>'Indicator3P112(Dec13)'!INDIC3P1PER</vt:lpstr>
      <vt:lpstr>'Indicator3P113(Dec14)'!INDIC3P1PER</vt:lpstr>
      <vt:lpstr>'Indicator3P114(Dec15)'!INDIC3P1PER</vt:lpstr>
      <vt:lpstr>'Indicator3P115(Dec16)'!INDIC3P1PER</vt:lpstr>
      <vt:lpstr>INDIC3P1PER</vt:lpstr>
    </vt:vector>
  </TitlesOfParts>
  <Company>THECB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Perkins Core Indicator 3P1 Data</dc:title>
  <dc:subject>Perkins Core Indicator Data</dc:subject>
  <dc:creator>Strategic Planning and Funding</dc:creator>
  <cp:keywords>Perkins, Core Indicator Data</cp:keywords>
  <cp:lastModifiedBy>kingcd</cp:lastModifiedBy>
  <dcterms:created xsi:type="dcterms:W3CDTF">2011-03-23T22:55:56Z</dcterms:created>
  <dcterms:modified xsi:type="dcterms:W3CDTF">2017-02-13T16:54:16Z</dcterms:modified>
</cp:coreProperties>
</file>