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P\PA\Perform\DATAFILE\Web_Backup\web_development\salsa\thed\Reports\Perfomance\perkdata\"/>
    </mc:Choice>
  </mc:AlternateContent>
  <bookViews>
    <workbookView xWindow="480" yWindow="120" windowWidth="15180" windowHeight="10365"/>
  </bookViews>
  <sheets>
    <sheet name="1P1 Summary" sheetId="6" r:id="rId1"/>
    <sheet name="Indicator 1P115(Dec16)" sheetId="14" r:id="rId2"/>
    <sheet name="Indicator 1P114(Dec15)" sheetId="13" r:id="rId3"/>
    <sheet name="Indicator 1P113(Dec14)" sheetId="12" r:id="rId4"/>
    <sheet name="Indicator 1P112(Dec13)" sheetId="10" r:id="rId5"/>
    <sheet name="Indicator 1P111(Dec12)" sheetId="8" r:id="rId6"/>
    <sheet name="Indicator1P110(Dec11)" sheetId="5" r:id="rId7"/>
    <sheet name="Indicator1P109(Dec10)" sheetId="1" r:id="rId8"/>
    <sheet name="Indicator1P108(Dec09)" sheetId="2" r:id="rId9"/>
    <sheet name="Indicator1P107(Dec08)" sheetId="3" r:id="rId10"/>
  </sheets>
  <definedNames>
    <definedName name="INDIC1P1PER" localSheetId="9">'Indicator1P107(Dec08)'!$A$3:$AR$85</definedName>
    <definedName name="INDIC1P1PER" localSheetId="8">'Indicator1P108(Dec09)'!$A$3:$AR$85</definedName>
    <definedName name="INDIC1P1PER">'Indicator1P109(Dec10)'!$A$2:$AR$86</definedName>
    <definedName name="INDIC2P1PER" localSheetId="0">'1P1 Summary'!$A$3:$B$88</definedName>
    <definedName name="INDICATOR1P1" localSheetId="5">'Indicator 1P111(Dec12)'!$A$3:$BD$84</definedName>
    <definedName name="INDICATOR1P1" localSheetId="4">'Indicator 1P112(Dec13)'!$A$3:$BD$86</definedName>
    <definedName name="INDICATOR1P1" localSheetId="3">'Indicator 1P113(Dec14)'!$A$3:$BA$87</definedName>
    <definedName name="INDICATOR1P1" localSheetId="2">'Indicator 1P114(Dec15)'!$A$3:$BA$87</definedName>
    <definedName name="INDICATOR1P1" localSheetId="1">'Indicator 1P115(Dec16)'!$A$3:$BA$88</definedName>
    <definedName name="INDICATOR1P1">#REF!</definedName>
    <definedName name="Indicator1P1_final">'Indicator1P110(Dec11)'!$A$3:$AE$83</definedName>
    <definedName name="indicator1P110._1_25_12">#REF!</definedName>
  </definedNames>
  <calcPr calcId="152511"/>
</workbook>
</file>

<file path=xl/calcChain.xml><?xml version="1.0" encoding="utf-8"?>
<calcChain xmlns="http://schemas.openxmlformats.org/spreadsheetml/2006/main">
  <c r="L76" i="6" l="1"/>
  <c r="L71" i="6"/>
  <c r="L45" i="6"/>
  <c r="L2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2" i="6"/>
  <c r="L73" i="6"/>
  <c r="L74" i="6"/>
  <c r="L75" i="6"/>
  <c r="L77" i="6"/>
  <c r="L78" i="6"/>
  <c r="L79" i="6"/>
  <c r="L80" i="6"/>
  <c r="L81" i="6"/>
  <c r="L82" i="6"/>
  <c r="L83" i="6"/>
  <c r="L84" i="6"/>
  <c r="L85" i="6"/>
  <c r="L86" i="6"/>
  <c r="L87" i="6"/>
  <c r="L88" i="6"/>
  <c r="L3" i="6"/>
  <c r="J91" i="6" l="1"/>
  <c r="I91" i="6"/>
  <c r="H91" i="6"/>
</calcChain>
</file>

<file path=xl/sharedStrings.xml><?xml version="1.0" encoding="utf-8"?>
<sst xmlns="http://schemas.openxmlformats.org/spreadsheetml/2006/main" count="5768" uniqueCount="315">
  <si>
    <t>Total</t>
  </si>
  <si>
    <t>000090</t>
  </si>
  <si>
    <t>San Jacinto College South Campus</t>
  </si>
  <si>
    <t>000307</t>
  </si>
  <si>
    <t>Alamo Community College - Northwest Vista College</t>
  </si>
  <si>
    <t>000326</t>
  </si>
  <si>
    <t>Tarrant County Junior College Southeast Campus</t>
  </si>
  <si>
    <t>000574</t>
  </si>
  <si>
    <t>Southwest Collegiate Institute for the Deaf</t>
  </si>
  <si>
    <t>000717</t>
  </si>
  <si>
    <t>Lone Star College - Cy-Fair</t>
  </si>
  <si>
    <t>000719</t>
  </si>
  <si>
    <t>Lone Star College - Kingwood</t>
  </si>
  <si>
    <t>000720</t>
  </si>
  <si>
    <t>Lone Star College - Tomball</t>
  </si>
  <si>
    <t>000721</t>
  </si>
  <si>
    <t>Lone Star College - Montgomery</t>
  </si>
  <si>
    <t>000722</t>
  </si>
  <si>
    <t>Lone Star College - North Harris</t>
  </si>
  <si>
    <t>003539</t>
  </si>
  <si>
    <t>Alvin Community College</t>
  </si>
  <si>
    <t>003540</t>
  </si>
  <si>
    <t>Amarillo College</t>
  </si>
  <si>
    <t>003546</t>
  </si>
  <si>
    <t>Coastal Bend College</t>
  </si>
  <si>
    <t>003549</t>
  </si>
  <si>
    <t>Blinn College</t>
  </si>
  <si>
    <t>003553</t>
  </si>
  <si>
    <t>Cisco College</t>
  </si>
  <si>
    <t>003554</t>
  </si>
  <si>
    <t>Clarendon College</t>
  </si>
  <si>
    <t>003558</t>
  </si>
  <si>
    <t>North Central Texas College</t>
  </si>
  <si>
    <t>003561</t>
  </si>
  <si>
    <t>Cedar Valley College</t>
  </si>
  <si>
    <t>003563</t>
  </si>
  <si>
    <t>Del Mar College</t>
  </si>
  <si>
    <t>003568</t>
  </si>
  <si>
    <t>Frank Phillips College</t>
  </si>
  <si>
    <t>003570</t>
  </si>
  <si>
    <t>Grayson County College</t>
  </si>
  <si>
    <t>003572</t>
  </si>
  <si>
    <t>Trinity Valley Community College</t>
  </si>
  <si>
    <t>003573</t>
  </si>
  <si>
    <t>Hill College</t>
  </si>
  <si>
    <t>003574</t>
  </si>
  <si>
    <t>Howard College</t>
  </si>
  <si>
    <t>003580</t>
  </si>
  <si>
    <t>Kilgore College</t>
  </si>
  <si>
    <t>003582</t>
  </si>
  <si>
    <t>Laredo Community College</t>
  </si>
  <si>
    <t>003583</t>
  </si>
  <si>
    <t>Lee College</t>
  </si>
  <si>
    <t>003590</t>
  </si>
  <si>
    <t>McLennan Community College</t>
  </si>
  <si>
    <t>003593</t>
  </si>
  <si>
    <t>Navarro College</t>
  </si>
  <si>
    <t>003596</t>
  </si>
  <si>
    <t>Odessa College</t>
  </si>
  <si>
    <t>003600</t>
  </si>
  <si>
    <t>Panola College</t>
  </si>
  <si>
    <t>003601</t>
  </si>
  <si>
    <t>Paris Junior College</t>
  </si>
  <si>
    <t>003603</t>
  </si>
  <si>
    <t>Ranger College</t>
  </si>
  <si>
    <t>003607</t>
  </si>
  <si>
    <t>Alamo Community College District</t>
  </si>
  <si>
    <t>003608</t>
  </si>
  <si>
    <t>St. Philip's College</t>
  </si>
  <si>
    <t>003609</t>
  </si>
  <si>
    <t>San Jacinto College Central Campus</t>
  </si>
  <si>
    <t>003611</t>
  </si>
  <si>
    <t>South Plains College</t>
  </si>
  <si>
    <t>003614</t>
  </si>
  <si>
    <t>Southwest Texas Junior College</t>
  </si>
  <si>
    <t>003626</t>
  </si>
  <si>
    <t>Tarrant County College District</t>
  </si>
  <si>
    <t>003627</t>
  </si>
  <si>
    <t>Temple College</t>
  </si>
  <si>
    <t>003628</t>
  </si>
  <si>
    <t>Texarkana College</t>
  </si>
  <si>
    <t>003634</t>
  </si>
  <si>
    <t>Texas State Technical College, Waco</t>
  </si>
  <si>
    <t>003643</t>
  </si>
  <si>
    <t>Texas Southmost College</t>
  </si>
  <si>
    <t>003648</t>
  </si>
  <si>
    <t>Tyler Junior College</t>
  </si>
  <si>
    <t>003662</t>
  </si>
  <si>
    <t>Victoria College, The</t>
  </si>
  <si>
    <t>003664</t>
  </si>
  <si>
    <t>Weatherford College</t>
  </si>
  <si>
    <t>003668</t>
  </si>
  <si>
    <t>Wharton County Junior College</t>
  </si>
  <si>
    <t>004003</t>
  </si>
  <si>
    <t>Central Texas College</t>
  </si>
  <si>
    <t>004453</t>
  </si>
  <si>
    <t>El Centro College</t>
  </si>
  <si>
    <t>006661</t>
  </si>
  <si>
    <t>Angelina College</t>
  </si>
  <si>
    <t>006662</t>
  </si>
  <si>
    <t>Galveston College</t>
  </si>
  <si>
    <t>007096</t>
  </si>
  <si>
    <t>College of the Mainland Community College District</t>
  </si>
  <si>
    <t>007857</t>
  </si>
  <si>
    <t>Brazosport College</t>
  </si>
  <si>
    <t>008503</t>
  </si>
  <si>
    <t>Mountain View College</t>
  </si>
  <si>
    <t>008504</t>
  </si>
  <si>
    <t>Richland College</t>
  </si>
  <si>
    <t>008510</t>
  </si>
  <si>
    <t>Eastfield College</t>
  </si>
  <si>
    <t>008899</t>
  </si>
  <si>
    <t>Tarrant County Junior College Northeast Campus</t>
  </si>
  <si>
    <t>008900</t>
  </si>
  <si>
    <t>Tarrant County Junior College South Campus</t>
  </si>
  <si>
    <t>008901</t>
  </si>
  <si>
    <t>Tarrant County Junior College Trinity River Campus</t>
  </si>
  <si>
    <t>009163</t>
  </si>
  <si>
    <t>San Antonio College</t>
  </si>
  <si>
    <t>009225</t>
  </si>
  <si>
    <t>Texas State Technical College, Harlingen</t>
  </si>
  <si>
    <t>009331</t>
  </si>
  <si>
    <t>Dallas County Community College District</t>
  </si>
  <si>
    <t>009549</t>
  </si>
  <si>
    <t>Western Texas College</t>
  </si>
  <si>
    <t>009797</t>
  </si>
  <si>
    <t>Midland College</t>
  </si>
  <si>
    <t>009932</t>
  </si>
  <si>
    <t>Texas State Technical College, West Texas</t>
  </si>
  <si>
    <t>010060</t>
  </si>
  <si>
    <t>Vernon College</t>
  </si>
  <si>
    <t>010387</t>
  </si>
  <si>
    <t>El Paso Community College District</t>
  </si>
  <si>
    <t>010633</t>
  </si>
  <si>
    <t>Houston Community College</t>
  </si>
  <si>
    <t>010964</t>
  </si>
  <si>
    <t>Tarrant County Junior College Northwest Campus</t>
  </si>
  <si>
    <t>011145</t>
  </si>
  <si>
    <t>Lone Star College System District</t>
  </si>
  <si>
    <t>012015</t>
  </si>
  <si>
    <t>Austin Community College</t>
  </si>
  <si>
    <t>012713</t>
  </si>
  <si>
    <t>San Jacinto College North Campus</t>
  </si>
  <si>
    <t>020774</t>
  </si>
  <si>
    <t>North Lake College</t>
  </si>
  <si>
    <t>021002</t>
  </si>
  <si>
    <t>Brookhaven College</t>
  </si>
  <si>
    <t>023154</t>
  </si>
  <si>
    <t>Northeast Texas Community College</t>
  </si>
  <si>
    <t>023413</t>
  </si>
  <si>
    <t>Palo Alto College</t>
  </si>
  <si>
    <t>023485</t>
  </si>
  <si>
    <t>Lamar State College-Port Arthur</t>
  </si>
  <si>
    <t>023582</t>
  </si>
  <si>
    <t>Lamar State College-Orange</t>
  </si>
  <si>
    <t>023614</t>
  </si>
  <si>
    <t>Collin County Community College District</t>
  </si>
  <si>
    <t>029137</t>
  </si>
  <si>
    <t>San Jacinto Community College</t>
  </si>
  <si>
    <t>031034</t>
  </si>
  <si>
    <t>South Texas College</t>
  </si>
  <si>
    <t>033965</t>
  </si>
  <si>
    <t>Texas State Technical College, Marshall</t>
  </si>
  <si>
    <t>036273</t>
  </si>
  <si>
    <t>Lamar Institute of Technology</t>
  </si>
  <si>
    <t>103574</t>
  </si>
  <si>
    <t>Howard County Junior College District</t>
  </si>
  <si>
    <t>778899</t>
  </si>
  <si>
    <t>Statewide</t>
  </si>
  <si>
    <t>FICE</t>
  </si>
  <si>
    <t>Institution name</t>
  </si>
  <si>
    <t>Percent Performance</t>
  </si>
  <si>
    <t>Male</t>
  </si>
  <si>
    <t>Female</t>
  </si>
  <si>
    <t>White</t>
  </si>
  <si>
    <t>Black</t>
  </si>
  <si>
    <t>Hispanic</t>
  </si>
  <si>
    <t>Asian</t>
  </si>
  <si>
    <t>Other</t>
  </si>
  <si>
    <t>Economically Disadvantaged</t>
  </si>
  <si>
    <t>Students with Disabilities</t>
  </si>
  <si>
    <t>Homemaker</t>
  </si>
  <si>
    <t>Single Parent</t>
  </si>
  <si>
    <t>Concentrators Enrolled</t>
  </si>
  <si>
    <t>Concentrators with GPA&gt;2.0</t>
  </si>
  <si>
    <t>American Indian</t>
  </si>
  <si>
    <t>Limited English proficiency</t>
  </si>
  <si>
    <t>Cisco Junior College</t>
  </si>
  <si>
    <t>SAN JACINTO COLLEGE S CAMPUS</t>
  </si>
  <si>
    <t>ALAMO CCD NW VISTA COLLEGE</t>
  </si>
  <si>
    <t>SOUTHWEST COLLEGIATE INSTITUTE</t>
  </si>
  <si>
    <t>LONE STAR COLLEGE - CY-FAIR</t>
  </si>
  <si>
    <t>LONE STAR COLLEGE - KINGWOOD</t>
  </si>
  <si>
    <t>LONE STAR COLLEGE - TOMBALL</t>
  </si>
  <si>
    <t>LONE STAR COLLEGE - MONTGOMERY</t>
  </si>
  <si>
    <t>LONE STAR COLLEGE - N. HARRIS</t>
  </si>
  <si>
    <t>ALVIN COMMUNITY COLLEGE</t>
  </si>
  <si>
    <t>AMARILLO COLLEGE</t>
  </si>
  <si>
    <t>COASTAL BEND COLLEGE</t>
  </si>
  <si>
    <t>BLINN COLLEGE</t>
  </si>
  <si>
    <t>CISCO COLLEGE</t>
  </si>
  <si>
    <t>CLARENDON COLLEGE</t>
  </si>
  <si>
    <t>NORTH CENTRAL TEXAS COLLEGE</t>
  </si>
  <si>
    <t>DCCCD CEDAR VALLEY COLLEGE</t>
  </si>
  <si>
    <t>DEL MAR COLLEGE</t>
  </si>
  <si>
    <t>FRANK PHILLIPS COLLEGE</t>
  </si>
  <si>
    <t>GRAYSON COUNTY COLLEGE</t>
  </si>
  <si>
    <t>TRINITY VALLEY COMM COLLEGE</t>
  </si>
  <si>
    <t>HILL COLLEGE</t>
  </si>
  <si>
    <t>HOWARD COLLEGE</t>
  </si>
  <si>
    <t>KILGORE COLLEGE</t>
  </si>
  <si>
    <t>LAREDO COMMUNITY COLLEGE</t>
  </si>
  <si>
    <t>LEE COLLEGE</t>
  </si>
  <si>
    <t>MCLENNAN COMMUNITY COLLEGE</t>
  </si>
  <si>
    <t>NAVARRO COLLEGE</t>
  </si>
  <si>
    <t>ODESSA COLLEGE</t>
  </si>
  <si>
    <t>PANOLA COLLEGE</t>
  </si>
  <si>
    <t>PARIS JUNIOR COLLEGE</t>
  </si>
  <si>
    <t>ALAMO COMMUNITY COLLEGE DIST</t>
  </si>
  <si>
    <t>ALAMO CCD ST. PHILIPS COLLEGE</t>
  </si>
  <si>
    <t>SAN JACINTO COLLEGE CEN CAMPUS</t>
  </si>
  <si>
    <t>SOUTH PLAINS COLLEGE</t>
  </si>
  <si>
    <t>SOUTHWEST TEXAS JUNIOR COLLEGE</t>
  </si>
  <si>
    <t>TARRANT COUNTY COLLEGE DIST</t>
  </si>
  <si>
    <t>TEMPLE COLLEGE</t>
  </si>
  <si>
    <t>TEXARKANA COLLEGE</t>
  </si>
  <si>
    <t>TEXAS STATE T. C. WACO</t>
  </si>
  <si>
    <t>TYLER JUNIOR COLLEGE</t>
  </si>
  <si>
    <t>VICTORIA COLLEGE, THE</t>
  </si>
  <si>
    <t>WEATHERFORD COLLEGE</t>
  </si>
  <si>
    <t>WHARTON COUNTY JUNIOR COLLEGE</t>
  </si>
  <si>
    <t>CENTRAL TEXAS COLLEGE</t>
  </si>
  <si>
    <t>DCCCD EL CENTRO COLLEGE</t>
  </si>
  <si>
    <t>ANGELINA COLLEGE</t>
  </si>
  <si>
    <t>GALVESTON COLLEGE</t>
  </si>
  <si>
    <t>COLLEGE OF THE MAINLAND COMMUN</t>
  </si>
  <si>
    <t>BRAZOSPORT COLLEGE</t>
  </si>
  <si>
    <t>DCCCD MOUNTAIN VIEW COLLEGE</t>
  </si>
  <si>
    <t>DCCCD RICHLAND COLLEGE</t>
  </si>
  <si>
    <t>DCCCD EASTFIELD COLLEGE</t>
  </si>
  <si>
    <t>TARRANT CO NORTHEAST CAMPUS</t>
  </si>
  <si>
    <t>TARRANT CO SOUTH CAMPUS</t>
  </si>
  <si>
    <t>TARRANT CO TRINITY RIVR CAMPUS</t>
  </si>
  <si>
    <t>ALAMO CCD SAN ANTONIO COLLEGE</t>
  </si>
  <si>
    <t>TEXAS STATE T. C. HARLINGEN</t>
  </si>
  <si>
    <t>DALLAS CO COMMUNITY COLL DIST</t>
  </si>
  <si>
    <t>WESTERN TEXAS COLLEGE</t>
  </si>
  <si>
    <t>009642</t>
  </si>
  <si>
    <t>TEXAS STATE T. C. CENTRAL OFF.</t>
  </si>
  <si>
    <t>MIDLAND COLLEGE</t>
  </si>
  <si>
    <t>TEXAS STATE T. C. WEST TEXAS</t>
  </si>
  <si>
    <t>VERNON COLLEGE</t>
  </si>
  <si>
    <t>EL PASO COMMUNITY COLLEGE DIST</t>
  </si>
  <si>
    <t>HOUSTON COMMUNITY COLLEGE</t>
  </si>
  <si>
    <t>TARRANT CO NORTHWEST CAMPUS</t>
  </si>
  <si>
    <t>LONE STAR COLLEGE SYSTEM DIST.</t>
  </si>
  <si>
    <t>AUSTIN COMMUNITY COLLEGE</t>
  </si>
  <si>
    <t>SAN JACINTO COLLEGE N CAMPUS</t>
  </si>
  <si>
    <t>DCCCD NORTH LAKE COLLEGE</t>
  </si>
  <si>
    <t>DCCCD BROOKHAVEN COLLEGE</t>
  </si>
  <si>
    <t>NORTHEAST TEXAS COMM COLLEGE</t>
  </si>
  <si>
    <t>ALAMO CCD PALO ALTO COLLEGE</t>
  </si>
  <si>
    <t>LAMAR STATE COLL-PORT ARTHUR</t>
  </si>
  <si>
    <t>LAMAR STATE COLL-ORANGE</t>
  </si>
  <si>
    <t>COLLIN CO COMM COLL DISTRICT</t>
  </si>
  <si>
    <t>SAN JACINTO COMMUNITY COLLEGE</t>
  </si>
  <si>
    <t>SOUTH TEXAS COLLEGE</t>
  </si>
  <si>
    <t>LAMAR INSTITUTE OF TECHNOLOGY</t>
  </si>
  <si>
    <t>HOWARD CO JUNIOR COLLEGE DIST</t>
  </si>
  <si>
    <t>COMM/TECH/ST COLLEGE STATEWIDE</t>
  </si>
  <si>
    <t>Concentrators Attempting Licensure/Certification Test</t>
  </si>
  <si>
    <t>Concentrators Passing Licensure/Certification Test</t>
  </si>
  <si>
    <t>FY2010</t>
  </si>
  <si>
    <t>FY2009</t>
  </si>
  <si>
    <t>FY2008</t>
  </si>
  <si>
    <t>Alamo Community College - St. Philips College</t>
  </si>
  <si>
    <t>Target</t>
  </si>
  <si>
    <t>90%Target</t>
  </si>
  <si>
    <t>FY2011*</t>
  </si>
  <si>
    <t>*Beginning 2011 licensure pass rates were used instead of GPA</t>
  </si>
  <si>
    <t>Legend:</t>
  </si>
  <si>
    <t>The institution did not meet 90% of the target</t>
  </si>
  <si>
    <t>GRAYSON COLLEGE</t>
  </si>
  <si>
    <t>RANGER COLLEGE</t>
  </si>
  <si>
    <t>TEXAS SOUTHMOST COLLEGE</t>
  </si>
  <si>
    <t>VICTORIA COLLEGE</t>
  </si>
  <si>
    <t>Pacific Islander</t>
  </si>
  <si>
    <t>Multiracial</t>
  </si>
  <si>
    <t>Unknown</t>
  </si>
  <si>
    <t>FY2012</t>
  </si>
  <si>
    <t>Alamo Community College - San Antonio College</t>
  </si>
  <si>
    <t>Tech-Prep</t>
  </si>
  <si>
    <t>Nontraditional</t>
  </si>
  <si>
    <t>TARRANT CO SOUTHEAST CAMPUS</t>
  </si>
  <si>
    <t>TEXAS STATE T. C. MARSHALL</t>
  </si>
  <si>
    <t>FY2013</t>
  </si>
  <si>
    <t>000821</t>
  </si>
  <si>
    <t>LONE STAR COLLEGE - UNIV PARK</t>
  </si>
  <si>
    <t>Lone Star College - University Park</t>
  </si>
  <si>
    <t>000309</t>
  </si>
  <si>
    <t>Alamo Community College - Northeast Lakeview College</t>
  </si>
  <si>
    <t>Grayson College</t>
  </si>
  <si>
    <t>Texas State Technical College-Waco</t>
  </si>
  <si>
    <t>Victoria College</t>
  </si>
  <si>
    <t>Texas State Technical College-Harlingen</t>
  </si>
  <si>
    <t>Texas State Technical College-West Texas</t>
  </si>
  <si>
    <t>Alamo Community College - Palo Alto College</t>
  </si>
  <si>
    <t>Texas State Technical College-Marshall</t>
  </si>
  <si>
    <t>FY2014</t>
  </si>
  <si>
    <t>FY2015</t>
  </si>
  <si>
    <t>Texas State Technical College Central Office</t>
  </si>
  <si>
    <t>FY2016</t>
  </si>
  <si>
    <t>*</t>
  </si>
  <si>
    <t>*Cell value is less than 5</t>
  </si>
  <si>
    <t>Diff 2011-2016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</si>
</sst>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_);[Red]\(0.00\)"/>
  </numFmts>
  <fonts count="6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1" applyNumberFormat="1" applyFont="1"/>
    <xf numFmtId="2" fontId="0" fillId="0" borderId="0" xfId="0" applyNumberFormat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0" fontId="0" fillId="0" borderId="2" xfId="0" applyBorder="1"/>
    <xf numFmtId="2" fontId="0" fillId="0" borderId="3" xfId="0" applyNumberFormat="1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2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quotePrefix="1" applyNumberFormat="1"/>
    <xf numFmtId="2" fontId="0" fillId="0" borderId="0" xfId="0" quotePrefix="1" applyNumberFormat="1"/>
    <xf numFmtId="164" fontId="0" fillId="0" borderId="0" xfId="1" quotePrefix="1" applyNumberFormat="1" applyFont="1"/>
    <xf numFmtId="0" fontId="0" fillId="0" borderId="8" xfId="0" quotePrefix="1" applyNumberFormat="1" applyBorder="1"/>
    <xf numFmtId="0" fontId="0" fillId="0" borderId="2" xfId="0" quotePrefix="1" applyNumberFormat="1" applyBorder="1"/>
    <xf numFmtId="164" fontId="0" fillId="0" borderId="1" xfId="1" quotePrefix="1" applyNumberFormat="1" applyFont="1" applyBorder="1"/>
    <xf numFmtId="164" fontId="0" fillId="0" borderId="0" xfId="1" quotePrefix="1" applyNumberFormat="1" applyFont="1" applyBorder="1"/>
    <xf numFmtId="164" fontId="0" fillId="0" borderId="2" xfId="1" quotePrefix="1" applyNumberFormat="1" applyFont="1" applyBorder="1"/>
    <xf numFmtId="2" fontId="0" fillId="0" borderId="1" xfId="0" quotePrefix="1" applyNumberFormat="1" applyBorder="1"/>
    <xf numFmtId="2" fontId="0" fillId="0" borderId="0" xfId="0" quotePrefix="1" applyNumberFormat="1" applyBorder="1"/>
    <xf numFmtId="2" fontId="0" fillId="0" borderId="2" xfId="0" quotePrefix="1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1" xfId="0" applyNumberFormat="1" applyBorder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0" fillId="0" borderId="1" xfId="0" applyNumberFormat="1" applyBorder="1"/>
    <xf numFmtId="0" fontId="0" fillId="0" borderId="0" xfId="0" applyFill="1"/>
    <xf numFmtId="165" fontId="0" fillId="0" borderId="0" xfId="0" applyNumberFormat="1"/>
    <xf numFmtId="0" fontId="0" fillId="0" borderId="0" xfId="0" applyBorder="1"/>
    <xf numFmtId="0" fontId="0" fillId="2" borderId="0" xfId="0" applyFill="1"/>
    <xf numFmtId="2" fontId="0" fillId="0" borderId="3" xfId="0" applyNumberFormat="1" applyFill="1" applyBorder="1" applyAlignment="1">
      <alignment vertical="center" wrapText="1"/>
    </xf>
    <xf numFmtId="0" fontId="0" fillId="0" borderId="1" xfId="0" applyBorder="1"/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2" fontId="0" fillId="0" borderId="0" xfId="0" applyNumberFormat="1" applyFill="1" applyBorder="1"/>
    <xf numFmtId="0" fontId="0" fillId="0" borderId="0" xfId="0"/>
    <xf numFmtId="2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2" fontId="0" fillId="0" borderId="0" xfId="0" quotePrefix="1" applyNumberFormat="1"/>
    <xf numFmtId="2" fontId="0" fillId="0" borderId="2" xfId="0" quotePrefix="1" applyNumberFormat="1" applyBorder="1"/>
    <xf numFmtId="2" fontId="0" fillId="0" borderId="0" xfId="0" applyNumberFormat="1" applyBorder="1"/>
    <xf numFmtId="2" fontId="0" fillId="0" borderId="2" xfId="0" applyNumberFormat="1" applyBorder="1"/>
    <xf numFmtId="0" fontId="0" fillId="0" borderId="0" xfId="0" applyBorder="1"/>
    <xf numFmtId="0" fontId="4" fillId="0" borderId="0" xfId="2" applyBorder="1"/>
    <xf numFmtId="2" fontId="0" fillId="0" borderId="3" xfId="0" applyNumberFormat="1" applyFill="1" applyBorder="1" applyAlignment="1">
      <alignment vertical="center" wrapText="1"/>
    </xf>
    <xf numFmtId="4" fontId="0" fillId="0" borderId="3" xfId="0" applyNumberFormat="1" applyBorder="1" applyAlignment="1">
      <alignment wrapText="1"/>
    </xf>
    <xf numFmtId="0" fontId="0" fillId="0" borderId="10" xfId="0" applyBorder="1"/>
    <xf numFmtId="0" fontId="0" fillId="0" borderId="11" xfId="0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3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0" fillId="0" borderId="14" xfId="0" applyNumberFormat="1" applyBorder="1"/>
    <xf numFmtId="2" fontId="3" fillId="0" borderId="15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3" fontId="0" fillId="0" borderId="3" xfId="0" applyNumberFormat="1" applyFill="1" applyBorder="1" applyAlignment="1">
      <alignment vertical="center" wrapText="1"/>
    </xf>
    <xf numFmtId="3" fontId="0" fillId="0" borderId="3" xfId="0" applyNumberFormat="1" applyBorder="1" applyAlignment="1">
      <alignment wrapText="1"/>
    </xf>
    <xf numFmtId="3" fontId="0" fillId="0" borderId="4" xfId="0" applyNumberFormat="1" applyBorder="1" applyAlignment="1">
      <alignment vertical="center" wrapText="1"/>
    </xf>
    <xf numFmtId="3" fontId="0" fillId="0" borderId="0" xfId="0" applyNumberFormat="1"/>
    <xf numFmtId="3" fontId="0" fillId="0" borderId="1" xfId="0" applyNumberFormat="1" applyBorder="1"/>
    <xf numFmtId="3" fontId="0" fillId="0" borderId="5" xfId="0" applyNumberFormat="1" applyBorder="1" applyAlignment="1">
      <alignment wrapText="1"/>
    </xf>
    <xf numFmtId="3" fontId="0" fillId="0" borderId="0" xfId="0" applyNumberFormat="1" applyBorder="1"/>
    <xf numFmtId="3" fontId="0" fillId="0" borderId="2" xfId="0" applyNumberFormat="1" applyBorder="1"/>
    <xf numFmtId="2" fontId="0" fillId="0" borderId="15" xfId="0" applyNumberFormat="1" applyBorder="1"/>
    <xf numFmtId="2" fontId="3" fillId="0" borderId="9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7" xfId="4" applyNumberFormat="1" applyFont="1" applyBorder="1" applyAlignment="1">
      <alignment horizontal="center" vertical="center"/>
    </xf>
    <xf numFmtId="164" fontId="0" fillId="0" borderId="9" xfId="4" applyNumberFormat="1" applyFont="1" applyBorder="1" applyAlignment="1">
      <alignment horizontal="center" vertical="center"/>
    </xf>
    <xf numFmtId="164" fontId="0" fillId="0" borderId="7" xfId="4" applyNumberFormat="1" applyFont="1" applyBorder="1" applyAlignment="1">
      <alignment horizontal="center" vertical="center"/>
    </xf>
    <xf numFmtId="164" fontId="0" fillId="0" borderId="6" xfId="4" applyNumberFormat="1" applyFont="1" applyBorder="1" applyAlignment="1">
      <alignment horizontal="center" vertical="center"/>
    </xf>
    <xf numFmtId="3" fontId="0" fillId="0" borderId="7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5">
    <cellStyle name="Comma" xfId="1" builtinId="3"/>
    <cellStyle name="Comma 2" xfId="3"/>
    <cellStyle name="Comma 3" xfId="4"/>
    <cellStyle name="Normal" xfId="0" builtinId="0"/>
    <cellStyle name="Normal 2" xfId="2"/>
  </cellStyles>
  <dxfs count="7"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'1P1 Summary'!$C$1:$K$1</c:f>
              <c:strCache>
                <c:ptCount val="9"/>
                <c:pt idx="0">
                  <c:v>FY2016</c:v>
                </c:pt>
                <c:pt idx="1">
                  <c:v>FY2015</c:v>
                </c:pt>
                <c:pt idx="2">
                  <c:v>FY2014</c:v>
                </c:pt>
                <c:pt idx="3">
                  <c:v>FY2013</c:v>
                </c:pt>
                <c:pt idx="4">
                  <c:v>FY2012</c:v>
                </c:pt>
                <c:pt idx="5">
                  <c:v>FY2011*</c:v>
                </c:pt>
                <c:pt idx="6">
                  <c:v>FY2010</c:v>
                </c:pt>
                <c:pt idx="7">
                  <c:v>FY2009</c:v>
                </c:pt>
                <c:pt idx="8">
                  <c:v>FY2008</c:v>
                </c:pt>
              </c:strCache>
            </c:strRef>
          </c:cat>
          <c:val>
            <c:numRef>
              <c:f>'1P1 Summary'!$C$88:$K$88</c:f>
              <c:numCache>
                <c:formatCode>0.00</c:formatCode>
                <c:ptCount val="9"/>
                <c:pt idx="0">
                  <c:v>89.926987560843699</c:v>
                </c:pt>
                <c:pt idx="1">
                  <c:v>89.926987560843699</c:v>
                </c:pt>
                <c:pt idx="2">
                  <c:v>90.65</c:v>
                </c:pt>
                <c:pt idx="3">
                  <c:v>92.000292226767982</c:v>
                </c:pt>
                <c:pt idx="4">
                  <c:v>91.143624540571111</c:v>
                </c:pt>
                <c:pt idx="5">
                  <c:v>92.239241429613415</c:v>
                </c:pt>
                <c:pt idx="6">
                  <c:v>81.465264536710833</c:v>
                </c:pt>
                <c:pt idx="7">
                  <c:v>82.31029169257387</c:v>
                </c:pt>
                <c:pt idx="8">
                  <c:v>82.789613659432817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917792"/>
        <c:axId val="290918352"/>
      </c:lineChart>
      <c:catAx>
        <c:axId val="29091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0918352"/>
        <c:crosses val="autoZero"/>
        <c:auto val="1"/>
        <c:lblAlgn val="ctr"/>
        <c:lblOffset val="100"/>
        <c:noMultiLvlLbl val="0"/>
      </c:catAx>
      <c:valAx>
        <c:axId val="29091835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9091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604837</xdr:colOff>
      <xdr:row>2</xdr:row>
      <xdr:rowOff>0</xdr:rowOff>
    </xdr:from>
    <xdr:to>
      <xdr:col>20</xdr:col>
      <xdr:colOff>300037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0.20069</cdr:x>
      <cdr:y>0.77199</cdr:y>
    </cdr:from>
    <cdr:to>
      <cdr:x>0.60903</cdr:x>
      <cdr:y>0.84143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7575" y="2117725"/>
          <a:ext cx="1866930" cy="190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STATE PERFORMANCE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workbookViewId="0"/>
  </sheetViews>
  <sheetFormatPr defaultRowHeight="12.75" x14ac:dyDescent="0.2"/>
  <cols>
    <col min="2" max="2" width="50.42578125" bestFit="1" customWidth="1"/>
    <col min="3" max="4" width="9.140625" style="48"/>
    <col min="5" max="5" width="9.140625" style="22"/>
    <col min="6" max="6" width="11.7109375" style="31" customWidth="1"/>
  </cols>
  <sheetData>
    <row r="1" spans="1:12" s="28" customFormat="1" ht="39" thickBot="1" x14ac:dyDescent="0.25">
      <c r="A1" s="25" t="s">
        <v>169</v>
      </c>
      <c r="B1" s="26" t="s">
        <v>170</v>
      </c>
      <c r="C1" s="74" t="s">
        <v>311</v>
      </c>
      <c r="D1" s="60" t="s">
        <v>309</v>
      </c>
      <c r="E1" s="60" t="s">
        <v>308</v>
      </c>
      <c r="F1" s="60" t="s">
        <v>295</v>
      </c>
      <c r="G1" s="60" t="s">
        <v>289</v>
      </c>
      <c r="H1" s="60" t="s">
        <v>278</v>
      </c>
      <c r="I1" s="60" t="s">
        <v>272</v>
      </c>
      <c r="J1" s="60" t="s">
        <v>273</v>
      </c>
      <c r="K1" s="60" t="s">
        <v>274</v>
      </c>
      <c r="L1" s="27" t="s">
        <v>314</v>
      </c>
    </row>
    <row r="2" spans="1:12" ht="13.5" thickTop="1" x14ac:dyDescent="0.2">
      <c r="A2" s="43" t="s">
        <v>299</v>
      </c>
      <c r="B2" s="43" t="s">
        <v>300</v>
      </c>
      <c r="C2" s="61">
        <v>83.333333333333343</v>
      </c>
      <c r="D2" s="73">
        <v>100</v>
      </c>
      <c r="E2" s="73">
        <v>100</v>
      </c>
      <c r="F2" s="62"/>
      <c r="G2" s="62"/>
      <c r="H2" s="62"/>
      <c r="I2" s="62"/>
      <c r="J2" s="62"/>
      <c r="K2" s="63"/>
      <c r="L2" s="75">
        <f>C2-E2</f>
        <v>-16.666666666666657</v>
      </c>
    </row>
    <row r="3" spans="1:12" x14ac:dyDescent="0.2">
      <c r="A3" t="s">
        <v>3</v>
      </c>
      <c r="B3" s="6" t="s">
        <v>4</v>
      </c>
      <c r="C3" s="24">
        <v>95.652173913043484</v>
      </c>
      <c r="D3" s="48">
        <v>90.697674418604649</v>
      </c>
      <c r="E3" s="48">
        <v>90.909090909090907</v>
      </c>
      <c r="F3" s="2">
        <v>93.548387096774192</v>
      </c>
      <c r="G3" s="2">
        <v>85.714285714285708</v>
      </c>
      <c r="H3" s="2">
        <v>82.35294117647058</v>
      </c>
      <c r="I3" s="2">
        <v>87.177419354838705</v>
      </c>
      <c r="J3" s="46">
        <v>84.40276406712735</v>
      </c>
      <c r="K3" s="47">
        <v>84.697986577181211</v>
      </c>
      <c r="L3" s="29">
        <f>C3-H3</f>
        <v>13.299232736572904</v>
      </c>
    </row>
    <row r="4" spans="1:12" x14ac:dyDescent="0.2">
      <c r="A4" t="s">
        <v>149</v>
      </c>
      <c r="B4" s="6" t="s">
        <v>306</v>
      </c>
      <c r="C4" s="24">
        <v>91.525423728813564</v>
      </c>
      <c r="D4" s="48">
        <v>95</v>
      </c>
      <c r="E4" s="48">
        <v>89.090909090909093</v>
      </c>
      <c r="F4" s="2">
        <v>84.375</v>
      </c>
      <c r="G4" s="2">
        <v>95.744680851063833</v>
      </c>
      <c r="H4" s="2">
        <v>95.50561797752809</v>
      </c>
      <c r="I4" s="2">
        <v>89.138134592680046</v>
      </c>
      <c r="J4" s="12">
        <v>89.537712895377126</v>
      </c>
      <c r="K4" s="47">
        <v>89.234449760765557</v>
      </c>
      <c r="L4" s="29">
        <f t="shared" ref="L4:L67" si="0">C4-H4</f>
        <v>-3.9801942487145254</v>
      </c>
    </row>
    <row r="5" spans="1:12" x14ac:dyDescent="0.2">
      <c r="A5" t="s">
        <v>117</v>
      </c>
      <c r="B5" s="6" t="s">
        <v>290</v>
      </c>
      <c r="C5" s="24">
        <v>78.840579710144937</v>
      </c>
      <c r="D5" s="48">
        <v>79.736842105263165</v>
      </c>
      <c r="E5" s="48">
        <v>79.854368932038838</v>
      </c>
      <c r="F5" s="2">
        <v>87.205387205387211</v>
      </c>
      <c r="G5" s="2">
        <v>93.378378378378386</v>
      </c>
      <c r="H5" s="2">
        <v>92.39280774550484</v>
      </c>
      <c r="I5" s="2">
        <v>82.545839210155151</v>
      </c>
      <c r="J5" s="12">
        <v>80.188022284122567</v>
      </c>
      <c r="K5" s="21">
        <v>83.397451310411157</v>
      </c>
      <c r="L5" s="29">
        <f t="shared" si="0"/>
        <v>-13.552228035359903</v>
      </c>
    </row>
    <row r="6" spans="1:12" x14ac:dyDescent="0.2">
      <c r="A6" t="s">
        <v>67</v>
      </c>
      <c r="B6" s="6" t="s">
        <v>275</v>
      </c>
      <c r="C6" s="24">
        <v>85.60311284046692</v>
      </c>
      <c r="D6" s="48">
        <v>89.784946236559136</v>
      </c>
      <c r="E6" s="48">
        <v>91.061452513966472</v>
      </c>
      <c r="F6" s="2">
        <v>88.194444444444443</v>
      </c>
      <c r="G6" s="2">
        <v>91.578947368421055</v>
      </c>
      <c r="H6" s="2">
        <v>92.537313432835816</v>
      </c>
      <c r="I6" s="2">
        <v>91.759964173757282</v>
      </c>
      <c r="J6" s="12">
        <v>90.672990063233968</v>
      </c>
      <c r="K6" s="21">
        <v>91.654571843251091</v>
      </c>
      <c r="L6" s="29">
        <f t="shared" si="0"/>
        <v>-6.9342005923688959</v>
      </c>
    </row>
    <row r="7" spans="1:12" x14ac:dyDescent="0.2">
      <c r="A7" t="s">
        <v>65</v>
      </c>
      <c r="B7" s="50" t="s">
        <v>66</v>
      </c>
      <c r="C7" s="24">
        <v>82.024432809773131</v>
      </c>
      <c r="D7" s="48">
        <v>83.333333333333343</v>
      </c>
      <c r="E7" s="48">
        <v>84.684684684684683</v>
      </c>
      <c r="F7" s="2">
        <v>88.683602771362587</v>
      </c>
      <c r="G7" s="2">
        <v>88.888888888888886</v>
      </c>
      <c r="H7" s="2">
        <v>92.631578947368425</v>
      </c>
      <c r="I7" s="2">
        <v>85.881161377447668</v>
      </c>
      <c r="J7" s="12">
        <v>84.009823316733744</v>
      </c>
      <c r="K7" s="21">
        <v>86.191440138808559</v>
      </c>
      <c r="L7" s="29">
        <f t="shared" si="0"/>
        <v>-10.607146137595294</v>
      </c>
    </row>
    <row r="8" spans="1:12" x14ac:dyDescent="0.2">
      <c r="A8" t="s">
        <v>19</v>
      </c>
      <c r="B8" s="6" t="s">
        <v>20</v>
      </c>
      <c r="C8" s="24">
        <v>93.902439024390233</v>
      </c>
      <c r="D8" s="48">
        <v>96.428571428571431</v>
      </c>
      <c r="E8" s="48">
        <v>96.759259259259252</v>
      </c>
      <c r="F8" s="2">
        <v>94.420600858369099</v>
      </c>
      <c r="G8" s="2">
        <v>96.23430962343096</v>
      </c>
      <c r="H8" s="2">
        <v>94.520547945205479</v>
      </c>
      <c r="I8" s="2">
        <v>84.831899921813914</v>
      </c>
      <c r="J8" s="12">
        <v>83.752589523527675</v>
      </c>
      <c r="K8" s="21">
        <v>88.53868194842407</v>
      </c>
      <c r="L8" s="29">
        <f t="shared" si="0"/>
        <v>-0.61810892081524571</v>
      </c>
    </row>
    <row r="9" spans="1:12" x14ac:dyDescent="0.2">
      <c r="A9" t="s">
        <v>21</v>
      </c>
      <c r="B9" s="6" t="s">
        <v>22</v>
      </c>
      <c r="C9" s="24">
        <v>89.845474613686534</v>
      </c>
      <c r="D9" s="48">
        <v>88.657407407407405</v>
      </c>
      <c r="E9" s="48">
        <v>81.534090909090907</v>
      </c>
      <c r="F9" s="2">
        <v>88.793103448275872</v>
      </c>
      <c r="G9" s="2">
        <v>91.397849462365585</v>
      </c>
      <c r="H9" s="2">
        <v>94.601542416452446</v>
      </c>
      <c r="I9" s="2">
        <v>80.320480721081623</v>
      </c>
      <c r="J9" s="12">
        <v>82.445391582312197</v>
      </c>
      <c r="K9" s="21">
        <v>82.941571524513094</v>
      </c>
      <c r="L9" s="29">
        <f t="shared" si="0"/>
        <v>-4.7560678027659122</v>
      </c>
    </row>
    <row r="10" spans="1:12" x14ac:dyDescent="0.2">
      <c r="A10" t="s">
        <v>97</v>
      </c>
      <c r="B10" s="6" t="s">
        <v>98</v>
      </c>
      <c r="C10" s="24">
        <v>88.601036269430054</v>
      </c>
      <c r="D10" s="48">
        <v>95.209580838323348</v>
      </c>
      <c r="E10" s="48">
        <v>94.811320754716974</v>
      </c>
      <c r="F10" s="2">
        <v>94.605809128630696</v>
      </c>
      <c r="G10" s="2">
        <v>90.196078431372555</v>
      </c>
      <c r="H10" s="2">
        <v>94.186046511627907</v>
      </c>
      <c r="I10" s="2">
        <v>78.186968838526909</v>
      </c>
      <c r="J10" s="12">
        <v>80.816326530612244</v>
      </c>
      <c r="K10" s="21">
        <v>78.143047534429144</v>
      </c>
      <c r="L10" s="29">
        <f t="shared" si="0"/>
        <v>-5.5850102421978534</v>
      </c>
    </row>
    <row r="11" spans="1:12" x14ac:dyDescent="0.2">
      <c r="A11" t="s">
        <v>139</v>
      </c>
      <c r="B11" s="6" t="s">
        <v>140</v>
      </c>
      <c r="C11" s="24">
        <v>98.720292504570381</v>
      </c>
      <c r="D11" s="48">
        <v>99.447513812154696</v>
      </c>
      <c r="E11" s="48">
        <v>98.30795262267344</v>
      </c>
      <c r="F11" s="2">
        <v>98.477929984779294</v>
      </c>
      <c r="G11" s="2">
        <v>98.254799301919718</v>
      </c>
      <c r="H11" s="2">
        <v>99.103139013452918</v>
      </c>
      <c r="I11" s="2">
        <v>83.225548369891328</v>
      </c>
      <c r="J11" s="12">
        <v>84.164753356988797</v>
      </c>
      <c r="K11" s="21">
        <v>84.578696343402228</v>
      </c>
      <c r="L11" s="29">
        <f t="shared" si="0"/>
        <v>-0.3828465088825368</v>
      </c>
    </row>
    <row r="12" spans="1:12" x14ac:dyDescent="0.2">
      <c r="A12" s="43" t="s">
        <v>25</v>
      </c>
      <c r="B12" s="6" t="s">
        <v>26</v>
      </c>
      <c r="C12" s="24">
        <v>89.962825278810413</v>
      </c>
      <c r="D12" s="48">
        <v>94.77124183006535</v>
      </c>
      <c r="E12" s="48">
        <v>93.181818181818173</v>
      </c>
      <c r="F12" s="2">
        <v>90.588235294117652</v>
      </c>
      <c r="G12" s="2">
        <v>92.10526315789474</v>
      </c>
      <c r="H12" s="2">
        <v>89</v>
      </c>
      <c r="I12" s="2">
        <v>73.569074018579556</v>
      </c>
      <c r="J12" s="46">
        <v>78.346699568167793</v>
      </c>
      <c r="K12" s="47">
        <v>76.270657935765513</v>
      </c>
      <c r="L12" s="29">
        <f t="shared" si="0"/>
        <v>0.96282527881041347</v>
      </c>
    </row>
    <row r="13" spans="1:12" x14ac:dyDescent="0.2">
      <c r="A13" t="s">
        <v>103</v>
      </c>
      <c r="B13" s="6" t="s">
        <v>104</v>
      </c>
      <c r="C13" s="24">
        <v>93.103448275862064</v>
      </c>
      <c r="D13" s="48">
        <v>90</v>
      </c>
      <c r="E13" s="48">
        <v>94.029850746268664</v>
      </c>
      <c r="F13" s="2">
        <v>94.871794871794862</v>
      </c>
      <c r="G13" s="2">
        <v>95.588235294117652</v>
      </c>
      <c r="H13" s="2">
        <v>98.245614035087712</v>
      </c>
      <c r="I13" s="2">
        <v>82.545454545454547</v>
      </c>
      <c r="J13" s="12">
        <v>81.810631229235881</v>
      </c>
      <c r="K13" s="21">
        <v>79.242304656669305</v>
      </c>
      <c r="L13" s="29">
        <f t="shared" si="0"/>
        <v>-5.142165759225648</v>
      </c>
    </row>
    <row r="14" spans="1:12" x14ac:dyDescent="0.2">
      <c r="A14" t="s">
        <v>145</v>
      </c>
      <c r="B14" s="6" t="s">
        <v>146</v>
      </c>
      <c r="C14" s="24">
        <v>91.975308641975303</v>
      </c>
      <c r="D14" s="48">
        <v>86.4</v>
      </c>
      <c r="E14" s="48">
        <v>95.081967213114751</v>
      </c>
      <c r="F14" s="2">
        <v>92.99363057324841</v>
      </c>
      <c r="G14" s="2">
        <v>89.09574468085107</v>
      </c>
      <c r="H14" s="2">
        <v>96.491228070175438</v>
      </c>
      <c r="I14" s="2">
        <v>88.304093567251456</v>
      </c>
      <c r="J14" s="12">
        <v>87.604456824512539</v>
      </c>
      <c r="K14" s="21">
        <v>88.865764828303853</v>
      </c>
      <c r="L14" s="29">
        <f t="shared" si="0"/>
        <v>-4.5159194282001351</v>
      </c>
    </row>
    <row r="15" spans="1:12" x14ac:dyDescent="0.2">
      <c r="A15" t="s">
        <v>33</v>
      </c>
      <c r="B15" s="6" t="s">
        <v>34</v>
      </c>
      <c r="C15" s="24">
        <v>96.226415094339629</v>
      </c>
      <c r="D15" s="48">
        <v>94.73684210526315</v>
      </c>
      <c r="E15" s="48">
        <v>95.238095238095227</v>
      </c>
      <c r="F15" s="2">
        <v>85.714285714285708</v>
      </c>
      <c r="G15" s="2">
        <v>80</v>
      </c>
      <c r="H15" s="2">
        <v>91.666666666666657</v>
      </c>
      <c r="I15" s="2">
        <v>78.492239467849231</v>
      </c>
      <c r="J15" s="12">
        <v>79.288702928870293</v>
      </c>
      <c r="K15" s="21">
        <v>83.630136986301366</v>
      </c>
      <c r="L15" s="29">
        <f t="shared" si="0"/>
        <v>4.5597484276729716</v>
      </c>
    </row>
    <row r="16" spans="1:12" x14ac:dyDescent="0.2">
      <c r="A16" t="s">
        <v>93</v>
      </c>
      <c r="B16" s="6" t="s">
        <v>94</v>
      </c>
      <c r="C16" s="24">
        <v>90.140845070422543</v>
      </c>
      <c r="D16" s="48">
        <v>89.784946236559136</v>
      </c>
      <c r="E16" s="48">
        <v>91.878172588832484</v>
      </c>
      <c r="F16" s="2">
        <v>92.241379310344826</v>
      </c>
      <c r="G16" s="2">
        <v>91.780821917808225</v>
      </c>
      <c r="H16" s="2">
        <v>92.41379310344827</v>
      </c>
      <c r="I16" s="2">
        <v>79.851116625310169</v>
      </c>
      <c r="J16" s="12">
        <v>82.774904429952784</v>
      </c>
      <c r="K16" s="21">
        <v>80.69094804499197</v>
      </c>
      <c r="L16" s="29">
        <f t="shared" si="0"/>
        <v>-2.2729480330257275</v>
      </c>
    </row>
    <row r="17" spans="1:12" x14ac:dyDescent="0.2">
      <c r="A17" t="s">
        <v>27</v>
      </c>
      <c r="B17" s="6" t="s">
        <v>28</v>
      </c>
      <c r="C17" s="24">
        <v>83.471074380165291</v>
      </c>
      <c r="D17" s="48">
        <v>80</v>
      </c>
      <c r="E17" s="48">
        <v>90.178571428571431</v>
      </c>
      <c r="F17" s="2">
        <v>100</v>
      </c>
      <c r="G17" s="2">
        <v>90.909090909090907</v>
      </c>
      <c r="H17" s="2">
        <v>89.516129032258064</v>
      </c>
      <c r="I17" s="2">
        <v>91.195476575121162</v>
      </c>
      <c r="J17" s="12">
        <v>89.495114006514655</v>
      </c>
      <c r="K17" s="21">
        <v>88.852725793327906</v>
      </c>
      <c r="L17" s="29">
        <f t="shared" si="0"/>
        <v>-6.045054652092773</v>
      </c>
    </row>
    <row r="18" spans="1:12" x14ac:dyDescent="0.2">
      <c r="A18" t="s">
        <v>29</v>
      </c>
      <c r="B18" s="6" t="s">
        <v>30</v>
      </c>
      <c r="C18" s="24">
        <v>91.780821917808225</v>
      </c>
      <c r="D18" s="48">
        <v>95.833333333333343</v>
      </c>
      <c r="E18" s="48">
        <v>90.625</v>
      </c>
      <c r="F18" s="2">
        <v>67.857142857142861</v>
      </c>
      <c r="G18" s="2">
        <v>96.92307692307692</v>
      </c>
      <c r="H18" s="2">
        <v>80.392156862745097</v>
      </c>
      <c r="I18" s="2">
        <v>86.04651162790698</v>
      </c>
      <c r="J18" s="12">
        <v>93.670886075949369</v>
      </c>
      <c r="K18" s="21">
        <v>91.712707182320443</v>
      </c>
      <c r="L18" s="29">
        <f t="shared" si="0"/>
        <v>11.388665055063129</v>
      </c>
    </row>
    <row r="19" spans="1:12" x14ac:dyDescent="0.2">
      <c r="A19" t="s">
        <v>23</v>
      </c>
      <c r="B19" s="6" t="s">
        <v>24</v>
      </c>
      <c r="C19" s="24">
        <v>97.826086956521735</v>
      </c>
      <c r="D19" s="48">
        <v>98.795180722891558</v>
      </c>
      <c r="E19" s="48">
        <v>90</v>
      </c>
      <c r="F19" s="2">
        <v>88.976377952755897</v>
      </c>
      <c r="G19" s="2">
        <v>89.361702127659569</v>
      </c>
      <c r="H19" s="2">
        <v>89.583333333333343</v>
      </c>
      <c r="I19" s="2">
        <v>82.839721254355396</v>
      </c>
      <c r="J19" s="12">
        <v>85.649409627611263</v>
      </c>
      <c r="K19" s="21">
        <v>86.042240587695133</v>
      </c>
      <c r="L19" s="29">
        <f t="shared" si="0"/>
        <v>8.242753623188392</v>
      </c>
    </row>
    <row r="20" spans="1:12" x14ac:dyDescent="0.2">
      <c r="A20" t="s">
        <v>101</v>
      </c>
      <c r="B20" s="6" t="s">
        <v>102</v>
      </c>
      <c r="C20" s="24">
        <v>96.216216216216225</v>
      </c>
      <c r="D20" s="48">
        <v>98.816568047337284</v>
      </c>
      <c r="E20" s="48">
        <v>91.566265060240966</v>
      </c>
      <c r="F20" s="2">
        <v>96.511627906976756</v>
      </c>
      <c r="G20" s="2">
        <v>92.822966507177028</v>
      </c>
      <c r="H20" s="2">
        <v>97.122302158273371</v>
      </c>
      <c r="I20" s="2">
        <v>80.549568965517238</v>
      </c>
      <c r="J20" s="12">
        <v>84.718826405867972</v>
      </c>
      <c r="K20" s="21">
        <v>83.61092604930046</v>
      </c>
      <c r="L20" s="29">
        <f t="shared" si="0"/>
        <v>-0.9060859420571461</v>
      </c>
    </row>
    <row r="21" spans="1:12" x14ac:dyDescent="0.2">
      <c r="A21" t="s">
        <v>155</v>
      </c>
      <c r="B21" s="6" t="s">
        <v>156</v>
      </c>
      <c r="C21" s="24">
        <v>90.993788819875775</v>
      </c>
      <c r="D21" s="48">
        <v>94.267515923566876</v>
      </c>
      <c r="E21" s="48">
        <v>94.029850746268664</v>
      </c>
      <c r="F21" s="2">
        <v>96.56357388316151</v>
      </c>
      <c r="G21" s="2">
        <v>94.155844155844164</v>
      </c>
      <c r="H21" s="2">
        <v>88.304093567251456</v>
      </c>
      <c r="I21" s="2">
        <v>82.157676348547724</v>
      </c>
      <c r="J21" s="12">
        <v>85.222121486854036</v>
      </c>
      <c r="K21" s="21">
        <v>85.626216742375078</v>
      </c>
      <c r="L21" s="29">
        <f t="shared" si="0"/>
        <v>2.6896952526243183</v>
      </c>
    </row>
    <row r="22" spans="1:12" x14ac:dyDescent="0.2">
      <c r="A22" t="s">
        <v>121</v>
      </c>
      <c r="B22" s="6" t="s">
        <v>122</v>
      </c>
      <c r="C22" s="24">
        <v>89.790209790209786</v>
      </c>
      <c r="D22" s="48">
        <v>86.240000000000009</v>
      </c>
      <c r="E22" s="48">
        <v>91.047619047619037</v>
      </c>
      <c r="F22" s="2">
        <v>91.911764705882348</v>
      </c>
      <c r="G22" s="2">
        <v>79.545454545454547</v>
      </c>
      <c r="H22" s="2">
        <v>84.603174603174608</v>
      </c>
      <c r="I22" s="2">
        <v>85.211315843550935</v>
      </c>
      <c r="J22" s="12">
        <v>85.17261729123635</v>
      </c>
      <c r="K22" s="21">
        <v>86.653326663331669</v>
      </c>
      <c r="L22" s="29">
        <f t="shared" si="0"/>
        <v>5.1870351870351783</v>
      </c>
    </row>
    <row r="23" spans="1:12" x14ac:dyDescent="0.2">
      <c r="A23" t="s">
        <v>35</v>
      </c>
      <c r="B23" s="6" t="s">
        <v>36</v>
      </c>
      <c r="C23" s="24">
        <v>92.10526315789474</v>
      </c>
      <c r="D23" s="48">
        <v>93.586005830903787</v>
      </c>
      <c r="E23" s="48">
        <v>93.55670103092784</v>
      </c>
      <c r="F23" s="2">
        <v>90.780141843971634</v>
      </c>
      <c r="G23" s="2">
        <v>90.909090909090907</v>
      </c>
      <c r="H23" s="2">
        <v>90.062111801242239</v>
      </c>
      <c r="I23" s="2">
        <v>83.323603813971587</v>
      </c>
      <c r="J23" s="12">
        <v>81.886928339935181</v>
      </c>
      <c r="K23" s="21">
        <v>82.390608324439697</v>
      </c>
      <c r="L23" s="29">
        <f t="shared" si="0"/>
        <v>2.0431513566525012</v>
      </c>
    </row>
    <row r="24" spans="1:12" x14ac:dyDescent="0.2">
      <c r="A24" t="s">
        <v>109</v>
      </c>
      <c r="B24" s="6" t="s">
        <v>110</v>
      </c>
      <c r="C24" s="24">
        <v>64.22018348623854</v>
      </c>
      <c r="D24" s="48">
        <v>78</v>
      </c>
      <c r="E24" s="48">
        <v>92.957746478873233</v>
      </c>
      <c r="F24" s="2">
        <v>93.975903614457835</v>
      </c>
      <c r="G24" s="2">
        <v>71.794871794871796</v>
      </c>
      <c r="H24" s="2">
        <v>57.95454545454546</v>
      </c>
      <c r="I24" s="2">
        <v>85.879629629629633</v>
      </c>
      <c r="J24" s="12">
        <v>85.488958990536275</v>
      </c>
      <c r="K24" s="21">
        <v>86.860986547085204</v>
      </c>
      <c r="L24" s="29">
        <f t="shared" si="0"/>
        <v>6.2656380316930793</v>
      </c>
    </row>
    <row r="25" spans="1:12" x14ac:dyDescent="0.2">
      <c r="A25" t="s">
        <v>95</v>
      </c>
      <c r="B25" s="6" t="s">
        <v>96</v>
      </c>
      <c r="C25" s="24">
        <v>92.941176470588232</v>
      </c>
      <c r="D25" s="48">
        <v>90.956072351421184</v>
      </c>
      <c r="E25" s="48">
        <v>88.552188552188554</v>
      </c>
      <c r="F25" s="2">
        <v>90.748898678414093</v>
      </c>
      <c r="G25" s="2">
        <v>82.758620689655174</v>
      </c>
      <c r="H25" s="2">
        <v>89.208633093525179</v>
      </c>
      <c r="I25" s="2">
        <v>89.778714436248677</v>
      </c>
      <c r="J25" s="12">
        <v>89.609261939218527</v>
      </c>
      <c r="K25" s="21">
        <v>90.51059730250482</v>
      </c>
      <c r="L25" s="29">
        <f t="shared" si="0"/>
        <v>3.7325433770630525</v>
      </c>
    </row>
    <row r="26" spans="1:12" x14ac:dyDescent="0.2">
      <c r="A26" t="s">
        <v>131</v>
      </c>
      <c r="B26" s="6" t="s">
        <v>132</v>
      </c>
      <c r="C26" s="24">
        <v>88.172043010752688</v>
      </c>
      <c r="D26" s="48">
        <v>87.620889748549331</v>
      </c>
      <c r="E26" s="48">
        <v>84.53815261044177</v>
      </c>
      <c r="F26" s="2">
        <v>85.660377358490564</v>
      </c>
      <c r="G26" s="2">
        <v>83.267716535433067</v>
      </c>
      <c r="H26" s="2">
        <v>92.951541850220266</v>
      </c>
      <c r="I26" s="2">
        <v>88.159645232815961</v>
      </c>
      <c r="J26" s="12">
        <v>89.243109831345123</v>
      </c>
      <c r="K26" s="21">
        <v>88.94736842105263</v>
      </c>
      <c r="L26" s="29">
        <f t="shared" si="0"/>
        <v>-4.7794988394675784</v>
      </c>
    </row>
    <row r="27" spans="1:12" x14ac:dyDescent="0.2">
      <c r="A27" t="s">
        <v>37</v>
      </c>
      <c r="B27" s="6" t="s">
        <v>38</v>
      </c>
      <c r="C27" s="24">
        <v>100</v>
      </c>
      <c r="D27" s="48">
        <v>90</v>
      </c>
      <c r="E27" s="48">
        <v>90</v>
      </c>
      <c r="F27" s="2">
        <v>77.142857142857153</v>
      </c>
      <c r="G27" s="2">
        <v>93.75</v>
      </c>
      <c r="H27" s="2">
        <v>100</v>
      </c>
      <c r="I27" s="2">
        <v>40.86021505376344</v>
      </c>
      <c r="J27" s="12">
        <v>18.475073313782993</v>
      </c>
      <c r="K27" s="21">
        <v>5.0991501416430598</v>
      </c>
      <c r="L27" s="29">
        <f t="shared" si="0"/>
        <v>0</v>
      </c>
    </row>
    <row r="28" spans="1:12" x14ac:dyDescent="0.2">
      <c r="A28" t="s">
        <v>99</v>
      </c>
      <c r="B28" s="6" t="s">
        <v>100</v>
      </c>
      <c r="C28" s="24">
        <v>87.142857142857139</v>
      </c>
      <c r="D28" s="48">
        <v>91.011235955056179</v>
      </c>
      <c r="E28" s="48">
        <v>88.622754491017957</v>
      </c>
      <c r="F28" s="2">
        <v>94.701986754966882</v>
      </c>
      <c r="G28" s="2">
        <v>96.341463414634148</v>
      </c>
      <c r="H28" s="2">
        <v>91.005291005290999</v>
      </c>
      <c r="I28" s="2">
        <v>87.833140208574733</v>
      </c>
      <c r="J28" s="12">
        <v>90.243902439024396</v>
      </c>
      <c r="K28" s="21">
        <v>89.0625</v>
      </c>
      <c r="L28" s="29">
        <f t="shared" si="0"/>
        <v>-3.8624338624338606</v>
      </c>
    </row>
    <row r="29" spans="1:12" x14ac:dyDescent="0.2">
      <c r="A29" t="s">
        <v>39</v>
      </c>
      <c r="B29" s="6" t="s">
        <v>40</v>
      </c>
      <c r="C29" s="24">
        <v>93.650793650793645</v>
      </c>
      <c r="D29" s="48">
        <v>96.296296296296291</v>
      </c>
      <c r="E29" s="48">
        <v>94.704049844236764</v>
      </c>
      <c r="F29" s="2">
        <v>96.92307692307692</v>
      </c>
      <c r="G29" s="2">
        <v>96.884735202492209</v>
      </c>
      <c r="H29" s="2">
        <v>93.584905660377359</v>
      </c>
      <c r="I29" s="2">
        <v>78.301886792452834</v>
      </c>
      <c r="J29" s="12">
        <v>81.194029850746276</v>
      </c>
      <c r="K29" s="21">
        <v>83.492063492063494</v>
      </c>
      <c r="L29" s="29">
        <f t="shared" si="0"/>
        <v>6.5887990416285902E-2</v>
      </c>
    </row>
    <row r="30" spans="1:12" x14ac:dyDescent="0.2">
      <c r="A30" t="s">
        <v>43</v>
      </c>
      <c r="B30" s="6" t="s">
        <v>44</v>
      </c>
      <c r="C30" s="24">
        <v>85.714285714285708</v>
      </c>
      <c r="D30" s="48">
        <v>83.333333333333343</v>
      </c>
      <c r="E30" s="48">
        <v>83.561643835616437</v>
      </c>
      <c r="F30" s="2">
        <v>87.763713080168785</v>
      </c>
      <c r="G30" s="2">
        <v>87.203791469194314</v>
      </c>
      <c r="H30" s="2">
        <v>88.659793814432987</v>
      </c>
      <c r="I30" s="2">
        <v>77.35674676524954</v>
      </c>
      <c r="J30" s="12">
        <v>78.80324543610547</v>
      </c>
      <c r="K30" s="21">
        <v>82.780748663101605</v>
      </c>
      <c r="L30" s="29">
        <f t="shared" si="0"/>
        <v>-2.9455081001472792</v>
      </c>
    </row>
    <row r="31" spans="1:12" x14ac:dyDescent="0.2">
      <c r="A31" t="s">
        <v>133</v>
      </c>
      <c r="B31" s="6" t="s">
        <v>134</v>
      </c>
      <c r="C31" s="24">
        <v>92.217898832684824</v>
      </c>
      <c r="D31" s="48">
        <v>78.401122019635338</v>
      </c>
      <c r="E31" s="48">
        <v>87.889688249400479</v>
      </c>
      <c r="F31" s="2">
        <v>89.431968295904881</v>
      </c>
      <c r="G31" s="2">
        <v>90.289855072463766</v>
      </c>
      <c r="H31" s="2">
        <v>90.238095238095241</v>
      </c>
      <c r="I31" s="2">
        <v>78.372903330362206</v>
      </c>
      <c r="J31" s="12">
        <v>82.261254846111243</v>
      </c>
      <c r="K31" s="21">
        <v>83.451375646962674</v>
      </c>
      <c r="L31" s="29">
        <f t="shared" si="0"/>
        <v>1.9798035945895833</v>
      </c>
    </row>
    <row r="32" spans="1:12" x14ac:dyDescent="0.2">
      <c r="A32" t="s">
        <v>45</v>
      </c>
      <c r="B32" s="6" t="s">
        <v>46</v>
      </c>
      <c r="C32" s="24">
        <v>88.983050847457619</v>
      </c>
      <c r="D32" s="48">
        <v>93.069306930693074</v>
      </c>
      <c r="E32" s="48">
        <v>94.623655913978496</v>
      </c>
      <c r="F32" s="2">
        <v>91.256830601092901</v>
      </c>
      <c r="G32" s="2">
        <v>91.515151515151516</v>
      </c>
      <c r="H32" s="2">
        <v>92.073170731707322</v>
      </c>
      <c r="I32" s="2">
        <v>75.149562816382883</v>
      </c>
      <c r="J32" s="12">
        <v>76.345545002261417</v>
      </c>
      <c r="K32" s="21">
        <v>75.599022004889974</v>
      </c>
      <c r="L32" s="29">
        <f t="shared" si="0"/>
        <v>-3.0901198842497024</v>
      </c>
    </row>
    <row r="33" spans="1:12" x14ac:dyDescent="0.2">
      <c r="A33" t="s">
        <v>165</v>
      </c>
      <c r="B33" s="6" t="s">
        <v>166</v>
      </c>
      <c r="C33" s="24">
        <v>88.135593220338976</v>
      </c>
      <c r="D33" s="48">
        <v>93.137254901960787</v>
      </c>
      <c r="E33" s="48">
        <v>94.565217391304344</v>
      </c>
      <c r="F33" s="2">
        <v>91.397849462365585</v>
      </c>
      <c r="G33" s="2">
        <v>90.419161676646709</v>
      </c>
      <c r="H33" s="2">
        <v>91.515151515151516</v>
      </c>
      <c r="I33" s="2">
        <v>75.318181818181813</v>
      </c>
      <c r="J33" s="12">
        <v>76.299283154121866</v>
      </c>
      <c r="K33" s="21">
        <v>75.675675675675677</v>
      </c>
      <c r="L33" s="29">
        <f t="shared" si="0"/>
        <v>-3.37955829481254</v>
      </c>
    </row>
    <row r="34" spans="1:12" x14ac:dyDescent="0.2">
      <c r="A34" t="s">
        <v>47</v>
      </c>
      <c r="B34" s="6" t="s">
        <v>48</v>
      </c>
      <c r="C34" s="24">
        <v>95.020746887966794</v>
      </c>
      <c r="D34" s="48">
        <v>92.796610169491515</v>
      </c>
      <c r="E34" s="48">
        <v>92.996108949416339</v>
      </c>
      <c r="F34" s="2">
        <v>94.73684210526315</v>
      </c>
      <c r="G34" s="2">
        <v>93.243243243243242</v>
      </c>
      <c r="H34" s="2">
        <v>95.057034220532316</v>
      </c>
      <c r="I34" s="2">
        <v>81.741233373639659</v>
      </c>
      <c r="J34" s="12">
        <v>82.945425361155699</v>
      </c>
      <c r="K34" s="21">
        <v>85.145105755041811</v>
      </c>
      <c r="L34" s="29">
        <f t="shared" si="0"/>
        <v>-3.6287332565521524E-2</v>
      </c>
    </row>
    <row r="35" spans="1:12" x14ac:dyDescent="0.2">
      <c r="A35" t="s">
        <v>163</v>
      </c>
      <c r="B35" s="6" t="s">
        <v>164</v>
      </c>
      <c r="C35" s="24">
        <v>96.15384615384616</v>
      </c>
      <c r="D35" s="48">
        <v>94.300518134715034</v>
      </c>
      <c r="E35" s="48">
        <v>87.912087912087912</v>
      </c>
      <c r="F35" s="2">
        <v>89.265536723163848</v>
      </c>
      <c r="G35" s="2">
        <v>88.439306358381501</v>
      </c>
      <c r="H35" s="2">
        <v>93.45794392523365</v>
      </c>
      <c r="I35" s="2">
        <v>79.474431818181813</v>
      </c>
      <c r="J35" s="12">
        <v>77.192307692307693</v>
      </c>
      <c r="K35" s="21">
        <v>79.207920792079207</v>
      </c>
      <c r="L35" s="29">
        <f t="shared" si="0"/>
        <v>2.6959022286125105</v>
      </c>
    </row>
    <row r="36" spans="1:12" x14ac:dyDescent="0.2">
      <c r="A36" t="s">
        <v>153</v>
      </c>
      <c r="B36" s="6" t="s">
        <v>154</v>
      </c>
      <c r="C36" s="24">
        <v>89.637305699481857</v>
      </c>
      <c r="D36" s="48">
        <v>92.307692307692307</v>
      </c>
      <c r="E36" s="48">
        <v>87.922705314009661</v>
      </c>
      <c r="F36" s="2">
        <v>79.310344827586206</v>
      </c>
      <c r="G36" s="2">
        <v>100</v>
      </c>
      <c r="H36" s="2">
        <v>90.196078431372555</v>
      </c>
      <c r="I36" s="2">
        <v>75.278396436525611</v>
      </c>
      <c r="J36" s="12">
        <v>72.385428907168034</v>
      </c>
      <c r="K36" s="21">
        <v>74.464831804281346</v>
      </c>
      <c r="L36" s="29">
        <f t="shared" si="0"/>
        <v>-0.55877273189069854</v>
      </c>
    </row>
    <row r="37" spans="1:12" x14ac:dyDescent="0.2">
      <c r="A37" t="s">
        <v>151</v>
      </c>
      <c r="B37" s="6" t="s">
        <v>152</v>
      </c>
      <c r="C37" s="24">
        <v>71.314741035856571</v>
      </c>
      <c r="D37" s="48">
        <v>74.686192468619254</v>
      </c>
      <c r="E37" s="48">
        <v>70.655270655270655</v>
      </c>
      <c r="F37" s="2">
        <v>87.254901960784309</v>
      </c>
      <c r="G37" s="2">
        <v>94.594594594594597</v>
      </c>
      <c r="H37" s="2">
        <v>100</v>
      </c>
      <c r="I37" s="2">
        <v>83.213182286302782</v>
      </c>
      <c r="J37" s="12">
        <v>80.243690165361187</v>
      </c>
      <c r="K37" s="21">
        <v>77.53108348134991</v>
      </c>
      <c r="L37" s="29">
        <f t="shared" si="0"/>
        <v>-28.685258964143429</v>
      </c>
    </row>
    <row r="38" spans="1:12" x14ac:dyDescent="0.2">
      <c r="A38" t="s">
        <v>49</v>
      </c>
      <c r="B38" s="6" t="s">
        <v>50</v>
      </c>
      <c r="C38" s="24">
        <v>90.909090909090907</v>
      </c>
      <c r="D38" s="48">
        <v>88.95348837209302</v>
      </c>
      <c r="E38" s="48">
        <v>95.95375722543352</v>
      </c>
      <c r="F38" s="2">
        <v>95.302013422818789</v>
      </c>
      <c r="G38" s="2">
        <v>96.026490066225165</v>
      </c>
      <c r="H38" s="2">
        <v>92.481203007518801</v>
      </c>
      <c r="I38" s="2">
        <v>76.606683804627252</v>
      </c>
      <c r="J38" s="12">
        <v>77.626918536009441</v>
      </c>
      <c r="K38" s="21">
        <v>78.322056833558861</v>
      </c>
      <c r="L38" s="29">
        <f t="shared" si="0"/>
        <v>-1.572112098427894</v>
      </c>
    </row>
    <row r="39" spans="1:12" x14ac:dyDescent="0.2">
      <c r="A39" t="s">
        <v>51</v>
      </c>
      <c r="B39" s="6" t="s">
        <v>52</v>
      </c>
      <c r="C39" s="24">
        <v>91.489361702127653</v>
      </c>
      <c r="D39" s="48">
        <v>83.838383838383834</v>
      </c>
      <c r="E39" s="48">
        <v>80.198019801980209</v>
      </c>
      <c r="F39" s="2">
        <v>96.470588235294116</v>
      </c>
      <c r="G39" s="2">
        <v>89.795918367346943</v>
      </c>
      <c r="H39" s="2">
        <v>87.5</v>
      </c>
      <c r="I39" s="2">
        <v>83.233952998947743</v>
      </c>
      <c r="J39" s="12">
        <v>83.924983255190895</v>
      </c>
      <c r="K39" s="21">
        <v>84.680382072005884</v>
      </c>
      <c r="L39" s="29">
        <f t="shared" si="0"/>
        <v>3.9893617021276526</v>
      </c>
    </row>
    <row r="40" spans="1:12" x14ac:dyDescent="0.2">
      <c r="A40" t="s">
        <v>9</v>
      </c>
      <c r="B40" s="6" t="s">
        <v>10</v>
      </c>
      <c r="C40" s="24">
        <v>94.387755102040813</v>
      </c>
      <c r="D40" s="48">
        <v>90.71729957805907</v>
      </c>
      <c r="E40" s="48">
        <v>93.939393939393938</v>
      </c>
      <c r="F40" s="2">
        <v>93.264248704663217</v>
      </c>
      <c r="G40" s="2">
        <v>94.482758620689651</v>
      </c>
      <c r="H40" s="2">
        <v>100</v>
      </c>
      <c r="I40" s="2">
        <v>80.469990473166078</v>
      </c>
      <c r="J40" s="12">
        <v>80.697595665424998</v>
      </c>
      <c r="K40" s="21">
        <v>79.809885931558938</v>
      </c>
      <c r="L40" s="29">
        <f t="shared" si="0"/>
        <v>-5.6122448979591866</v>
      </c>
    </row>
    <row r="41" spans="1:12" x14ac:dyDescent="0.2">
      <c r="A41" t="s">
        <v>11</v>
      </c>
      <c r="B41" s="6" t="s">
        <v>12</v>
      </c>
      <c r="C41" s="24">
        <v>94.594594594594597</v>
      </c>
      <c r="D41" s="48">
        <v>87.06467661691542</v>
      </c>
      <c r="E41" s="48">
        <v>92.619926199261997</v>
      </c>
      <c r="F41" s="2">
        <v>93.650793650793645</v>
      </c>
      <c r="G41" s="2">
        <v>96.969696969696969</v>
      </c>
      <c r="H41" s="2">
        <v>99.468085106382972</v>
      </c>
      <c r="I41" s="2">
        <v>83.287455760912309</v>
      </c>
      <c r="J41" s="12">
        <v>84.719377304383443</v>
      </c>
      <c r="K41" s="21">
        <v>84.660633484162901</v>
      </c>
      <c r="L41" s="29">
        <f t="shared" si="0"/>
        <v>-4.8734905117883756</v>
      </c>
    </row>
    <row r="42" spans="1:12" x14ac:dyDescent="0.2">
      <c r="A42" t="s">
        <v>15</v>
      </c>
      <c r="B42" s="6" t="s">
        <v>16</v>
      </c>
      <c r="C42" s="24">
        <v>93.264248704663217</v>
      </c>
      <c r="D42" s="48">
        <v>95.13274336283186</v>
      </c>
      <c r="E42" s="48">
        <v>94.634146341463406</v>
      </c>
      <c r="F42" s="2">
        <v>95.714285714285722</v>
      </c>
      <c r="G42" s="2">
        <v>95.3125</v>
      </c>
      <c r="H42" s="2">
        <v>94.73684210526315</v>
      </c>
      <c r="I42" s="2">
        <v>83.429752066115697</v>
      </c>
      <c r="J42" s="12">
        <v>83.93540161495963</v>
      </c>
      <c r="K42" s="21">
        <v>84.891359272359779</v>
      </c>
      <c r="L42" s="29">
        <f t="shared" si="0"/>
        <v>-1.4725934005999335</v>
      </c>
    </row>
    <row r="43" spans="1:12" x14ac:dyDescent="0.2">
      <c r="A43" t="s">
        <v>17</v>
      </c>
      <c r="B43" s="6" t="s">
        <v>18</v>
      </c>
      <c r="C43" s="24">
        <v>85.945945945945951</v>
      </c>
      <c r="D43" s="48">
        <v>85.211267605633793</v>
      </c>
      <c r="E43" s="48">
        <v>89.490445859872608</v>
      </c>
      <c r="F43" s="2">
        <v>93.137254901960787</v>
      </c>
      <c r="G43" s="2">
        <v>98.941798941798936</v>
      </c>
      <c r="H43" s="2">
        <v>97.674418604651152</v>
      </c>
      <c r="I43" s="2">
        <v>80.315980315980312</v>
      </c>
      <c r="J43" s="12">
        <v>82.528621204579395</v>
      </c>
      <c r="K43" s="21">
        <v>82.075991189427313</v>
      </c>
      <c r="L43" s="29">
        <f t="shared" si="0"/>
        <v>-11.728472658705201</v>
      </c>
    </row>
    <row r="44" spans="1:12" x14ac:dyDescent="0.2">
      <c r="A44" t="s">
        <v>13</v>
      </c>
      <c r="B44" s="6" t="s">
        <v>14</v>
      </c>
      <c r="C44" s="24">
        <v>94.915254237288138</v>
      </c>
      <c r="D44" s="48">
        <v>87.179487179487182</v>
      </c>
      <c r="E44" s="48">
        <v>92.307692307692307</v>
      </c>
      <c r="F44" s="2">
        <v>95.726495726495727</v>
      </c>
      <c r="G44" s="2">
        <v>94.545454545454547</v>
      </c>
      <c r="H44" s="2">
        <v>99.173553719008268</v>
      </c>
      <c r="I44" s="2">
        <v>80.805369127516784</v>
      </c>
      <c r="J44" s="12">
        <v>81.601061477222473</v>
      </c>
      <c r="K44" s="21">
        <v>81.522748375116066</v>
      </c>
      <c r="L44" s="29">
        <f t="shared" si="0"/>
        <v>-4.2582994817201296</v>
      </c>
    </row>
    <row r="45" spans="1:12" x14ac:dyDescent="0.2">
      <c r="A45" t="s">
        <v>296</v>
      </c>
      <c r="B45" s="6" t="s">
        <v>298</v>
      </c>
      <c r="C45" s="24">
        <v>94.444444444444443</v>
      </c>
      <c r="D45" s="48">
        <v>87.5</v>
      </c>
      <c r="E45" s="48">
        <v>93.75</v>
      </c>
      <c r="F45" s="2">
        <v>100</v>
      </c>
      <c r="G45" s="2"/>
      <c r="H45" s="2"/>
      <c r="I45" s="2"/>
      <c r="J45" s="12"/>
      <c r="K45" s="21"/>
      <c r="L45" s="29">
        <f>C45-F45</f>
        <v>-5.5555555555555571</v>
      </c>
    </row>
    <row r="46" spans="1:12" x14ac:dyDescent="0.2">
      <c r="A46" t="s">
        <v>137</v>
      </c>
      <c r="B46" s="6" t="s">
        <v>138</v>
      </c>
      <c r="C46" s="24">
        <v>91.347207009857613</v>
      </c>
      <c r="D46" s="48">
        <v>88.526315789473685</v>
      </c>
      <c r="E46" s="48">
        <v>92.663316582914561</v>
      </c>
      <c r="F46" s="2">
        <v>94.13333333333334</v>
      </c>
      <c r="G46" s="2">
        <v>95.709570957095707</v>
      </c>
      <c r="H46" s="2">
        <v>99.285714285714292</v>
      </c>
      <c r="I46" s="2">
        <v>80.751359367276322</v>
      </c>
      <c r="J46" s="12">
        <v>81.809164848244393</v>
      </c>
      <c r="K46" s="21">
        <v>81.833024926526619</v>
      </c>
      <c r="L46" s="29">
        <f t="shared" si="0"/>
        <v>-7.9385072758566793</v>
      </c>
    </row>
    <row r="47" spans="1:12" x14ac:dyDescent="0.2">
      <c r="A47" t="s">
        <v>53</v>
      </c>
      <c r="B47" s="6" t="s">
        <v>54</v>
      </c>
      <c r="C47" s="24">
        <v>96.995708154506431</v>
      </c>
      <c r="D47" s="48">
        <v>93.769470404984418</v>
      </c>
      <c r="E47" s="48">
        <v>94.059405940594047</v>
      </c>
      <c r="F47" s="2">
        <v>95.180722891566262</v>
      </c>
      <c r="G47" s="2">
        <v>93.80053908355795</v>
      </c>
      <c r="H47" s="2">
        <v>94.966442953020135</v>
      </c>
      <c r="I47" s="2">
        <v>81.792638381567855</v>
      </c>
      <c r="J47" s="12">
        <v>81.870174435230197</v>
      </c>
      <c r="K47" s="21">
        <v>82.988777318369756</v>
      </c>
      <c r="L47" s="29">
        <f t="shared" si="0"/>
        <v>2.0292652014862966</v>
      </c>
    </row>
    <row r="48" spans="1:12" x14ac:dyDescent="0.2">
      <c r="A48" t="s">
        <v>125</v>
      </c>
      <c r="B48" s="6" t="s">
        <v>126</v>
      </c>
      <c r="C48" s="24">
        <v>96.491228070175438</v>
      </c>
      <c r="D48" s="48">
        <v>91.891891891891902</v>
      </c>
      <c r="E48" s="48">
        <v>92.561983471074385</v>
      </c>
      <c r="F48" s="2">
        <v>85.798816568047343</v>
      </c>
      <c r="G48" s="2">
        <v>86.4321608040201</v>
      </c>
      <c r="H48" s="2">
        <v>94.688221709006925</v>
      </c>
      <c r="I48" s="2">
        <v>82.21574344023324</v>
      </c>
      <c r="J48" s="12">
        <v>85.164556962025316</v>
      </c>
      <c r="K48" s="47">
        <v>84.482123110947285</v>
      </c>
      <c r="L48" s="29">
        <f t="shared" si="0"/>
        <v>1.8030063611685136</v>
      </c>
    </row>
    <row r="49" spans="1:12" x14ac:dyDescent="0.2">
      <c r="A49" t="s">
        <v>105</v>
      </c>
      <c r="B49" s="6" t="s">
        <v>106</v>
      </c>
      <c r="C49" s="24">
        <v>97.058823529411768</v>
      </c>
      <c r="D49" s="48">
        <v>67.5</v>
      </c>
      <c r="E49" s="48">
        <v>87.2340425531915</v>
      </c>
      <c r="F49" s="2">
        <v>94.73684210526315</v>
      </c>
      <c r="G49" s="2">
        <v>85.714285714285708</v>
      </c>
      <c r="H49" s="2">
        <v>71.428571428571431</v>
      </c>
      <c r="I49" s="2">
        <v>81.27361036157582</v>
      </c>
      <c r="J49" s="12">
        <v>81.818181818181813</v>
      </c>
      <c r="K49" s="47">
        <v>83.247232472324725</v>
      </c>
      <c r="L49" s="29">
        <f t="shared" si="0"/>
        <v>25.630252100840337</v>
      </c>
    </row>
    <row r="50" spans="1:12" x14ac:dyDescent="0.2">
      <c r="A50" t="s">
        <v>55</v>
      </c>
      <c r="B50" s="6" t="s">
        <v>56</v>
      </c>
      <c r="C50" s="24">
        <v>94.320987654320987</v>
      </c>
      <c r="D50" s="48">
        <v>91.621621621621614</v>
      </c>
      <c r="E50" s="48">
        <v>93.830334190231355</v>
      </c>
      <c r="F50" s="2">
        <v>93.014705882352942</v>
      </c>
      <c r="G50" s="2">
        <v>89.669421487603302</v>
      </c>
      <c r="H50" s="2">
        <v>91.843971631205676</v>
      </c>
      <c r="I50" s="2">
        <v>81.259968102073358</v>
      </c>
      <c r="J50" s="12">
        <v>81.101259916005603</v>
      </c>
      <c r="K50" s="21">
        <v>80.441810344827587</v>
      </c>
      <c r="L50" s="29">
        <f t="shared" si="0"/>
        <v>2.4770160231153113</v>
      </c>
    </row>
    <row r="51" spans="1:12" x14ac:dyDescent="0.2">
      <c r="A51" t="s">
        <v>31</v>
      </c>
      <c r="B51" s="6" t="s">
        <v>32</v>
      </c>
      <c r="C51" s="24">
        <v>86.111111111111114</v>
      </c>
      <c r="D51" s="48">
        <v>99.230769230769226</v>
      </c>
      <c r="E51" s="48">
        <v>93.090909090909093</v>
      </c>
      <c r="F51" s="2">
        <v>95.306859205776178</v>
      </c>
      <c r="G51" s="2">
        <v>96.491228070175438</v>
      </c>
      <c r="H51" s="2">
        <v>89.63963963963964</v>
      </c>
      <c r="I51" s="2">
        <v>78.074656188605104</v>
      </c>
      <c r="J51" s="12">
        <v>80.332409972299175</v>
      </c>
      <c r="K51" s="21">
        <v>80.949948927477024</v>
      </c>
      <c r="L51" s="29">
        <f t="shared" si="0"/>
        <v>-3.5285285285285255</v>
      </c>
    </row>
    <row r="52" spans="1:12" x14ac:dyDescent="0.2">
      <c r="A52" t="s">
        <v>143</v>
      </c>
      <c r="B52" s="6" t="s">
        <v>144</v>
      </c>
      <c r="C52" s="24">
        <v>97.297297297297305</v>
      </c>
      <c r="D52" s="48">
        <v>92.857142857142861</v>
      </c>
      <c r="E52" s="48">
        <v>94.594594594594597</v>
      </c>
      <c r="F52" s="2">
        <v>97.777777777777771</v>
      </c>
      <c r="G52" s="2">
        <v>97.61904761904762</v>
      </c>
      <c r="H52" s="2">
        <v>93.133047210300418</v>
      </c>
      <c r="I52" s="2">
        <v>84.21300659754948</v>
      </c>
      <c r="J52" s="12">
        <v>84.335664335664333</v>
      </c>
      <c r="K52" s="21">
        <v>86.455525606468996</v>
      </c>
      <c r="L52" s="29">
        <f t="shared" si="0"/>
        <v>4.164250086996887</v>
      </c>
    </row>
    <row r="53" spans="1:12" x14ac:dyDescent="0.2">
      <c r="A53" t="s">
        <v>147</v>
      </c>
      <c r="B53" s="6" t="s">
        <v>148</v>
      </c>
      <c r="C53" s="24">
        <v>86.428571428571431</v>
      </c>
      <c r="D53" s="48">
        <v>90.434782608695656</v>
      </c>
      <c r="E53" s="48">
        <v>95</v>
      </c>
      <c r="F53" s="2">
        <v>89.928057553956833</v>
      </c>
      <c r="G53" s="2">
        <v>96.15384615384616</v>
      </c>
      <c r="H53" s="2">
        <v>87.972508591065292</v>
      </c>
      <c r="I53" s="2">
        <v>85.435630689206761</v>
      </c>
      <c r="J53" s="12">
        <v>87.333333333333329</v>
      </c>
      <c r="K53" s="21">
        <v>88.497970230040593</v>
      </c>
      <c r="L53" s="29">
        <f t="shared" si="0"/>
        <v>-1.5439371624938616</v>
      </c>
    </row>
    <row r="54" spans="1:12" x14ac:dyDescent="0.2">
      <c r="A54" t="s">
        <v>57</v>
      </c>
      <c r="B54" s="6" t="s">
        <v>58</v>
      </c>
      <c r="C54" s="24">
        <v>92.913385826771659</v>
      </c>
      <c r="D54" s="48">
        <v>78.787878787878782</v>
      </c>
      <c r="E54" s="48">
        <v>82.745098039215677</v>
      </c>
      <c r="F54" s="2">
        <v>85.714285714285708</v>
      </c>
      <c r="G54" s="2">
        <v>85.9375</v>
      </c>
      <c r="H54" s="2">
        <v>80.3347280334728</v>
      </c>
      <c r="I54" s="2">
        <v>76.711185308848087</v>
      </c>
      <c r="J54" s="12">
        <v>77.111111111111114</v>
      </c>
      <c r="K54" s="21">
        <v>79.366873940079145</v>
      </c>
      <c r="L54" s="29">
        <f t="shared" si="0"/>
        <v>12.578657793298859</v>
      </c>
    </row>
    <row r="55" spans="1:12" x14ac:dyDescent="0.2">
      <c r="A55" t="s">
        <v>59</v>
      </c>
      <c r="B55" s="6" t="s">
        <v>60</v>
      </c>
      <c r="C55" s="24">
        <v>93.333333333333329</v>
      </c>
      <c r="D55" s="48">
        <v>95.522388059701484</v>
      </c>
      <c r="E55" s="48">
        <v>96.835443037974684</v>
      </c>
      <c r="F55" s="2">
        <v>88.811188811188813</v>
      </c>
      <c r="G55" s="2">
        <v>88.535031847133766</v>
      </c>
      <c r="H55" s="2">
        <v>93.630573248407643</v>
      </c>
      <c r="I55" s="2">
        <v>81.934846989141164</v>
      </c>
      <c r="J55" s="12">
        <v>85.211995863495346</v>
      </c>
      <c r="K55" s="21">
        <v>86.572052401746731</v>
      </c>
      <c r="L55" s="29">
        <f t="shared" si="0"/>
        <v>-0.29723991507431435</v>
      </c>
    </row>
    <row r="56" spans="1:12" x14ac:dyDescent="0.2">
      <c r="A56" t="s">
        <v>61</v>
      </c>
      <c r="B56" s="6" t="s">
        <v>62</v>
      </c>
      <c r="C56" s="24">
        <v>87.676056338028175</v>
      </c>
      <c r="D56" s="48">
        <v>93.031358885017426</v>
      </c>
      <c r="E56" s="48">
        <v>86.59003831417624</v>
      </c>
      <c r="F56" s="2">
        <v>93.277310924369743</v>
      </c>
      <c r="G56" s="2">
        <v>84.583333333333329</v>
      </c>
      <c r="H56" s="2">
        <v>90.283400809716596</v>
      </c>
      <c r="I56" s="2">
        <v>86.677908937605395</v>
      </c>
      <c r="J56" s="12">
        <v>87.026116259477675</v>
      </c>
      <c r="K56" s="21">
        <v>88.235294117647058</v>
      </c>
      <c r="L56" s="29">
        <f t="shared" si="0"/>
        <v>-2.6073444716884211</v>
      </c>
    </row>
    <row r="57" spans="1:12" x14ac:dyDescent="0.2">
      <c r="A57" t="s">
        <v>63</v>
      </c>
      <c r="B57" s="6" t="s">
        <v>64</v>
      </c>
      <c r="C57" s="24">
        <v>90.666666666666657</v>
      </c>
      <c r="D57" s="48">
        <v>78.205128205128204</v>
      </c>
      <c r="E57" s="48">
        <v>96.25</v>
      </c>
      <c r="F57" s="2">
        <v>93.333333333333329</v>
      </c>
      <c r="G57" s="2">
        <v>100</v>
      </c>
      <c r="H57" s="2"/>
      <c r="I57" s="2">
        <v>79.527559055118104</v>
      </c>
      <c r="J57" s="12">
        <v>87.903225806451616</v>
      </c>
      <c r="K57" s="21">
        <v>92.465753424657535</v>
      </c>
      <c r="L57" s="29">
        <f t="shared" si="0"/>
        <v>90.666666666666657</v>
      </c>
    </row>
    <row r="58" spans="1:12" x14ac:dyDescent="0.2">
      <c r="A58" t="s">
        <v>107</v>
      </c>
      <c r="B58" s="6" t="s">
        <v>108</v>
      </c>
      <c r="C58" s="24">
        <v>90.625</v>
      </c>
      <c r="D58" s="48">
        <v>88.461538461538453</v>
      </c>
      <c r="E58" s="48">
        <v>93.75</v>
      </c>
      <c r="F58" s="2">
        <v>90.196078431372555</v>
      </c>
      <c r="G58" s="2">
        <v>89.473684210526315</v>
      </c>
      <c r="H58" s="2">
        <v>75</v>
      </c>
      <c r="I58" s="2">
        <v>85.143198090692124</v>
      </c>
      <c r="J58" s="12">
        <v>85.427601111454152</v>
      </c>
      <c r="K58" s="21">
        <v>86.067415730337075</v>
      </c>
      <c r="L58" s="29">
        <f t="shared" si="0"/>
        <v>15.625</v>
      </c>
    </row>
    <row r="59" spans="1:12" x14ac:dyDescent="0.2">
      <c r="A59" t="s">
        <v>69</v>
      </c>
      <c r="B59" s="6" t="s">
        <v>70</v>
      </c>
      <c r="C59" s="24">
        <v>93.472584856396864</v>
      </c>
      <c r="D59" s="48">
        <v>82.571428571428569</v>
      </c>
      <c r="E59" s="48">
        <v>87.699316628701595</v>
      </c>
      <c r="F59" s="2">
        <v>90.71146245059289</v>
      </c>
      <c r="G59" s="2">
        <v>87.339449541284409</v>
      </c>
      <c r="H59" s="2">
        <v>90.343347639484989</v>
      </c>
      <c r="I59" s="2">
        <v>80.020768431983385</v>
      </c>
      <c r="J59" s="12">
        <v>81.727078891257989</v>
      </c>
      <c r="K59" s="21">
        <v>82.448087431693992</v>
      </c>
      <c r="L59" s="29">
        <f t="shared" si="0"/>
        <v>3.129237216911875</v>
      </c>
    </row>
    <row r="60" spans="1:12" x14ac:dyDescent="0.2">
      <c r="A60" t="s">
        <v>141</v>
      </c>
      <c r="B60" s="6" t="s">
        <v>142</v>
      </c>
      <c r="C60" s="24">
        <v>84.705882352941174</v>
      </c>
      <c r="D60" s="48">
        <v>80.57553956834532</v>
      </c>
      <c r="E60" s="48">
        <v>86</v>
      </c>
      <c r="F60" s="2">
        <v>90.322580645161281</v>
      </c>
      <c r="G60" s="2">
        <v>87.36462093862815</v>
      </c>
      <c r="H60" s="2">
        <v>98.920863309352512</v>
      </c>
      <c r="I60" s="2">
        <v>79.134039613081526</v>
      </c>
      <c r="J60" s="12">
        <v>79.170549860205028</v>
      </c>
      <c r="K60" s="21">
        <v>79.074074074074076</v>
      </c>
      <c r="L60" s="29">
        <f t="shared" si="0"/>
        <v>-14.214980956411338</v>
      </c>
    </row>
    <row r="61" spans="1:12" x14ac:dyDescent="0.2">
      <c r="A61" t="s">
        <v>1</v>
      </c>
      <c r="B61" s="6" t="s">
        <v>2</v>
      </c>
      <c r="C61" s="24">
        <v>90.697674418604649</v>
      </c>
      <c r="D61" s="48">
        <v>88.832487309644677</v>
      </c>
      <c r="E61" s="48">
        <v>94.329896907216494</v>
      </c>
      <c r="F61" s="2">
        <v>93.600000000000009</v>
      </c>
      <c r="G61" s="2">
        <v>88.444444444444443</v>
      </c>
      <c r="H61" s="2">
        <v>90.116279069767444</v>
      </c>
      <c r="I61" s="2">
        <v>81.875563570784493</v>
      </c>
      <c r="J61" s="46">
        <v>82.810164424514198</v>
      </c>
      <c r="K61" s="47">
        <v>85.114690092728154</v>
      </c>
      <c r="L61" s="29">
        <f t="shared" si="0"/>
        <v>0.58139534883720501</v>
      </c>
    </row>
    <row r="62" spans="1:12" x14ac:dyDescent="0.2">
      <c r="A62" t="s">
        <v>157</v>
      </c>
      <c r="B62" s="6" t="s">
        <v>158</v>
      </c>
      <c r="C62" s="24">
        <v>91.424196018376719</v>
      </c>
      <c r="D62" s="48">
        <v>84.17508417508418</v>
      </c>
      <c r="E62" s="48">
        <v>89.391575663026529</v>
      </c>
      <c r="F62" s="2">
        <v>91.891891891891902</v>
      </c>
      <c r="G62" s="2">
        <v>87.468982630272947</v>
      </c>
      <c r="H62" s="2">
        <v>95.495495495495504</v>
      </c>
      <c r="I62" s="2">
        <v>80.094212651413187</v>
      </c>
      <c r="J62" s="12">
        <v>81.183547845551203</v>
      </c>
      <c r="K62" s="47">
        <v>82.215702710254263</v>
      </c>
      <c r="L62" s="29">
        <f t="shared" si="0"/>
        <v>-4.0712994771187851</v>
      </c>
    </row>
    <row r="63" spans="1:12" x14ac:dyDescent="0.2">
      <c r="A63" t="s">
        <v>71</v>
      </c>
      <c r="B63" s="6" t="s">
        <v>72</v>
      </c>
      <c r="C63" s="24">
        <v>93.726235741444867</v>
      </c>
      <c r="D63" s="48">
        <v>96.05263157894737</v>
      </c>
      <c r="E63" s="48">
        <v>91.458333333333329</v>
      </c>
      <c r="F63" s="2">
        <v>94.534412955465584</v>
      </c>
      <c r="G63" s="2">
        <v>86.166007905138343</v>
      </c>
      <c r="H63" s="2">
        <v>87.082405345211583</v>
      </c>
      <c r="I63" s="2">
        <v>86.243121560780395</v>
      </c>
      <c r="J63" s="12">
        <v>86.017699115044252</v>
      </c>
      <c r="K63" s="21">
        <v>84.851258581235697</v>
      </c>
      <c r="L63" s="29">
        <f t="shared" si="0"/>
        <v>6.6438303962332839</v>
      </c>
    </row>
    <row r="64" spans="1:12" x14ac:dyDescent="0.2">
      <c r="A64" t="s">
        <v>159</v>
      </c>
      <c r="B64" s="6" t="s">
        <v>160</v>
      </c>
      <c r="C64" s="24">
        <v>90.804597701149419</v>
      </c>
      <c r="D64" s="48">
        <v>95.13108614232209</v>
      </c>
      <c r="E64" s="48">
        <v>94.683026584867079</v>
      </c>
      <c r="F64" s="2">
        <v>93.322475570032566</v>
      </c>
      <c r="G64" s="2">
        <v>90.789473684210535</v>
      </c>
      <c r="H64" s="2">
        <v>91.044776119402982</v>
      </c>
      <c r="I64" s="2">
        <v>78.007518796992485</v>
      </c>
      <c r="J64" s="12">
        <v>79.142387569102041</v>
      </c>
      <c r="K64" s="21">
        <v>78.997951788246411</v>
      </c>
      <c r="L64" s="29">
        <f t="shared" si="0"/>
        <v>-0.24017841825356356</v>
      </c>
    </row>
    <row r="65" spans="1:12" x14ac:dyDescent="0.2">
      <c r="A65" t="s">
        <v>7</v>
      </c>
      <c r="B65" s="6" t="s">
        <v>8</v>
      </c>
      <c r="C65" s="24"/>
      <c r="D65" s="48">
        <v>100</v>
      </c>
      <c r="E65" s="48"/>
      <c r="F65" s="2">
        <v>83.333333333333343</v>
      </c>
      <c r="G65" s="2">
        <v>37.5</v>
      </c>
      <c r="H65" s="2"/>
      <c r="I65" s="2">
        <v>80.821917808219183</v>
      </c>
      <c r="J65" s="12">
        <v>76.811594202898547</v>
      </c>
      <c r="K65" s="47">
        <v>76.470588235294116</v>
      </c>
      <c r="L65" s="29">
        <f t="shared" si="0"/>
        <v>0</v>
      </c>
    </row>
    <row r="66" spans="1:12" x14ac:dyDescent="0.2">
      <c r="A66" t="s">
        <v>73</v>
      </c>
      <c r="B66" s="6" t="s">
        <v>74</v>
      </c>
      <c r="C66" s="24">
        <v>70.731707317073173</v>
      </c>
      <c r="D66" s="48">
        <v>84.87394957983193</v>
      </c>
      <c r="E66" s="48">
        <v>77.710843373493972</v>
      </c>
      <c r="F66" s="2">
        <v>74.675324675324674</v>
      </c>
      <c r="G66" s="2">
        <v>71.784232365145229</v>
      </c>
      <c r="H66" s="2">
        <v>81.347150259067362</v>
      </c>
      <c r="I66" s="2">
        <v>84.482758620689651</v>
      </c>
      <c r="J66" s="12">
        <v>85.870413739266198</v>
      </c>
      <c r="K66" s="21">
        <v>83.270817704426108</v>
      </c>
      <c r="L66" s="29">
        <f t="shared" si="0"/>
        <v>-10.615442941994189</v>
      </c>
    </row>
    <row r="67" spans="1:12" x14ac:dyDescent="0.2">
      <c r="A67" t="s">
        <v>75</v>
      </c>
      <c r="B67" s="6" t="s">
        <v>76</v>
      </c>
      <c r="C67" s="24">
        <v>92.719486081370448</v>
      </c>
      <c r="D67" s="48">
        <v>90.864600326264281</v>
      </c>
      <c r="E67" s="48">
        <v>91.891891891891902</v>
      </c>
      <c r="F67" s="2">
        <v>93.967093235831811</v>
      </c>
      <c r="G67" s="2">
        <v>92.5</v>
      </c>
      <c r="H67" s="2">
        <v>97.731397459165166</v>
      </c>
      <c r="I67" s="2">
        <v>78.710402472430985</v>
      </c>
      <c r="J67" s="12">
        <v>79.91165545627949</v>
      </c>
      <c r="K67" s="21">
        <v>81.459297576912604</v>
      </c>
      <c r="L67" s="29">
        <f t="shared" si="0"/>
        <v>-5.0119113777947177</v>
      </c>
    </row>
    <row r="68" spans="1:12" x14ac:dyDescent="0.2">
      <c r="A68" t="s">
        <v>111</v>
      </c>
      <c r="B68" s="6" t="s">
        <v>112</v>
      </c>
      <c r="C68" s="24">
        <v>89.583333333333343</v>
      </c>
      <c r="D68" s="48">
        <v>97.540983606557376</v>
      </c>
      <c r="E68" s="48">
        <v>91.17647058823529</v>
      </c>
      <c r="F68" s="2">
        <v>90</v>
      </c>
      <c r="G68" s="2">
        <v>90.773067331670816</v>
      </c>
      <c r="H68" s="2">
        <v>95.434782608695656</v>
      </c>
      <c r="I68" s="2">
        <v>79.238329238329243</v>
      </c>
      <c r="J68" s="12">
        <v>80.483943916779737</v>
      </c>
      <c r="K68" s="21">
        <v>81.110762472544707</v>
      </c>
      <c r="L68" s="29">
        <f t="shared" ref="L68:L88" si="1">C68-H68</f>
        <v>-5.8514492753623131</v>
      </c>
    </row>
    <row r="69" spans="1:12" x14ac:dyDescent="0.2">
      <c r="A69" t="s">
        <v>135</v>
      </c>
      <c r="B69" s="6" t="s">
        <v>136</v>
      </c>
      <c r="C69" s="24">
        <v>95.3125</v>
      </c>
      <c r="D69" s="48">
        <v>97.752808988764045</v>
      </c>
      <c r="E69" s="48">
        <v>92.222222222222229</v>
      </c>
      <c r="F69" s="2">
        <v>94.444444444444443</v>
      </c>
      <c r="G69" s="2">
        <v>97.156398104265406</v>
      </c>
      <c r="H69" s="2">
        <v>88.104838709677423</v>
      </c>
      <c r="I69" s="2">
        <v>80.548973143759881</v>
      </c>
      <c r="J69" s="46">
        <v>80.234350909651553</v>
      </c>
      <c r="K69" s="47">
        <v>83.189655172413794</v>
      </c>
      <c r="L69" s="29">
        <f t="shared" si="1"/>
        <v>7.2076612903225765</v>
      </c>
    </row>
    <row r="70" spans="1:12" x14ac:dyDescent="0.2">
      <c r="A70" t="s">
        <v>113</v>
      </c>
      <c r="B70" s="6" t="s">
        <v>114</v>
      </c>
      <c r="C70" s="24">
        <v>95</v>
      </c>
      <c r="D70" s="48">
        <v>86.36363636363636</v>
      </c>
      <c r="E70" s="48">
        <v>82.142857142857139</v>
      </c>
      <c r="F70" s="2">
        <v>86.956521739130437</v>
      </c>
      <c r="G70" s="2">
        <v>96.163682864450124</v>
      </c>
      <c r="H70" s="2">
        <v>100</v>
      </c>
      <c r="I70" s="2">
        <v>79.377859103385177</v>
      </c>
      <c r="J70" s="12">
        <v>81.145215372710865</v>
      </c>
      <c r="K70" s="21">
        <v>83.29347454731807</v>
      </c>
      <c r="L70" s="29">
        <f t="shared" si="1"/>
        <v>-5</v>
      </c>
    </row>
    <row r="71" spans="1:12" x14ac:dyDescent="0.2">
      <c r="A71" t="s">
        <v>5</v>
      </c>
      <c r="B71" s="6" t="s">
        <v>6</v>
      </c>
      <c r="C71" s="24">
        <v>82.857142857142861</v>
      </c>
      <c r="D71" s="48">
        <v>77.884615384615387</v>
      </c>
      <c r="E71" s="48">
        <v>78.94736842105263</v>
      </c>
      <c r="F71" s="2">
        <v>84.93150684931507</v>
      </c>
      <c r="G71" s="2"/>
      <c r="H71" s="2"/>
      <c r="I71" s="2">
        <v>79.013906447534765</v>
      </c>
      <c r="J71" s="12">
        <v>79.078819331819659</v>
      </c>
      <c r="K71" s="21">
        <v>79.366754617414244</v>
      </c>
      <c r="L71" s="29">
        <f>C71-F71</f>
        <v>-2.0743639921722092</v>
      </c>
    </row>
    <row r="72" spans="1:12" x14ac:dyDescent="0.2">
      <c r="A72" t="s">
        <v>115</v>
      </c>
      <c r="B72" s="6" t="s">
        <v>116</v>
      </c>
      <c r="C72" s="24">
        <v>93.877551020408163</v>
      </c>
      <c r="D72" s="48">
        <v>88.921282798833829</v>
      </c>
      <c r="E72" s="48">
        <v>94.258373205741634</v>
      </c>
      <c r="F72" s="2">
        <v>94.879518072289159</v>
      </c>
      <c r="G72" s="2">
        <v>100</v>
      </c>
      <c r="H72" s="2">
        <v>87.5</v>
      </c>
      <c r="I72" s="2">
        <v>73.4375</v>
      </c>
      <c r="J72" s="51"/>
      <c r="K72" s="49"/>
      <c r="L72" s="29">
        <f t="shared" si="1"/>
        <v>6.3775510204081627</v>
      </c>
    </row>
    <row r="73" spans="1:12" x14ac:dyDescent="0.2">
      <c r="A73" t="s">
        <v>77</v>
      </c>
      <c r="B73" s="6" t="s">
        <v>78</v>
      </c>
      <c r="C73" s="24">
        <v>94.059405940594047</v>
      </c>
      <c r="D73" s="48">
        <v>95.594713656387668</v>
      </c>
      <c r="E73" s="48">
        <v>93.467336683417088</v>
      </c>
      <c r="F73" s="2">
        <v>95.305164319248831</v>
      </c>
      <c r="G73" s="2">
        <v>92.10526315789474</v>
      </c>
      <c r="H73" s="2">
        <v>97.115384615384613</v>
      </c>
      <c r="I73" s="2">
        <v>82.748815165876778</v>
      </c>
      <c r="J73" s="12">
        <v>80.639097744360896</v>
      </c>
      <c r="K73" s="21">
        <v>82.885572139303477</v>
      </c>
      <c r="L73" s="29">
        <f t="shared" si="1"/>
        <v>-3.0559786747905662</v>
      </c>
    </row>
    <row r="74" spans="1:12" x14ac:dyDescent="0.2">
      <c r="A74" t="s">
        <v>79</v>
      </c>
      <c r="B74" s="6" t="s">
        <v>80</v>
      </c>
      <c r="C74" s="24">
        <v>93.984962406015043</v>
      </c>
      <c r="D74" s="48">
        <v>80.672268907563023</v>
      </c>
      <c r="E74" s="48">
        <v>91.954022988505741</v>
      </c>
      <c r="F74" s="2">
        <v>97.61904761904762</v>
      </c>
      <c r="G74" s="2">
        <v>95.035460992907801</v>
      </c>
      <c r="H74" s="2">
        <v>100</v>
      </c>
      <c r="I74" s="2">
        <v>86.170830912260314</v>
      </c>
      <c r="J74" s="12">
        <v>87.847642079806533</v>
      </c>
      <c r="K74" s="21">
        <v>88.709677419354833</v>
      </c>
      <c r="L74" s="29">
        <f t="shared" si="1"/>
        <v>-6.0150375939849567</v>
      </c>
    </row>
    <row r="75" spans="1:12" x14ac:dyDescent="0.2">
      <c r="A75" t="s">
        <v>83</v>
      </c>
      <c r="B75" s="6" t="s">
        <v>84</v>
      </c>
      <c r="C75" s="24">
        <v>72.357723577235774</v>
      </c>
      <c r="D75" s="48">
        <v>75.138121546961329</v>
      </c>
      <c r="E75" s="48">
        <v>83.064516129032256</v>
      </c>
      <c r="F75" s="2">
        <v>86.206896551724128</v>
      </c>
      <c r="G75" s="2">
        <v>91.826923076923066</v>
      </c>
      <c r="H75" s="2"/>
      <c r="I75" s="2">
        <v>79.375309866137826</v>
      </c>
      <c r="J75" s="46">
        <v>77.158894645941274</v>
      </c>
      <c r="K75" s="47">
        <v>76.706484641638227</v>
      </c>
      <c r="L75" s="29">
        <f t="shared" si="1"/>
        <v>72.357723577235774</v>
      </c>
    </row>
    <row r="76" spans="1:12" s="43" customFormat="1" x14ac:dyDescent="0.2">
      <c r="A76" s="43" t="s">
        <v>247</v>
      </c>
      <c r="B76" s="43" t="s">
        <v>310</v>
      </c>
      <c r="C76" s="24">
        <v>92.868988391376448</v>
      </c>
      <c r="D76" s="48">
        <v>91.18</v>
      </c>
      <c r="E76" s="48">
        <v>96.13</v>
      </c>
      <c r="F76" s="2"/>
      <c r="G76" s="2"/>
      <c r="H76" s="2"/>
      <c r="I76" s="2"/>
      <c r="J76" s="46"/>
      <c r="K76" s="47"/>
      <c r="L76" s="29">
        <f>C76-E76</f>
        <v>-3.2610116086235479</v>
      </c>
    </row>
    <row r="77" spans="1:12" x14ac:dyDescent="0.2">
      <c r="A77" t="s">
        <v>119</v>
      </c>
      <c r="B77" s="6" t="s">
        <v>120</v>
      </c>
      <c r="C77" s="24">
        <v>90.243902439024396</v>
      </c>
      <c r="D77" s="48">
        <v>84.293193717277475</v>
      </c>
      <c r="E77" s="48">
        <v>93.367346938775512</v>
      </c>
      <c r="F77" s="2">
        <v>94.73684210526315</v>
      </c>
      <c r="G77" s="2">
        <v>91.452991452991455</v>
      </c>
      <c r="H77" s="2">
        <v>95.3125</v>
      </c>
      <c r="I77" s="2">
        <v>77.573368374945247</v>
      </c>
      <c r="J77" s="12">
        <v>75.342465753424662</v>
      </c>
      <c r="K77" s="21">
        <v>75.328659070990355</v>
      </c>
      <c r="L77" s="29">
        <f t="shared" si="1"/>
        <v>-5.0685975609756042</v>
      </c>
    </row>
    <row r="78" spans="1:12" x14ac:dyDescent="0.2">
      <c r="A78" t="s">
        <v>161</v>
      </c>
      <c r="B78" s="6" t="s">
        <v>162</v>
      </c>
      <c r="C78" s="24">
        <v>91.145833333333343</v>
      </c>
      <c r="D78" s="48">
        <v>85.074626865671647</v>
      </c>
      <c r="E78" s="48">
        <v>96.202531645569621</v>
      </c>
      <c r="F78" s="2">
        <v>84.313725490196077</v>
      </c>
      <c r="G78" s="2"/>
      <c r="H78" s="2">
        <v>92.624356775300171</v>
      </c>
      <c r="I78" s="2">
        <v>82.332761578044597</v>
      </c>
      <c r="J78" s="12">
        <v>84.93150684931507</v>
      </c>
      <c r="K78" s="21">
        <v>82.952182952182952</v>
      </c>
      <c r="L78" s="29">
        <f t="shared" si="1"/>
        <v>-1.4785234419668285</v>
      </c>
    </row>
    <row r="79" spans="1:12" x14ac:dyDescent="0.2">
      <c r="A79" t="s">
        <v>81</v>
      </c>
      <c r="B79" s="6" t="s">
        <v>82</v>
      </c>
      <c r="C79" s="24">
        <v>98.68421052631578</v>
      </c>
      <c r="D79" s="48">
        <v>99.038461538461547</v>
      </c>
      <c r="E79" s="48">
        <v>97.959183673469383</v>
      </c>
      <c r="F79" s="2">
        <v>99.2</v>
      </c>
      <c r="G79" s="2">
        <v>98.076923076923066</v>
      </c>
      <c r="H79" s="2">
        <v>99.21875</v>
      </c>
      <c r="I79" s="2">
        <v>72.551857211770383</v>
      </c>
      <c r="J79" s="12">
        <v>72.398632144601862</v>
      </c>
      <c r="K79" s="21">
        <v>72.625298329355616</v>
      </c>
      <c r="L79" s="29">
        <f t="shared" si="1"/>
        <v>-0.5345394736842195</v>
      </c>
    </row>
    <row r="80" spans="1:12" x14ac:dyDescent="0.2">
      <c r="A80" t="s">
        <v>127</v>
      </c>
      <c r="B80" s="6" t="s">
        <v>128</v>
      </c>
      <c r="C80" s="24">
        <v>91.34615384615384</v>
      </c>
      <c r="D80" s="48">
        <v>96.644295302013433</v>
      </c>
      <c r="E80" s="48">
        <v>100</v>
      </c>
      <c r="F80" s="2">
        <v>94.73684210526315</v>
      </c>
      <c r="G80" s="2">
        <v>100</v>
      </c>
      <c r="H80" s="2">
        <v>87.5</v>
      </c>
      <c r="I80" s="2">
        <v>78.228532792427316</v>
      </c>
      <c r="J80" s="12">
        <v>78.971354166666671</v>
      </c>
      <c r="K80" s="21">
        <v>82.099162910495821</v>
      </c>
      <c r="L80" s="29">
        <f t="shared" si="1"/>
        <v>3.8461538461538396</v>
      </c>
    </row>
    <row r="81" spans="1:12" x14ac:dyDescent="0.2">
      <c r="A81" t="s">
        <v>41</v>
      </c>
      <c r="B81" s="6" t="s">
        <v>42</v>
      </c>
      <c r="C81" s="24">
        <v>89.795918367346943</v>
      </c>
      <c r="D81" s="48">
        <v>85.227272727272734</v>
      </c>
      <c r="E81" s="48">
        <v>89.772727272727266</v>
      </c>
      <c r="F81" s="2">
        <v>91.578947368421055</v>
      </c>
      <c r="G81" s="2">
        <v>94.444444444444443</v>
      </c>
      <c r="H81" s="2">
        <v>91.085271317829452</v>
      </c>
      <c r="I81" s="2">
        <v>86.81836014123185</v>
      </c>
      <c r="J81" s="12">
        <v>86.634264884568651</v>
      </c>
      <c r="K81" s="21">
        <v>88.297872340425528</v>
      </c>
      <c r="L81" s="29">
        <f t="shared" si="1"/>
        <v>-1.2893529504825096</v>
      </c>
    </row>
    <row r="82" spans="1:12" x14ac:dyDescent="0.2">
      <c r="A82" t="s">
        <v>85</v>
      </c>
      <c r="B82" s="6" t="s">
        <v>86</v>
      </c>
      <c r="C82" s="24">
        <v>90.909090909090907</v>
      </c>
      <c r="D82" s="48">
        <v>91.614906832298132</v>
      </c>
      <c r="E82" s="48">
        <v>88.787878787878796</v>
      </c>
      <c r="F82" s="2">
        <v>88.135593220338976</v>
      </c>
      <c r="G82" s="2">
        <v>89.958158995815893</v>
      </c>
      <c r="H82" s="2">
        <v>92.720306513409966</v>
      </c>
      <c r="I82" s="2">
        <v>88.768898488120954</v>
      </c>
      <c r="J82" s="12">
        <v>92.25352112676056</v>
      </c>
      <c r="K82" s="21">
        <v>83.408450704225359</v>
      </c>
      <c r="L82" s="29">
        <f t="shared" si="1"/>
        <v>-1.8112156043190595</v>
      </c>
    </row>
    <row r="83" spans="1:12" x14ac:dyDescent="0.2">
      <c r="A83" t="s">
        <v>129</v>
      </c>
      <c r="B83" s="6" t="s">
        <v>130</v>
      </c>
      <c r="C83" s="24">
        <v>90.454545454545453</v>
      </c>
      <c r="D83" s="48">
        <v>88.405797101449281</v>
      </c>
      <c r="E83" s="48">
        <v>90.990990990990994</v>
      </c>
      <c r="F83" s="2">
        <v>94.090909090909093</v>
      </c>
      <c r="G83" s="2">
        <v>90.869565217391298</v>
      </c>
      <c r="H83" s="2">
        <v>90.960451977401121</v>
      </c>
      <c r="I83" s="2">
        <v>90.709583028529622</v>
      </c>
      <c r="J83" s="12">
        <v>88.518155053974482</v>
      </c>
      <c r="K83" s="21">
        <v>86.988543371522098</v>
      </c>
      <c r="L83" s="29">
        <f t="shared" si="1"/>
        <v>-0.50590652285566762</v>
      </c>
    </row>
    <row r="84" spans="1:12" x14ac:dyDescent="0.2">
      <c r="A84" s="43" t="s">
        <v>87</v>
      </c>
      <c r="B84" s="6" t="s">
        <v>88</v>
      </c>
      <c r="C84" s="24">
        <v>96.078431372549019</v>
      </c>
      <c r="D84" s="48">
        <v>95.927601809954751</v>
      </c>
      <c r="E84" s="48">
        <v>91.011235955056179</v>
      </c>
      <c r="F84" s="2">
        <v>94.814814814814824</v>
      </c>
      <c r="G84" s="2">
        <v>92.708333333333343</v>
      </c>
      <c r="H84" s="2">
        <v>89.65517241379311</v>
      </c>
      <c r="I84" s="2">
        <v>77.770270270270274</v>
      </c>
      <c r="J84" s="46">
        <v>79.00262467191601</v>
      </c>
      <c r="K84" s="47">
        <v>82.736389684813759</v>
      </c>
      <c r="L84" s="29">
        <f t="shared" si="1"/>
        <v>6.423258958755909</v>
      </c>
    </row>
    <row r="85" spans="1:12" x14ac:dyDescent="0.2">
      <c r="A85" t="s">
        <v>89</v>
      </c>
      <c r="B85" s="6" t="s">
        <v>90</v>
      </c>
      <c r="C85" s="24">
        <v>98.283261802575112</v>
      </c>
      <c r="D85" s="48">
        <v>96.703296703296701</v>
      </c>
      <c r="E85" s="48">
        <v>98.113207547169807</v>
      </c>
      <c r="F85" s="2">
        <v>98.723404255319153</v>
      </c>
      <c r="G85" s="2">
        <v>99.137931034482762</v>
      </c>
      <c r="H85" s="2">
        <v>97.338403041825089</v>
      </c>
      <c r="I85" s="2">
        <v>82.862190812720854</v>
      </c>
      <c r="J85" s="12">
        <v>87.181738366988583</v>
      </c>
      <c r="K85" s="21">
        <v>85.431654676258987</v>
      </c>
      <c r="L85" s="29">
        <f t="shared" si="1"/>
        <v>0.94485876075002295</v>
      </c>
    </row>
    <row r="86" spans="1:12" x14ac:dyDescent="0.2">
      <c r="A86" t="s">
        <v>123</v>
      </c>
      <c r="B86" s="6" t="s">
        <v>124</v>
      </c>
      <c r="C86" s="24">
        <v>94.20289855072464</v>
      </c>
      <c r="D86" s="48">
        <v>66.666666666666657</v>
      </c>
      <c r="E86" s="48">
        <v>85.714285714285708</v>
      </c>
      <c r="F86" s="2">
        <v>81.25</v>
      </c>
      <c r="G86" s="2">
        <v>100</v>
      </c>
      <c r="H86" s="2">
        <v>57.142857142857139</v>
      </c>
      <c r="I86" s="2">
        <v>85.882352941176464</v>
      </c>
      <c r="J86" s="12">
        <v>86.639676113360323</v>
      </c>
      <c r="K86" s="21">
        <v>89.303482587064678</v>
      </c>
      <c r="L86" s="29">
        <f t="shared" si="1"/>
        <v>37.060041407867502</v>
      </c>
    </row>
    <row r="87" spans="1:12" x14ac:dyDescent="0.2">
      <c r="A87" t="s">
        <v>91</v>
      </c>
      <c r="B87" s="6" t="s">
        <v>92</v>
      </c>
      <c r="C87" s="24">
        <v>90.867992766726942</v>
      </c>
      <c r="D87" s="48">
        <v>96.84210526315789</v>
      </c>
      <c r="E87" s="48">
        <v>92.10526315789474</v>
      </c>
      <c r="F87" s="2">
        <v>94.711538461538453</v>
      </c>
      <c r="G87" s="2">
        <v>87.45519713261649</v>
      </c>
      <c r="H87" s="2">
        <v>94.142259414225933</v>
      </c>
      <c r="I87" s="2">
        <v>82.067510548523202</v>
      </c>
      <c r="J87" s="12">
        <v>82.313624678663246</v>
      </c>
      <c r="K87" s="21">
        <v>82.368421052631575</v>
      </c>
      <c r="L87" s="29">
        <f t="shared" si="1"/>
        <v>-3.2742666474989903</v>
      </c>
    </row>
    <row r="88" spans="1:12" x14ac:dyDescent="0.2">
      <c r="A88" t="s">
        <v>167</v>
      </c>
      <c r="B88" s="6" t="s">
        <v>168</v>
      </c>
      <c r="C88" s="24">
        <v>89.926987560843699</v>
      </c>
      <c r="D88" s="48">
        <v>89.926987560843699</v>
      </c>
      <c r="E88" s="48">
        <v>90.65</v>
      </c>
      <c r="F88" s="2">
        <v>92.000292226767982</v>
      </c>
      <c r="G88" s="2">
        <v>91.143624540571111</v>
      </c>
      <c r="H88" s="2">
        <v>92.239241429613415</v>
      </c>
      <c r="I88" s="2">
        <v>81.465264536710833</v>
      </c>
      <c r="J88" s="12">
        <v>82.31029169257387</v>
      </c>
      <c r="K88" s="21">
        <v>82.789613659432817</v>
      </c>
      <c r="L88" s="29">
        <f t="shared" si="1"/>
        <v>-2.3122538687697158</v>
      </c>
    </row>
    <row r="89" spans="1:12" x14ac:dyDescent="0.2">
      <c r="B89" s="43"/>
      <c r="C89" s="50"/>
      <c r="D89" s="50"/>
      <c r="E89" s="50"/>
      <c r="F89" s="43"/>
      <c r="G89" s="51"/>
      <c r="H89" s="2"/>
      <c r="I89" s="50"/>
      <c r="J89" s="51"/>
      <c r="K89" s="43"/>
      <c r="L89" s="43"/>
    </row>
    <row r="90" spans="1:12" x14ac:dyDescent="0.2">
      <c r="B90" s="50" t="s">
        <v>276</v>
      </c>
      <c r="C90" s="42">
        <v>91</v>
      </c>
      <c r="D90" s="42">
        <v>93</v>
      </c>
      <c r="E90" s="42">
        <v>93</v>
      </c>
      <c r="F90" s="42">
        <v>93</v>
      </c>
      <c r="G90" s="51">
        <v>92.5</v>
      </c>
      <c r="H90" s="30">
        <v>84.5</v>
      </c>
      <c r="I90" s="30">
        <v>84.5</v>
      </c>
      <c r="J90" s="30">
        <v>84.5</v>
      </c>
      <c r="K90" s="50"/>
      <c r="L90" s="50"/>
    </row>
    <row r="91" spans="1:12" x14ac:dyDescent="0.2">
      <c r="B91" s="50" t="s">
        <v>277</v>
      </c>
      <c r="C91" s="42">
        <v>81.900000000000006</v>
      </c>
      <c r="D91" s="42">
        <v>83.7</v>
      </c>
      <c r="E91" s="42">
        <v>83.7</v>
      </c>
      <c r="F91" s="42">
        <v>83.7</v>
      </c>
      <c r="G91" s="51">
        <v>83.25</v>
      </c>
      <c r="H91" s="30">
        <f>H90*0.9</f>
        <v>76.05</v>
      </c>
      <c r="I91" s="30">
        <f>I90*0.9</f>
        <v>76.05</v>
      </c>
      <c r="J91" s="30">
        <f>J90*0.9</f>
        <v>76.05</v>
      </c>
      <c r="K91" s="50"/>
      <c r="L91" s="50"/>
    </row>
    <row r="92" spans="1:12" x14ac:dyDescent="0.2">
      <c r="C92" s="50"/>
      <c r="D92" s="50"/>
      <c r="E92" s="50"/>
    </row>
    <row r="93" spans="1:12" x14ac:dyDescent="0.2">
      <c r="A93" t="s">
        <v>280</v>
      </c>
    </row>
    <row r="94" spans="1:12" x14ac:dyDescent="0.2">
      <c r="A94" t="s">
        <v>279</v>
      </c>
    </row>
    <row r="95" spans="1:12" x14ac:dyDescent="0.2">
      <c r="A95" s="33"/>
      <c r="B95" s="50" t="s">
        <v>281</v>
      </c>
      <c r="H95" s="50"/>
      <c r="I95" s="50"/>
    </row>
  </sheetData>
  <sortState ref="A2:K86">
    <sortCondition ref="B2:B86"/>
  </sortState>
  <conditionalFormatting sqref="J3:J60 J62:J88">
    <cfRule type="expression" dxfId="6" priority="10">
      <formula>J3&lt;$J$91</formula>
    </cfRule>
  </conditionalFormatting>
  <conditionalFormatting sqref="I3:I88">
    <cfRule type="expression" dxfId="5" priority="16">
      <formula>I3&lt;$I$91</formula>
    </cfRule>
  </conditionalFormatting>
  <conditionalFormatting sqref="H3:H88">
    <cfRule type="expression" dxfId="4" priority="20">
      <formula>H3&lt;$H$91</formula>
    </cfRule>
  </conditionalFormatting>
  <conditionalFormatting sqref="G3:G88">
    <cfRule type="expression" dxfId="3" priority="22">
      <formula>G3&lt;$G$91</formula>
    </cfRule>
  </conditionalFormatting>
  <conditionalFormatting sqref="F3:F88">
    <cfRule type="expression" dxfId="2" priority="24">
      <formula>F3&lt;$F$91</formula>
    </cfRule>
  </conditionalFormatting>
  <conditionalFormatting sqref="D2:E88">
    <cfRule type="expression" dxfId="1" priority="3">
      <formula>D2&lt;$E$91</formula>
    </cfRule>
  </conditionalFormatting>
  <conditionalFormatting sqref="C2:C88">
    <cfRule type="expression" dxfId="0" priority="1">
      <formula>C2&lt;$C$91</formula>
    </cfRule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workbookViewId="0">
      <selection sqref="A1:A2"/>
    </sheetView>
  </sheetViews>
  <sheetFormatPr defaultRowHeight="12.75" x14ac:dyDescent="0.2"/>
  <cols>
    <col min="2" max="2" width="46.5703125" bestFit="1" customWidth="1"/>
    <col min="3" max="3" width="9.140625" style="24"/>
    <col min="4" max="11" width="9.140625" style="22"/>
    <col min="12" max="12" width="14.5703125" style="22" customWidth="1"/>
    <col min="13" max="15" width="12.42578125" style="22" customWidth="1"/>
    <col min="16" max="16" width="9.140625" style="23"/>
    <col min="17" max="17" width="11" style="1" bestFit="1" customWidth="1"/>
    <col min="18" max="18" width="10" style="1" bestFit="1" customWidth="1"/>
    <col min="19" max="19" width="11" style="1" bestFit="1" customWidth="1"/>
    <col min="20" max="22" width="10" style="1" bestFit="1" customWidth="1"/>
    <col min="23" max="25" width="9.28515625" style="1" bestFit="1" customWidth="1"/>
    <col min="26" max="26" width="15" style="1" customWidth="1"/>
    <col min="27" max="28" width="10.7109375" style="1" customWidth="1"/>
    <col min="29" max="29" width="13.140625" style="1" customWidth="1"/>
    <col min="30" max="30" width="9.28515625" style="1" bestFit="1" customWidth="1"/>
    <col min="31" max="31" width="11" style="1" bestFit="1" customWidth="1"/>
    <col min="32" max="36" width="10" style="1" bestFit="1" customWidth="1"/>
    <col min="37" max="39" width="9.28515625" style="1" bestFit="1" customWidth="1"/>
    <col min="40" max="40" width="14.85546875" style="1" customWidth="1"/>
    <col min="41" max="41" width="12.28515625" style="1" customWidth="1"/>
    <col min="42" max="42" width="11.28515625" style="1" customWidth="1"/>
    <col min="43" max="43" width="13" style="1" customWidth="1"/>
    <col min="44" max="44" width="9.28515625" style="1" bestFit="1" customWidth="1"/>
  </cols>
  <sheetData>
    <row r="1" spans="1:44" ht="13.5" thickBot="1" x14ac:dyDescent="0.25">
      <c r="A1" s="76" t="s">
        <v>169</v>
      </c>
      <c r="B1" s="93" t="s">
        <v>170</v>
      </c>
      <c r="C1" s="98" t="s">
        <v>171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4" t="s">
        <v>183</v>
      </c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97" t="s">
        <v>184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44" s="10" customFormat="1" ht="39.75" thickTop="1" thickBot="1" x14ac:dyDescent="0.25">
      <c r="A2" s="77"/>
      <c r="B2" s="99"/>
      <c r="C2" s="7" t="s">
        <v>0</v>
      </c>
      <c r="D2" s="7" t="s">
        <v>172</v>
      </c>
      <c r="E2" s="7" t="s">
        <v>173</v>
      </c>
      <c r="F2" s="7" t="s">
        <v>174</v>
      </c>
      <c r="G2" s="7" t="s">
        <v>175</v>
      </c>
      <c r="H2" s="7" t="s">
        <v>176</v>
      </c>
      <c r="I2" s="7" t="s">
        <v>177</v>
      </c>
      <c r="J2" s="7" t="s">
        <v>185</v>
      </c>
      <c r="K2" s="7" t="s">
        <v>178</v>
      </c>
      <c r="L2" s="7" t="s">
        <v>179</v>
      </c>
      <c r="M2" s="7" t="s">
        <v>180</v>
      </c>
      <c r="N2" s="7" t="s">
        <v>186</v>
      </c>
      <c r="O2" s="7" t="s">
        <v>181</v>
      </c>
      <c r="P2" s="7" t="s">
        <v>182</v>
      </c>
      <c r="Q2" s="8" t="s">
        <v>0</v>
      </c>
      <c r="R2" s="7" t="s">
        <v>172</v>
      </c>
      <c r="S2" s="7" t="s">
        <v>173</v>
      </c>
      <c r="T2" s="7" t="s">
        <v>174</v>
      </c>
      <c r="U2" s="7" t="s">
        <v>175</v>
      </c>
      <c r="V2" s="7" t="s">
        <v>176</v>
      </c>
      <c r="W2" s="7" t="s">
        <v>177</v>
      </c>
      <c r="X2" s="7" t="s">
        <v>185</v>
      </c>
      <c r="Y2" s="7" t="s">
        <v>178</v>
      </c>
      <c r="Z2" s="7" t="s">
        <v>179</v>
      </c>
      <c r="AA2" s="7" t="s">
        <v>180</v>
      </c>
      <c r="AB2" s="7" t="s">
        <v>186</v>
      </c>
      <c r="AC2" s="7" t="s">
        <v>181</v>
      </c>
      <c r="AD2" s="9" t="s">
        <v>182</v>
      </c>
      <c r="AE2" s="7" t="s">
        <v>0</v>
      </c>
      <c r="AF2" s="7" t="s">
        <v>172</v>
      </c>
      <c r="AG2" s="7" t="s">
        <v>173</v>
      </c>
      <c r="AH2" s="7" t="s">
        <v>174</v>
      </c>
      <c r="AI2" s="7" t="s">
        <v>175</v>
      </c>
      <c r="AJ2" s="7" t="s">
        <v>176</v>
      </c>
      <c r="AK2" s="7" t="s">
        <v>177</v>
      </c>
      <c r="AL2" s="7" t="s">
        <v>185</v>
      </c>
      <c r="AM2" s="7" t="s">
        <v>178</v>
      </c>
      <c r="AN2" s="7" t="s">
        <v>179</v>
      </c>
      <c r="AO2" s="7" t="s">
        <v>180</v>
      </c>
      <c r="AP2" s="7" t="s">
        <v>186</v>
      </c>
      <c r="AQ2" s="7" t="s">
        <v>181</v>
      </c>
      <c r="AR2" s="7" t="s">
        <v>182</v>
      </c>
    </row>
    <row r="3" spans="1:44" ht="13.5" thickTop="1" x14ac:dyDescent="0.2">
      <c r="A3" s="11" t="s">
        <v>3</v>
      </c>
      <c r="B3" s="11" t="s">
        <v>4</v>
      </c>
      <c r="C3" s="19">
        <v>84.697986577181211</v>
      </c>
      <c r="D3" s="20">
        <v>82.208588957055213</v>
      </c>
      <c r="E3" s="20">
        <v>89.453125</v>
      </c>
      <c r="F3" s="20">
        <v>85.47486033519553</v>
      </c>
      <c r="G3" s="20">
        <v>86</v>
      </c>
      <c r="H3" s="20">
        <v>83.870967741935488</v>
      </c>
      <c r="I3" s="20">
        <v>83.333333333333329</v>
      </c>
      <c r="J3" s="20">
        <v>80</v>
      </c>
      <c r="K3" s="20">
        <v>75</v>
      </c>
      <c r="L3" s="20">
        <v>86.286919831223628</v>
      </c>
      <c r="M3" s="20">
        <v>83.82352941176471</v>
      </c>
      <c r="N3" s="20">
        <v>83.333333333333329</v>
      </c>
      <c r="O3" s="20">
        <v>81.818181818181813</v>
      </c>
      <c r="P3" s="21">
        <v>93.150684931506845</v>
      </c>
      <c r="Q3" s="13">
        <v>745</v>
      </c>
      <c r="R3" s="13">
        <v>489</v>
      </c>
      <c r="S3" s="13">
        <v>256</v>
      </c>
      <c r="T3" s="13">
        <v>358</v>
      </c>
      <c r="U3" s="13">
        <v>50</v>
      </c>
      <c r="V3" s="13">
        <v>310</v>
      </c>
      <c r="W3" s="13">
        <v>18</v>
      </c>
      <c r="X3" s="13">
        <v>5</v>
      </c>
      <c r="Y3" s="13">
        <v>4</v>
      </c>
      <c r="Z3" s="13">
        <v>474</v>
      </c>
      <c r="AA3" s="13">
        <v>68</v>
      </c>
      <c r="AB3" s="13">
        <v>18</v>
      </c>
      <c r="AC3" s="13">
        <v>11</v>
      </c>
      <c r="AD3" s="13">
        <v>73</v>
      </c>
      <c r="AE3" s="16">
        <v>631</v>
      </c>
      <c r="AF3" s="13">
        <v>402</v>
      </c>
      <c r="AG3" s="13">
        <v>229</v>
      </c>
      <c r="AH3" s="13">
        <v>306</v>
      </c>
      <c r="AI3" s="13">
        <v>43</v>
      </c>
      <c r="AJ3" s="13">
        <v>260</v>
      </c>
      <c r="AK3" s="13">
        <v>15</v>
      </c>
      <c r="AL3" s="13">
        <v>4</v>
      </c>
      <c r="AM3" s="13">
        <v>3</v>
      </c>
      <c r="AN3" s="13">
        <v>409</v>
      </c>
      <c r="AO3" s="13">
        <v>57</v>
      </c>
      <c r="AP3" s="13">
        <v>15</v>
      </c>
      <c r="AQ3" s="13">
        <v>9</v>
      </c>
      <c r="AR3" s="13">
        <v>68</v>
      </c>
    </row>
    <row r="4" spans="1:44" x14ac:dyDescent="0.2">
      <c r="A4" s="11" t="s">
        <v>65</v>
      </c>
      <c r="B4" s="11" t="s">
        <v>66</v>
      </c>
      <c r="C4" s="19">
        <v>86.191440138808559</v>
      </c>
      <c r="D4" s="20">
        <v>84.287412943774413</v>
      </c>
      <c r="E4" s="20">
        <v>87.602265575833854</v>
      </c>
      <c r="F4" s="20">
        <v>88.023952095808383</v>
      </c>
      <c r="G4" s="20">
        <v>84.839924670433149</v>
      </c>
      <c r="H4" s="20">
        <v>84.572404159553003</v>
      </c>
      <c r="I4" s="20">
        <v>89.801699716713884</v>
      </c>
      <c r="J4" s="20">
        <v>83.582089552238813</v>
      </c>
      <c r="K4" s="20">
        <v>87.096774193548384</v>
      </c>
      <c r="L4" s="20">
        <v>86.130090188576119</v>
      </c>
      <c r="M4" s="20">
        <v>85.947712418300654</v>
      </c>
      <c r="N4" s="20">
        <v>79.400749063670418</v>
      </c>
      <c r="O4" s="20">
        <v>93.073593073593074</v>
      </c>
      <c r="P4" s="21">
        <v>88.897280966767369</v>
      </c>
      <c r="Q4" s="13">
        <v>13832</v>
      </c>
      <c r="R4" s="13">
        <v>5887</v>
      </c>
      <c r="S4" s="13">
        <v>7945</v>
      </c>
      <c r="T4" s="13">
        <v>5845</v>
      </c>
      <c r="U4" s="13">
        <v>1062</v>
      </c>
      <c r="V4" s="13">
        <v>6443</v>
      </c>
      <c r="W4" s="13">
        <v>353</v>
      </c>
      <c r="X4" s="13">
        <v>67</v>
      </c>
      <c r="Y4" s="13">
        <v>62</v>
      </c>
      <c r="Z4" s="13">
        <v>7318</v>
      </c>
      <c r="AA4" s="13">
        <v>612</v>
      </c>
      <c r="AB4" s="13">
        <v>267</v>
      </c>
      <c r="AC4" s="13">
        <v>231</v>
      </c>
      <c r="AD4" s="13">
        <v>1324</v>
      </c>
      <c r="AE4" s="16">
        <v>11922</v>
      </c>
      <c r="AF4" s="13">
        <v>4962</v>
      </c>
      <c r="AG4" s="13">
        <v>6960</v>
      </c>
      <c r="AH4" s="13">
        <v>5145</v>
      </c>
      <c r="AI4" s="13">
        <v>901</v>
      </c>
      <c r="AJ4" s="13">
        <v>5449</v>
      </c>
      <c r="AK4" s="13">
        <v>317</v>
      </c>
      <c r="AL4" s="13">
        <v>56</v>
      </c>
      <c r="AM4" s="13">
        <v>54</v>
      </c>
      <c r="AN4" s="13">
        <v>6303</v>
      </c>
      <c r="AO4" s="13">
        <v>526</v>
      </c>
      <c r="AP4" s="13">
        <v>212</v>
      </c>
      <c r="AQ4" s="13">
        <v>215</v>
      </c>
      <c r="AR4" s="13">
        <v>1177</v>
      </c>
    </row>
    <row r="5" spans="1:44" x14ac:dyDescent="0.2">
      <c r="A5" s="11" t="s">
        <v>19</v>
      </c>
      <c r="B5" s="11" t="s">
        <v>20</v>
      </c>
      <c r="C5" s="19">
        <v>88.53868194842407</v>
      </c>
      <c r="D5" s="20">
        <v>87.535410764872523</v>
      </c>
      <c r="E5" s="20">
        <v>89.565217391304344</v>
      </c>
      <c r="F5" s="20">
        <v>90.022172949002211</v>
      </c>
      <c r="G5" s="20">
        <v>89.285714285714292</v>
      </c>
      <c r="H5" s="20">
        <v>82.78145695364239</v>
      </c>
      <c r="I5" s="20">
        <v>100</v>
      </c>
      <c r="J5" s="20">
        <v>71.428571428571431</v>
      </c>
      <c r="K5" s="20">
        <v>85.714285714285708</v>
      </c>
      <c r="L5" s="20">
        <v>88.92307692307692</v>
      </c>
      <c r="M5" s="20">
        <v>80</v>
      </c>
      <c r="O5" s="20">
        <v>78.94736842105263</v>
      </c>
      <c r="P5" s="21">
        <v>87.755102040816325</v>
      </c>
      <c r="Q5" s="13">
        <v>1396</v>
      </c>
      <c r="R5" s="13">
        <v>706</v>
      </c>
      <c r="S5" s="13">
        <v>690</v>
      </c>
      <c r="T5" s="13">
        <v>902</v>
      </c>
      <c r="U5" s="13">
        <v>140</v>
      </c>
      <c r="V5" s="13">
        <v>302</v>
      </c>
      <c r="W5" s="13">
        <v>38</v>
      </c>
      <c r="X5" s="13">
        <v>7</v>
      </c>
      <c r="Y5" s="13">
        <v>7</v>
      </c>
      <c r="Z5" s="13">
        <v>325</v>
      </c>
      <c r="AA5" s="13">
        <v>5</v>
      </c>
      <c r="AB5" s="13">
        <v>0</v>
      </c>
      <c r="AC5" s="13">
        <v>19</v>
      </c>
      <c r="AD5" s="13">
        <v>49</v>
      </c>
      <c r="AE5" s="16">
        <v>1236</v>
      </c>
      <c r="AF5" s="13">
        <v>618</v>
      </c>
      <c r="AG5" s="13">
        <v>618</v>
      </c>
      <c r="AH5" s="13">
        <v>812</v>
      </c>
      <c r="AI5" s="13">
        <v>125</v>
      </c>
      <c r="AJ5" s="13">
        <v>250</v>
      </c>
      <c r="AK5" s="13">
        <v>38</v>
      </c>
      <c r="AL5" s="13">
        <v>5</v>
      </c>
      <c r="AM5" s="13">
        <v>6</v>
      </c>
      <c r="AN5" s="13">
        <v>289</v>
      </c>
      <c r="AO5" s="13">
        <v>4</v>
      </c>
      <c r="AP5" s="13">
        <v>0</v>
      </c>
      <c r="AQ5" s="13">
        <v>15</v>
      </c>
      <c r="AR5" s="13">
        <v>43</v>
      </c>
    </row>
    <row r="6" spans="1:44" x14ac:dyDescent="0.2">
      <c r="A6" s="11" t="s">
        <v>21</v>
      </c>
      <c r="B6" s="11" t="s">
        <v>22</v>
      </c>
      <c r="C6" s="19">
        <v>82.941571524513094</v>
      </c>
      <c r="D6" s="20">
        <v>84.002549394518809</v>
      </c>
      <c r="E6" s="20">
        <v>82.367149758454104</v>
      </c>
      <c r="F6" s="20">
        <v>84.464707868963188</v>
      </c>
      <c r="G6" s="20">
        <v>73.831775700934585</v>
      </c>
      <c r="H6" s="20">
        <v>79.348837209302332</v>
      </c>
      <c r="I6" s="20">
        <v>87.5</v>
      </c>
      <c r="J6" s="20">
        <v>90</v>
      </c>
      <c r="K6" s="20">
        <v>89.887640449438209</v>
      </c>
      <c r="L6" s="20">
        <v>85.499247365780235</v>
      </c>
      <c r="M6" s="20">
        <v>82.916666666666671</v>
      </c>
      <c r="N6" s="20">
        <v>91.666666666666671</v>
      </c>
      <c r="O6" s="20">
        <v>100</v>
      </c>
      <c r="P6" s="21">
        <v>80.693069306930695</v>
      </c>
      <c r="Q6" s="13">
        <v>4467</v>
      </c>
      <c r="R6" s="13">
        <v>1569</v>
      </c>
      <c r="S6" s="13">
        <v>2898</v>
      </c>
      <c r="T6" s="13">
        <v>2961</v>
      </c>
      <c r="U6" s="13">
        <v>214</v>
      </c>
      <c r="V6" s="13">
        <v>1075</v>
      </c>
      <c r="W6" s="13">
        <v>88</v>
      </c>
      <c r="X6" s="13">
        <v>40</v>
      </c>
      <c r="Y6" s="13">
        <v>89</v>
      </c>
      <c r="Z6" s="13">
        <v>1993</v>
      </c>
      <c r="AA6" s="13">
        <v>240</v>
      </c>
      <c r="AB6" s="13">
        <v>12</v>
      </c>
      <c r="AC6" s="13">
        <v>1</v>
      </c>
      <c r="AD6" s="13">
        <v>202</v>
      </c>
      <c r="AE6" s="16">
        <v>3705</v>
      </c>
      <c r="AF6" s="13">
        <v>1318</v>
      </c>
      <c r="AG6" s="13">
        <v>2387</v>
      </c>
      <c r="AH6" s="13">
        <v>2501</v>
      </c>
      <c r="AI6" s="13">
        <v>158</v>
      </c>
      <c r="AJ6" s="13">
        <v>853</v>
      </c>
      <c r="AK6" s="13">
        <v>77</v>
      </c>
      <c r="AL6" s="13">
        <v>36</v>
      </c>
      <c r="AM6" s="13">
        <v>80</v>
      </c>
      <c r="AN6" s="13">
        <v>1704</v>
      </c>
      <c r="AO6" s="13">
        <v>199</v>
      </c>
      <c r="AP6" s="13">
        <v>11</v>
      </c>
      <c r="AQ6" s="13">
        <v>1</v>
      </c>
      <c r="AR6" s="13">
        <v>163</v>
      </c>
    </row>
    <row r="7" spans="1:44" x14ac:dyDescent="0.2">
      <c r="A7" s="11" t="s">
        <v>97</v>
      </c>
      <c r="B7" s="11" t="s">
        <v>98</v>
      </c>
      <c r="C7" s="19">
        <v>78.143047534429144</v>
      </c>
      <c r="D7" s="20">
        <v>73.793103448275858</v>
      </c>
      <c r="E7" s="20">
        <v>80.209698558322415</v>
      </c>
      <c r="F7" s="20">
        <v>80.543545398394073</v>
      </c>
      <c r="G7" s="20">
        <v>69.889502762430936</v>
      </c>
      <c r="H7" s="20">
        <v>74.089068825910928</v>
      </c>
      <c r="I7" s="20">
        <v>80</v>
      </c>
      <c r="J7" s="20">
        <v>66.666666666666671</v>
      </c>
      <c r="K7" s="20">
        <v>100</v>
      </c>
      <c r="L7" s="20">
        <v>77.03125</v>
      </c>
      <c r="M7" s="20">
        <v>73</v>
      </c>
      <c r="N7" s="20">
        <v>0</v>
      </c>
      <c r="O7" s="20">
        <v>82.758620689655174</v>
      </c>
      <c r="P7" s="21">
        <v>80.519480519480524</v>
      </c>
      <c r="Q7" s="13">
        <v>2251</v>
      </c>
      <c r="R7" s="13">
        <v>725</v>
      </c>
      <c r="S7" s="13">
        <v>1526</v>
      </c>
      <c r="T7" s="13">
        <v>1619</v>
      </c>
      <c r="U7" s="13">
        <v>362</v>
      </c>
      <c r="V7" s="13">
        <v>247</v>
      </c>
      <c r="W7" s="13">
        <v>15</v>
      </c>
      <c r="X7" s="13">
        <v>3</v>
      </c>
      <c r="Y7" s="13">
        <v>5</v>
      </c>
      <c r="Z7" s="13">
        <v>1280</v>
      </c>
      <c r="AA7" s="13">
        <v>100</v>
      </c>
      <c r="AB7" s="13">
        <v>3</v>
      </c>
      <c r="AC7" s="13">
        <v>29</v>
      </c>
      <c r="AD7" s="13">
        <v>231</v>
      </c>
      <c r="AE7" s="16">
        <v>1759</v>
      </c>
      <c r="AF7" s="13">
        <v>535</v>
      </c>
      <c r="AG7" s="13">
        <v>1224</v>
      </c>
      <c r="AH7" s="13">
        <v>1304</v>
      </c>
      <c r="AI7" s="13">
        <v>253</v>
      </c>
      <c r="AJ7" s="13">
        <v>183</v>
      </c>
      <c r="AK7" s="13">
        <v>12</v>
      </c>
      <c r="AL7" s="13">
        <v>2</v>
      </c>
      <c r="AM7" s="13">
        <v>5</v>
      </c>
      <c r="AN7" s="13">
        <v>986</v>
      </c>
      <c r="AO7" s="13">
        <v>73</v>
      </c>
      <c r="AP7" s="13">
        <v>0</v>
      </c>
      <c r="AQ7" s="13">
        <v>24</v>
      </c>
      <c r="AR7" s="13">
        <v>186</v>
      </c>
    </row>
    <row r="8" spans="1:44" x14ac:dyDescent="0.2">
      <c r="A8" s="11" t="s">
        <v>139</v>
      </c>
      <c r="B8" s="11" t="s">
        <v>140</v>
      </c>
      <c r="C8" s="19">
        <v>84.578696343402228</v>
      </c>
      <c r="D8" s="20">
        <v>81.464899713467048</v>
      </c>
      <c r="E8" s="20">
        <v>86.85901639344263</v>
      </c>
      <c r="F8" s="20">
        <v>86.117278307431107</v>
      </c>
      <c r="G8" s="20">
        <v>79.737489745693196</v>
      </c>
      <c r="H8" s="20">
        <v>81.062355658198612</v>
      </c>
      <c r="I8" s="20">
        <v>89.024390243902445</v>
      </c>
      <c r="J8" s="20">
        <v>82.828282828282823</v>
      </c>
      <c r="K8" s="20">
        <v>87.989556135770229</v>
      </c>
      <c r="L8" s="20">
        <v>87.89473684210526</v>
      </c>
      <c r="M8" s="20">
        <v>83.789954337899545</v>
      </c>
      <c r="P8" s="21">
        <v>100</v>
      </c>
      <c r="Q8" s="13">
        <v>13209</v>
      </c>
      <c r="R8" s="13">
        <v>5584</v>
      </c>
      <c r="S8" s="13">
        <v>7625</v>
      </c>
      <c r="T8" s="13">
        <v>7657</v>
      </c>
      <c r="U8" s="13">
        <v>1219</v>
      </c>
      <c r="V8" s="13">
        <v>3031</v>
      </c>
      <c r="W8" s="13">
        <v>820</v>
      </c>
      <c r="X8" s="13">
        <v>99</v>
      </c>
      <c r="Y8" s="13">
        <v>383</v>
      </c>
      <c r="Z8" s="13">
        <v>190</v>
      </c>
      <c r="AA8" s="13">
        <v>438</v>
      </c>
      <c r="AB8" s="13">
        <v>0</v>
      </c>
      <c r="AC8" s="13">
        <v>0</v>
      </c>
      <c r="AD8" s="13">
        <v>1</v>
      </c>
      <c r="AE8" s="16">
        <v>11172</v>
      </c>
      <c r="AF8" s="13">
        <v>4549</v>
      </c>
      <c r="AG8" s="13">
        <v>6623</v>
      </c>
      <c r="AH8" s="13">
        <v>6594</v>
      </c>
      <c r="AI8" s="13">
        <v>972</v>
      </c>
      <c r="AJ8" s="13">
        <v>2457</v>
      </c>
      <c r="AK8" s="13">
        <v>730</v>
      </c>
      <c r="AL8" s="13">
        <v>82</v>
      </c>
      <c r="AM8" s="13">
        <v>337</v>
      </c>
      <c r="AN8" s="13">
        <v>167</v>
      </c>
      <c r="AO8" s="13">
        <v>367</v>
      </c>
      <c r="AP8" s="13">
        <v>0</v>
      </c>
      <c r="AQ8" s="13">
        <v>0</v>
      </c>
      <c r="AR8" s="13">
        <v>1</v>
      </c>
    </row>
    <row r="9" spans="1:44" x14ac:dyDescent="0.2">
      <c r="A9" s="11" t="s">
        <v>25</v>
      </c>
      <c r="B9" s="11" t="s">
        <v>26</v>
      </c>
      <c r="C9" s="19">
        <v>76.270657935765513</v>
      </c>
      <c r="D9" s="20">
        <v>71.667996807661609</v>
      </c>
      <c r="E9" s="20">
        <v>79.222108495394068</v>
      </c>
      <c r="F9" s="20">
        <v>78.787878787878782</v>
      </c>
      <c r="G9" s="20">
        <v>62.698412698412696</v>
      </c>
      <c r="H9" s="20">
        <v>73.576309794988617</v>
      </c>
      <c r="I9" s="20">
        <v>86.04651162790698</v>
      </c>
      <c r="J9" s="20">
        <v>63.636363636363633</v>
      </c>
      <c r="K9" s="20">
        <v>100</v>
      </c>
      <c r="L9" s="20">
        <v>75.447570332480822</v>
      </c>
      <c r="M9" s="20">
        <v>72.41379310344827</v>
      </c>
      <c r="O9" s="20">
        <v>67.79661016949153</v>
      </c>
      <c r="P9" s="21">
        <v>76.271186440677965</v>
      </c>
      <c r="Q9" s="13">
        <v>3207</v>
      </c>
      <c r="R9" s="13">
        <v>1253</v>
      </c>
      <c r="S9" s="13">
        <v>1954</v>
      </c>
      <c r="T9" s="13">
        <v>2310</v>
      </c>
      <c r="U9" s="13">
        <v>378</v>
      </c>
      <c r="V9" s="13">
        <v>439</v>
      </c>
      <c r="W9" s="13">
        <v>43</v>
      </c>
      <c r="X9" s="13">
        <v>22</v>
      </c>
      <c r="Y9" s="13">
        <v>15</v>
      </c>
      <c r="Z9" s="13">
        <v>782</v>
      </c>
      <c r="AA9" s="13">
        <v>290</v>
      </c>
      <c r="AB9" s="13">
        <v>0</v>
      </c>
      <c r="AC9" s="13">
        <v>59</v>
      </c>
      <c r="AD9" s="13">
        <v>236</v>
      </c>
      <c r="AE9" s="16">
        <v>2446</v>
      </c>
      <c r="AF9" s="13">
        <v>898</v>
      </c>
      <c r="AG9" s="13">
        <v>1548</v>
      </c>
      <c r="AH9" s="13">
        <v>1820</v>
      </c>
      <c r="AI9" s="13">
        <v>237</v>
      </c>
      <c r="AJ9" s="13">
        <v>323</v>
      </c>
      <c r="AK9" s="13">
        <v>37</v>
      </c>
      <c r="AL9" s="13">
        <v>14</v>
      </c>
      <c r="AM9" s="13">
        <v>15</v>
      </c>
      <c r="AN9" s="13">
        <v>590</v>
      </c>
      <c r="AO9" s="13">
        <v>210</v>
      </c>
      <c r="AP9" s="13">
        <v>0</v>
      </c>
      <c r="AQ9" s="13">
        <v>40</v>
      </c>
      <c r="AR9" s="13">
        <v>180</v>
      </c>
    </row>
    <row r="10" spans="1:44" x14ac:dyDescent="0.2">
      <c r="A10" s="11" t="s">
        <v>103</v>
      </c>
      <c r="B10" s="11" t="s">
        <v>104</v>
      </c>
      <c r="C10" s="19">
        <v>79.242304656669305</v>
      </c>
      <c r="D10" s="20">
        <v>78.813559322033896</v>
      </c>
      <c r="E10" s="20">
        <v>80.045351473922906</v>
      </c>
      <c r="F10" s="20">
        <v>81.210592686002528</v>
      </c>
      <c r="G10" s="20">
        <v>65.517241379310349</v>
      </c>
      <c r="H10" s="20">
        <v>77.747989276139407</v>
      </c>
      <c r="I10" s="20">
        <v>87.5</v>
      </c>
      <c r="J10" s="20">
        <v>100</v>
      </c>
      <c r="K10" s="20">
        <v>100</v>
      </c>
      <c r="L10" s="20">
        <v>79.255319148936167</v>
      </c>
      <c r="M10" s="20">
        <v>82.352941176470594</v>
      </c>
      <c r="O10" s="20">
        <v>86.538461538461533</v>
      </c>
      <c r="P10" s="21">
        <v>89.81481481481481</v>
      </c>
      <c r="Q10" s="13">
        <v>1267</v>
      </c>
      <c r="R10" s="13">
        <v>826</v>
      </c>
      <c r="S10" s="13">
        <v>441</v>
      </c>
      <c r="T10" s="13">
        <v>793</v>
      </c>
      <c r="U10" s="13">
        <v>87</v>
      </c>
      <c r="V10" s="13">
        <v>373</v>
      </c>
      <c r="W10" s="13">
        <v>8</v>
      </c>
      <c r="X10" s="13">
        <v>4</v>
      </c>
      <c r="Y10" s="13">
        <v>2</v>
      </c>
      <c r="Z10" s="13">
        <v>376</v>
      </c>
      <c r="AA10" s="13">
        <v>34</v>
      </c>
      <c r="AB10" s="13">
        <v>0</v>
      </c>
      <c r="AC10" s="13">
        <v>52</v>
      </c>
      <c r="AD10" s="13">
        <v>108</v>
      </c>
      <c r="AE10" s="16">
        <v>1004</v>
      </c>
      <c r="AF10" s="13">
        <v>651</v>
      </c>
      <c r="AG10" s="13">
        <v>353</v>
      </c>
      <c r="AH10" s="13">
        <v>644</v>
      </c>
      <c r="AI10" s="13">
        <v>57</v>
      </c>
      <c r="AJ10" s="13">
        <v>290</v>
      </c>
      <c r="AK10" s="13">
        <v>7</v>
      </c>
      <c r="AL10" s="13">
        <v>4</v>
      </c>
      <c r="AM10" s="13">
        <v>2</v>
      </c>
      <c r="AN10" s="13">
        <v>298</v>
      </c>
      <c r="AO10" s="13">
        <v>28</v>
      </c>
      <c r="AP10" s="13">
        <v>0</v>
      </c>
      <c r="AQ10" s="13">
        <v>45</v>
      </c>
      <c r="AR10" s="13">
        <v>97</v>
      </c>
    </row>
    <row r="11" spans="1:44" x14ac:dyDescent="0.2">
      <c r="A11" s="11" t="s">
        <v>145</v>
      </c>
      <c r="B11" s="11" t="s">
        <v>146</v>
      </c>
      <c r="C11" s="19">
        <v>88.865764828303853</v>
      </c>
      <c r="D11" s="20">
        <v>90.354609929078009</v>
      </c>
      <c r="E11" s="20">
        <v>88.003286770747735</v>
      </c>
      <c r="F11" s="20">
        <v>92.057291666666671</v>
      </c>
      <c r="G11" s="20">
        <v>80.483271375464682</v>
      </c>
      <c r="H11" s="20">
        <v>92.385786802030452</v>
      </c>
      <c r="I11" s="20">
        <v>93.442622950819668</v>
      </c>
      <c r="J11" s="20">
        <v>66.666666666666671</v>
      </c>
      <c r="K11" s="20">
        <v>91.489361702127653</v>
      </c>
      <c r="L11" s="20">
        <v>86.506469500924212</v>
      </c>
      <c r="M11" s="20">
        <v>90.243902439024396</v>
      </c>
      <c r="N11" s="20">
        <v>94.285714285714292</v>
      </c>
      <c r="O11" s="20">
        <v>91.666666666666671</v>
      </c>
      <c r="P11" s="21">
        <v>81.651376146788991</v>
      </c>
      <c r="Q11" s="13">
        <v>1922</v>
      </c>
      <c r="R11" s="13">
        <v>705</v>
      </c>
      <c r="S11" s="13">
        <v>1217</v>
      </c>
      <c r="T11" s="13">
        <v>768</v>
      </c>
      <c r="U11" s="13">
        <v>538</v>
      </c>
      <c r="V11" s="13">
        <v>394</v>
      </c>
      <c r="W11" s="13">
        <v>122</v>
      </c>
      <c r="X11" s="13">
        <v>6</v>
      </c>
      <c r="Y11" s="13">
        <v>94</v>
      </c>
      <c r="Z11" s="13">
        <v>1082</v>
      </c>
      <c r="AA11" s="13">
        <v>41</v>
      </c>
      <c r="AB11" s="13">
        <v>35</v>
      </c>
      <c r="AC11" s="13">
        <v>60</v>
      </c>
      <c r="AD11" s="13">
        <v>218</v>
      </c>
      <c r="AE11" s="16">
        <v>1708</v>
      </c>
      <c r="AF11" s="13">
        <v>637</v>
      </c>
      <c r="AG11" s="13">
        <v>1071</v>
      </c>
      <c r="AH11" s="13">
        <v>707</v>
      </c>
      <c r="AI11" s="13">
        <v>433</v>
      </c>
      <c r="AJ11" s="13">
        <v>364</v>
      </c>
      <c r="AK11" s="13">
        <v>114</v>
      </c>
      <c r="AL11" s="13">
        <v>4</v>
      </c>
      <c r="AM11" s="13">
        <v>86</v>
      </c>
      <c r="AN11" s="13">
        <v>936</v>
      </c>
      <c r="AO11" s="13">
        <v>37</v>
      </c>
      <c r="AP11" s="13">
        <v>33</v>
      </c>
      <c r="AQ11" s="13">
        <v>55</v>
      </c>
      <c r="AR11" s="13">
        <v>178</v>
      </c>
    </row>
    <row r="12" spans="1:44" x14ac:dyDescent="0.2">
      <c r="A12" s="11" t="s">
        <v>33</v>
      </c>
      <c r="B12" s="11" t="s">
        <v>34</v>
      </c>
      <c r="C12" s="19">
        <v>83.630136986301366</v>
      </c>
      <c r="D12" s="20">
        <v>83.425414364640886</v>
      </c>
      <c r="E12" s="20">
        <v>83.751363140676119</v>
      </c>
      <c r="F12" s="20">
        <v>90</v>
      </c>
      <c r="G12" s="20">
        <v>79.325842696629209</v>
      </c>
      <c r="H12" s="20">
        <v>90.857142857142861</v>
      </c>
      <c r="I12" s="20">
        <v>94.444444444444443</v>
      </c>
      <c r="J12" s="20">
        <v>100</v>
      </c>
      <c r="K12" s="20">
        <v>87.5</v>
      </c>
      <c r="L12" s="20">
        <v>81.914893617021278</v>
      </c>
      <c r="M12" s="20">
        <v>96.428571428571431</v>
      </c>
      <c r="N12" s="20">
        <v>77.777777777777771</v>
      </c>
      <c r="O12" s="20">
        <v>82.142857142857139</v>
      </c>
      <c r="P12" s="21">
        <v>85.990338164251213</v>
      </c>
      <c r="Q12" s="13">
        <v>1460</v>
      </c>
      <c r="R12" s="13">
        <v>543</v>
      </c>
      <c r="S12" s="13">
        <v>917</v>
      </c>
      <c r="T12" s="13">
        <v>340</v>
      </c>
      <c r="U12" s="13">
        <v>890</v>
      </c>
      <c r="V12" s="13">
        <v>175</v>
      </c>
      <c r="W12" s="13">
        <v>18</v>
      </c>
      <c r="X12" s="13">
        <v>5</v>
      </c>
      <c r="Y12" s="13">
        <v>32</v>
      </c>
      <c r="Z12" s="13">
        <v>940</v>
      </c>
      <c r="AA12" s="13">
        <v>28</v>
      </c>
      <c r="AB12" s="13">
        <v>18</v>
      </c>
      <c r="AC12" s="13">
        <v>28</v>
      </c>
      <c r="AD12" s="13">
        <v>207</v>
      </c>
      <c r="AE12" s="16">
        <v>1221</v>
      </c>
      <c r="AF12" s="13">
        <v>453</v>
      </c>
      <c r="AG12" s="13">
        <v>768</v>
      </c>
      <c r="AH12" s="13">
        <v>306</v>
      </c>
      <c r="AI12" s="13">
        <v>706</v>
      </c>
      <c r="AJ12" s="13">
        <v>159</v>
      </c>
      <c r="AK12" s="13">
        <v>17</v>
      </c>
      <c r="AL12" s="13">
        <v>5</v>
      </c>
      <c r="AM12" s="13">
        <v>28</v>
      </c>
      <c r="AN12" s="13">
        <v>770</v>
      </c>
      <c r="AO12" s="13">
        <v>27</v>
      </c>
      <c r="AP12" s="13">
        <v>14</v>
      </c>
      <c r="AQ12" s="13">
        <v>23</v>
      </c>
      <c r="AR12" s="13">
        <v>178</v>
      </c>
    </row>
    <row r="13" spans="1:44" x14ac:dyDescent="0.2">
      <c r="A13" s="11" t="s">
        <v>93</v>
      </c>
      <c r="B13" s="11" t="s">
        <v>94</v>
      </c>
      <c r="C13" s="19">
        <v>80.69094804499197</v>
      </c>
      <c r="D13" s="20">
        <v>80.298678920160825</v>
      </c>
      <c r="E13" s="20">
        <v>81.033617661816351</v>
      </c>
      <c r="F13" s="20">
        <v>85.018963337547405</v>
      </c>
      <c r="G13" s="20">
        <v>74.107820804859529</v>
      </c>
      <c r="H13" s="20">
        <v>80.900621118012424</v>
      </c>
      <c r="I13" s="20">
        <v>87.962962962962962</v>
      </c>
      <c r="J13" s="20">
        <v>86.84210526315789</v>
      </c>
      <c r="K13" s="20">
        <v>95.555555555555557</v>
      </c>
      <c r="L13" s="20">
        <v>73.095467695274834</v>
      </c>
      <c r="M13" s="20">
        <v>80</v>
      </c>
      <c r="N13" s="20">
        <v>85.714285714285708</v>
      </c>
      <c r="O13" s="20">
        <v>84.21052631578948</v>
      </c>
      <c r="P13" s="21">
        <v>73.015873015873012</v>
      </c>
      <c r="Q13" s="13">
        <v>3734</v>
      </c>
      <c r="R13" s="13">
        <v>1741</v>
      </c>
      <c r="S13" s="13">
        <v>1993</v>
      </c>
      <c r="T13" s="13">
        <v>1582</v>
      </c>
      <c r="U13" s="13">
        <v>1317</v>
      </c>
      <c r="V13" s="13">
        <v>644</v>
      </c>
      <c r="W13" s="13">
        <v>108</v>
      </c>
      <c r="X13" s="13">
        <v>38</v>
      </c>
      <c r="Y13" s="13">
        <v>45</v>
      </c>
      <c r="Z13" s="13">
        <v>1037</v>
      </c>
      <c r="AA13" s="13">
        <v>65</v>
      </c>
      <c r="AB13" s="13">
        <v>21</v>
      </c>
      <c r="AC13" s="13">
        <v>19</v>
      </c>
      <c r="AD13" s="13">
        <v>63</v>
      </c>
      <c r="AE13" s="16">
        <v>3013</v>
      </c>
      <c r="AF13" s="13">
        <v>1398</v>
      </c>
      <c r="AG13" s="13">
        <v>1615</v>
      </c>
      <c r="AH13" s="13">
        <v>1345</v>
      </c>
      <c r="AI13" s="13">
        <v>976</v>
      </c>
      <c r="AJ13" s="13">
        <v>521</v>
      </c>
      <c r="AK13" s="13">
        <v>95</v>
      </c>
      <c r="AL13" s="13">
        <v>33</v>
      </c>
      <c r="AM13" s="13">
        <v>43</v>
      </c>
      <c r="AN13" s="13">
        <v>758</v>
      </c>
      <c r="AO13" s="13">
        <v>52</v>
      </c>
      <c r="AP13" s="13">
        <v>18</v>
      </c>
      <c r="AQ13" s="13">
        <v>16</v>
      </c>
      <c r="AR13" s="13">
        <v>46</v>
      </c>
    </row>
    <row r="14" spans="1:44" x14ac:dyDescent="0.2">
      <c r="A14" s="11" t="s">
        <v>27</v>
      </c>
      <c r="B14" s="11" t="s">
        <v>187</v>
      </c>
      <c r="C14" s="19">
        <v>88.852725793327906</v>
      </c>
      <c r="D14" s="20">
        <v>86.005830903790084</v>
      </c>
      <c r="E14" s="20">
        <v>89.954853273137701</v>
      </c>
      <c r="F14" s="20">
        <v>89.976133651551308</v>
      </c>
      <c r="G14" s="20">
        <v>82.828282828282823</v>
      </c>
      <c r="H14" s="20">
        <v>88.065843621399182</v>
      </c>
      <c r="I14" s="20">
        <v>80.952380952380949</v>
      </c>
      <c r="J14" s="20">
        <v>88.888888888888886</v>
      </c>
      <c r="K14" s="20">
        <v>89.473684210526315</v>
      </c>
      <c r="L14" s="20">
        <v>91.153238546603475</v>
      </c>
      <c r="M14" s="20">
        <v>100</v>
      </c>
      <c r="N14" s="20">
        <v>100</v>
      </c>
      <c r="P14" s="21">
        <v>96.428571428571431</v>
      </c>
      <c r="Q14" s="13">
        <v>1229</v>
      </c>
      <c r="R14" s="13">
        <v>343</v>
      </c>
      <c r="S14" s="13">
        <v>886</v>
      </c>
      <c r="T14" s="13">
        <v>838</v>
      </c>
      <c r="U14" s="13">
        <v>99</v>
      </c>
      <c r="V14" s="13">
        <v>243</v>
      </c>
      <c r="W14" s="13">
        <v>21</v>
      </c>
      <c r="X14" s="13">
        <v>9</v>
      </c>
      <c r="Y14" s="13">
        <v>19</v>
      </c>
      <c r="Z14" s="13">
        <v>633</v>
      </c>
      <c r="AA14" s="13">
        <v>1</v>
      </c>
      <c r="AB14" s="13">
        <v>4</v>
      </c>
      <c r="AC14" s="13">
        <v>0</v>
      </c>
      <c r="AD14" s="13">
        <v>28</v>
      </c>
      <c r="AE14" s="16">
        <v>1092</v>
      </c>
      <c r="AF14" s="13">
        <v>295</v>
      </c>
      <c r="AG14" s="13">
        <v>797</v>
      </c>
      <c r="AH14" s="13">
        <v>754</v>
      </c>
      <c r="AI14" s="13">
        <v>82</v>
      </c>
      <c r="AJ14" s="13">
        <v>214</v>
      </c>
      <c r="AK14" s="13">
        <v>17</v>
      </c>
      <c r="AL14" s="13">
        <v>8</v>
      </c>
      <c r="AM14" s="13">
        <v>17</v>
      </c>
      <c r="AN14" s="13">
        <v>577</v>
      </c>
      <c r="AO14" s="13">
        <v>1</v>
      </c>
      <c r="AP14" s="13">
        <v>4</v>
      </c>
      <c r="AQ14" s="13">
        <v>0</v>
      </c>
      <c r="AR14" s="13">
        <v>27</v>
      </c>
    </row>
    <row r="15" spans="1:44" x14ac:dyDescent="0.2">
      <c r="A15" s="11" t="s">
        <v>29</v>
      </c>
      <c r="B15" s="11" t="s">
        <v>30</v>
      </c>
      <c r="C15" s="19">
        <v>91.712707182320443</v>
      </c>
      <c r="D15" s="20">
        <v>92</v>
      </c>
      <c r="E15" s="20">
        <v>91.509433962264154</v>
      </c>
      <c r="F15" s="20">
        <v>92.805755395683448</v>
      </c>
      <c r="G15" s="20">
        <v>100</v>
      </c>
      <c r="H15" s="20">
        <v>82.758620689655174</v>
      </c>
      <c r="J15" s="20">
        <v>100</v>
      </c>
      <c r="L15" s="20">
        <v>92.307692307692307</v>
      </c>
      <c r="M15" s="20">
        <v>72.727272727272734</v>
      </c>
      <c r="N15" s="20">
        <v>100</v>
      </c>
      <c r="O15" s="20">
        <v>95</v>
      </c>
      <c r="P15" s="21">
        <v>90.909090909090907</v>
      </c>
      <c r="Q15" s="13">
        <v>181</v>
      </c>
      <c r="R15" s="13">
        <v>75</v>
      </c>
      <c r="S15" s="13">
        <v>106</v>
      </c>
      <c r="T15" s="13">
        <v>139</v>
      </c>
      <c r="U15" s="13">
        <v>12</v>
      </c>
      <c r="V15" s="13">
        <v>29</v>
      </c>
      <c r="W15" s="13">
        <v>0</v>
      </c>
      <c r="X15" s="13">
        <v>1</v>
      </c>
      <c r="Y15" s="13">
        <v>0</v>
      </c>
      <c r="Z15" s="13">
        <v>78</v>
      </c>
      <c r="AA15" s="13">
        <v>11</v>
      </c>
      <c r="AB15" s="13">
        <v>6</v>
      </c>
      <c r="AC15" s="13">
        <v>20</v>
      </c>
      <c r="AD15" s="13">
        <v>22</v>
      </c>
      <c r="AE15" s="16">
        <v>166</v>
      </c>
      <c r="AF15" s="13">
        <v>69</v>
      </c>
      <c r="AG15" s="13">
        <v>97</v>
      </c>
      <c r="AH15" s="13">
        <v>129</v>
      </c>
      <c r="AI15" s="13">
        <v>12</v>
      </c>
      <c r="AJ15" s="13">
        <v>24</v>
      </c>
      <c r="AK15" s="13">
        <v>0</v>
      </c>
      <c r="AL15" s="13">
        <v>1</v>
      </c>
      <c r="AM15" s="13">
        <v>0</v>
      </c>
      <c r="AN15" s="13">
        <v>72</v>
      </c>
      <c r="AO15" s="13">
        <v>8</v>
      </c>
      <c r="AP15" s="13">
        <v>6</v>
      </c>
      <c r="AQ15" s="13">
        <v>19</v>
      </c>
      <c r="AR15" s="13">
        <v>20</v>
      </c>
    </row>
    <row r="16" spans="1:44" x14ac:dyDescent="0.2">
      <c r="A16" s="11" t="s">
        <v>23</v>
      </c>
      <c r="B16" s="11" t="s">
        <v>24</v>
      </c>
      <c r="C16" s="19">
        <v>86.042240587695133</v>
      </c>
      <c r="D16" s="20">
        <v>79.139072847682115</v>
      </c>
      <c r="E16" s="20">
        <v>88.69123252858958</v>
      </c>
      <c r="F16" s="20">
        <v>86.415094339622641</v>
      </c>
      <c r="G16" s="20">
        <v>85.714285714285708</v>
      </c>
      <c r="H16" s="20">
        <v>85.951468710089401</v>
      </c>
      <c r="I16" s="20">
        <v>75</v>
      </c>
      <c r="J16" s="20">
        <v>50</v>
      </c>
      <c r="K16" s="20">
        <v>100</v>
      </c>
      <c r="L16" s="20">
        <v>88.059701492537314</v>
      </c>
      <c r="M16" s="20">
        <v>79.6875</v>
      </c>
      <c r="N16" s="20">
        <v>63.636363636363633</v>
      </c>
      <c r="O16" s="20">
        <v>78.787878787878782</v>
      </c>
      <c r="P16" s="21">
        <v>88.709677419354833</v>
      </c>
      <c r="Q16" s="13">
        <v>1089</v>
      </c>
      <c r="R16" s="13">
        <v>302</v>
      </c>
      <c r="S16" s="13">
        <v>787</v>
      </c>
      <c r="T16" s="13">
        <v>265</v>
      </c>
      <c r="U16" s="13">
        <v>28</v>
      </c>
      <c r="V16" s="13">
        <v>783</v>
      </c>
      <c r="W16" s="13">
        <v>4</v>
      </c>
      <c r="X16" s="13">
        <v>2</v>
      </c>
      <c r="Y16" s="13">
        <v>7</v>
      </c>
      <c r="Z16" s="13">
        <v>670</v>
      </c>
      <c r="AA16" s="13">
        <v>64</v>
      </c>
      <c r="AB16" s="13">
        <v>11</v>
      </c>
      <c r="AC16" s="13">
        <v>33</v>
      </c>
      <c r="AD16" s="13">
        <v>186</v>
      </c>
      <c r="AE16" s="16">
        <v>937</v>
      </c>
      <c r="AF16" s="13">
        <v>239</v>
      </c>
      <c r="AG16" s="13">
        <v>698</v>
      </c>
      <c r="AH16" s="13">
        <v>229</v>
      </c>
      <c r="AI16" s="13">
        <v>24</v>
      </c>
      <c r="AJ16" s="13">
        <v>673</v>
      </c>
      <c r="AK16" s="13">
        <v>3</v>
      </c>
      <c r="AL16" s="13">
        <v>1</v>
      </c>
      <c r="AM16" s="13">
        <v>7</v>
      </c>
      <c r="AN16" s="13">
        <v>590</v>
      </c>
      <c r="AO16" s="13">
        <v>51</v>
      </c>
      <c r="AP16" s="13">
        <v>7</v>
      </c>
      <c r="AQ16" s="13">
        <v>26</v>
      </c>
      <c r="AR16" s="13">
        <v>165</v>
      </c>
    </row>
    <row r="17" spans="1:44" x14ac:dyDescent="0.2">
      <c r="A17" s="11" t="s">
        <v>101</v>
      </c>
      <c r="B17" s="11" t="s">
        <v>102</v>
      </c>
      <c r="C17" s="19">
        <v>83.61092604930046</v>
      </c>
      <c r="D17" s="20">
        <v>81.199351701782817</v>
      </c>
      <c r="E17" s="20">
        <v>85.294117647058826</v>
      </c>
      <c r="F17" s="20">
        <v>86.40522875816994</v>
      </c>
      <c r="G17" s="20">
        <v>75.581395348837205</v>
      </c>
      <c r="H17" s="20">
        <v>85.234899328859058</v>
      </c>
      <c r="I17" s="20">
        <v>86.274509803921575</v>
      </c>
      <c r="J17" s="20">
        <v>100</v>
      </c>
      <c r="K17" s="20">
        <v>81.081081081081081</v>
      </c>
      <c r="L17" s="20">
        <v>66.666666666666671</v>
      </c>
      <c r="O17" s="20">
        <v>100</v>
      </c>
      <c r="P17" s="21">
        <v>100</v>
      </c>
      <c r="Q17" s="13">
        <v>1501</v>
      </c>
      <c r="R17" s="13">
        <v>617</v>
      </c>
      <c r="S17" s="13">
        <v>884</v>
      </c>
      <c r="T17" s="13">
        <v>765</v>
      </c>
      <c r="U17" s="13">
        <v>344</v>
      </c>
      <c r="V17" s="13">
        <v>298</v>
      </c>
      <c r="W17" s="13">
        <v>51</v>
      </c>
      <c r="X17" s="13">
        <v>6</v>
      </c>
      <c r="Y17" s="13">
        <v>37</v>
      </c>
      <c r="Z17" s="13">
        <v>3</v>
      </c>
      <c r="AA17" s="13">
        <v>0</v>
      </c>
      <c r="AB17" s="13">
        <v>0</v>
      </c>
      <c r="AC17" s="13">
        <v>1</v>
      </c>
      <c r="AD17" s="13">
        <v>1</v>
      </c>
      <c r="AE17" s="16">
        <v>1255</v>
      </c>
      <c r="AF17" s="13">
        <v>501</v>
      </c>
      <c r="AG17" s="13">
        <v>754</v>
      </c>
      <c r="AH17" s="13">
        <v>661</v>
      </c>
      <c r="AI17" s="13">
        <v>260</v>
      </c>
      <c r="AJ17" s="13">
        <v>254</v>
      </c>
      <c r="AK17" s="13">
        <v>44</v>
      </c>
      <c r="AL17" s="13">
        <v>6</v>
      </c>
      <c r="AM17" s="13">
        <v>30</v>
      </c>
      <c r="AN17" s="13">
        <v>2</v>
      </c>
      <c r="AO17" s="13">
        <v>0</v>
      </c>
      <c r="AP17" s="13">
        <v>0</v>
      </c>
      <c r="AQ17" s="13">
        <v>1</v>
      </c>
      <c r="AR17" s="13">
        <v>1</v>
      </c>
    </row>
    <row r="18" spans="1:44" x14ac:dyDescent="0.2">
      <c r="A18" s="11" t="s">
        <v>155</v>
      </c>
      <c r="B18" s="11" t="s">
        <v>156</v>
      </c>
      <c r="C18" s="19">
        <v>85.626216742375078</v>
      </c>
      <c r="D18" s="20">
        <v>84.053156146179404</v>
      </c>
      <c r="E18" s="20">
        <v>86.634717784877523</v>
      </c>
      <c r="F18" s="20">
        <v>86.229508196721312</v>
      </c>
      <c r="G18" s="20">
        <v>80.952380952380949</v>
      </c>
      <c r="H18" s="20">
        <v>82.758620689655174</v>
      </c>
      <c r="I18" s="20">
        <v>89.237668161434982</v>
      </c>
      <c r="J18" s="20">
        <v>95</v>
      </c>
      <c r="K18" s="20">
        <v>85.858585858585855</v>
      </c>
      <c r="L18" s="20">
        <v>88.140161725067387</v>
      </c>
      <c r="M18" s="20">
        <v>78.421052631578945</v>
      </c>
      <c r="N18" s="20">
        <v>66.666666666666671</v>
      </c>
      <c r="O18" s="20">
        <v>50</v>
      </c>
      <c r="P18" s="21">
        <v>75</v>
      </c>
      <c r="Q18" s="13">
        <v>3082</v>
      </c>
      <c r="R18" s="13">
        <v>1204</v>
      </c>
      <c r="S18" s="13">
        <v>1878</v>
      </c>
      <c r="T18" s="13">
        <v>2135</v>
      </c>
      <c r="U18" s="13">
        <v>315</v>
      </c>
      <c r="V18" s="13">
        <v>290</v>
      </c>
      <c r="W18" s="13">
        <v>223</v>
      </c>
      <c r="X18" s="13">
        <v>20</v>
      </c>
      <c r="Y18" s="13">
        <v>99</v>
      </c>
      <c r="Z18" s="13">
        <v>371</v>
      </c>
      <c r="AA18" s="13">
        <v>190</v>
      </c>
      <c r="AB18" s="13">
        <v>6</v>
      </c>
      <c r="AC18" s="13">
        <v>2</v>
      </c>
      <c r="AD18" s="13">
        <v>8</v>
      </c>
      <c r="AE18" s="16">
        <v>2639</v>
      </c>
      <c r="AF18" s="13">
        <v>1012</v>
      </c>
      <c r="AG18" s="13">
        <v>1627</v>
      </c>
      <c r="AH18" s="13">
        <v>1841</v>
      </c>
      <c r="AI18" s="13">
        <v>255</v>
      </c>
      <c r="AJ18" s="13">
        <v>240</v>
      </c>
      <c r="AK18" s="13">
        <v>199</v>
      </c>
      <c r="AL18" s="13">
        <v>19</v>
      </c>
      <c r="AM18" s="13">
        <v>85</v>
      </c>
      <c r="AN18" s="13">
        <v>327</v>
      </c>
      <c r="AO18" s="13">
        <v>149</v>
      </c>
      <c r="AP18" s="13">
        <v>4</v>
      </c>
      <c r="AQ18" s="13">
        <v>1</v>
      </c>
      <c r="AR18" s="13">
        <v>6</v>
      </c>
    </row>
    <row r="19" spans="1:44" x14ac:dyDescent="0.2">
      <c r="A19" s="11" t="s">
        <v>121</v>
      </c>
      <c r="B19" s="11" t="s">
        <v>122</v>
      </c>
      <c r="C19" s="19">
        <v>86.653326663331669</v>
      </c>
      <c r="D19" s="20">
        <v>86.749331388281064</v>
      </c>
      <c r="E19" s="20">
        <v>86.586195171710301</v>
      </c>
      <c r="F19" s="20">
        <v>90.938406965495005</v>
      </c>
      <c r="G19" s="20">
        <v>80.254237288135599</v>
      </c>
      <c r="H19" s="20">
        <v>89.172535211267601</v>
      </c>
      <c r="I19" s="20">
        <v>89.508196721311478</v>
      </c>
      <c r="J19" s="20">
        <v>88.372093023255815</v>
      </c>
      <c r="K19" s="20">
        <v>90.909090909090907</v>
      </c>
      <c r="L19" s="20">
        <v>84.366147308781876</v>
      </c>
      <c r="M19" s="20">
        <v>92.929292929292927</v>
      </c>
      <c r="N19" s="20">
        <v>84.827586206896555</v>
      </c>
      <c r="O19" s="20">
        <v>90.874524714828894</v>
      </c>
      <c r="P19" s="21">
        <v>86.274509803921575</v>
      </c>
      <c r="Q19" s="13">
        <v>9995</v>
      </c>
      <c r="R19" s="13">
        <v>4113</v>
      </c>
      <c r="S19" s="13">
        <v>5882</v>
      </c>
      <c r="T19" s="13">
        <v>3101</v>
      </c>
      <c r="U19" s="13">
        <v>3540</v>
      </c>
      <c r="V19" s="13">
        <v>2272</v>
      </c>
      <c r="W19" s="13">
        <v>610</v>
      </c>
      <c r="X19" s="13">
        <v>43</v>
      </c>
      <c r="Y19" s="13">
        <v>429</v>
      </c>
      <c r="Z19" s="13">
        <v>5648</v>
      </c>
      <c r="AA19" s="13">
        <v>198</v>
      </c>
      <c r="AB19" s="13">
        <v>145</v>
      </c>
      <c r="AC19" s="13">
        <v>263</v>
      </c>
      <c r="AD19" s="13">
        <v>1071</v>
      </c>
      <c r="AE19" s="16">
        <v>8661</v>
      </c>
      <c r="AF19" s="13">
        <v>3568</v>
      </c>
      <c r="AG19" s="13">
        <v>5093</v>
      </c>
      <c r="AH19" s="13">
        <v>2820</v>
      </c>
      <c r="AI19" s="13">
        <v>2841</v>
      </c>
      <c r="AJ19" s="13">
        <v>2026</v>
      </c>
      <c r="AK19" s="13">
        <v>546</v>
      </c>
      <c r="AL19" s="13">
        <v>38</v>
      </c>
      <c r="AM19" s="13">
        <v>390</v>
      </c>
      <c r="AN19" s="13">
        <v>4765</v>
      </c>
      <c r="AO19" s="13">
        <v>184</v>
      </c>
      <c r="AP19" s="13">
        <v>123</v>
      </c>
      <c r="AQ19" s="13">
        <v>239</v>
      </c>
      <c r="AR19" s="13">
        <v>924</v>
      </c>
    </row>
    <row r="20" spans="1:44" x14ac:dyDescent="0.2">
      <c r="A20" s="11" t="s">
        <v>35</v>
      </c>
      <c r="B20" s="11" t="s">
        <v>36</v>
      </c>
      <c r="C20" s="19">
        <v>82.390608324439697</v>
      </c>
      <c r="D20" s="20">
        <v>80.780346820809243</v>
      </c>
      <c r="E20" s="20">
        <v>83.333333333333329</v>
      </c>
      <c r="F20" s="20">
        <v>85.335413416536667</v>
      </c>
      <c r="G20" s="20">
        <v>75</v>
      </c>
      <c r="H20" s="20">
        <v>80.682866810212246</v>
      </c>
      <c r="I20" s="20">
        <v>85.263157894736835</v>
      </c>
      <c r="J20" s="20">
        <v>80</v>
      </c>
      <c r="K20" s="20">
        <v>85.929648241206024</v>
      </c>
      <c r="L20" s="20">
        <v>89.015151515151516</v>
      </c>
      <c r="M20" s="20">
        <v>76.211453744493397</v>
      </c>
      <c r="N20" s="20">
        <v>100</v>
      </c>
      <c r="O20" s="20">
        <v>83.673469387755105</v>
      </c>
      <c r="P20" s="21">
        <v>79.608938547486034</v>
      </c>
      <c r="Q20" s="13">
        <v>5622</v>
      </c>
      <c r="R20" s="13">
        <v>2076</v>
      </c>
      <c r="S20" s="13">
        <v>3546</v>
      </c>
      <c r="T20" s="13">
        <v>1923</v>
      </c>
      <c r="U20" s="13">
        <v>144</v>
      </c>
      <c r="V20" s="13">
        <v>3251</v>
      </c>
      <c r="W20" s="13">
        <v>95</v>
      </c>
      <c r="X20" s="13">
        <v>10</v>
      </c>
      <c r="Y20" s="13">
        <v>199</v>
      </c>
      <c r="Z20" s="13">
        <v>792</v>
      </c>
      <c r="AA20" s="13">
        <v>227</v>
      </c>
      <c r="AB20" s="13">
        <v>3</v>
      </c>
      <c r="AC20" s="13">
        <v>49</v>
      </c>
      <c r="AD20" s="13">
        <v>358</v>
      </c>
      <c r="AE20" s="16">
        <v>4632</v>
      </c>
      <c r="AF20" s="13">
        <v>1677</v>
      </c>
      <c r="AG20" s="13">
        <v>2955</v>
      </c>
      <c r="AH20" s="13">
        <v>1641</v>
      </c>
      <c r="AI20" s="13">
        <v>108</v>
      </c>
      <c r="AJ20" s="13">
        <v>2623</v>
      </c>
      <c r="AK20" s="13">
        <v>81</v>
      </c>
      <c r="AL20" s="13">
        <v>8</v>
      </c>
      <c r="AM20" s="13">
        <v>171</v>
      </c>
      <c r="AN20" s="13">
        <v>705</v>
      </c>
      <c r="AO20" s="13">
        <v>173</v>
      </c>
      <c r="AP20" s="13">
        <v>3</v>
      </c>
      <c r="AQ20" s="13">
        <v>41</v>
      </c>
      <c r="AR20" s="13">
        <v>285</v>
      </c>
    </row>
    <row r="21" spans="1:44" x14ac:dyDescent="0.2">
      <c r="A21" s="11" t="s">
        <v>109</v>
      </c>
      <c r="B21" s="11" t="s">
        <v>110</v>
      </c>
      <c r="C21" s="19">
        <v>86.860986547085204</v>
      </c>
      <c r="D21" s="20">
        <v>87.538619979402682</v>
      </c>
      <c r="E21" s="20">
        <v>86.338363780778394</v>
      </c>
      <c r="F21" s="20">
        <v>89.305555555555557</v>
      </c>
      <c r="G21" s="20">
        <v>80.025445292620859</v>
      </c>
      <c r="H21" s="20">
        <v>92.026578073089695</v>
      </c>
      <c r="I21" s="20">
        <v>92</v>
      </c>
      <c r="J21" s="20">
        <v>100</v>
      </c>
      <c r="K21" s="20">
        <v>87.5</v>
      </c>
      <c r="L21" s="20">
        <v>84.808013355592649</v>
      </c>
      <c r="M21" s="20">
        <v>94.230769230769226</v>
      </c>
      <c r="N21" s="20">
        <v>89.285714285714292</v>
      </c>
      <c r="O21" s="20">
        <v>84.444444444444443</v>
      </c>
      <c r="P21" s="21">
        <v>87.012987012987011</v>
      </c>
      <c r="Q21" s="13">
        <v>2230</v>
      </c>
      <c r="R21" s="13">
        <v>971</v>
      </c>
      <c r="S21" s="13">
        <v>1259</v>
      </c>
      <c r="T21" s="13">
        <v>720</v>
      </c>
      <c r="U21" s="13">
        <v>786</v>
      </c>
      <c r="V21" s="13">
        <v>602</v>
      </c>
      <c r="W21" s="13">
        <v>75</v>
      </c>
      <c r="X21" s="13">
        <v>7</v>
      </c>
      <c r="Y21" s="13">
        <v>40</v>
      </c>
      <c r="Z21" s="13">
        <v>1198</v>
      </c>
      <c r="AA21" s="13">
        <v>52</v>
      </c>
      <c r="AB21" s="13">
        <v>28</v>
      </c>
      <c r="AC21" s="13">
        <v>45</v>
      </c>
      <c r="AD21" s="13">
        <v>231</v>
      </c>
      <c r="AE21" s="16">
        <v>1937</v>
      </c>
      <c r="AF21" s="13">
        <v>850</v>
      </c>
      <c r="AG21" s="13">
        <v>1087</v>
      </c>
      <c r="AH21" s="13">
        <v>643</v>
      </c>
      <c r="AI21" s="13">
        <v>629</v>
      </c>
      <c r="AJ21" s="13">
        <v>554</v>
      </c>
      <c r="AK21" s="13">
        <v>69</v>
      </c>
      <c r="AL21" s="13">
        <v>7</v>
      </c>
      <c r="AM21" s="13">
        <v>35</v>
      </c>
      <c r="AN21" s="13">
        <v>1016</v>
      </c>
      <c r="AO21" s="13">
        <v>49</v>
      </c>
      <c r="AP21" s="13">
        <v>25</v>
      </c>
      <c r="AQ21" s="13">
        <v>38</v>
      </c>
      <c r="AR21" s="13">
        <v>201</v>
      </c>
    </row>
    <row r="22" spans="1:44" x14ac:dyDescent="0.2">
      <c r="A22" s="11" t="s">
        <v>95</v>
      </c>
      <c r="B22" s="11" t="s">
        <v>96</v>
      </c>
      <c r="C22" s="19">
        <v>90.51059730250482</v>
      </c>
      <c r="D22" s="20">
        <v>90</v>
      </c>
      <c r="E22" s="20">
        <v>90.753911806543385</v>
      </c>
      <c r="F22" s="20">
        <v>93.586005830903787</v>
      </c>
      <c r="G22" s="20">
        <v>86.525759577278734</v>
      </c>
      <c r="H22" s="20">
        <v>91.574279379157431</v>
      </c>
      <c r="I22" s="20">
        <v>90.140845070422529</v>
      </c>
      <c r="J22" s="20">
        <v>83.333333333333329</v>
      </c>
      <c r="K22" s="20">
        <v>95.959595959595958</v>
      </c>
      <c r="L22" s="20">
        <v>88.778054862842893</v>
      </c>
      <c r="M22" s="20">
        <v>92.682926829268297</v>
      </c>
      <c r="N22" s="20">
        <v>93.333333333333329</v>
      </c>
      <c r="O22" s="20">
        <v>97.333333333333329</v>
      </c>
      <c r="P22" s="21">
        <v>92.857142857142861</v>
      </c>
      <c r="Q22" s="13">
        <v>2076</v>
      </c>
      <c r="R22" s="13">
        <v>670</v>
      </c>
      <c r="S22" s="13">
        <v>1406</v>
      </c>
      <c r="T22" s="13">
        <v>686</v>
      </c>
      <c r="U22" s="13">
        <v>757</v>
      </c>
      <c r="V22" s="13">
        <v>451</v>
      </c>
      <c r="W22" s="13">
        <v>71</v>
      </c>
      <c r="X22" s="13">
        <v>12</v>
      </c>
      <c r="Y22" s="13">
        <v>99</v>
      </c>
      <c r="Z22" s="13">
        <v>1203</v>
      </c>
      <c r="AA22" s="13">
        <v>41</v>
      </c>
      <c r="AB22" s="13">
        <v>30</v>
      </c>
      <c r="AC22" s="13">
        <v>75</v>
      </c>
      <c r="AD22" s="13">
        <v>210</v>
      </c>
      <c r="AE22" s="16">
        <v>1879</v>
      </c>
      <c r="AF22" s="13">
        <v>603</v>
      </c>
      <c r="AG22" s="13">
        <v>1276</v>
      </c>
      <c r="AH22" s="13">
        <v>642</v>
      </c>
      <c r="AI22" s="13">
        <v>655</v>
      </c>
      <c r="AJ22" s="13">
        <v>413</v>
      </c>
      <c r="AK22" s="13">
        <v>64</v>
      </c>
      <c r="AL22" s="13">
        <v>10</v>
      </c>
      <c r="AM22" s="13">
        <v>95</v>
      </c>
      <c r="AN22" s="13">
        <v>1068</v>
      </c>
      <c r="AO22" s="13">
        <v>38</v>
      </c>
      <c r="AP22" s="13">
        <v>28</v>
      </c>
      <c r="AQ22" s="13">
        <v>73</v>
      </c>
      <c r="AR22" s="13">
        <v>195</v>
      </c>
    </row>
    <row r="23" spans="1:44" x14ac:dyDescent="0.2">
      <c r="A23" s="11" t="s">
        <v>131</v>
      </c>
      <c r="B23" s="11" t="s">
        <v>132</v>
      </c>
      <c r="C23" s="19">
        <v>88.94736842105263</v>
      </c>
      <c r="D23" s="20">
        <v>83.114840062926064</v>
      </c>
      <c r="E23" s="20">
        <v>92.39838659633881</v>
      </c>
      <c r="F23" s="20">
        <v>92.616033755274259</v>
      </c>
      <c r="G23" s="20">
        <v>89.403973509933778</v>
      </c>
      <c r="H23" s="20">
        <v>88.570127504553739</v>
      </c>
      <c r="I23" s="20">
        <v>93.181818181818187</v>
      </c>
      <c r="J23" s="20">
        <v>80</v>
      </c>
      <c r="K23" s="20">
        <v>84.745762711864401</v>
      </c>
      <c r="L23" s="20">
        <v>90.327868852459019</v>
      </c>
      <c r="M23" s="20">
        <v>87.79220779220779</v>
      </c>
      <c r="N23" s="20">
        <v>90.217391304347828</v>
      </c>
      <c r="O23" s="20">
        <v>96.428571428571431</v>
      </c>
      <c r="P23" s="21">
        <v>93.721973094170409</v>
      </c>
      <c r="Q23" s="13">
        <v>5130</v>
      </c>
      <c r="R23" s="13">
        <v>1907</v>
      </c>
      <c r="S23" s="13">
        <v>3223</v>
      </c>
      <c r="T23" s="13">
        <v>474</v>
      </c>
      <c r="U23" s="13">
        <v>151</v>
      </c>
      <c r="V23" s="13">
        <v>4392</v>
      </c>
      <c r="W23" s="13">
        <v>44</v>
      </c>
      <c r="X23" s="13">
        <v>10</v>
      </c>
      <c r="Y23" s="13">
        <v>59</v>
      </c>
      <c r="Z23" s="13">
        <v>3050</v>
      </c>
      <c r="AA23" s="13">
        <v>385</v>
      </c>
      <c r="AB23" s="13">
        <v>276</v>
      </c>
      <c r="AC23" s="13">
        <v>28</v>
      </c>
      <c r="AD23" s="13">
        <v>669</v>
      </c>
      <c r="AE23" s="16">
        <v>4563</v>
      </c>
      <c r="AF23" s="13">
        <v>1585</v>
      </c>
      <c r="AG23" s="13">
        <v>2978</v>
      </c>
      <c r="AH23" s="13">
        <v>439</v>
      </c>
      <c r="AI23" s="13">
        <v>135</v>
      </c>
      <c r="AJ23" s="13">
        <v>3890</v>
      </c>
      <c r="AK23" s="13">
        <v>41</v>
      </c>
      <c r="AL23" s="13">
        <v>8</v>
      </c>
      <c r="AM23" s="13">
        <v>50</v>
      </c>
      <c r="AN23" s="13">
        <v>2755</v>
      </c>
      <c r="AO23" s="13">
        <v>338</v>
      </c>
      <c r="AP23" s="13">
        <v>249</v>
      </c>
      <c r="AQ23" s="13">
        <v>27</v>
      </c>
      <c r="AR23" s="13">
        <v>627</v>
      </c>
    </row>
    <row r="24" spans="1:44" x14ac:dyDescent="0.2">
      <c r="A24" s="11" t="s">
        <v>37</v>
      </c>
      <c r="B24" s="11" t="s">
        <v>38</v>
      </c>
      <c r="C24" s="19">
        <v>5.0991501416430598</v>
      </c>
      <c r="D24" s="20">
        <v>2.5477707006369426</v>
      </c>
      <c r="E24" s="20">
        <v>7.1428571428571432</v>
      </c>
      <c r="F24" s="20">
        <v>5.7251908396946565</v>
      </c>
      <c r="G24" s="20">
        <v>0</v>
      </c>
      <c r="H24" s="20">
        <v>3.6144578313253013</v>
      </c>
      <c r="J24" s="20">
        <v>0</v>
      </c>
      <c r="K24" s="20">
        <v>0</v>
      </c>
      <c r="L24" s="20">
        <v>7.1428571428571432</v>
      </c>
      <c r="M24" s="20">
        <v>0</v>
      </c>
      <c r="N24" s="20">
        <v>0</v>
      </c>
      <c r="O24" s="20">
        <v>0</v>
      </c>
      <c r="P24" s="21">
        <v>0</v>
      </c>
      <c r="Q24" s="13">
        <v>353</v>
      </c>
      <c r="R24" s="13">
        <v>157</v>
      </c>
      <c r="S24" s="13">
        <v>196</v>
      </c>
      <c r="T24" s="13">
        <v>262</v>
      </c>
      <c r="U24" s="13">
        <v>3</v>
      </c>
      <c r="V24" s="13">
        <v>83</v>
      </c>
      <c r="W24" s="13">
        <v>0</v>
      </c>
      <c r="X24" s="13">
        <v>3</v>
      </c>
      <c r="Y24" s="13">
        <v>2</v>
      </c>
      <c r="Z24" s="13">
        <v>14</v>
      </c>
      <c r="AA24" s="13">
        <v>9</v>
      </c>
      <c r="AB24" s="13">
        <v>4</v>
      </c>
      <c r="AC24" s="13">
        <v>4</v>
      </c>
      <c r="AD24" s="13">
        <v>5</v>
      </c>
      <c r="AE24" s="16">
        <v>18</v>
      </c>
      <c r="AF24" s="13">
        <v>4</v>
      </c>
      <c r="AG24" s="13">
        <v>14</v>
      </c>
      <c r="AH24" s="13">
        <v>15</v>
      </c>
      <c r="AI24" s="13">
        <v>0</v>
      </c>
      <c r="AJ24" s="13">
        <v>3</v>
      </c>
      <c r="AK24" s="13">
        <v>0</v>
      </c>
      <c r="AL24" s="13">
        <v>0</v>
      </c>
      <c r="AM24" s="13">
        <v>0</v>
      </c>
      <c r="AN24" s="13">
        <v>1</v>
      </c>
      <c r="AO24" s="13">
        <v>0</v>
      </c>
      <c r="AP24" s="13">
        <v>0</v>
      </c>
      <c r="AQ24" s="13">
        <v>0</v>
      </c>
      <c r="AR24" s="13">
        <v>0</v>
      </c>
    </row>
    <row r="25" spans="1:44" x14ac:dyDescent="0.2">
      <c r="A25" s="11" t="s">
        <v>99</v>
      </c>
      <c r="B25" s="11" t="s">
        <v>100</v>
      </c>
      <c r="C25" s="19">
        <v>89.0625</v>
      </c>
      <c r="D25" s="20">
        <v>87.37373737373737</v>
      </c>
      <c r="E25" s="20">
        <v>89.649122807017548</v>
      </c>
      <c r="F25" s="20">
        <v>90.285714285714292</v>
      </c>
      <c r="G25" s="20">
        <v>87.564766839378237</v>
      </c>
      <c r="H25" s="20">
        <v>85.792349726775953</v>
      </c>
      <c r="I25" s="20">
        <v>100</v>
      </c>
      <c r="J25" s="20">
        <v>100</v>
      </c>
      <c r="K25" s="20">
        <v>100</v>
      </c>
      <c r="L25" s="20">
        <v>50</v>
      </c>
      <c r="Q25" s="13">
        <v>768</v>
      </c>
      <c r="R25" s="13">
        <v>198</v>
      </c>
      <c r="S25" s="13">
        <v>570</v>
      </c>
      <c r="T25" s="13">
        <v>350</v>
      </c>
      <c r="U25" s="13">
        <v>193</v>
      </c>
      <c r="V25" s="13">
        <v>183</v>
      </c>
      <c r="W25" s="13">
        <v>31</v>
      </c>
      <c r="X25" s="13">
        <v>1</v>
      </c>
      <c r="Y25" s="13">
        <v>10</v>
      </c>
      <c r="Z25" s="13">
        <v>2</v>
      </c>
      <c r="AA25" s="13">
        <v>0</v>
      </c>
      <c r="AB25" s="13">
        <v>0</v>
      </c>
      <c r="AC25" s="13">
        <v>0</v>
      </c>
      <c r="AD25" s="13">
        <v>0</v>
      </c>
      <c r="AE25" s="16">
        <v>684</v>
      </c>
      <c r="AF25" s="13">
        <v>173</v>
      </c>
      <c r="AG25" s="13">
        <v>511</v>
      </c>
      <c r="AH25" s="13">
        <v>316</v>
      </c>
      <c r="AI25" s="13">
        <v>169</v>
      </c>
      <c r="AJ25" s="13">
        <v>157</v>
      </c>
      <c r="AK25" s="13">
        <v>31</v>
      </c>
      <c r="AL25" s="13">
        <v>1</v>
      </c>
      <c r="AM25" s="13">
        <v>10</v>
      </c>
      <c r="AN25" s="13">
        <v>1</v>
      </c>
      <c r="AO25" s="13">
        <v>0</v>
      </c>
      <c r="AP25" s="13">
        <v>0</v>
      </c>
      <c r="AQ25" s="13">
        <v>0</v>
      </c>
      <c r="AR25" s="13">
        <v>0</v>
      </c>
    </row>
    <row r="26" spans="1:44" x14ac:dyDescent="0.2">
      <c r="A26" s="11" t="s">
        <v>39</v>
      </c>
      <c r="B26" s="11" t="s">
        <v>40</v>
      </c>
      <c r="C26" s="19">
        <v>83.492063492063494</v>
      </c>
      <c r="D26" s="20">
        <v>78.239202657807311</v>
      </c>
      <c r="E26" s="20">
        <v>86.742034943473797</v>
      </c>
      <c r="F26" s="20">
        <v>84.518167456556085</v>
      </c>
      <c r="G26" s="20">
        <v>78.688524590163937</v>
      </c>
      <c r="H26" s="20">
        <v>80</v>
      </c>
      <c r="I26" s="20">
        <v>88.888888888888886</v>
      </c>
      <c r="J26" s="20">
        <v>79.104477611940297</v>
      </c>
      <c r="K26" s="20">
        <v>77.41935483870968</v>
      </c>
      <c r="L26" s="20">
        <v>76.294277929155314</v>
      </c>
      <c r="M26" s="20">
        <v>64.044943820224717</v>
      </c>
      <c r="N26" s="20">
        <v>25</v>
      </c>
      <c r="O26" s="20">
        <v>77.5</v>
      </c>
      <c r="P26" s="21">
        <v>71.034482758620683</v>
      </c>
      <c r="Q26" s="13">
        <v>1575</v>
      </c>
      <c r="R26" s="13">
        <v>602</v>
      </c>
      <c r="S26" s="13">
        <v>973</v>
      </c>
      <c r="T26" s="13">
        <v>1266</v>
      </c>
      <c r="U26" s="13">
        <v>122</v>
      </c>
      <c r="V26" s="13">
        <v>80</v>
      </c>
      <c r="W26" s="13">
        <v>9</v>
      </c>
      <c r="X26" s="13">
        <v>67</v>
      </c>
      <c r="Y26" s="13">
        <v>31</v>
      </c>
      <c r="Z26" s="13">
        <v>367</v>
      </c>
      <c r="AA26" s="13">
        <v>89</v>
      </c>
      <c r="AB26" s="13">
        <v>4</v>
      </c>
      <c r="AC26" s="13">
        <v>80</v>
      </c>
      <c r="AD26" s="13">
        <v>145</v>
      </c>
      <c r="AE26" s="16">
        <v>1315</v>
      </c>
      <c r="AF26" s="13">
        <v>471</v>
      </c>
      <c r="AG26" s="13">
        <v>844</v>
      </c>
      <c r="AH26" s="13">
        <v>1070</v>
      </c>
      <c r="AI26" s="13">
        <v>96</v>
      </c>
      <c r="AJ26" s="13">
        <v>64</v>
      </c>
      <c r="AK26" s="13">
        <v>8</v>
      </c>
      <c r="AL26" s="13">
        <v>53</v>
      </c>
      <c r="AM26" s="13">
        <v>24</v>
      </c>
      <c r="AN26" s="13">
        <v>280</v>
      </c>
      <c r="AO26" s="13">
        <v>57</v>
      </c>
      <c r="AP26" s="13">
        <v>1</v>
      </c>
      <c r="AQ26" s="13">
        <v>62</v>
      </c>
      <c r="AR26" s="13">
        <v>103</v>
      </c>
    </row>
    <row r="27" spans="1:44" x14ac:dyDescent="0.2">
      <c r="A27" s="11" t="s">
        <v>43</v>
      </c>
      <c r="B27" s="11" t="s">
        <v>44</v>
      </c>
      <c r="C27" s="19">
        <v>82.780748663101605</v>
      </c>
      <c r="D27" s="20">
        <v>80.243161094224931</v>
      </c>
      <c r="E27" s="20">
        <v>84.158415841584159</v>
      </c>
      <c r="F27" s="20">
        <v>83.333333333333329</v>
      </c>
      <c r="G27" s="20">
        <v>74.666666666666671</v>
      </c>
      <c r="H27" s="20">
        <v>82.786885245901644</v>
      </c>
      <c r="I27" s="20">
        <v>100</v>
      </c>
      <c r="J27" s="20">
        <v>100</v>
      </c>
      <c r="K27" s="20">
        <v>85.714285714285708</v>
      </c>
      <c r="L27" s="20">
        <v>82.188295165394408</v>
      </c>
      <c r="M27" s="20">
        <v>81.578947368421055</v>
      </c>
      <c r="N27" s="20">
        <v>0</v>
      </c>
      <c r="O27" s="20">
        <v>86.956521739130437</v>
      </c>
      <c r="P27" s="21">
        <v>83.193277310924373</v>
      </c>
      <c r="Q27" s="13">
        <v>935</v>
      </c>
      <c r="R27" s="13">
        <v>329</v>
      </c>
      <c r="S27" s="13">
        <v>606</v>
      </c>
      <c r="T27" s="13">
        <v>720</v>
      </c>
      <c r="U27" s="13">
        <v>75</v>
      </c>
      <c r="V27" s="13">
        <v>122</v>
      </c>
      <c r="W27" s="13">
        <v>7</v>
      </c>
      <c r="X27" s="13">
        <v>4</v>
      </c>
      <c r="Y27" s="13">
        <v>7</v>
      </c>
      <c r="Z27" s="13">
        <v>393</v>
      </c>
      <c r="AA27" s="13">
        <v>38</v>
      </c>
      <c r="AB27" s="13">
        <v>1</v>
      </c>
      <c r="AC27" s="13">
        <v>23</v>
      </c>
      <c r="AD27" s="13">
        <v>119</v>
      </c>
      <c r="AE27" s="16">
        <v>774</v>
      </c>
      <c r="AF27" s="13">
        <v>264</v>
      </c>
      <c r="AG27" s="13">
        <v>510</v>
      </c>
      <c r="AH27" s="13">
        <v>600</v>
      </c>
      <c r="AI27" s="13">
        <v>56</v>
      </c>
      <c r="AJ27" s="13">
        <v>101</v>
      </c>
      <c r="AK27" s="13">
        <v>7</v>
      </c>
      <c r="AL27" s="13">
        <v>4</v>
      </c>
      <c r="AM27" s="13">
        <v>6</v>
      </c>
      <c r="AN27" s="13">
        <v>323</v>
      </c>
      <c r="AO27" s="13">
        <v>31</v>
      </c>
      <c r="AP27" s="13">
        <v>0</v>
      </c>
      <c r="AQ27" s="13">
        <v>20</v>
      </c>
      <c r="AR27" s="13">
        <v>99</v>
      </c>
    </row>
    <row r="28" spans="1:44" x14ac:dyDescent="0.2">
      <c r="A28" s="11" t="s">
        <v>133</v>
      </c>
      <c r="B28" s="11" t="s">
        <v>134</v>
      </c>
      <c r="C28" s="19">
        <v>83.451375646962674</v>
      </c>
      <c r="D28" s="20">
        <v>80.100469940042132</v>
      </c>
      <c r="E28" s="20">
        <v>85.88041818395395</v>
      </c>
      <c r="F28" s="20">
        <v>86.697098141506359</v>
      </c>
      <c r="G28" s="20">
        <v>78.516357574494691</v>
      </c>
      <c r="H28" s="20">
        <v>83.560122188281028</v>
      </c>
      <c r="I28" s="20">
        <v>87.70780856423174</v>
      </c>
      <c r="J28" s="20">
        <v>81.818181818181813</v>
      </c>
      <c r="K28" s="20">
        <v>87.62626262626263</v>
      </c>
      <c r="L28" s="20">
        <v>81.743421052631575</v>
      </c>
      <c r="M28" s="20">
        <v>80.392156862745097</v>
      </c>
      <c r="N28" s="20">
        <v>88.51963746223565</v>
      </c>
      <c r="O28" s="20">
        <v>89.324618736383442</v>
      </c>
      <c r="P28" s="21">
        <v>81.327014218009481</v>
      </c>
      <c r="Q28" s="13">
        <v>14684</v>
      </c>
      <c r="R28" s="13">
        <v>6171</v>
      </c>
      <c r="S28" s="13">
        <v>8513</v>
      </c>
      <c r="T28" s="13">
        <v>3067</v>
      </c>
      <c r="U28" s="13">
        <v>4799</v>
      </c>
      <c r="V28" s="13">
        <v>3601</v>
      </c>
      <c r="W28" s="13">
        <v>1985</v>
      </c>
      <c r="X28" s="13">
        <v>44</v>
      </c>
      <c r="Y28" s="13">
        <v>1188</v>
      </c>
      <c r="Z28" s="13">
        <v>12160</v>
      </c>
      <c r="AA28" s="13">
        <v>51</v>
      </c>
      <c r="AB28" s="13">
        <v>331</v>
      </c>
      <c r="AC28" s="13">
        <v>459</v>
      </c>
      <c r="AD28" s="13">
        <v>1055</v>
      </c>
      <c r="AE28" s="16">
        <v>12254</v>
      </c>
      <c r="AF28" s="13">
        <v>4943</v>
      </c>
      <c r="AG28" s="13">
        <v>7311</v>
      </c>
      <c r="AH28" s="13">
        <v>2659</v>
      </c>
      <c r="AI28" s="13">
        <v>3768</v>
      </c>
      <c r="AJ28" s="13">
        <v>3009</v>
      </c>
      <c r="AK28" s="13">
        <v>1741</v>
      </c>
      <c r="AL28" s="13">
        <v>36</v>
      </c>
      <c r="AM28" s="13">
        <v>1041</v>
      </c>
      <c r="AN28" s="13">
        <v>9940</v>
      </c>
      <c r="AO28" s="13">
        <v>41</v>
      </c>
      <c r="AP28" s="13">
        <v>293</v>
      </c>
      <c r="AQ28" s="13">
        <v>410</v>
      </c>
      <c r="AR28" s="13">
        <v>858</v>
      </c>
    </row>
    <row r="29" spans="1:44" x14ac:dyDescent="0.2">
      <c r="A29" s="11" t="s">
        <v>45</v>
      </c>
      <c r="B29" s="11" t="s">
        <v>46</v>
      </c>
      <c r="C29" s="19">
        <v>75.599022004889974</v>
      </c>
      <c r="D29" s="20">
        <v>70.391872278664735</v>
      </c>
      <c r="E29" s="20">
        <v>78.244837758112098</v>
      </c>
      <c r="F29" s="20">
        <v>77.712363330529854</v>
      </c>
      <c r="G29" s="20">
        <v>73.584905660377359</v>
      </c>
      <c r="H29" s="20">
        <v>71.671388101982998</v>
      </c>
      <c r="I29" s="20">
        <v>87.096774193548384</v>
      </c>
      <c r="J29" s="20">
        <v>66.666666666666671</v>
      </c>
      <c r="K29" s="20">
        <v>90</v>
      </c>
      <c r="L29" s="20">
        <v>78.506097560975604</v>
      </c>
      <c r="M29" s="20">
        <v>69.696969696969703</v>
      </c>
      <c r="N29" s="20">
        <v>60</v>
      </c>
      <c r="O29" s="20">
        <v>86.111111111111114</v>
      </c>
      <c r="P29" s="21">
        <v>76.839237057220714</v>
      </c>
      <c r="Q29" s="13">
        <v>2045</v>
      </c>
      <c r="R29" s="13">
        <v>689</v>
      </c>
      <c r="S29" s="13">
        <v>1356</v>
      </c>
      <c r="T29" s="13">
        <v>1189</v>
      </c>
      <c r="U29" s="13">
        <v>106</v>
      </c>
      <c r="V29" s="13">
        <v>706</v>
      </c>
      <c r="W29" s="13">
        <v>31</v>
      </c>
      <c r="X29" s="13">
        <v>3</v>
      </c>
      <c r="Y29" s="13">
        <v>10</v>
      </c>
      <c r="Z29" s="13">
        <v>656</v>
      </c>
      <c r="AA29" s="13">
        <v>33</v>
      </c>
      <c r="AB29" s="13">
        <v>5</v>
      </c>
      <c r="AC29" s="13">
        <v>36</v>
      </c>
      <c r="AD29" s="13">
        <v>367</v>
      </c>
      <c r="AE29" s="16">
        <v>1546</v>
      </c>
      <c r="AF29" s="13">
        <v>485</v>
      </c>
      <c r="AG29" s="13">
        <v>1061</v>
      </c>
      <c r="AH29" s="13">
        <v>924</v>
      </c>
      <c r="AI29" s="13">
        <v>78</v>
      </c>
      <c r="AJ29" s="13">
        <v>506</v>
      </c>
      <c r="AK29" s="13">
        <v>27</v>
      </c>
      <c r="AL29" s="13">
        <v>2</v>
      </c>
      <c r="AM29" s="13">
        <v>9</v>
      </c>
      <c r="AN29" s="13">
        <v>515</v>
      </c>
      <c r="AO29" s="13">
        <v>23</v>
      </c>
      <c r="AP29" s="13">
        <v>3</v>
      </c>
      <c r="AQ29" s="13">
        <v>31</v>
      </c>
      <c r="AR29" s="13">
        <v>282</v>
      </c>
    </row>
    <row r="30" spans="1:44" x14ac:dyDescent="0.2">
      <c r="A30" s="11" t="s">
        <v>165</v>
      </c>
      <c r="B30" s="11" t="s">
        <v>166</v>
      </c>
      <c r="C30" s="19">
        <v>75.675675675675677</v>
      </c>
      <c r="D30" s="20">
        <v>70.412517780938828</v>
      </c>
      <c r="E30" s="20">
        <v>78.378378378378372</v>
      </c>
      <c r="F30" s="20">
        <v>77.925311203319495</v>
      </c>
      <c r="G30" s="20">
        <v>73.584905660377359</v>
      </c>
      <c r="H30" s="20">
        <v>71.528751753155674</v>
      </c>
      <c r="I30" s="20">
        <v>87.5</v>
      </c>
      <c r="J30" s="20">
        <v>60</v>
      </c>
      <c r="K30" s="20">
        <v>90.909090909090907</v>
      </c>
      <c r="L30" s="20">
        <v>78.463855421686745</v>
      </c>
      <c r="M30" s="20">
        <v>73.584905660377359</v>
      </c>
      <c r="N30" s="20">
        <v>63.636363636363633</v>
      </c>
      <c r="O30" s="20">
        <v>86.111111111111114</v>
      </c>
      <c r="P30" s="21">
        <v>76.902173913043484</v>
      </c>
      <c r="Q30" s="13">
        <v>2072</v>
      </c>
      <c r="R30" s="13">
        <v>703</v>
      </c>
      <c r="S30" s="13">
        <v>1369</v>
      </c>
      <c r="T30" s="13">
        <v>1205</v>
      </c>
      <c r="U30" s="13">
        <v>106</v>
      </c>
      <c r="V30" s="13">
        <v>713</v>
      </c>
      <c r="W30" s="13">
        <v>32</v>
      </c>
      <c r="X30" s="13">
        <v>5</v>
      </c>
      <c r="Y30" s="13">
        <v>11</v>
      </c>
      <c r="Z30" s="13">
        <v>664</v>
      </c>
      <c r="AA30" s="13">
        <v>53</v>
      </c>
      <c r="AB30" s="13">
        <v>11</v>
      </c>
      <c r="AC30" s="13">
        <v>36</v>
      </c>
      <c r="AD30" s="13">
        <v>368</v>
      </c>
      <c r="AE30" s="16">
        <v>1568</v>
      </c>
      <c r="AF30" s="13">
        <v>495</v>
      </c>
      <c r="AG30" s="13">
        <v>1073</v>
      </c>
      <c r="AH30" s="13">
        <v>939</v>
      </c>
      <c r="AI30" s="13">
        <v>78</v>
      </c>
      <c r="AJ30" s="13">
        <v>510</v>
      </c>
      <c r="AK30" s="13">
        <v>28</v>
      </c>
      <c r="AL30" s="13">
        <v>3</v>
      </c>
      <c r="AM30" s="13">
        <v>10</v>
      </c>
      <c r="AN30" s="13">
        <v>521</v>
      </c>
      <c r="AO30" s="13">
        <v>39</v>
      </c>
      <c r="AP30" s="13">
        <v>7</v>
      </c>
      <c r="AQ30" s="13">
        <v>31</v>
      </c>
      <c r="AR30" s="13">
        <v>283</v>
      </c>
    </row>
    <row r="31" spans="1:44" x14ac:dyDescent="0.2">
      <c r="A31" s="11" t="s">
        <v>47</v>
      </c>
      <c r="B31" s="11" t="s">
        <v>48</v>
      </c>
      <c r="C31" s="19">
        <v>85.145105755041811</v>
      </c>
      <c r="D31" s="20">
        <v>81.260096930533123</v>
      </c>
      <c r="E31" s="20">
        <v>86.845827439886847</v>
      </c>
      <c r="F31" s="20">
        <v>87.112676056338032</v>
      </c>
      <c r="G31" s="20">
        <v>74.846625766871171</v>
      </c>
      <c r="H31" s="20">
        <v>82.857142857142861</v>
      </c>
      <c r="I31" s="20">
        <v>91.666666666666671</v>
      </c>
      <c r="J31" s="20">
        <v>80</v>
      </c>
      <c r="K31" s="20">
        <v>89.696969696969703</v>
      </c>
      <c r="L31" s="20">
        <v>88.297872340425528</v>
      </c>
      <c r="M31" s="20">
        <v>74.137931034482762</v>
      </c>
      <c r="N31" s="20">
        <v>0</v>
      </c>
      <c r="O31" s="20">
        <v>94.736842105263165</v>
      </c>
      <c r="P31" s="21">
        <v>87.640449438202253</v>
      </c>
      <c r="Q31" s="13">
        <v>2033</v>
      </c>
      <c r="R31" s="13">
        <v>619</v>
      </c>
      <c r="S31" s="13">
        <v>1414</v>
      </c>
      <c r="T31" s="13">
        <v>1420</v>
      </c>
      <c r="U31" s="13">
        <v>326</v>
      </c>
      <c r="V31" s="13">
        <v>105</v>
      </c>
      <c r="W31" s="13">
        <v>12</v>
      </c>
      <c r="X31" s="13">
        <v>5</v>
      </c>
      <c r="Y31" s="13">
        <v>165</v>
      </c>
      <c r="Z31" s="13">
        <v>282</v>
      </c>
      <c r="AA31" s="13">
        <v>58</v>
      </c>
      <c r="AB31" s="13">
        <v>1</v>
      </c>
      <c r="AC31" s="13">
        <v>19</v>
      </c>
      <c r="AD31" s="13">
        <v>89</v>
      </c>
      <c r="AE31" s="16">
        <v>1731</v>
      </c>
      <c r="AF31" s="13">
        <v>503</v>
      </c>
      <c r="AG31" s="13">
        <v>1228</v>
      </c>
      <c r="AH31" s="13">
        <v>1237</v>
      </c>
      <c r="AI31" s="13">
        <v>244</v>
      </c>
      <c r="AJ31" s="13">
        <v>87</v>
      </c>
      <c r="AK31" s="13">
        <v>11</v>
      </c>
      <c r="AL31" s="13">
        <v>4</v>
      </c>
      <c r="AM31" s="13">
        <v>148</v>
      </c>
      <c r="AN31" s="13">
        <v>249</v>
      </c>
      <c r="AO31" s="13">
        <v>43</v>
      </c>
      <c r="AP31" s="13">
        <v>0</v>
      </c>
      <c r="AQ31" s="13">
        <v>18</v>
      </c>
      <c r="AR31" s="13">
        <v>78</v>
      </c>
    </row>
    <row r="32" spans="1:44" x14ac:dyDescent="0.2">
      <c r="A32" s="11" t="s">
        <v>163</v>
      </c>
      <c r="B32" s="11" t="s">
        <v>164</v>
      </c>
      <c r="C32" s="19">
        <v>79.207920792079207</v>
      </c>
      <c r="D32" s="20">
        <v>77.206946454413895</v>
      </c>
      <c r="E32" s="20">
        <v>81.627296587926509</v>
      </c>
      <c r="F32" s="20">
        <v>83.367556468172481</v>
      </c>
      <c r="G32" s="20">
        <v>67.064083457526081</v>
      </c>
      <c r="H32" s="20">
        <v>84.5</v>
      </c>
      <c r="I32" s="20">
        <v>91.549295774647888</v>
      </c>
      <c r="J32" s="20">
        <v>61.53846153846154</v>
      </c>
      <c r="K32" s="20">
        <v>82.568807339449535</v>
      </c>
      <c r="L32" s="20">
        <v>87.6</v>
      </c>
      <c r="M32" s="20">
        <v>50</v>
      </c>
      <c r="N32" s="20">
        <v>88.888888888888886</v>
      </c>
      <c r="O32" s="20">
        <v>93.75</v>
      </c>
      <c r="P32" s="21">
        <v>89.436619718309856</v>
      </c>
      <c r="Q32" s="13">
        <v>2525</v>
      </c>
      <c r="R32" s="13">
        <v>1382</v>
      </c>
      <c r="S32" s="13">
        <v>1143</v>
      </c>
      <c r="T32" s="13">
        <v>1461</v>
      </c>
      <c r="U32" s="13">
        <v>671</v>
      </c>
      <c r="V32" s="13">
        <v>200</v>
      </c>
      <c r="W32" s="13">
        <v>71</v>
      </c>
      <c r="X32" s="13">
        <v>13</v>
      </c>
      <c r="Y32" s="13">
        <v>109</v>
      </c>
      <c r="Z32" s="13">
        <v>250</v>
      </c>
      <c r="AA32" s="13">
        <v>6</v>
      </c>
      <c r="AB32" s="13">
        <v>18</v>
      </c>
      <c r="AC32" s="13">
        <v>48</v>
      </c>
      <c r="AD32" s="13">
        <v>142</v>
      </c>
      <c r="AE32" s="16">
        <v>2000</v>
      </c>
      <c r="AF32" s="13">
        <v>1067</v>
      </c>
      <c r="AG32" s="13">
        <v>933</v>
      </c>
      <c r="AH32" s="13">
        <v>1218</v>
      </c>
      <c r="AI32" s="13">
        <v>450</v>
      </c>
      <c r="AJ32" s="13">
        <v>169</v>
      </c>
      <c r="AK32" s="13">
        <v>65</v>
      </c>
      <c r="AL32" s="13">
        <v>8</v>
      </c>
      <c r="AM32" s="13">
        <v>90</v>
      </c>
      <c r="AN32" s="13">
        <v>219</v>
      </c>
      <c r="AO32" s="13">
        <v>3</v>
      </c>
      <c r="AP32" s="13">
        <v>16</v>
      </c>
      <c r="AQ32" s="13">
        <v>45</v>
      </c>
      <c r="AR32" s="13">
        <v>127</v>
      </c>
    </row>
    <row r="33" spans="1:44" x14ac:dyDescent="0.2">
      <c r="A33" s="11" t="s">
        <v>153</v>
      </c>
      <c r="B33" s="11" t="s">
        <v>154</v>
      </c>
      <c r="C33" s="19">
        <v>74.464831804281346</v>
      </c>
      <c r="D33" s="20">
        <v>75.510204081632651</v>
      </c>
      <c r="E33" s="20">
        <v>74.161735700197241</v>
      </c>
      <c r="F33" s="20">
        <v>79.15789473684211</v>
      </c>
      <c r="G33" s="20">
        <v>58.22784810126582</v>
      </c>
      <c r="H33" s="20">
        <v>100</v>
      </c>
      <c r="I33" s="20">
        <v>66.666666666666671</v>
      </c>
      <c r="J33" s="20">
        <v>100</v>
      </c>
      <c r="L33" s="20">
        <v>75.336322869955154</v>
      </c>
      <c r="M33" s="20">
        <v>100</v>
      </c>
      <c r="O33" s="20">
        <v>82.051282051282058</v>
      </c>
      <c r="P33" s="21">
        <v>85.714285714285708</v>
      </c>
      <c r="Q33" s="13">
        <v>654</v>
      </c>
      <c r="R33" s="13">
        <v>147</v>
      </c>
      <c r="S33" s="13">
        <v>507</v>
      </c>
      <c r="T33" s="13">
        <v>475</v>
      </c>
      <c r="U33" s="13">
        <v>158</v>
      </c>
      <c r="V33" s="13">
        <v>13</v>
      </c>
      <c r="W33" s="13">
        <v>6</v>
      </c>
      <c r="X33" s="13">
        <v>2</v>
      </c>
      <c r="Y33" s="13">
        <v>0</v>
      </c>
      <c r="Z33" s="13">
        <v>223</v>
      </c>
      <c r="AA33" s="13">
        <v>1</v>
      </c>
      <c r="AB33" s="13">
        <v>0</v>
      </c>
      <c r="AC33" s="13">
        <v>39</v>
      </c>
      <c r="AD33" s="13">
        <v>7</v>
      </c>
      <c r="AE33" s="16">
        <v>487</v>
      </c>
      <c r="AF33" s="13">
        <v>111</v>
      </c>
      <c r="AG33" s="13">
        <v>376</v>
      </c>
      <c r="AH33" s="13">
        <v>376</v>
      </c>
      <c r="AI33" s="13">
        <v>92</v>
      </c>
      <c r="AJ33" s="13">
        <v>13</v>
      </c>
      <c r="AK33" s="13">
        <v>4</v>
      </c>
      <c r="AL33" s="13">
        <v>2</v>
      </c>
      <c r="AM33" s="13">
        <v>0</v>
      </c>
      <c r="AN33" s="13">
        <v>168</v>
      </c>
      <c r="AO33" s="13">
        <v>1</v>
      </c>
      <c r="AP33" s="13">
        <v>0</v>
      </c>
      <c r="AQ33" s="13">
        <v>32</v>
      </c>
      <c r="AR33" s="13">
        <v>6</v>
      </c>
    </row>
    <row r="34" spans="1:44" x14ac:dyDescent="0.2">
      <c r="A34" s="11" t="s">
        <v>151</v>
      </c>
      <c r="B34" s="11" t="s">
        <v>152</v>
      </c>
      <c r="C34" s="19">
        <v>77.53108348134991</v>
      </c>
      <c r="D34" s="20">
        <v>73.046875</v>
      </c>
      <c r="E34" s="20">
        <v>78.850574712643677</v>
      </c>
      <c r="F34" s="20">
        <v>82.994454713493525</v>
      </c>
      <c r="G34" s="20">
        <v>69.25</v>
      </c>
      <c r="H34" s="20">
        <v>76.612903225806448</v>
      </c>
      <c r="I34" s="20">
        <v>84.745762711864401</v>
      </c>
      <c r="J34" s="20">
        <v>100</v>
      </c>
      <c r="K34" s="20">
        <v>100</v>
      </c>
      <c r="L34" s="20">
        <v>71.929824561403507</v>
      </c>
      <c r="M34" s="20">
        <v>69.811320754716988</v>
      </c>
      <c r="N34" s="20">
        <v>100</v>
      </c>
      <c r="O34" s="20">
        <v>90</v>
      </c>
      <c r="P34" s="21">
        <v>78.260869565217391</v>
      </c>
      <c r="Q34" s="13">
        <v>1126</v>
      </c>
      <c r="R34" s="13">
        <v>256</v>
      </c>
      <c r="S34" s="13">
        <v>870</v>
      </c>
      <c r="T34" s="13">
        <v>541</v>
      </c>
      <c r="U34" s="13">
        <v>400</v>
      </c>
      <c r="V34" s="13">
        <v>124</v>
      </c>
      <c r="W34" s="13">
        <v>59</v>
      </c>
      <c r="X34" s="13">
        <v>1</v>
      </c>
      <c r="Y34" s="13">
        <v>1</v>
      </c>
      <c r="Z34" s="13">
        <v>342</v>
      </c>
      <c r="AA34" s="13">
        <v>53</v>
      </c>
      <c r="AB34" s="13">
        <v>2</v>
      </c>
      <c r="AC34" s="13">
        <v>10</v>
      </c>
      <c r="AD34" s="13">
        <v>23</v>
      </c>
      <c r="AE34" s="16">
        <v>873</v>
      </c>
      <c r="AF34" s="13">
        <v>187</v>
      </c>
      <c r="AG34" s="13">
        <v>686</v>
      </c>
      <c r="AH34" s="13">
        <v>449</v>
      </c>
      <c r="AI34" s="13">
        <v>277</v>
      </c>
      <c r="AJ34" s="13">
        <v>95</v>
      </c>
      <c r="AK34" s="13">
        <v>50</v>
      </c>
      <c r="AL34" s="13">
        <v>1</v>
      </c>
      <c r="AM34" s="13">
        <v>1</v>
      </c>
      <c r="AN34" s="13">
        <v>246</v>
      </c>
      <c r="AO34" s="13">
        <v>37</v>
      </c>
      <c r="AP34" s="13">
        <v>2</v>
      </c>
      <c r="AQ34" s="13">
        <v>9</v>
      </c>
      <c r="AR34" s="13">
        <v>18</v>
      </c>
    </row>
    <row r="35" spans="1:44" x14ac:dyDescent="0.2">
      <c r="A35" s="11" t="s">
        <v>49</v>
      </c>
      <c r="B35" s="11" t="s">
        <v>50</v>
      </c>
      <c r="C35" s="19">
        <v>78.322056833558861</v>
      </c>
      <c r="D35" s="20">
        <v>77.744451109778041</v>
      </c>
      <c r="E35" s="20">
        <v>78.796844181459562</v>
      </c>
      <c r="F35" s="20">
        <v>94</v>
      </c>
      <c r="G35" s="20">
        <v>88.888888888888886</v>
      </c>
      <c r="H35" s="20">
        <v>77.988826815642454</v>
      </c>
      <c r="I35" s="20">
        <v>71.428571428571431</v>
      </c>
      <c r="J35" s="20">
        <v>100</v>
      </c>
      <c r="K35" s="20">
        <v>87.804878048780495</v>
      </c>
      <c r="L35" s="20">
        <v>77.109345440786981</v>
      </c>
      <c r="M35" s="20">
        <v>70.175438596491233</v>
      </c>
      <c r="N35" s="20">
        <v>75.196163905841331</v>
      </c>
      <c r="O35" s="20">
        <v>79.310344827586206</v>
      </c>
      <c r="P35" s="21">
        <v>84.444444444444443</v>
      </c>
      <c r="Q35" s="13">
        <v>3695</v>
      </c>
      <c r="R35" s="13">
        <v>1667</v>
      </c>
      <c r="S35" s="13">
        <v>2028</v>
      </c>
      <c r="T35" s="13">
        <v>50</v>
      </c>
      <c r="U35" s="13">
        <v>9</v>
      </c>
      <c r="V35" s="13">
        <v>3580</v>
      </c>
      <c r="W35" s="13">
        <v>14</v>
      </c>
      <c r="X35" s="13">
        <v>1</v>
      </c>
      <c r="Y35" s="13">
        <v>41</v>
      </c>
      <c r="Z35" s="13">
        <v>2643</v>
      </c>
      <c r="AA35" s="13">
        <v>57</v>
      </c>
      <c r="AB35" s="13">
        <v>2294</v>
      </c>
      <c r="AC35" s="13">
        <v>29</v>
      </c>
      <c r="AD35" s="13">
        <v>45</v>
      </c>
      <c r="AE35" s="16">
        <v>2894</v>
      </c>
      <c r="AF35" s="13">
        <v>1296</v>
      </c>
      <c r="AG35" s="13">
        <v>1598</v>
      </c>
      <c r="AH35" s="13">
        <v>47</v>
      </c>
      <c r="AI35" s="13">
        <v>8</v>
      </c>
      <c r="AJ35" s="13">
        <v>2792</v>
      </c>
      <c r="AK35" s="13">
        <v>10</v>
      </c>
      <c r="AL35" s="13">
        <v>1</v>
      </c>
      <c r="AM35" s="13">
        <v>36</v>
      </c>
      <c r="AN35" s="13">
        <v>2038</v>
      </c>
      <c r="AO35" s="13">
        <v>40</v>
      </c>
      <c r="AP35" s="13">
        <v>1725</v>
      </c>
      <c r="AQ35" s="13">
        <v>23</v>
      </c>
      <c r="AR35" s="13">
        <v>38</v>
      </c>
    </row>
    <row r="36" spans="1:44" x14ac:dyDescent="0.2">
      <c r="A36" s="11" t="s">
        <v>51</v>
      </c>
      <c r="B36" s="11" t="s">
        <v>52</v>
      </c>
      <c r="C36" s="19">
        <v>84.680382072005884</v>
      </c>
      <c r="D36" s="20">
        <v>84.201077199281869</v>
      </c>
      <c r="E36" s="20">
        <v>85.012437810945272</v>
      </c>
      <c r="F36" s="20">
        <v>85.116279069767444</v>
      </c>
      <c r="G36" s="20">
        <v>79.426644182124789</v>
      </c>
      <c r="H36" s="20">
        <v>87.323943661971825</v>
      </c>
      <c r="I36" s="20">
        <v>88.888888888888886</v>
      </c>
      <c r="J36" s="20">
        <v>87.5</v>
      </c>
      <c r="K36" s="20">
        <v>90.588235294117652</v>
      </c>
      <c r="L36" s="20">
        <v>83.156779661016955</v>
      </c>
      <c r="M36" s="20">
        <v>84</v>
      </c>
      <c r="N36" s="20">
        <v>100</v>
      </c>
      <c r="O36" s="20">
        <v>100</v>
      </c>
      <c r="P36" s="21">
        <v>93.023255813953483</v>
      </c>
      <c r="Q36" s="13">
        <v>2722</v>
      </c>
      <c r="R36" s="13">
        <v>1114</v>
      </c>
      <c r="S36" s="13">
        <v>1608</v>
      </c>
      <c r="T36" s="13">
        <v>1290</v>
      </c>
      <c r="U36" s="13">
        <v>593</v>
      </c>
      <c r="V36" s="13">
        <v>710</v>
      </c>
      <c r="W36" s="13">
        <v>36</v>
      </c>
      <c r="X36" s="13">
        <v>8</v>
      </c>
      <c r="Y36" s="13">
        <v>85</v>
      </c>
      <c r="Z36" s="13">
        <v>944</v>
      </c>
      <c r="AA36" s="13">
        <v>25</v>
      </c>
      <c r="AB36" s="13">
        <v>1</v>
      </c>
      <c r="AC36" s="13">
        <v>2</v>
      </c>
      <c r="AD36" s="13">
        <v>43</v>
      </c>
      <c r="AE36" s="16">
        <v>2305</v>
      </c>
      <c r="AF36" s="13">
        <v>938</v>
      </c>
      <c r="AG36" s="13">
        <v>1367</v>
      </c>
      <c r="AH36" s="13">
        <v>1098</v>
      </c>
      <c r="AI36" s="13">
        <v>471</v>
      </c>
      <c r="AJ36" s="13">
        <v>620</v>
      </c>
      <c r="AK36" s="13">
        <v>32</v>
      </c>
      <c r="AL36" s="13">
        <v>7</v>
      </c>
      <c r="AM36" s="13">
        <v>77</v>
      </c>
      <c r="AN36" s="13">
        <v>785</v>
      </c>
      <c r="AO36" s="13">
        <v>21</v>
      </c>
      <c r="AP36" s="13">
        <v>1</v>
      </c>
      <c r="AQ36" s="13">
        <v>2</v>
      </c>
      <c r="AR36" s="13">
        <v>40</v>
      </c>
    </row>
    <row r="37" spans="1:44" x14ac:dyDescent="0.2">
      <c r="A37" s="11" t="s">
        <v>9</v>
      </c>
      <c r="B37" s="11" t="s">
        <v>10</v>
      </c>
      <c r="C37" s="19">
        <v>79.809885931558938</v>
      </c>
      <c r="D37" s="20">
        <v>75.255623721881392</v>
      </c>
      <c r="E37" s="20">
        <v>82.506053268765129</v>
      </c>
      <c r="F37" s="20">
        <v>82.656514382402705</v>
      </c>
      <c r="G37" s="20">
        <v>70.171149144254272</v>
      </c>
      <c r="H37" s="20">
        <v>79.099099099099092</v>
      </c>
      <c r="I37" s="20">
        <v>81.881533101045292</v>
      </c>
      <c r="J37" s="20">
        <v>91.666666666666671</v>
      </c>
      <c r="K37" s="20">
        <v>81.081081081081081</v>
      </c>
      <c r="L37" s="20">
        <v>82.092555331991946</v>
      </c>
      <c r="M37" s="20">
        <v>85.714285714285708</v>
      </c>
      <c r="N37" s="20">
        <v>88.235294117647058</v>
      </c>
      <c r="O37" s="20">
        <v>100</v>
      </c>
      <c r="P37" s="21">
        <v>66.666666666666671</v>
      </c>
      <c r="Q37" s="13">
        <v>2630</v>
      </c>
      <c r="R37" s="13">
        <v>978</v>
      </c>
      <c r="S37" s="13">
        <v>1652</v>
      </c>
      <c r="T37" s="13">
        <v>1182</v>
      </c>
      <c r="U37" s="13">
        <v>409</v>
      </c>
      <c r="V37" s="13">
        <v>555</v>
      </c>
      <c r="W37" s="13">
        <v>287</v>
      </c>
      <c r="X37" s="13">
        <v>12</v>
      </c>
      <c r="Y37" s="13">
        <v>185</v>
      </c>
      <c r="Z37" s="13">
        <v>497</v>
      </c>
      <c r="AA37" s="13">
        <v>28</v>
      </c>
      <c r="AB37" s="13">
        <v>51</v>
      </c>
      <c r="AC37" s="13">
        <v>2</v>
      </c>
      <c r="AD37" s="13">
        <v>3</v>
      </c>
      <c r="AE37" s="16">
        <v>2099</v>
      </c>
      <c r="AF37" s="13">
        <v>736</v>
      </c>
      <c r="AG37" s="13">
        <v>1363</v>
      </c>
      <c r="AH37" s="13">
        <v>977</v>
      </c>
      <c r="AI37" s="13">
        <v>287</v>
      </c>
      <c r="AJ37" s="13">
        <v>439</v>
      </c>
      <c r="AK37" s="13">
        <v>235</v>
      </c>
      <c r="AL37" s="13">
        <v>11</v>
      </c>
      <c r="AM37" s="13">
        <v>150</v>
      </c>
      <c r="AN37" s="13">
        <v>408</v>
      </c>
      <c r="AO37" s="13">
        <v>24</v>
      </c>
      <c r="AP37" s="13">
        <v>45</v>
      </c>
      <c r="AQ37" s="13">
        <v>2</v>
      </c>
      <c r="AR37" s="13">
        <v>2</v>
      </c>
    </row>
    <row r="38" spans="1:44" x14ac:dyDescent="0.2">
      <c r="A38" s="11" t="s">
        <v>11</v>
      </c>
      <c r="B38" s="11" t="s">
        <v>12</v>
      </c>
      <c r="C38" s="19">
        <v>84.660633484162901</v>
      </c>
      <c r="D38" s="20">
        <v>80.811808118081174</v>
      </c>
      <c r="E38" s="20">
        <v>85.911270983213427</v>
      </c>
      <c r="F38" s="20">
        <v>87.157400156617072</v>
      </c>
      <c r="G38" s="20">
        <v>76.959619952494066</v>
      </c>
      <c r="H38" s="20">
        <v>82.679738562091501</v>
      </c>
      <c r="I38" s="20">
        <v>86.021505376344081</v>
      </c>
      <c r="J38" s="20">
        <v>100</v>
      </c>
      <c r="K38" s="20">
        <v>88.785046728971963</v>
      </c>
      <c r="L38" s="20">
        <v>81.652661064425772</v>
      </c>
      <c r="M38" s="20">
        <v>83.333333333333329</v>
      </c>
      <c r="N38" s="20">
        <v>90.697674418604649</v>
      </c>
      <c r="O38" s="20">
        <v>100</v>
      </c>
      <c r="P38" s="21">
        <v>66.666666666666671</v>
      </c>
      <c r="Q38" s="13">
        <v>2210</v>
      </c>
      <c r="R38" s="13">
        <v>542</v>
      </c>
      <c r="S38" s="13">
        <v>1668</v>
      </c>
      <c r="T38" s="13">
        <v>1277</v>
      </c>
      <c r="U38" s="13">
        <v>421</v>
      </c>
      <c r="V38" s="13">
        <v>306</v>
      </c>
      <c r="W38" s="13">
        <v>93</v>
      </c>
      <c r="X38" s="13">
        <v>6</v>
      </c>
      <c r="Y38" s="13">
        <v>107</v>
      </c>
      <c r="Z38" s="13">
        <v>714</v>
      </c>
      <c r="AA38" s="13">
        <v>60</v>
      </c>
      <c r="AB38" s="13">
        <v>43</v>
      </c>
      <c r="AC38" s="13">
        <v>1</v>
      </c>
      <c r="AD38" s="13">
        <v>3</v>
      </c>
      <c r="AE38" s="16">
        <v>1871</v>
      </c>
      <c r="AF38" s="13">
        <v>438</v>
      </c>
      <c r="AG38" s="13">
        <v>1433</v>
      </c>
      <c r="AH38" s="13">
        <v>1113</v>
      </c>
      <c r="AI38" s="13">
        <v>324</v>
      </c>
      <c r="AJ38" s="13">
        <v>253</v>
      </c>
      <c r="AK38" s="13">
        <v>80</v>
      </c>
      <c r="AL38" s="13">
        <v>6</v>
      </c>
      <c r="AM38" s="13">
        <v>95</v>
      </c>
      <c r="AN38" s="13">
        <v>583</v>
      </c>
      <c r="AO38" s="13">
        <v>50</v>
      </c>
      <c r="AP38" s="13">
        <v>39</v>
      </c>
      <c r="AQ38" s="13">
        <v>1</v>
      </c>
      <c r="AR38" s="13">
        <v>2</v>
      </c>
    </row>
    <row r="39" spans="1:44" x14ac:dyDescent="0.2">
      <c r="A39" s="11" t="s">
        <v>15</v>
      </c>
      <c r="B39" s="11" t="s">
        <v>16</v>
      </c>
      <c r="C39" s="19">
        <v>84.891359272359779</v>
      </c>
      <c r="D39" s="20">
        <v>80.321285140562253</v>
      </c>
      <c r="E39" s="20">
        <v>86.428089128966917</v>
      </c>
      <c r="F39" s="20">
        <v>86.461538461538467</v>
      </c>
      <c r="G39" s="20">
        <v>78.242677824267787</v>
      </c>
      <c r="H39" s="20">
        <v>81.712062256809332</v>
      </c>
      <c r="I39" s="20">
        <v>88.059701492537314</v>
      </c>
      <c r="J39" s="20">
        <v>77.777777777777771</v>
      </c>
      <c r="K39" s="20">
        <v>87.755102040816325</v>
      </c>
      <c r="L39" s="20">
        <v>85.60311284046692</v>
      </c>
      <c r="M39" s="20">
        <v>83.07692307692308</v>
      </c>
      <c r="N39" s="20">
        <v>89.361702127659569</v>
      </c>
      <c r="P39" s="21">
        <v>100</v>
      </c>
      <c r="Q39" s="13">
        <v>1979</v>
      </c>
      <c r="R39" s="13">
        <v>498</v>
      </c>
      <c r="S39" s="13">
        <v>1481</v>
      </c>
      <c r="T39" s="13">
        <v>1300</v>
      </c>
      <c r="U39" s="13">
        <v>239</v>
      </c>
      <c r="V39" s="13">
        <v>257</v>
      </c>
      <c r="W39" s="13">
        <v>67</v>
      </c>
      <c r="X39" s="13">
        <v>18</v>
      </c>
      <c r="Y39" s="13">
        <v>98</v>
      </c>
      <c r="Z39" s="13">
        <v>514</v>
      </c>
      <c r="AA39" s="13">
        <v>65</v>
      </c>
      <c r="AB39" s="13">
        <v>47</v>
      </c>
      <c r="AC39" s="13">
        <v>0</v>
      </c>
      <c r="AD39" s="13">
        <v>2</v>
      </c>
      <c r="AE39" s="16">
        <v>1680</v>
      </c>
      <c r="AF39" s="13">
        <v>400</v>
      </c>
      <c r="AG39" s="13">
        <v>1280</v>
      </c>
      <c r="AH39" s="13">
        <v>1124</v>
      </c>
      <c r="AI39" s="13">
        <v>187</v>
      </c>
      <c r="AJ39" s="13">
        <v>210</v>
      </c>
      <c r="AK39" s="13">
        <v>59</v>
      </c>
      <c r="AL39" s="13">
        <v>14</v>
      </c>
      <c r="AM39" s="13">
        <v>86</v>
      </c>
      <c r="AN39" s="13">
        <v>440</v>
      </c>
      <c r="AO39" s="13">
        <v>54</v>
      </c>
      <c r="AP39" s="13">
        <v>42</v>
      </c>
      <c r="AQ39" s="13">
        <v>0</v>
      </c>
      <c r="AR39" s="13">
        <v>2</v>
      </c>
    </row>
    <row r="40" spans="1:44" x14ac:dyDescent="0.2">
      <c r="A40" s="11" t="s">
        <v>17</v>
      </c>
      <c r="B40" s="11" t="s">
        <v>18</v>
      </c>
      <c r="C40" s="19">
        <v>82.075991189427313</v>
      </c>
      <c r="D40" s="20">
        <v>82.44274809160305</v>
      </c>
      <c r="E40" s="20">
        <v>81.89971463514064</v>
      </c>
      <c r="F40" s="20">
        <v>88.175182481751818</v>
      </c>
      <c r="G40" s="20">
        <v>70.69143446852425</v>
      </c>
      <c r="H40" s="20">
        <v>82.539682539682545</v>
      </c>
      <c r="I40" s="20">
        <v>85.658914728682177</v>
      </c>
      <c r="J40" s="20">
        <v>77.777777777777771</v>
      </c>
      <c r="K40" s="20">
        <v>88.888888888888886</v>
      </c>
      <c r="L40" s="20">
        <v>80.381944444444443</v>
      </c>
      <c r="M40" s="20">
        <v>82.644628099173559</v>
      </c>
      <c r="N40" s="20">
        <v>88.805970149253724</v>
      </c>
      <c r="O40" s="20">
        <v>0</v>
      </c>
      <c r="P40" s="21">
        <v>60</v>
      </c>
      <c r="Q40" s="13">
        <v>3632</v>
      </c>
      <c r="R40" s="13">
        <v>1179</v>
      </c>
      <c r="S40" s="13">
        <v>2453</v>
      </c>
      <c r="T40" s="13">
        <v>1370</v>
      </c>
      <c r="U40" s="13">
        <v>969</v>
      </c>
      <c r="V40" s="13">
        <v>819</v>
      </c>
      <c r="W40" s="13">
        <v>258</v>
      </c>
      <c r="X40" s="13">
        <v>9</v>
      </c>
      <c r="Y40" s="13">
        <v>207</v>
      </c>
      <c r="Z40" s="13">
        <v>1152</v>
      </c>
      <c r="AA40" s="13">
        <v>121</v>
      </c>
      <c r="AB40" s="13">
        <v>134</v>
      </c>
      <c r="AC40" s="13">
        <v>1</v>
      </c>
      <c r="AD40" s="13">
        <v>5</v>
      </c>
      <c r="AE40" s="16">
        <v>2981</v>
      </c>
      <c r="AF40" s="13">
        <v>972</v>
      </c>
      <c r="AG40" s="13">
        <v>2009</v>
      </c>
      <c r="AH40" s="13">
        <v>1208</v>
      </c>
      <c r="AI40" s="13">
        <v>685</v>
      </c>
      <c r="AJ40" s="13">
        <v>676</v>
      </c>
      <c r="AK40" s="13">
        <v>221</v>
      </c>
      <c r="AL40" s="13">
        <v>7</v>
      </c>
      <c r="AM40" s="13">
        <v>184</v>
      </c>
      <c r="AN40" s="13">
        <v>926</v>
      </c>
      <c r="AO40" s="13">
        <v>100</v>
      </c>
      <c r="AP40" s="13">
        <v>119</v>
      </c>
      <c r="AQ40" s="13">
        <v>0</v>
      </c>
      <c r="AR40" s="13">
        <v>3</v>
      </c>
    </row>
    <row r="41" spans="1:44" x14ac:dyDescent="0.2">
      <c r="A41" s="11" t="s">
        <v>13</v>
      </c>
      <c r="B41" s="11" t="s">
        <v>14</v>
      </c>
      <c r="C41" s="19">
        <v>81.522748375116066</v>
      </c>
      <c r="D41" s="20">
        <v>78.082191780821915</v>
      </c>
      <c r="E41" s="20">
        <v>82.802547770700642</v>
      </c>
      <c r="F41" s="20">
        <v>82.924836601307192</v>
      </c>
      <c r="G41" s="20">
        <v>73.111782477341393</v>
      </c>
      <c r="H41" s="20">
        <v>80.124223602484477</v>
      </c>
      <c r="I41" s="20">
        <v>87.755102040816325</v>
      </c>
      <c r="J41" s="20">
        <v>90</v>
      </c>
      <c r="K41" s="20">
        <v>85.833333333333329</v>
      </c>
      <c r="L41" s="20">
        <v>81.023102310231025</v>
      </c>
      <c r="M41" s="20">
        <v>68.888888888888886</v>
      </c>
      <c r="N41" s="20">
        <v>93.220338983050851</v>
      </c>
      <c r="P41" s="21">
        <v>100</v>
      </c>
      <c r="Q41" s="13">
        <v>2154</v>
      </c>
      <c r="R41" s="13">
        <v>584</v>
      </c>
      <c r="S41" s="13">
        <v>1570</v>
      </c>
      <c r="T41" s="13">
        <v>1224</v>
      </c>
      <c r="U41" s="13">
        <v>331</v>
      </c>
      <c r="V41" s="13">
        <v>322</v>
      </c>
      <c r="W41" s="13">
        <v>147</v>
      </c>
      <c r="X41" s="13">
        <v>10</v>
      </c>
      <c r="Y41" s="13">
        <v>120</v>
      </c>
      <c r="Z41" s="13">
        <v>606</v>
      </c>
      <c r="AA41" s="13">
        <v>45</v>
      </c>
      <c r="AB41" s="13">
        <v>59</v>
      </c>
      <c r="AC41" s="13">
        <v>0</v>
      </c>
      <c r="AD41" s="13">
        <v>4</v>
      </c>
      <c r="AE41" s="16">
        <v>1756</v>
      </c>
      <c r="AF41" s="13">
        <v>456</v>
      </c>
      <c r="AG41" s="13">
        <v>1300</v>
      </c>
      <c r="AH41" s="13">
        <v>1015</v>
      </c>
      <c r="AI41" s="13">
        <v>242</v>
      </c>
      <c r="AJ41" s="13">
        <v>258</v>
      </c>
      <c r="AK41" s="13">
        <v>129</v>
      </c>
      <c r="AL41" s="13">
        <v>9</v>
      </c>
      <c r="AM41" s="13">
        <v>103</v>
      </c>
      <c r="AN41" s="13">
        <v>491</v>
      </c>
      <c r="AO41" s="13">
        <v>31</v>
      </c>
      <c r="AP41" s="13">
        <v>55</v>
      </c>
      <c r="AQ41" s="13">
        <v>0</v>
      </c>
      <c r="AR41" s="13">
        <v>4</v>
      </c>
    </row>
    <row r="42" spans="1:44" x14ac:dyDescent="0.2">
      <c r="A42" s="11" t="s">
        <v>137</v>
      </c>
      <c r="B42" s="11" t="s">
        <v>138</v>
      </c>
      <c r="C42" s="19">
        <v>81.833024926526619</v>
      </c>
      <c r="D42" s="20">
        <v>78.464223385689351</v>
      </c>
      <c r="E42" s="20">
        <v>83.359696298639676</v>
      </c>
      <c r="F42" s="20">
        <v>85.086956521739125</v>
      </c>
      <c r="G42" s="20">
        <v>72.399527186761233</v>
      </c>
      <c r="H42" s="20">
        <v>80.034822983168894</v>
      </c>
      <c r="I42" s="20">
        <v>85.598705501618127</v>
      </c>
      <c r="J42" s="20">
        <v>85.714285714285708</v>
      </c>
      <c r="K42" s="20">
        <v>84.9609375</v>
      </c>
      <c r="L42" s="20">
        <v>82.072226999140156</v>
      </c>
      <c r="M42" s="20">
        <v>82.916666666666671</v>
      </c>
      <c r="N42" s="20">
        <v>90.871369294605813</v>
      </c>
      <c r="O42" s="20">
        <v>100</v>
      </c>
      <c r="P42" s="21">
        <v>87.5</v>
      </c>
      <c r="Q42" s="13">
        <v>9187</v>
      </c>
      <c r="R42" s="13">
        <v>2865</v>
      </c>
      <c r="S42" s="13">
        <v>6322</v>
      </c>
      <c r="T42" s="13">
        <v>4600</v>
      </c>
      <c r="U42" s="13">
        <v>1692</v>
      </c>
      <c r="V42" s="13">
        <v>1723</v>
      </c>
      <c r="W42" s="13">
        <v>618</v>
      </c>
      <c r="X42" s="13">
        <v>42</v>
      </c>
      <c r="Y42" s="13">
        <v>512</v>
      </c>
      <c r="Z42" s="13">
        <v>2326</v>
      </c>
      <c r="AA42" s="13">
        <v>240</v>
      </c>
      <c r="AB42" s="13">
        <v>241</v>
      </c>
      <c r="AC42" s="13">
        <v>1</v>
      </c>
      <c r="AD42" s="13">
        <v>8</v>
      </c>
      <c r="AE42" s="16">
        <v>7518</v>
      </c>
      <c r="AF42" s="13">
        <v>2248</v>
      </c>
      <c r="AG42" s="13">
        <v>5270</v>
      </c>
      <c r="AH42" s="13">
        <v>3914</v>
      </c>
      <c r="AI42" s="13">
        <v>1225</v>
      </c>
      <c r="AJ42" s="13">
        <v>1379</v>
      </c>
      <c r="AK42" s="13">
        <v>529</v>
      </c>
      <c r="AL42" s="13">
        <v>36</v>
      </c>
      <c r="AM42" s="13">
        <v>435</v>
      </c>
      <c r="AN42" s="13">
        <v>1909</v>
      </c>
      <c r="AO42" s="13">
        <v>199</v>
      </c>
      <c r="AP42" s="13">
        <v>219</v>
      </c>
      <c r="AQ42" s="13">
        <v>1</v>
      </c>
      <c r="AR42" s="13">
        <v>7</v>
      </c>
    </row>
    <row r="43" spans="1:44" x14ac:dyDescent="0.2">
      <c r="A43" s="11" t="s">
        <v>53</v>
      </c>
      <c r="B43" s="11" t="s">
        <v>54</v>
      </c>
      <c r="C43" s="19">
        <v>82.988777318369756</v>
      </c>
      <c r="D43" s="20">
        <v>74.939759036144579</v>
      </c>
      <c r="E43" s="20">
        <v>85.602503912363062</v>
      </c>
      <c r="F43" s="20">
        <v>88.13559322033899</v>
      </c>
      <c r="G43" s="20">
        <v>70.482758620689651</v>
      </c>
      <c r="H43" s="20">
        <v>79.035250463821896</v>
      </c>
      <c r="I43" s="20">
        <v>93.333333333333329</v>
      </c>
      <c r="J43" s="20">
        <v>100</v>
      </c>
      <c r="K43" s="20">
        <v>84.615384615384613</v>
      </c>
      <c r="L43" s="20">
        <v>82.741116751269033</v>
      </c>
      <c r="M43" s="20">
        <v>81.944444444444443</v>
      </c>
      <c r="O43" s="20">
        <v>100</v>
      </c>
      <c r="P43" s="21">
        <v>84.615384615384613</v>
      </c>
      <c r="Q43" s="13">
        <v>3386</v>
      </c>
      <c r="R43" s="13">
        <v>830</v>
      </c>
      <c r="S43" s="13">
        <v>2556</v>
      </c>
      <c r="T43" s="13">
        <v>2065</v>
      </c>
      <c r="U43" s="13">
        <v>725</v>
      </c>
      <c r="V43" s="13">
        <v>539</v>
      </c>
      <c r="W43" s="13">
        <v>30</v>
      </c>
      <c r="X43" s="13">
        <v>14</v>
      </c>
      <c r="Y43" s="13">
        <v>13</v>
      </c>
      <c r="Z43" s="13">
        <v>197</v>
      </c>
      <c r="AA43" s="13">
        <v>72</v>
      </c>
      <c r="AB43" s="13">
        <v>0</v>
      </c>
      <c r="AC43" s="13">
        <v>1</v>
      </c>
      <c r="AD43" s="13">
        <v>13</v>
      </c>
      <c r="AE43" s="16">
        <v>2810</v>
      </c>
      <c r="AF43" s="13">
        <v>622</v>
      </c>
      <c r="AG43" s="13">
        <v>2188</v>
      </c>
      <c r="AH43" s="13">
        <v>1820</v>
      </c>
      <c r="AI43" s="13">
        <v>511</v>
      </c>
      <c r="AJ43" s="13">
        <v>426</v>
      </c>
      <c r="AK43" s="13">
        <v>28</v>
      </c>
      <c r="AL43" s="13">
        <v>14</v>
      </c>
      <c r="AM43" s="13">
        <v>11</v>
      </c>
      <c r="AN43" s="13">
        <v>163</v>
      </c>
      <c r="AO43" s="13">
        <v>59</v>
      </c>
      <c r="AP43" s="13">
        <v>0</v>
      </c>
      <c r="AQ43" s="13">
        <v>1</v>
      </c>
      <c r="AR43" s="13">
        <v>11</v>
      </c>
    </row>
    <row r="44" spans="1:44" x14ac:dyDescent="0.2">
      <c r="A44" s="11" t="s">
        <v>125</v>
      </c>
      <c r="B44" s="11" t="s">
        <v>126</v>
      </c>
      <c r="C44" s="19">
        <v>84.482123110947285</v>
      </c>
      <c r="D44" s="20">
        <v>85.028248587570616</v>
      </c>
      <c r="E44" s="20">
        <v>84.130829800121134</v>
      </c>
      <c r="F44" s="20">
        <v>87.542778918548933</v>
      </c>
      <c r="G44" s="20">
        <v>67.647058823529406</v>
      </c>
      <c r="H44" s="20">
        <v>82.264529058116239</v>
      </c>
      <c r="I44" s="20">
        <v>90.697674418604649</v>
      </c>
      <c r="J44" s="20">
        <v>92.857142857142861</v>
      </c>
      <c r="K44" s="20">
        <v>92.592592592592595</v>
      </c>
      <c r="L44" s="20">
        <v>85.12974051896208</v>
      </c>
      <c r="M44" s="20">
        <v>89.285714285714292</v>
      </c>
      <c r="N44" s="20">
        <v>100</v>
      </c>
      <c r="O44" s="20">
        <v>92.307692307692307</v>
      </c>
      <c r="P44" s="21">
        <v>82.068965517241381</v>
      </c>
      <c r="Q44" s="13">
        <v>2713</v>
      </c>
      <c r="R44" s="13">
        <v>1062</v>
      </c>
      <c r="S44" s="13">
        <v>1651</v>
      </c>
      <c r="T44" s="13">
        <v>1461</v>
      </c>
      <c r="U44" s="13">
        <v>170</v>
      </c>
      <c r="V44" s="13">
        <v>998</v>
      </c>
      <c r="W44" s="13">
        <v>43</v>
      </c>
      <c r="X44" s="13">
        <v>14</v>
      </c>
      <c r="Y44" s="13">
        <v>27</v>
      </c>
      <c r="Z44" s="13">
        <v>1002</v>
      </c>
      <c r="AA44" s="13">
        <v>28</v>
      </c>
      <c r="AB44" s="13">
        <v>3</v>
      </c>
      <c r="AC44" s="13">
        <v>39</v>
      </c>
      <c r="AD44" s="13">
        <v>145</v>
      </c>
      <c r="AE44" s="16">
        <v>2292</v>
      </c>
      <c r="AF44" s="13">
        <v>903</v>
      </c>
      <c r="AG44" s="13">
        <v>1389</v>
      </c>
      <c r="AH44" s="13">
        <v>1279</v>
      </c>
      <c r="AI44" s="13">
        <v>115</v>
      </c>
      <c r="AJ44" s="13">
        <v>821</v>
      </c>
      <c r="AK44" s="13">
        <v>39</v>
      </c>
      <c r="AL44" s="13">
        <v>13</v>
      </c>
      <c r="AM44" s="13">
        <v>25</v>
      </c>
      <c r="AN44" s="13">
        <v>853</v>
      </c>
      <c r="AO44" s="13">
        <v>25</v>
      </c>
      <c r="AP44" s="13">
        <v>3</v>
      </c>
      <c r="AQ44" s="13">
        <v>36</v>
      </c>
      <c r="AR44" s="13">
        <v>119</v>
      </c>
    </row>
    <row r="45" spans="1:44" x14ac:dyDescent="0.2">
      <c r="A45" s="11" t="s">
        <v>105</v>
      </c>
      <c r="B45" s="11" t="s">
        <v>106</v>
      </c>
      <c r="C45" s="19">
        <v>83.247232472324725</v>
      </c>
      <c r="D45" s="20">
        <v>83.67768595041322</v>
      </c>
      <c r="E45" s="20">
        <v>83.008036739380017</v>
      </c>
      <c r="F45" s="20">
        <v>88.888888888888886</v>
      </c>
      <c r="G45" s="20">
        <v>78.64768683274022</v>
      </c>
      <c r="H45" s="20">
        <v>85.501066098081026</v>
      </c>
      <c r="I45" s="20">
        <v>83.78378378378379</v>
      </c>
      <c r="J45" s="20">
        <v>80</v>
      </c>
      <c r="K45" s="20">
        <v>87.179487179487182</v>
      </c>
      <c r="L45" s="20">
        <v>81.018518518518519</v>
      </c>
      <c r="M45" s="20">
        <v>96</v>
      </c>
      <c r="N45" s="20">
        <v>75</v>
      </c>
      <c r="O45" s="20">
        <v>89.285714285714292</v>
      </c>
      <c r="P45" s="21">
        <v>82.38636363636364</v>
      </c>
      <c r="Q45" s="13">
        <v>1355</v>
      </c>
      <c r="R45" s="13">
        <v>484</v>
      </c>
      <c r="S45" s="13">
        <v>871</v>
      </c>
      <c r="T45" s="13">
        <v>243</v>
      </c>
      <c r="U45" s="13">
        <v>562</v>
      </c>
      <c r="V45" s="13">
        <v>469</v>
      </c>
      <c r="W45" s="13">
        <v>37</v>
      </c>
      <c r="X45" s="13">
        <v>5</v>
      </c>
      <c r="Y45" s="13">
        <v>39</v>
      </c>
      <c r="Z45" s="13">
        <v>864</v>
      </c>
      <c r="AA45" s="13">
        <v>25</v>
      </c>
      <c r="AB45" s="13">
        <v>12</v>
      </c>
      <c r="AC45" s="13">
        <v>28</v>
      </c>
      <c r="AD45" s="13">
        <v>176</v>
      </c>
      <c r="AE45" s="16">
        <v>1128</v>
      </c>
      <c r="AF45" s="13">
        <v>405</v>
      </c>
      <c r="AG45" s="13">
        <v>723</v>
      </c>
      <c r="AH45" s="13">
        <v>216</v>
      </c>
      <c r="AI45" s="13">
        <v>442</v>
      </c>
      <c r="AJ45" s="13">
        <v>401</v>
      </c>
      <c r="AK45" s="13">
        <v>31</v>
      </c>
      <c r="AL45" s="13">
        <v>4</v>
      </c>
      <c r="AM45" s="13">
        <v>34</v>
      </c>
      <c r="AN45" s="13">
        <v>700</v>
      </c>
      <c r="AO45" s="13">
        <v>24</v>
      </c>
      <c r="AP45" s="13">
        <v>9</v>
      </c>
      <c r="AQ45" s="13">
        <v>25</v>
      </c>
      <c r="AR45" s="13">
        <v>145</v>
      </c>
    </row>
    <row r="46" spans="1:44" x14ac:dyDescent="0.2">
      <c r="A46" s="11" t="s">
        <v>55</v>
      </c>
      <c r="B46" s="11" t="s">
        <v>56</v>
      </c>
      <c r="C46" s="19">
        <v>80.441810344827587</v>
      </c>
      <c r="D46" s="20">
        <v>80.459770114942529</v>
      </c>
      <c r="E46" s="20">
        <v>80.436312456016893</v>
      </c>
      <c r="F46" s="20">
        <v>85.117493472584854</v>
      </c>
      <c r="G46" s="20">
        <v>64.160401002506262</v>
      </c>
      <c r="H46" s="20">
        <v>82.096069868995627</v>
      </c>
      <c r="I46" s="20">
        <v>85.714285714285708</v>
      </c>
      <c r="J46" s="20">
        <v>84.615384615384613</v>
      </c>
      <c r="K46" s="20">
        <v>92.307692307692307</v>
      </c>
      <c r="L46" s="20">
        <v>75</v>
      </c>
      <c r="M46" s="20">
        <v>100</v>
      </c>
      <c r="N46" s="20">
        <v>100</v>
      </c>
      <c r="O46" s="20">
        <v>82.926829268292678</v>
      </c>
      <c r="P46" s="21">
        <v>73.015873015873012</v>
      </c>
      <c r="Q46" s="13">
        <v>1856</v>
      </c>
      <c r="R46" s="13">
        <v>435</v>
      </c>
      <c r="S46" s="13">
        <v>1421</v>
      </c>
      <c r="T46" s="13">
        <v>1149</v>
      </c>
      <c r="U46" s="13">
        <v>399</v>
      </c>
      <c r="V46" s="13">
        <v>229</v>
      </c>
      <c r="W46" s="13">
        <v>14</v>
      </c>
      <c r="X46" s="13">
        <v>13</v>
      </c>
      <c r="Y46" s="13">
        <v>52</v>
      </c>
      <c r="Z46" s="13">
        <v>944</v>
      </c>
      <c r="AA46" s="13">
        <v>1</v>
      </c>
      <c r="AB46" s="13">
        <v>1</v>
      </c>
      <c r="AC46" s="13">
        <v>123</v>
      </c>
      <c r="AD46" s="13">
        <v>189</v>
      </c>
      <c r="AE46" s="16">
        <v>1493</v>
      </c>
      <c r="AF46" s="13">
        <v>350</v>
      </c>
      <c r="AG46" s="13">
        <v>1143</v>
      </c>
      <c r="AH46" s="13">
        <v>978</v>
      </c>
      <c r="AI46" s="13">
        <v>256</v>
      </c>
      <c r="AJ46" s="13">
        <v>188</v>
      </c>
      <c r="AK46" s="13">
        <v>12</v>
      </c>
      <c r="AL46" s="13">
        <v>11</v>
      </c>
      <c r="AM46" s="13">
        <v>48</v>
      </c>
      <c r="AN46" s="13">
        <v>708</v>
      </c>
      <c r="AO46" s="13">
        <v>1</v>
      </c>
      <c r="AP46" s="13">
        <v>1</v>
      </c>
      <c r="AQ46" s="13">
        <v>102</v>
      </c>
      <c r="AR46" s="13">
        <v>138</v>
      </c>
    </row>
    <row r="47" spans="1:44" x14ac:dyDescent="0.2">
      <c r="A47" s="11" t="s">
        <v>31</v>
      </c>
      <c r="B47" s="11" t="s">
        <v>32</v>
      </c>
      <c r="C47" s="19">
        <v>80.949948927477024</v>
      </c>
      <c r="D47" s="20">
        <v>76.410998552821994</v>
      </c>
      <c r="E47" s="20">
        <v>83.425414364640886</v>
      </c>
      <c r="F47" s="20">
        <v>83.25519089082384</v>
      </c>
      <c r="G47" s="20">
        <v>67.759562841530055</v>
      </c>
      <c r="H47" s="20">
        <v>73.988439306358387</v>
      </c>
      <c r="I47" s="20">
        <v>81.632653061224488</v>
      </c>
      <c r="J47" s="20">
        <v>68</v>
      </c>
      <c r="K47" s="20">
        <v>94.285714285714292</v>
      </c>
      <c r="L47" s="20">
        <v>83.098591549295776</v>
      </c>
      <c r="M47" s="20">
        <v>82.456140350877192</v>
      </c>
      <c r="N47" s="20">
        <v>40</v>
      </c>
      <c r="O47" s="20">
        <v>88.461538461538467</v>
      </c>
      <c r="P47" s="21">
        <v>83.253588516746404</v>
      </c>
      <c r="Q47" s="13">
        <v>1958</v>
      </c>
      <c r="R47" s="13">
        <v>691</v>
      </c>
      <c r="S47" s="13">
        <v>1267</v>
      </c>
      <c r="T47" s="13">
        <v>1493</v>
      </c>
      <c r="U47" s="13">
        <v>183</v>
      </c>
      <c r="V47" s="13">
        <v>173</v>
      </c>
      <c r="W47" s="13">
        <v>49</v>
      </c>
      <c r="X47" s="13">
        <v>25</v>
      </c>
      <c r="Y47" s="13">
        <v>35</v>
      </c>
      <c r="Z47" s="13">
        <v>639</v>
      </c>
      <c r="AA47" s="13">
        <v>114</v>
      </c>
      <c r="AB47" s="13">
        <v>5</v>
      </c>
      <c r="AC47" s="13">
        <v>234</v>
      </c>
      <c r="AD47" s="13">
        <v>209</v>
      </c>
      <c r="AE47" s="16">
        <v>1585</v>
      </c>
      <c r="AF47" s="13">
        <v>528</v>
      </c>
      <c r="AG47" s="13">
        <v>1057</v>
      </c>
      <c r="AH47" s="13">
        <v>1243</v>
      </c>
      <c r="AI47" s="13">
        <v>124</v>
      </c>
      <c r="AJ47" s="13">
        <v>128</v>
      </c>
      <c r="AK47" s="13">
        <v>40</v>
      </c>
      <c r="AL47" s="13">
        <v>17</v>
      </c>
      <c r="AM47" s="13">
        <v>33</v>
      </c>
      <c r="AN47" s="13">
        <v>531</v>
      </c>
      <c r="AO47" s="13">
        <v>94</v>
      </c>
      <c r="AP47" s="13">
        <v>2</v>
      </c>
      <c r="AQ47" s="13">
        <v>207</v>
      </c>
      <c r="AR47" s="13">
        <v>174</v>
      </c>
    </row>
    <row r="48" spans="1:44" x14ac:dyDescent="0.2">
      <c r="A48" s="11" t="s">
        <v>143</v>
      </c>
      <c r="B48" s="11" t="s">
        <v>144</v>
      </c>
      <c r="C48" s="19">
        <v>86.455525606468996</v>
      </c>
      <c r="D48" s="20">
        <v>87.463976945244951</v>
      </c>
      <c r="E48" s="20">
        <v>85.569620253164558</v>
      </c>
      <c r="F48" s="20">
        <v>89.278752436647167</v>
      </c>
      <c r="G48" s="20">
        <v>81.666666666666671</v>
      </c>
      <c r="H48" s="20">
        <v>86.435331230283907</v>
      </c>
      <c r="I48" s="20">
        <v>88.976377952755911</v>
      </c>
      <c r="J48" s="20">
        <v>100</v>
      </c>
      <c r="K48" s="20">
        <v>88.349514563106794</v>
      </c>
      <c r="L48" s="20">
        <v>84.645161290322577</v>
      </c>
      <c r="M48" s="20">
        <v>92.307692307692307</v>
      </c>
      <c r="N48" s="20">
        <v>83.78378378378379</v>
      </c>
      <c r="O48" s="20">
        <v>94.736842105263165</v>
      </c>
      <c r="P48" s="21">
        <v>85.517241379310349</v>
      </c>
      <c r="Q48" s="13">
        <v>1484</v>
      </c>
      <c r="R48" s="13">
        <v>694</v>
      </c>
      <c r="S48" s="13">
        <v>790</v>
      </c>
      <c r="T48" s="13">
        <v>513</v>
      </c>
      <c r="U48" s="13">
        <v>420</v>
      </c>
      <c r="V48" s="13">
        <v>317</v>
      </c>
      <c r="W48" s="13">
        <v>127</v>
      </c>
      <c r="X48" s="13">
        <v>4</v>
      </c>
      <c r="Y48" s="13">
        <v>103</v>
      </c>
      <c r="Z48" s="13">
        <v>775</v>
      </c>
      <c r="AA48" s="13">
        <v>26</v>
      </c>
      <c r="AB48" s="13">
        <v>37</v>
      </c>
      <c r="AC48" s="13">
        <v>38</v>
      </c>
      <c r="AD48" s="13">
        <v>145</v>
      </c>
      <c r="AE48" s="16">
        <v>1283</v>
      </c>
      <c r="AF48" s="13">
        <v>607</v>
      </c>
      <c r="AG48" s="13">
        <v>676</v>
      </c>
      <c r="AH48" s="13">
        <v>458</v>
      </c>
      <c r="AI48" s="13">
        <v>343</v>
      </c>
      <c r="AJ48" s="13">
        <v>274</v>
      </c>
      <c r="AK48" s="13">
        <v>113</v>
      </c>
      <c r="AL48" s="13">
        <v>4</v>
      </c>
      <c r="AM48" s="13">
        <v>91</v>
      </c>
      <c r="AN48" s="13">
        <v>656</v>
      </c>
      <c r="AO48" s="13">
        <v>24</v>
      </c>
      <c r="AP48" s="13">
        <v>31</v>
      </c>
      <c r="AQ48" s="13">
        <v>36</v>
      </c>
      <c r="AR48" s="13">
        <v>124</v>
      </c>
    </row>
    <row r="49" spans="1:44" x14ac:dyDescent="0.2">
      <c r="A49" s="11" t="s">
        <v>147</v>
      </c>
      <c r="B49" s="11" t="s">
        <v>148</v>
      </c>
      <c r="C49" s="19">
        <v>88.497970230040593</v>
      </c>
      <c r="D49" s="20">
        <v>88.392857142857139</v>
      </c>
      <c r="E49" s="20">
        <v>88.543689320388353</v>
      </c>
      <c r="F49" s="20">
        <v>88.847583643122675</v>
      </c>
      <c r="G49" s="20">
        <v>85.294117647058826</v>
      </c>
      <c r="H49" s="20">
        <v>87.826086956521735</v>
      </c>
      <c r="I49" s="20">
        <v>100</v>
      </c>
      <c r="J49" s="20">
        <v>80</v>
      </c>
      <c r="K49" s="20">
        <v>100</v>
      </c>
      <c r="L49" s="20">
        <v>89.937106918238996</v>
      </c>
      <c r="M49" s="20">
        <v>91.666666666666671</v>
      </c>
      <c r="N49" s="20">
        <v>100</v>
      </c>
      <c r="O49" s="20">
        <v>87.5</v>
      </c>
      <c r="P49" s="21">
        <v>90.909090909090907</v>
      </c>
      <c r="Q49" s="13">
        <v>739</v>
      </c>
      <c r="R49" s="13">
        <v>224</v>
      </c>
      <c r="S49" s="13">
        <v>515</v>
      </c>
      <c r="T49" s="13">
        <v>538</v>
      </c>
      <c r="U49" s="13">
        <v>68</v>
      </c>
      <c r="V49" s="13">
        <v>115</v>
      </c>
      <c r="W49" s="13">
        <v>3</v>
      </c>
      <c r="X49" s="13">
        <v>5</v>
      </c>
      <c r="Y49" s="13">
        <v>10</v>
      </c>
      <c r="Z49" s="13">
        <v>159</v>
      </c>
      <c r="AA49" s="13">
        <v>12</v>
      </c>
      <c r="AB49" s="13">
        <v>10</v>
      </c>
      <c r="AC49" s="13">
        <v>8</v>
      </c>
      <c r="AD49" s="13">
        <v>22</v>
      </c>
      <c r="AE49" s="16">
        <v>654</v>
      </c>
      <c r="AF49" s="13">
        <v>198</v>
      </c>
      <c r="AG49" s="13">
        <v>456</v>
      </c>
      <c r="AH49" s="13">
        <v>478</v>
      </c>
      <c r="AI49" s="13">
        <v>58</v>
      </c>
      <c r="AJ49" s="13">
        <v>101</v>
      </c>
      <c r="AK49" s="13">
        <v>3</v>
      </c>
      <c r="AL49" s="13">
        <v>4</v>
      </c>
      <c r="AM49" s="13">
        <v>10</v>
      </c>
      <c r="AN49" s="13">
        <v>143</v>
      </c>
      <c r="AO49" s="13">
        <v>11</v>
      </c>
      <c r="AP49" s="13">
        <v>10</v>
      </c>
      <c r="AQ49" s="13">
        <v>7</v>
      </c>
      <c r="AR49" s="13">
        <v>20</v>
      </c>
    </row>
    <row r="50" spans="1:44" x14ac:dyDescent="0.2">
      <c r="A50" s="11" t="s">
        <v>57</v>
      </c>
      <c r="B50" s="11" t="s">
        <v>58</v>
      </c>
      <c r="C50" s="19">
        <v>79.366873940079145</v>
      </c>
      <c r="D50" s="20">
        <v>80.935875216637783</v>
      </c>
      <c r="E50" s="20">
        <v>78.607382550335572</v>
      </c>
      <c r="F50" s="20">
        <v>83.549222797927456</v>
      </c>
      <c r="G50" s="20">
        <v>80</v>
      </c>
      <c r="H50" s="20">
        <v>76.17977528089888</v>
      </c>
      <c r="I50" s="20">
        <v>52.631578947368418</v>
      </c>
      <c r="J50" s="20">
        <v>77.777777777777771</v>
      </c>
      <c r="K50" s="20">
        <v>100</v>
      </c>
      <c r="L50" s="20">
        <v>83.643122676579921</v>
      </c>
      <c r="M50" s="20">
        <v>79.611650485436897</v>
      </c>
      <c r="N50" s="20">
        <v>76.744186046511629</v>
      </c>
      <c r="O50" s="20">
        <v>82.568807339449535</v>
      </c>
      <c r="P50" s="21">
        <v>81.040892193308551</v>
      </c>
      <c r="Q50" s="13">
        <v>1769</v>
      </c>
      <c r="R50" s="13">
        <v>577</v>
      </c>
      <c r="S50" s="13">
        <v>1192</v>
      </c>
      <c r="T50" s="13">
        <v>772</v>
      </c>
      <c r="U50" s="13">
        <v>75</v>
      </c>
      <c r="V50" s="13">
        <v>890</v>
      </c>
      <c r="W50" s="13">
        <v>19</v>
      </c>
      <c r="X50" s="13">
        <v>9</v>
      </c>
      <c r="Y50" s="13">
        <v>4</v>
      </c>
      <c r="Z50" s="13">
        <v>538</v>
      </c>
      <c r="AA50" s="13">
        <v>103</v>
      </c>
      <c r="AB50" s="13">
        <v>387</v>
      </c>
      <c r="AC50" s="13">
        <v>109</v>
      </c>
      <c r="AD50" s="13">
        <v>269</v>
      </c>
      <c r="AE50" s="16">
        <v>1404</v>
      </c>
      <c r="AF50" s="13">
        <v>467</v>
      </c>
      <c r="AG50" s="13">
        <v>937</v>
      </c>
      <c r="AH50" s="13">
        <v>645</v>
      </c>
      <c r="AI50" s="13">
        <v>60</v>
      </c>
      <c r="AJ50" s="13">
        <v>678</v>
      </c>
      <c r="AK50" s="13">
        <v>10</v>
      </c>
      <c r="AL50" s="13">
        <v>7</v>
      </c>
      <c r="AM50" s="13">
        <v>4</v>
      </c>
      <c r="AN50" s="13">
        <v>450</v>
      </c>
      <c r="AO50" s="13">
        <v>82</v>
      </c>
      <c r="AP50" s="13">
        <v>297</v>
      </c>
      <c r="AQ50" s="13">
        <v>90</v>
      </c>
      <c r="AR50" s="13">
        <v>218</v>
      </c>
    </row>
    <row r="51" spans="1:44" x14ac:dyDescent="0.2">
      <c r="A51" s="11" t="s">
        <v>149</v>
      </c>
      <c r="B51" s="11" t="s">
        <v>150</v>
      </c>
      <c r="C51" s="19">
        <v>89.234449760765557</v>
      </c>
      <c r="D51" s="20">
        <v>87.833827893175069</v>
      </c>
      <c r="E51" s="20">
        <v>90.180360721442881</v>
      </c>
      <c r="F51" s="20">
        <v>90.119760479041915</v>
      </c>
      <c r="G51" s="20">
        <v>84.615384615384613</v>
      </c>
      <c r="H51" s="20">
        <v>89.177489177489178</v>
      </c>
      <c r="I51" s="20">
        <v>77.777777777777771</v>
      </c>
      <c r="J51" s="20">
        <v>100</v>
      </c>
      <c r="K51" s="20">
        <v>75</v>
      </c>
      <c r="L51" s="20">
        <v>89.575289575289574</v>
      </c>
      <c r="M51" s="20">
        <v>84.782608695652172</v>
      </c>
      <c r="N51" s="20">
        <v>81.081081081081081</v>
      </c>
      <c r="O51" s="20">
        <v>93.75</v>
      </c>
      <c r="P51" s="21">
        <v>93.670886075949369</v>
      </c>
      <c r="Q51" s="13">
        <v>836</v>
      </c>
      <c r="R51" s="13">
        <v>337</v>
      </c>
      <c r="S51" s="13">
        <v>499</v>
      </c>
      <c r="T51" s="13">
        <v>334</v>
      </c>
      <c r="U51" s="13">
        <v>26</v>
      </c>
      <c r="V51" s="13">
        <v>462</v>
      </c>
      <c r="W51" s="13">
        <v>9</v>
      </c>
      <c r="X51" s="13">
        <v>1</v>
      </c>
      <c r="Y51" s="13">
        <v>4</v>
      </c>
      <c r="Z51" s="13">
        <v>518</v>
      </c>
      <c r="AA51" s="13">
        <v>46</v>
      </c>
      <c r="AB51" s="13">
        <v>37</v>
      </c>
      <c r="AC51" s="13">
        <v>16</v>
      </c>
      <c r="AD51" s="13">
        <v>79</v>
      </c>
      <c r="AE51" s="16">
        <v>746</v>
      </c>
      <c r="AF51" s="13">
        <v>296</v>
      </c>
      <c r="AG51" s="13">
        <v>450</v>
      </c>
      <c r="AH51" s="13">
        <v>301</v>
      </c>
      <c r="AI51" s="13">
        <v>22</v>
      </c>
      <c r="AJ51" s="13">
        <v>412</v>
      </c>
      <c r="AK51" s="13">
        <v>7</v>
      </c>
      <c r="AL51" s="13">
        <v>1</v>
      </c>
      <c r="AM51" s="13">
        <v>3</v>
      </c>
      <c r="AN51" s="13">
        <v>464</v>
      </c>
      <c r="AO51" s="13">
        <v>39</v>
      </c>
      <c r="AP51" s="13">
        <v>30</v>
      </c>
      <c r="AQ51" s="13">
        <v>15</v>
      </c>
      <c r="AR51" s="13">
        <v>74</v>
      </c>
    </row>
    <row r="52" spans="1:44" x14ac:dyDescent="0.2">
      <c r="A52" s="11" t="s">
        <v>59</v>
      </c>
      <c r="B52" s="11" t="s">
        <v>60</v>
      </c>
      <c r="C52" s="19">
        <v>86.572052401746731</v>
      </c>
      <c r="D52" s="20">
        <v>82.681564245810051</v>
      </c>
      <c r="E52" s="20">
        <v>87.516960651289011</v>
      </c>
      <c r="F52" s="20">
        <v>89.275362318840578</v>
      </c>
      <c r="G52" s="20">
        <v>78.285714285714292</v>
      </c>
      <c r="H52" s="20">
        <v>83.78378378378379</v>
      </c>
      <c r="I52" s="20">
        <v>75</v>
      </c>
      <c r="J52" s="20">
        <v>40</v>
      </c>
      <c r="K52" s="20">
        <v>80</v>
      </c>
      <c r="L52" s="20">
        <v>85.90425531914893</v>
      </c>
      <c r="M52" s="20">
        <v>66.666666666666671</v>
      </c>
      <c r="O52" s="20">
        <v>94.736842105263165</v>
      </c>
      <c r="P52" s="21">
        <v>85.271317829457359</v>
      </c>
      <c r="Q52" s="13">
        <v>916</v>
      </c>
      <c r="R52" s="13">
        <v>179</v>
      </c>
      <c r="S52" s="13">
        <v>737</v>
      </c>
      <c r="T52" s="13">
        <v>690</v>
      </c>
      <c r="U52" s="13">
        <v>175</v>
      </c>
      <c r="V52" s="13">
        <v>37</v>
      </c>
      <c r="W52" s="13">
        <v>4</v>
      </c>
      <c r="X52" s="13">
        <v>5</v>
      </c>
      <c r="Y52" s="13">
        <v>5</v>
      </c>
      <c r="Z52" s="13">
        <v>376</v>
      </c>
      <c r="AA52" s="13">
        <v>9</v>
      </c>
      <c r="AB52" s="13">
        <v>0</v>
      </c>
      <c r="AC52" s="13">
        <v>76</v>
      </c>
      <c r="AD52" s="13">
        <v>129</v>
      </c>
      <c r="AE52" s="16">
        <v>793</v>
      </c>
      <c r="AF52" s="13">
        <v>148</v>
      </c>
      <c r="AG52" s="13">
        <v>645</v>
      </c>
      <c r="AH52" s="13">
        <v>616</v>
      </c>
      <c r="AI52" s="13">
        <v>137</v>
      </c>
      <c r="AJ52" s="13">
        <v>31</v>
      </c>
      <c r="AK52" s="13">
        <v>3</v>
      </c>
      <c r="AL52" s="13">
        <v>2</v>
      </c>
      <c r="AM52" s="13">
        <v>4</v>
      </c>
      <c r="AN52" s="13">
        <v>323</v>
      </c>
      <c r="AO52" s="13">
        <v>6</v>
      </c>
      <c r="AP52" s="13">
        <v>0</v>
      </c>
      <c r="AQ52" s="13">
        <v>72</v>
      </c>
      <c r="AR52" s="13">
        <v>110</v>
      </c>
    </row>
    <row r="53" spans="1:44" x14ac:dyDescent="0.2">
      <c r="A53" s="11" t="s">
        <v>61</v>
      </c>
      <c r="B53" s="11" t="s">
        <v>62</v>
      </c>
      <c r="C53" s="19">
        <v>88.235294117647058</v>
      </c>
      <c r="D53" s="20">
        <v>84.571428571428569</v>
      </c>
      <c r="E53" s="20">
        <v>89.731621936989498</v>
      </c>
      <c r="F53" s="20">
        <v>88.991769547325106</v>
      </c>
      <c r="G53" s="20">
        <v>82.481751824817522</v>
      </c>
      <c r="H53" s="20">
        <v>86.440677966101688</v>
      </c>
      <c r="I53" s="20">
        <v>93.333333333333329</v>
      </c>
      <c r="J53" s="20">
        <v>91.304347826086953</v>
      </c>
      <c r="K53" s="20">
        <v>100</v>
      </c>
      <c r="L53" s="20">
        <v>92.76018099547511</v>
      </c>
      <c r="M53" s="20">
        <v>81.25</v>
      </c>
      <c r="O53" s="20">
        <v>96.428571428571431</v>
      </c>
      <c r="P53" s="21">
        <v>89.285714285714292</v>
      </c>
      <c r="Q53" s="13">
        <v>1207</v>
      </c>
      <c r="R53" s="13">
        <v>350</v>
      </c>
      <c r="S53" s="13">
        <v>857</v>
      </c>
      <c r="T53" s="13">
        <v>972</v>
      </c>
      <c r="U53" s="13">
        <v>137</v>
      </c>
      <c r="V53" s="13">
        <v>59</v>
      </c>
      <c r="W53" s="13">
        <v>15</v>
      </c>
      <c r="X53" s="13">
        <v>23</v>
      </c>
      <c r="Y53" s="13">
        <v>1</v>
      </c>
      <c r="Z53" s="13">
        <v>221</v>
      </c>
      <c r="AA53" s="13">
        <v>16</v>
      </c>
      <c r="AB53" s="13">
        <v>0</v>
      </c>
      <c r="AC53" s="13">
        <v>28</v>
      </c>
      <c r="AD53" s="13">
        <v>84</v>
      </c>
      <c r="AE53" s="16">
        <v>1065</v>
      </c>
      <c r="AF53" s="13">
        <v>296</v>
      </c>
      <c r="AG53" s="13">
        <v>769</v>
      </c>
      <c r="AH53" s="13">
        <v>865</v>
      </c>
      <c r="AI53" s="13">
        <v>113</v>
      </c>
      <c r="AJ53" s="13">
        <v>51</v>
      </c>
      <c r="AK53" s="13">
        <v>14</v>
      </c>
      <c r="AL53" s="13">
        <v>21</v>
      </c>
      <c r="AM53" s="13">
        <v>1</v>
      </c>
      <c r="AN53" s="13">
        <v>205</v>
      </c>
      <c r="AO53" s="13">
        <v>13</v>
      </c>
      <c r="AP53" s="13">
        <v>0</v>
      </c>
      <c r="AQ53" s="13">
        <v>27</v>
      </c>
      <c r="AR53" s="13">
        <v>75</v>
      </c>
    </row>
    <row r="54" spans="1:44" x14ac:dyDescent="0.2">
      <c r="A54" s="11" t="s">
        <v>63</v>
      </c>
      <c r="B54" s="11" t="s">
        <v>64</v>
      </c>
      <c r="C54" s="19">
        <v>92.465753424657535</v>
      </c>
      <c r="D54" s="20">
        <v>90</v>
      </c>
      <c r="E54" s="20">
        <v>93.396226415094333</v>
      </c>
      <c r="F54" s="20">
        <v>92.682926829268297</v>
      </c>
      <c r="G54" s="20">
        <v>83.333333333333329</v>
      </c>
      <c r="H54" s="20">
        <v>93.333333333333329</v>
      </c>
      <c r="I54" s="20">
        <v>100</v>
      </c>
      <c r="J54" s="20">
        <v>100</v>
      </c>
      <c r="L54" s="20">
        <v>94.565217391304344</v>
      </c>
      <c r="M54" s="20">
        <v>100</v>
      </c>
      <c r="O54" s="20">
        <v>95.121951219512198</v>
      </c>
      <c r="P54" s="21">
        <v>84.615384615384613</v>
      </c>
      <c r="Q54" s="13">
        <v>146</v>
      </c>
      <c r="R54" s="13">
        <v>40</v>
      </c>
      <c r="S54" s="13">
        <v>106</v>
      </c>
      <c r="T54" s="13">
        <v>123</v>
      </c>
      <c r="U54" s="13">
        <v>6</v>
      </c>
      <c r="V54" s="13">
        <v>15</v>
      </c>
      <c r="W54" s="13">
        <v>1</v>
      </c>
      <c r="X54" s="13">
        <v>1</v>
      </c>
      <c r="Y54" s="13">
        <v>0</v>
      </c>
      <c r="Z54" s="13">
        <v>92</v>
      </c>
      <c r="AA54" s="13">
        <v>2</v>
      </c>
      <c r="AB54" s="13">
        <v>0</v>
      </c>
      <c r="AC54" s="13">
        <v>41</v>
      </c>
      <c r="AD54" s="13">
        <v>13</v>
      </c>
      <c r="AE54" s="16">
        <v>135</v>
      </c>
      <c r="AF54" s="13">
        <v>36</v>
      </c>
      <c r="AG54" s="13">
        <v>99</v>
      </c>
      <c r="AH54" s="13">
        <v>114</v>
      </c>
      <c r="AI54" s="13">
        <v>5</v>
      </c>
      <c r="AJ54" s="13">
        <v>14</v>
      </c>
      <c r="AK54" s="13">
        <v>1</v>
      </c>
      <c r="AL54" s="13">
        <v>1</v>
      </c>
      <c r="AM54" s="13">
        <v>0</v>
      </c>
      <c r="AN54" s="13">
        <v>87</v>
      </c>
      <c r="AO54" s="13">
        <v>2</v>
      </c>
      <c r="AP54" s="13">
        <v>0</v>
      </c>
      <c r="AQ54" s="13">
        <v>39</v>
      </c>
      <c r="AR54" s="13">
        <v>11</v>
      </c>
    </row>
    <row r="55" spans="1:44" x14ac:dyDescent="0.2">
      <c r="A55" s="11" t="s">
        <v>107</v>
      </c>
      <c r="B55" s="11" t="s">
        <v>108</v>
      </c>
      <c r="C55" s="19">
        <v>86.067415730337075</v>
      </c>
      <c r="D55" s="20">
        <v>85.952380952380949</v>
      </c>
      <c r="E55" s="20">
        <v>86.137184115523468</v>
      </c>
      <c r="F55" s="20">
        <v>89.675516224188797</v>
      </c>
      <c r="G55" s="20">
        <v>80.054644808743163</v>
      </c>
      <c r="H55" s="20">
        <v>87.723785166240404</v>
      </c>
      <c r="I55" s="20">
        <v>89.078498293515352</v>
      </c>
      <c r="J55" s="20">
        <v>91.666666666666671</v>
      </c>
      <c r="K55" s="20">
        <v>89.075630252100837</v>
      </c>
      <c r="L55" s="20">
        <v>83.478893740902478</v>
      </c>
      <c r="M55" s="20">
        <v>91.304347826086953</v>
      </c>
      <c r="N55" s="20">
        <v>83.333333333333329</v>
      </c>
      <c r="O55" s="20">
        <v>87.5</v>
      </c>
      <c r="P55" s="21">
        <v>85.657370517928285</v>
      </c>
      <c r="Q55" s="13">
        <v>2225</v>
      </c>
      <c r="R55" s="13">
        <v>840</v>
      </c>
      <c r="S55" s="13">
        <v>1385</v>
      </c>
      <c r="T55" s="13">
        <v>678</v>
      </c>
      <c r="U55" s="13">
        <v>732</v>
      </c>
      <c r="V55" s="13">
        <v>391</v>
      </c>
      <c r="W55" s="13">
        <v>293</v>
      </c>
      <c r="X55" s="13">
        <v>12</v>
      </c>
      <c r="Y55" s="13">
        <v>119</v>
      </c>
      <c r="Z55" s="13">
        <v>1374</v>
      </c>
      <c r="AA55" s="13">
        <v>46</v>
      </c>
      <c r="AB55" s="13">
        <v>30</v>
      </c>
      <c r="AC55" s="13">
        <v>64</v>
      </c>
      <c r="AD55" s="13">
        <v>251</v>
      </c>
      <c r="AE55" s="16">
        <v>1915</v>
      </c>
      <c r="AF55" s="13">
        <v>722</v>
      </c>
      <c r="AG55" s="13">
        <v>1193</v>
      </c>
      <c r="AH55" s="13">
        <v>608</v>
      </c>
      <c r="AI55" s="13">
        <v>586</v>
      </c>
      <c r="AJ55" s="13">
        <v>343</v>
      </c>
      <c r="AK55" s="13">
        <v>261</v>
      </c>
      <c r="AL55" s="13">
        <v>11</v>
      </c>
      <c r="AM55" s="13">
        <v>106</v>
      </c>
      <c r="AN55" s="13">
        <v>1147</v>
      </c>
      <c r="AO55" s="13">
        <v>42</v>
      </c>
      <c r="AP55" s="13">
        <v>25</v>
      </c>
      <c r="AQ55" s="13">
        <v>56</v>
      </c>
      <c r="AR55" s="13">
        <v>215</v>
      </c>
    </row>
    <row r="56" spans="1:44" x14ac:dyDescent="0.2">
      <c r="A56" s="11" t="s">
        <v>117</v>
      </c>
      <c r="B56" s="11" t="s">
        <v>118</v>
      </c>
      <c r="C56" s="19">
        <v>83.397451310411157</v>
      </c>
      <c r="D56" s="20">
        <v>79.804354686020829</v>
      </c>
      <c r="E56" s="20">
        <v>85.608856088560884</v>
      </c>
      <c r="F56" s="20">
        <v>86.272466788226097</v>
      </c>
      <c r="G56" s="20">
        <v>80.27079303675049</v>
      </c>
      <c r="H56" s="20">
        <v>80.510568213011254</v>
      </c>
      <c r="I56" s="20">
        <v>87.336244541484717</v>
      </c>
      <c r="J56" s="20">
        <v>82.926829268292678</v>
      </c>
      <c r="K56" s="20">
        <v>87.755102040816325</v>
      </c>
      <c r="L56" s="20">
        <v>83.670103092783506</v>
      </c>
      <c r="M56" s="20">
        <v>84.020618556701038</v>
      </c>
      <c r="N56" s="20">
        <v>77.094972067039109</v>
      </c>
      <c r="O56" s="20">
        <v>93.567251461988306</v>
      </c>
      <c r="P56" s="21">
        <v>87.429854096520756</v>
      </c>
      <c r="Q56" s="13">
        <v>8318</v>
      </c>
      <c r="R56" s="13">
        <v>3169</v>
      </c>
      <c r="S56" s="13">
        <v>5149</v>
      </c>
      <c r="T56" s="13">
        <v>3839</v>
      </c>
      <c r="U56" s="13">
        <v>517</v>
      </c>
      <c r="V56" s="13">
        <v>3643</v>
      </c>
      <c r="W56" s="13">
        <v>229</v>
      </c>
      <c r="X56" s="13">
        <v>41</v>
      </c>
      <c r="Y56" s="13">
        <v>49</v>
      </c>
      <c r="Z56" s="13">
        <v>4850</v>
      </c>
      <c r="AA56" s="13">
        <v>388</v>
      </c>
      <c r="AB56" s="13">
        <v>179</v>
      </c>
      <c r="AC56" s="13">
        <v>171</v>
      </c>
      <c r="AD56" s="13">
        <v>891</v>
      </c>
      <c r="AE56" s="16">
        <v>6937</v>
      </c>
      <c r="AF56" s="13">
        <v>2529</v>
      </c>
      <c r="AG56" s="13">
        <v>4408</v>
      </c>
      <c r="AH56" s="13">
        <v>3312</v>
      </c>
      <c r="AI56" s="13">
        <v>415</v>
      </c>
      <c r="AJ56" s="13">
        <v>2933</v>
      </c>
      <c r="AK56" s="13">
        <v>200</v>
      </c>
      <c r="AL56" s="13">
        <v>34</v>
      </c>
      <c r="AM56" s="13">
        <v>43</v>
      </c>
      <c r="AN56" s="13">
        <v>4058</v>
      </c>
      <c r="AO56" s="13">
        <v>326</v>
      </c>
      <c r="AP56" s="13">
        <v>138</v>
      </c>
      <c r="AQ56" s="13">
        <v>160</v>
      </c>
      <c r="AR56" s="13">
        <v>779</v>
      </c>
    </row>
    <row r="57" spans="1:44" x14ac:dyDescent="0.2">
      <c r="A57" s="11" t="s">
        <v>69</v>
      </c>
      <c r="B57" s="11" t="s">
        <v>70</v>
      </c>
      <c r="C57" s="19">
        <v>82.448087431693992</v>
      </c>
      <c r="D57" s="20">
        <v>79.055531263664193</v>
      </c>
      <c r="E57" s="20">
        <v>85.83916083916084</v>
      </c>
      <c r="F57" s="20">
        <v>84.115044247787608</v>
      </c>
      <c r="G57" s="20">
        <v>75.126903553299499</v>
      </c>
      <c r="H57" s="20">
        <v>80.051480051480056</v>
      </c>
      <c r="I57" s="20">
        <v>91.443850267379673</v>
      </c>
      <c r="J57" s="20">
        <v>84.21052631578948</v>
      </c>
      <c r="K57" s="20">
        <v>89.440993788819881</v>
      </c>
      <c r="L57" s="20">
        <v>82.390745501285352</v>
      </c>
      <c r="M57" s="20">
        <v>90.566037735849051</v>
      </c>
      <c r="N57" s="20">
        <v>100</v>
      </c>
      <c r="O57" s="20">
        <v>94.736842105263165</v>
      </c>
      <c r="P57" s="21">
        <v>90.476190476190482</v>
      </c>
      <c r="Q57" s="13">
        <v>4575</v>
      </c>
      <c r="R57" s="13">
        <v>2287</v>
      </c>
      <c r="S57" s="13">
        <v>2288</v>
      </c>
      <c r="T57" s="13">
        <v>2260</v>
      </c>
      <c r="U57" s="13">
        <v>394</v>
      </c>
      <c r="V57" s="13">
        <v>1554</v>
      </c>
      <c r="W57" s="13">
        <v>187</v>
      </c>
      <c r="X57" s="13">
        <v>19</v>
      </c>
      <c r="Y57" s="13">
        <v>161</v>
      </c>
      <c r="Z57" s="13">
        <v>778</v>
      </c>
      <c r="AA57" s="13">
        <v>53</v>
      </c>
      <c r="AB57" s="13">
        <v>6</v>
      </c>
      <c r="AC57" s="13">
        <v>19</v>
      </c>
      <c r="AD57" s="13">
        <v>21</v>
      </c>
      <c r="AE57" s="16">
        <v>3772</v>
      </c>
      <c r="AF57" s="13">
        <v>1808</v>
      </c>
      <c r="AG57" s="13">
        <v>1964</v>
      </c>
      <c r="AH57" s="13">
        <v>1901</v>
      </c>
      <c r="AI57" s="13">
        <v>296</v>
      </c>
      <c r="AJ57" s="13">
        <v>1244</v>
      </c>
      <c r="AK57" s="13">
        <v>171</v>
      </c>
      <c r="AL57" s="13">
        <v>16</v>
      </c>
      <c r="AM57" s="13">
        <v>144</v>
      </c>
      <c r="AN57" s="13">
        <v>641</v>
      </c>
      <c r="AO57" s="13">
        <v>48</v>
      </c>
      <c r="AP57" s="13">
        <v>6</v>
      </c>
      <c r="AQ57" s="13">
        <v>18</v>
      </c>
      <c r="AR57" s="13">
        <v>19</v>
      </c>
    </row>
    <row r="58" spans="1:44" x14ac:dyDescent="0.2">
      <c r="A58" s="11" t="s">
        <v>141</v>
      </c>
      <c r="B58" s="11" t="s">
        <v>142</v>
      </c>
      <c r="C58" s="19">
        <v>79.074074074074076</v>
      </c>
      <c r="D58" s="20">
        <v>77.647058823529406</v>
      </c>
      <c r="E58" s="20">
        <v>79.856630824372758</v>
      </c>
      <c r="F58" s="20">
        <v>84.104046242774572</v>
      </c>
      <c r="G58" s="20">
        <v>74.398625429553263</v>
      </c>
      <c r="H58" s="20">
        <v>76.799007444168737</v>
      </c>
      <c r="I58" s="20">
        <v>97.368421052631575</v>
      </c>
      <c r="J58" s="20">
        <v>66.666666666666671</v>
      </c>
      <c r="K58" s="20">
        <v>89.743589743589737</v>
      </c>
      <c r="L58" s="20">
        <v>78.94736842105263</v>
      </c>
      <c r="M58" s="20">
        <v>77.777777777777771</v>
      </c>
      <c r="N58" s="20">
        <v>66.666666666666671</v>
      </c>
      <c r="O58" s="20">
        <v>93.333333333333329</v>
      </c>
      <c r="P58" s="21">
        <v>71.428571428571431</v>
      </c>
      <c r="Q58" s="13">
        <v>2160</v>
      </c>
      <c r="R58" s="13">
        <v>765</v>
      </c>
      <c r="S58" s="13">
        <v>1395</v>
      </c>
      <c r="T58" s="13">
        <v>692</v>
      </c>
      <c r="U58" s="13">
        <v>582</v>
      </c>
      <c r="V58" s="13">
        <v>806</v>
      </c>
      <c r="W58" s="13">
        <v>38</v>
      </c>
      <c r="X58" s="13">
        <v>3</v>
      </c>
      <c r="Y58" s="13">
        <v>39</v>
      </c>
      <c r="Z58" s="13">
        <v>665</v>
      </c>
      <c r="AA58" s="13">
        <v>27</v>
      </c>
      <c r="AB58" s="13">
        <v>3</v>
      </c>
      <c r="AC58" s="13">
        <v>15</v>
      </c>
      <c r="AD58" s="13">
        <v>21</v>
      </c>
      <c r="AE58" s="16">
        <v>1708</v>
      </c>
      <c r="AF58" s="13">
        <v>594</v>
      </c>
      <c r="AG58" s="13">
        <v>1114</v>
      </c>
      <c r="AH58" s="13">
        <v>582</v>
      </c>
      <c r="AI58" s="13">
        <v>433</v>
      </c>
      <c r="AJ58" s="13">
        <v>619</v>
      </c>
      <c r="AK58" s="13">
        <v>37</v>
      </c>
      <c r="AL58" s="13">
        <v>2</v>
      </c>
      <c r="AM58" s="13">
        <v>35</v>
      </c>
      <c r="AN58" s="13">
        <v>525</v>
      </c>
      <c r="AO58" s="13">
        <v>21</v>
      </c>
      <c r="AP58" s="13">
        <v>2</v>
      </c>
      <c r="AQ58" s="13">
        <v>14</v>
      </c>
      <c r="AR58" s="13">
        <v>15</v>
      </c>
    </row>
    <row r="59" spans="1:44" x14ac:dyDescent="0.2">
      <c r="A59" s="11" t="s">
        <v>1</v>
      </c>
      <c r="B59" s="11" t="s">
        <v>2</v>
      </c>
      <c r="C59" s="19">
        <v>85.114690092728154</v>
      </c>
      <c r="D59" s="20">
        <v>81.319910514541391</v>
      </c>
      <c r="E59" s="20">
        <v>88.051948051948045</v>
      </c>
      <c r="F59" s="20">
        <v>86.101694915254242</v>
      </c>
      <c r="G59" s="20">
        <v>80.441640378548897</v>
      </c>
      <c r="H59" s="20">
        <v>84.922010398613523</v>
      </c>
      <c r="I59" s="20">
        <v>88.321167883211672</v>
      </c>
      <c r="J59" s="20">
        <v>100</v>
      </c>
      <c r="K59" s="20">
        <v>86.71875</v>
      </c>
      <c r="L59" s="20">
        <v>84.285714285714292</v>
      </c>
      <c r="M59" s="20">
        <v>82.608695652173907</v>
      </c>
      <c r="N59" s="20">
        <v>71.428571428571431</v>
      </c>
      <c r="O59" s="20">
        <v>80</v>
      </c>
      <c r="P59" s="21">
        <v>72.727272727272734</v>
      </c>
      <c r="Q59" s="13">
        <v>2049</v>
      </c>
      <c r="R59" s="13">
        <v>894</v>
      </c>
      <c r="S59" s="13">
        <v>1155</v>
      </c>
      <c r="T59" s="13">
        <v>885</v>
      </c>
      <c r="U59" s="13">
        <v>317</v>
      </c>
      <c r="V59" s="13">
        <v>577</v>
      </c>
      <c r="W59" s="13">
        <v>137</v>
      </c>
      <c r="X59" s="13">
        <v>5</v>
      </c>
      <c r="Y59" s="13">
        <v>128</v>
      </c>
      <c r="Z59" s="13">
        <v>420</v>
      </c>
      <c r="AA59" s="13">
        <v>23</v>
      </c>
      <c r="AB59" s="13">
        <v>7</v>
      </c>
      <c r="AC59" s="13">
        <v>5</v>
      </c>
      <c r="AD59" s="13">
        <v>11</v>
      </c>
      <c r="AE59" s="16">
        <v>1744</v>
      </c>
      <c r="AF59" s="13">
        <v>727</v>
      </c>
      <c r="AG59" s="13">
        <v>1017</v>
      </c>
      <c r="AH59" s="13">
        <v>762</v>
      </c>
      <c r="AI59" s="13">
        <v>255</v>
      </c>
      <c r="AJ59" s="13">
        <v>490</v>
      </c>
      <c r="AK59" s="13">
        <v>121</v>
      </c>
      <c r="AL59" s="13">
        <v>5</v>
      </c>
      <c r="AM59" s="13">
        <v>111</v>
      </c>
      <c r="AN59" s="13">
        <v>354</v>
      </c>
      <c r="AO59" s="13">
        <v>19</v>
      </c>
      <c r="AP59" s="13">
        <v>5</v>
      </c>
      <c r="AQ59" s="13">
        <v>4</v>
      </c>
      <c r="AR59" s="13">
        <v>8</v>
      </c>
    </row>
    <row r="60" spans="1:44" x14ac:dyDescent="0.2">
      <c r="A60" s="11" t="s">
        <v>157</v>
      </c>
      <c r="B60" s="11" t="s">
        <v>158</v>
      </c>
      <c r="C60" s="19">
        <v>82.215702710254263</v>
      </c>
      <c r="D60" s="20">
        <v>79.132040627885502</v>
      </c>
      <c r="E60" s="20">
        <v>84.778715784088007</v>
      </c>
      <c r="F60" s="20">
        <v>84.58838544990428</v>
      </c>
      <c r="G60" s="20">
        <v>76.777251184834128</v>
      </c>
      <c r="H60" s="20">
        <v>79.775280898876403</v>
      </c>
      <c r="I60" s="20">
        <v>90.391459074733092</v>
      </c>
      <c r="J60" s="20">
        <v>84</v>
      </c>
      <c r="K60" s="20">
        <v>89.230769230769226</v>
      </c>
      <c r="L60" s="20">
        <v>81.445448227936069</v>
      </c>
      <c r="M60" s="20">
        <v>83.908045977011497</v>
      </c>
      <c r="N60" s="20">
        <v>81.818181818181813</v>
      </c>
      <c r="O60" s="20">
        <v>92.857142857142861</v>
      </c>
      <c r="P60" s="21">
        <v>78.048780487804876</v>
      </c>
      <c r="Q60" s="13">
        <v>7158</v>
      </c>
      <c r="R60" s="13">
        <v>3249</v>
      </c>
      <c r="S60" s="13">
        <v>3909</v>
      </c>
      <c r="T60" s="13">
        <v>3134</v>
      </c>
      <c r="U60" s="13">
        <v>1055</v>
      </c>
      <c r="V60" s="13">
        <v>2403</v>
      </c>
      <c r="W60" s="13">
        <v>281</v>
      </c>
      <c r="X60" s="13">
        <v>25</v>
      </c>
      <c r="Y60" s="13">
        <v>260</v>
      </c>
      <c r="Z60" s="13">
        <v>1439</v>
      </c>
      <c r="AA60" s="13">
        <v>87</v>
      </c>
      <c r="AB60" s="13">
        <v>11</v>
      </c>
      <c r="AC60" s="13">
        <v>28</v>
      </c>
      <c r="AD60" s="13">
        <v>41</v>
      </c>
      <c r="AE60" s="16">
        <v>5885</v>
      </c>
      <c r="AF60" s="13">
        <v>2571</v>
      </c>
      <c r="AG60" s="13">
        <v>3314</v>
      </c>
      <c r="AH60" s="13">
        <v>2651</v>
      </c>
      <c r="AI60" s="13">
        <v>810</v>
      </c>
      <c r="AJ60" s="13">
        <v>1917</v>
      </c>
      <c r="AK60" s="13">
        <v>254</v>
      </c>
      <c r="AL60" s="13">
        <v>21</v>
      </c>
      <c r="AM60" s="13">
        <v>232</v>
      </c>
      <c r="AN60" s="13">
        <v>1172</v>
      </c>
      <c r="AO60" s="13">
        <v>73</v>
      </c>
      <c r="AP60" s="13">
        <v>9</v>
      </c>
      <c r="AQ60" s="13">
        <v>26</v>
      </c>
      <c r="AR60" s="13">
        <v>32</v>
      </c>
    </row>
    <row r="61" spans="1:44" x14ac:dyDescent="0.2">
      <c r="A61" s="11" t="s">
        <v>71</v>
      </c>
      <c r="B61" s="11" t="s">
        <v>72</v>
      </c>
      <c r="C61" s="19">
        <v>84.851258581235697</v>
      </c>
      <c r="D61" s="20">
        <v>81.256436663233785</v>
      </c>
      <c r="E61" s="20">
        <v>87.726523887973642</v>
      </c>
      <c r="F61" s="20">
        <v>86.854103343465042</v>
      </c>
      <c r="G61" s="20">
        <v>79.787234042553195</v>
      </c>
      <c r="H61" s="20">
        <v>82.040816326530617</v>
      </c>
      <c r="I61" s="20">
        <v>85.714285714285708</v>
      </c>
      <c r="J61" s="20">
        <v>69.230769230769226</v>
      </c>
      <c r="K61" s="20">
        <v>100</v>
      </c>
      <c r="L61" s="20">
        <v>92.37947122861587</v>
      </c>
      <c r="M61" s="20">
        <v>90.196078431372555</v>
      </c>
      <c r="N61" s="20">
        <v>50</v>
      </c>
      <c r="O61" s="20">
        <v>100</v>
      </c>
      <c r="P61" s="21">
        <v>89.565217391304344</v>
      </c>
      <c r="Q61" s="13">
        <v>2185</v>
      </c>
      <c r="R61" s="13">
        <v>971</v>
      </c>
      <c r="S61" s="13">
        <v>1214</v>
      </c>
      <c r="T61" s="13">
        <v>1316</v>
      </c>
      <c r="U61" s="13">
        <v>94</v>
      </c>
      <c r="V61" s="13">
        <v>735</v>
      </c>
      <c r="W61" s="13">
        <v>21</v>
      </c>
      <c r="X61" s="13">
        <v>13</v>
      </c>
      <c r="Y61" s="13">
        <v>6</v>
      </c>
      <c r="Z61" s="13">
        <v>643</v>
      </c>
      <c r="AA61" s="13">
        <v>51</v>
      </c>
      <c r="AB61" s="13">
        <v>2</v>
      </c>
      <c r="AC61" s="13">
        <v>38</v>
      </c>
      <c r="AD61" s="13">
        <v>230</v>
      </c>
      <c r="AE61" s="16">
        <v>1854</v>
      </c>
      <c r="AF61" s="13">
        <v>789</v>
      </c>
      <c r="AG61" s="13">
        <v>1065</v>
      </c>
      <c r="AH61" s="13">
        <v>1143</v>
      </c>
      <c r="AI61" s="13">
        <v>75</v>
      </c>
      <c r="AJ61" s="13">
        <v>603</v>
      </c>
      <c r="AK61" s="13">
        <v>18</v>
      </c>
      <c r="AL61" s="13">
        <v>9</v>
      </c>
      <c r="AM61" s="13">
        <v>6</v>
      </c>
      <c r="AN61" s="13">
        <v>594</v>
      </c>
      <c r="AO61" s="13">
        <v>46</v>
      </c>
      <c r="AP61" s="13">
        <v>1</v>
      </c>
      <c r="AQ61" s="13">
        <v>38</v>
      </c>
      <c r="AR61" s="13">
        <v>206</v>
      </c>
    </row>
    <row r="62" spans="1:44" x14ac:dyDescent="0.2">
      <c r="A62" s="11" t="s">
        <v>159</v>
      </c>
      <c r="B62" s="11" t="s">
        <v>160</v>
      </c>
      <c r="C62" s="19">
        <v>78.997951788246411</v>
      </c>
      <c r="D62" s="20">
        <v>73.95957193816885</v>
      </c>
      <c r="E62" s="20">
        <v>82.322175732217573</v>
      </c>
      <c r="F62" s="20">
        <v>84.615384615384613</v>
      </c>
      <c r="G62" s="20">
        <v>75</v>
      </c>
      <c r="H62" s="20">
        <v>78.531925590749125</v>
      </c>
      <c r="I62" s="20">
        <v>91.208791208791212</v>
      </c>
      <c r="J62" s="20">
        <v>100</v>
      </c>
      <c r="K62" s="20">
        <v>92.592592592592595</v>
      </c>
      <c r="L62" s="20">
        <v>83.228564244405334</v>
      </c>
      <c r="M62" s="20">
        <v>80.327868852459019</v>
      </c>
      <c r="N62" s="20">
        <v>100</v>
      </c>
      <c r="Q62" s="13">
        <v>6347</v>
      </c>
      <c r="R62" s="13">
        <v>2523</v>
      </c>
      <c r="S62" s="13">
        <v>3824</v>
      </c>
      <c r="T62" s="13">
        <v>234</v>
      </c>
      <c r="U62" s="13">
        <v>24</v>
      </c>
      <c r="V62" s="13">
        <v>5967</v>
      </c>
      <c r="W62" s="13">
        <v>91</v>
      </c>
      <c r="X62" s="13">
        <v>4</v>
      </c>
      <c r="Y62" s="13">
        <v>27</v>
      </c>
      <c r="Z62" s="13">
        <v>3977</v>
      </c>
      <c r="AA62" s="13">
        <v>61</v>
      </c>
      <c r="AB62" s="13">
        <v>1</v>
      </c>
      <c r="AC62" s="13">
        <v>0</v>
      </c>
      <c r="AD62" s="13">
        <v>0</v>
      </c>
      <c r="AE62" s="16">
        <v>5014</v>
      </c>
      <c r="AF62" s="13">
        <v>1866</v>
      </c>
      <c r="AG62" s="13">
        <v>3148</v>
      </c>
      <c r="AH62" s="13">
        <v>198</v>
      </c>
      <c r="AI62" s="13">
        <v>18</v>
      </c>
      <c r="AJ62" s="13">
        <v>4686</v>
      </c>
      <c r="AK62" s="13">
        <v>83</v>
      </c>
      <c r="AL62" s="13">
        <v>4</v>
      </c>
      <c r="AM62" s="13">
        <v>25</v>
      </c>
      <c r="AN62" s="13">
        <v>3310</v>
      </c>
      <c r="AO62" s="13">
        <v>49</v>
      </c>
      <c r="AP62" s="13">
        <v>1</v>
      </c>
      <c r="AQ62" s="13">
        <v>0</v>
      </c>
      <c r="AR62" s="13">
        <v>0</v>
      </c>
    </row>
    <row r="63" spans="1:44" x14ac:dyDescent="0.2">
      <c r="A63" s="11" t="s">
        <v>7</v>
      </c>
      <c r="B63" s="11" t="s">
        <v>8</v>
      </c>
      <c r="C63" s="19">
        <v>76.470588235294116</v>
      </c>
      <c r="D63" s="20">
        <v>68</v>
      </c>
      <c r="E63" s="20">
        <v>84.615384615384613</v>
      </c>
      <c r="F63" s="20">
        <v>90</v>
      </c>
      <c r="G63" s="20">
        <v>50</v>
      </c>
      <c r="H63" s="20">
        <v>50</v>
      </c>
      <c r="I63" s="20">
        <v>100</v>
      </c>
      <c r="J63" s="20">
        <v>66.666666666666671</v>
      </c>
      <c r="K63" s="20">
        <v>100</v>
      </c>
      <c r="L63" s="20">
        <v>69.230769230769226</v>
      </c>
      <c r="M63" s="20">
        <v>71.428571428571431</v>
      </c>
      <c r="N63" s="20">
        <v>66.666666666666671</v>
      </c>
      <c r="P63" s="21">
        <v>66.666666666666671</v>
      </c>
      <c r="Q63" s="13">
        <v>51</v>
      </c>
      <c r="R63" s="13">
        <v>25</v>
      </c>
      <c r="S63" s="13">
        <v>26</v>
      </c>
      <c r="T63" s="13">
        <v>30</v>
      </c>
      <c r="U63" s="13">
        <v>4</v>
      </c>
      <c r="V63" s="13">
        <v>12</v>
      </c>
      <c r="W63" s="13">
        <v>1</v>
      </c>
      <c r="X63" s="13">
        <v>3</v>
      </c>
      <c r="Y63" s="13">
        <v>1</v>
      </c>
      <c r="Z63" s="13">
        <v>26</v>
      </c>
      <c r="AA63" s="13">
        <v>35</v>
      </c>
      <c r="AB63" s="13">
        <v>9</v>
      </c>
      <c r="AC63" s="13">
        <v>0</v>
      </c>
      <c r="AD63" s="13">
        <v>3</v>
      </c>
      <c r="AE63" s="16">
        <v>39</v>
      </c>
      <c r="AF63" s="13">
        <v>17</v>
      </c>
      <c r="AG63" s="13">
        <v>22</v>
      </c>
      <c r="AH63" s="13">
        <v>27</v>
      </c>
      <c r="AI63" s="13">
        <v>2</v>
      </c>
      <c r="AJ63" s="13">
        <v>6</v>
      </c>
      <c r="AK63" s="13">
        <v>1</v>
      </c>
      <c r="AL63" s="13">
        <v>2</v>
      </c>
      <c r="AM63" s="13">
        <v>1</v>
      </c>
      <c r="AN63" s="13">
        <v>18</v>
      </c>
      <c r="AO63" s="13">
        <v>25</v>
      </c>
      <c r="AP63" s="13">
        <v>6</v>
      </c>
      <c r="AQ63" s="13">
        <v>0</v>
      </c>
      <c r="AR63" s="13">
        <v>2</v>
      </c>
    </row>
    <row r="64" spans="1:44" x14ac:dyDescent="0.2">
      <c r="A64" s="11" t="s">
        <v>73</v>
      </c>
      <c r="B64" s="11" t="s">
        <v>74</v>
      </c>
      <c r="C64" s="19">
        <v>83.270817704426108</v>
      </c>
      <c r="D64" s="20">
        <v>80.472103004291839</v>
      </c>
      <c r="E64" s="20">
        <v>84.775086505190316</v>
      </c>
      <c r="F64" s="20">
        <v>85.443037974683548</v>
      </c>
      <c r="G64" s="20">
        <v>83.333333333333329</v>
      </c>
      <c r="H64" s="20">
        <v>83.260297984224366</v>
      </c>
      <c r="I64" s="20">
        <v>75</v>
      </c>
      <c r="K64" s="20">
        <v>70.833333333333329</v>
      </c>
      <c r="L64" s="20">
        <v>74.509803921568633</v>
      </c>
      <c r="M64" s="20">
        <v>100</v>
      </c>
      <c r="N64" s="20">
        <v>100</v>
      </c>
      <c r="O64" s="20">
        <v>100</v>
      </c>
      <c r="P64" s="21">
        <v>81.818181818181813</v>
      </c>
      <c r="Q64" s="13">
        <v>1333</v>
      </c>
      <c r="R64" s="13">
        <v>466</v>
      </c>
      <c r="S64" s="13">
        <v>867</v>
      </c>
      <c r="T64" s="13">
        <v>158</v>
      </c>
      <c r="U64" s="13">
        <v>6</v>
      </c>
      <c r="V64" s="13">
        <v>1141</v>
      </c>
      <c r="W64" s="13">
        <v>4</v>
      </c>
      <c r="X64" s="13">
        <v>0</v>
      </c>
      <c r="Y64" s="13">
        <v>24</v>
      </c>
      <c r="Z64" s="13">
        <v>51</v>
      </c>
      <c r="AA64" s="13">
        <v>12</v>
      </c>
      <c r="AB64" s="13">
        <v>3</v>
      </c>
      <c r="AC64" s="13">
        <v>1</v>
      </c>
      <c r="AD64" s="13">
        <v>11</v>
      </c>
      <c r="AE64" s="16">
        <v>1110</v>
      </c>
      <c r="AF64" s="13">
        <v>375</v>
      </c>
      <c r="AG64" s="13">
        <v>735</v>
      </c>
      <c r="AH64" s="13">
        <v>135</v>
      </c>
      <c r="AI64" s="13">
        <v>5</v>
      </c>
      <c r="AJ64" s="13">
        <v>950</v>
      </c>
      <c r="AK64" s="13">
        <v>3</v>
      </c>
      <c r="AL64" s="13">
        <v>0</v>
      </c>
      <c r="AM64" s="13">
        <v>17</v>
      </c>
      <c r="AN64" s="13">
        <v>38</v>
      </c>
      <c r="AO64" s="13">
        <v>12</v>
      </c>
      <c r="AP64" s="13">
        <v>3</v>
      </c>
      <c r="AQ64" s="13">
        <v>1</v>
      </c>
      <c r="AR64" s="13">
        <v>9</v>
      </c>
    </row>
    <row r="65" spans="1:44" x14ac:dyDescent="0.2">
      <c r="A65" s="11" t="s">
        <v>67</v>
      </c>
      <c r="B65" s="11" t="s">
        <v>68</v>
      </c>
      <c r="C65" s="19">
        <v>91.654571843251091</v>
      </c>
      <c r="D65" s="20">
        <v>91.573604060913709</v>
      </c>
      <c r="E65" s="20">
        <v>91.728280961182989</v>
      </c>
      <c r="F65" s="20">
        <v>93.209435310936385</v>
      </c>
      <c r="G65" s="20">
        <v>89.834024896265561</v>
      </c>
      <c r="H65" s="20">
        <v>90.82352941176471</v>
      </c>
      <c r="I65" s="20">
        <v>97.058823529411768</v>
      </c>
      <c r="J65" s="20">
        <v>85</v>
      </c>
      <c r="K65" s="20">
        <v>100</v>
      </c>
      <c r="L65" s="20">
        <v>92.547770700636946</v>
      </c>
      <c r="M65" s="20">
        <v>92.436974789915965</v>
      </c>
      <c r="N65" s="20">
        <v>83.333333333333329</v>
      </c>
      <c r="O65" s="20">
        <v>92.307692307692307</v>
      </c>
      <c r="P65" s="21">
        <v>90.909090909090907</v>
      </c>
      <c r="Q65" s="13">
        <v>4134</v>
      </c>
      <c r="R65" s="13">
        <v>1970</v>
      </c>
      <c r="S65" s="13">
        <v>2164</v>
      </c>
      <c r="T65" s="13">
        <v>1399</v>
      </c>
      <c r="U65" s="13">
        <v>482</v>
      </c>
      <c r="V65" s="13">
        <v>2125</v>
      </c>
      <c r="W65" s="13">
        <v>102</v>
      </c>
      <c r="X65" s="13">
        <v>20</v>
      </c>
      <c r="Y65" s="13">
        <v>6</v>
      </c>
      <c r="Z65" s="13">
        <v>1570</v>
      </c>
      <c r="AA65" s="13">
        <v>119</v>
      </c>
      <c r="AB65" s="13">
        <v>42</v>
      </c>
      <c r="AC65" s="13">
        <v>39</v>
      </c>
      <c r="AD65" s="13">
        <v>308</v>
      </c>
      <c r="AE65" s="16">
        <v>3789</v>
      </c>
      <c r="AF65" s="13">
        <v>1804</v>
      </c>
      <c r="AG65" s="13">
        <v>1985</v>
      </c>
      <c r="AH65" s="13">
        <v>1304</v>
      </c>
      <c r="AI65" s="13">
        <v>433</v>
      </c>
      <c r="AJ65" s="13">
        <v>1930</v>
      </c>
      <c r="AK65" s="13">
        <v>99</v>
      </c>
      <c r="AL65" s="13">
        <v>17</v>
      </c>
      <c r="AM65" s="13">
        <v>6</v>
      </c>
      <c r="AN65" s="13">
        <v>1453</v>
      </c>
      <c r="AO65" s="13">
        <v>110</v>
      </c>
      <c r="AP65" s="13">
        <v>35</v>
      </c>
      <c r="AQ65" s="13">
        <v>36</v>
      </c>
      <c r="AR65" s="13">
        <v>280</v>
      </c>
    </row>
    <row r="66" spans="1:44" x14ac:dyDescent="0.2">
      <c r="A66" s="11" t="s">
        <v>75</v>
      </c>
      <c r="B66" s="11" t="s">
        <v>76</v>
      </c>
      <c r="C66" s="19">
        <v>81.459297576912604</v>
      </c>
      <c r="D66" s="20">
        <v>78.631519910263606</v>
      </c>
      <c r="E66" s="20">
        <v>84.126984126984127</v>
      </c>
      <c r="F66" s="20">
        <v>84.351392186488241</v>
      </c>
      <c r="G66" s="20">
        <v>69.542253521126767</v>
      </c>
      <c r="H66" s="20">
        <v>80.21778584392014</v>
      </c>
      <c r="I66" s="20">
        <v>84.696569920844325</v>
      </c>
      <c r="J66" s="20">
        <v>78.378378378378372</v>
      </c>
      <c r="K66" s="20">
        <v>88.13559322033899</v>
      </c>
      <c r="Q66" s="13">
        <v>7346</v>
      </c>
      <c r="R66" s="13">
        <v>3566</v>
      </c>
      <c r="S66" s="13">
        <v>3780</v>
      </c>
      <c r="T66" s="13">
        <v>4633</v>
      </c>
      <c r="U66" s="13">
        <v>1136</v>
      </c>
      <c r="V66" s="13">
        <v>1102</v>
      </c>
      <c r="W66" s="13">
        <v>379</v>
      </c>
      <c r="X66" s="13">
        <v>37</v>
      </c>
      <c r="Y66" s="13">
        <v>59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6">
        <v>5984</v>
      </c>
      <c r="AF66" s="13">
        <v>2804</v>
      </c>
      <c r="AG66" s="13">
        <v>3180</v>
      </c>
      <c r="AH66" s="13">
        <v>3908</v>
      </c>
      <c r="AI66" s="13">
        <v>790</v>
      </c>
      <c r="AJ66" s="13">
        <v>884</v>
      </c>
      <c r="AK66" s="13">
        <v>321</v>
      </c>
      <c r="AL66" s="13">
        <v>29</v>
      </c>
      <c r="AM66" s="13">
        <v>52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</row>
    <row r="67" spans="1:44" x14ac:dyDescent="0.2">
      <c r="A67" s="11" t="s">
        <v>111</v>
      </c>
      <c r="B67" s="11" t="s">
        <v>112</v>
      </c>
      <c r="C67" s="19">
        <v>81.110762472544707</v>
      </c>
      <c r="D67" s="20">
        <v>76.71517671517671</v>
      </c>
      <c r="E67" s="20">
        <v>84.747706422018354</v>
      </c>
      <c r="F67" s="20">
        <v>83.074817518248182</v>
      </c>
      <c r="G67" s="20">
        <v>70.761670761670757</v>
      </c>
      <c r="H67" s="20">
        <v>80.916030534351151</v>
      </c>
      <c r="I67" s="20">
        <v>81.081081081081081</v>
      </c>
      <c r="J67" s="20">
        <v>68.421052631578945</v>
      </c>
      <c r="K67" s="20">
        <v>89.285714285714292</v>
      </c>
      <c r="M67" s="20">
        <v>100</v>
      </c>
      <c r="Q67" s="13">
        <v>3187</v>
      </c>
      <c r="R67" s="13">
        <v>1443</v>
      </c>
      <c r="S67" s="13">
        <v>1744</v>
      </c>
      <c r="T67" s="13">
        <v>2192</v>
      </c>
      <c r="U67" s="13">
        <v>407</v>
      </c>
      <c r="V67" s="13">
        <v>393</v>
      </c>
      <c r="W67" s="13">
        <v>148</v>
      </c>
      <c r="X67" s="13">
        <v>19</v>
      </c>
      <c r="Y67" s="13">
        <v>28</v>
      </c>
      <c r="Z67" s="13">
        <v>0</v>
      </c>
      <c r="AA67" s="13">
        <v>1</v>
      </c>
      <c r="AB67" s="13">
        <v>0</v>
      </c>
      <c r="AC67" s="13">
        <v>0</v>
      </c>
      <c r="AD67" s="13">
        <v>0</v>
      </c>
      <c r="AE67" s="16">
        <v>2585</v>
      </c>
      <c r="AF67" s="13">
        <v>1107</v>
      </c>
      <c r="AG67" s="13">
        <v>1478</v>
      </c>
      <c r="AH67" s="13">
        <v>1821</v>
      </c>
      <c r="AI67" s="13">
        <v>288</v>
      </c>
      <c r="AJ67" s="13">
        <v>318</v>
      </c>
      <c r="AK67" s="13">
        <v>120</v>
      </c>
      <c r="AL67" s="13">
        <v>13</v>
      </c>
      <c r="AM67" s="13">
        <v>25</v>
      </c>
      <c r="AN67" s="13">
        <v>0</v>
      </c>
      <c r="AO67" s="13">
        <v>1</v>
      </c>
      <c r="AP67" s="13">
        <v>0</v>
      </c>
      <c r="AQ67" s="13">
        <v>0</v>
      </c>
      <c r="AR67" s="13">
        <v>0</v>
      </c>
    </row>
    <row r="68" spans="1:44" x14ac:dyDescent="0.2">
      <c r="A68" s="11" t="s">
        <v>135</v>
      </c>
      <c r="B68" s="11" t="s">
        <v>136</v>
      </c>
      <c r="C68" s="19">
        <v>83.189655172413794</v>
      </c>
      <c r="D68" s="20">
        <v>82.896117523609661</v>
      </c>
      <c r="E68" s="20">
        <v>83.436123348017617</v>
      </c>
      <c r="F68" s="20">
        <v>85.130373502466526</v>
      </c>
      <c r="G68" s="20">
        <v>72.018348623853214</v>
      </c>
      <c r="H68" s="20">
        <v>80.802292263610312</v>
      </c>
      <c r="I68" s="20">
        <v>88.888888888888886</v>
      </c>
      <c r="J68" s="20">
        <v>70</v>
      </c>
      <c r="K68" s="20">
        <v>100</v>
      </c>
      <c r="Q68" s="13">
        <v>2088</v>
      </c>
      <c r="R68" s="13">
        <v>953</v>
      </c>
      <c r="S68" s="13">
        <v>1135</v>
      </c>
      <c r="T68" s="13">
        <v>1419</v>
      </c>
      <c r="U68" s="13">
        <v>218</v>
      </c>
      <c r="V68" s="13">
        <v>349</v>
      </c>
      <c r="W68" s="13">
        <v>81</v>
      </c>
      <c r="X68" s="13">
        <v>10</v>
      </c>
      <c r="Y68" s="13">
        <v>11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6">
        <v>1737</v>
      </c>
      <c r="AF68" s="13">
        <v>790</v>
      </c>
      <c r="AG68" s="13">
        <v>947</v>
      </c>
      <c r="AH68" s="13">
        <v>1208</v>
      </c>
      <c r="AI68" s="13">
        <v>157</v>
      </c>
      <c r="AJ68" s="13">
        <v>282</v>
      </c>
      <c r="AK68" s="13">
        <v>72</v>
      </c>
      <c r="AL68" s="13">
        <v>7</v>
      </c>
      <c r="AM68" s="13">
        <v>11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</row>
    <row r="69" spans="1:44" x14ac:dyDescent="0.2">
      <c r="A69" s="11" t="s">
        <v>113</v>
      </c>
      <c r="B69" s="11" t="s">
        <v>114</v>
      </c>
      <c r="C69" s="19">
        <v>83.29347454731807</v>
      </c>
      <c r="D69" s="20">
        <v>81.666666666666671</v>
      </c>
      <c r="E69" s="20">
        <v>84.629744866210331</v>
      </c>
      <c r="F69" s="20">
        <v>87.91523482245131</v>
      </c>
      <c r="G69" s="20">
        <v>68.256880733944953</v>
      </c>
      <c r="H69" s="20">
        <v>82.278481012658233</v>
      </c>
      <c r="I69" s="20">
        <v>86.507936507936506</v>
      </c>
      <c r="J69" s="20">
        <v>81.25</v>
      </c>
      <c r="K69" s="20">
        <v>95</v>
      </c>
      <c r="L69" s="20">
        <v>50</v>
      </c>
      <c r="Q69" s="13">
        <v>2927</v>
      </c>
      <c r="R69" s="13">
        <v>1320</v>
      </c>
      <c r="S69" s="13">
        <v>1607</v>
      </c>
      <c r="T69" s="13">
        <v>1746</v>
      </c>
      <c r="U69" s="13">
        <v>545</v>
      </c>
      <c r="V69" s="13">
        <v>474</v>
      </c>
      <c r="W69" s="13">
        <v>126</v>
      </c>
      <c r="X69" s="13">
        <v>16</v>
      </c>
      <c r="Y69" s="13">
        <v>20</v>
      </c>
      <c r="Z69" s="13">
        <v>2</v>
      </c>
      <c r="AA69" s="13">
        <v>0</v>
      </c>
      <c r="AB69" s="13">
        <v>0</v>
      </c>
      <c r="AC69" s="13">
        <v>0</v>
      </c>
      <c r="AD69" s="13">
        <v>0</v>
      </c>
      <c r="AE69" s="16">
        <v>2438</v>
      </c>
      <c r="AF69" s="13">
        <v>1078</v>
      </c>
      <c r="AG69" s="13">
        <v>1360</v>
      </c>
      <c r="AH69" s="13">
        <v>1535</v>
      </c>
      <c r="AI69" s="13">
        <v>372</v>
      </c>
      <c r="AJ69" s="13">
        <v>390</v>
      </c>
      <c r="AK69" s="13">
        <v>109</v>
      </c>
      <c r="AL69" s="13">
        <v>13</v>
      </c>
      <c r="AM69" s="13">
        <v>19</v>
      </c>
      <c r="AN69" s="13">
        <v>1</v>
      </c>
      <c r="AO69" s="13">
        <v>0</v>
      </c>
      <c r="AP69" s="13">
        <v>0</v>
      </c>
      <c r="AQ69" s="13">
        <v>0</v>
      </c>
      <c r="AR69" s="13">
        <v>0</v>
      </c>
    </row>
    <row r="70" spans="1:44" x14ac:dyDescent="0.2">
      <c r="A70" s="11" t="s">
        <v>5</v>
      </c>
      <c r="B70" s="11" t="s">
        <v>6</v>
      </c>
      <c r="C70" s="19">
        <v>79.366754617414244</v>
      </c>
      <c r="D70" s="20">
        <v>76.342857142857142</v>
      </c>
      <c r="E70" s="20">
        <v>81.960784313725483</v>
      </c>
      <c r="F70" s="20">
        <v>82.352941176470594</v>
      </c>
      <c r="G70" s="20">
        <v>70.459518599562358</v>
      </c>
      <c r="H70" s="20">
        <v>79.925650557620813</v>
      </c>
      <c r="I70" s="20">
        <v>85.18518518518519</v>
      </c>
      <c r="J70" s="20">
        <v>100</v>
      </c>
      <c r="K70" s="20">
        <v>80.769230769230774</v>
      </c>
      <c r="L70" s="20">
        <v>100</v>
      </c>
      <c r="P70" s="21">
        <v>100</v>
      </c>
      <c r="Q70" s="13">
        <v>1895</v>
      </c>
      <c r="R70" s="13">
        <v>875</v>
      </c>
      <c r="S70" s="13">
        <v>1020</v>
      </c>
      <c r="T70" s="13">
        <v>1003</v>
      </c>
      <c r="U70" s="13">
        <v>457</v>
      </c>
      <c r="V70" s="13">
        <v>269</v>
      </c>
      <c r="W70" s="13">
        <v>135</v>
      </c>
      <c r="X70" s="13">
        <v>5</v>
      </c>
      <c r="Y70" s="13">
        <v>26</v>
      </c>
      <c r="Z70" s="13">
        <v>1</v>
      </c>
      <c r="AA70" s="13">
        <v>0</v>
      </c>
      <c r="AB70" s="13">
        <v>0</v>
      </c>
      <c r="AC70" s="13">
        <v>0</v>
      </c>
      <c r="AD70" s="13">
        <v>1</v>
      </c>
      <c r="AE70" s="16">
        <v>1504</v>
      </c>
      <c r="AF70" s="13">
        <v>668</v>
      </c>
      <c r="AG70" s="13">
        <v>836</v>
      </c>
      <c r="AH70" s="13">
        <v>826</v>
      </c>
      <c r="AI70" s="13">
        <v>322</v>
      </c>
      <c r="AJ70" s="13">
        <v>215</v>
      </c>
      <c r="AK70" s="13">
        <v>115</v>
      </c>
      <c r="AL70" s="13">
        <v>5</v>
      </c>
      <c r="AM70" s="13">
        <v>21</v>
      </c>
      <c r="AN70" s="13">
        <v>1</v>
      </c>
      <c r="AO70" s="13">
        <v>0</v>
      </c>
      <c r="AP70" s="13">
        <v>0</v>
      </c>
      <c r="AQ70" s="13">
        <v>0</v>
      </c>
      <c r="AR70" s="13">
        <v>1</v>
      </c>
    </row>
    <row r="71" spans="1:44" x14ac:dyDescent="0.2">
      <c r="A71" s="11" t="s">
        <v>77</v>
      </c>
      <c r="B71" s="11" t="s">
        <v>78</v>
      </c>
      <c r="C71" s="19">
        <v>82.885572139303477</v>
      </c>
      <c r="D71" s="20">
        <v>74.253731343283576</v>
      </c>
      <c r="E71" s="20">
        <v>86.024423337856177</v>
      </c>
      <c r="F71" s="20">
        <v>87.6949740034662</v>
      </c>
      <c r="G71" s="20">
        <v>72.645739910313907</v>
      </c>
      <c r="H71" s="20">
        <v>79.141104294478524</v>
      </c>
      <c r="I71" s="20">
        <v>85.714285714285708</v>
      </c>
      <c r="J71" s="20">
        <v>90.909090909090907</v>
      </c>
      <c r="K71" s="20">
        <v>80</v>
      </c>
      <c r="L71" s="20">
        <v>79.871520342612413</v>
      </c>
      <c r="M71" s="20">
        <v>69.841269841269835</v>
      </c>
      <c r="O71" s="20">
        <v>79.310344827586206</v>
      </c>
      <c r="P71" s="21">
        <v>78.787878787878782</v>
      </c>
      <c r="Q71" s="13">
        <v>1005</v>
      </c>
      <c r="R71" s="13">
        <v>268</v>
      </c>
      <c r="S71" s="13">
        <v>737</v>
      </c>
      <c r="T71" s="13">
        <v>577</v>
      </c>
      <c r="U71" s="13">
        <v>223</v>
      </c>
      <c r="V71" s="13">
        <v>163</v>
      </c>
      <c r="W71" s="13">
        <v>21</v>
      </c>
      <c r="X71" s="13">
        <v>11</v>
      </c>
      <c r="Y71" s="13">
        <v>10</v>
      </c>
      <c r="Z71" s="13">
        <v>467</v>
      </c>
      <c r="AA71" s="13">
        <v>63</v>
      </c>
      <c r="AB71" s="13">
        <v>0</v>
      </c>
      <c r="AC71" s="13">
        <v>29</v>
      </c>
      <c r="AD71" s="13">
        <v>198</v>
      </c>
      <c r="AE71" s="16">
        <v>833</v>
      </c>
      <c r="AF71" s="13">
        <v>199</v>
      </c>
      <c r="AG71" s="13">
        <v>634</v>
      </c>
      <c r="AH71" s="13">
        <v>506</v>
      </c>
      <c r="AI71" s="13">
        <v>162</v>
      </c>
      <c r="AJ71" s="13">
        <v>129</v>
      </c>
      <c r="AK71" s="13">
        <v>18</v>
      </c>
      <c r="AL71" s="13">
        <v>10</v>
      </c>
      <c r="AM71" s="13">
        <v>8</v>
      </c>
      <c r="AN71" s="13">
        <v>373</v>
      </c>
      <c r="AO71" s="13">
        <v>44</v>
      </c>
      <c r="AP71" s="13">
        <v>0</v>
      </c>
      <c r="AQ71" s="13">
        <v>23</v>
      </c>
      <c r="AR71" s="13">
        <v>156</v>
      </c>
    </row>
    <row r="72" spans="1:44" x14ac:dyDescent="0.2">
      <c r="A72" s="11" t="s">
        <v>79</v>
      </c>
      <c r="B72" s="11" t="s">
        <v>80</v>
      </c>
      <c r="C72" s="19">
        <v>88.709677419354833</v>
      </c>
      <c r="D72" s="20">
        <v>87.387387387387392</v>
      </c>
      <c r="E72" s="20">
        <v>89.447236180904525</v>
      </c>
      <c r="F72" s="20">
        <v>89.931153184165225</v>
      </c>
      <c r="G72" s="20">
        <v>84.900284900284902</v>
      </c>
      <c r="H72" s="20">
        <v>84</v>
      </c>
      <c r="I72" s="20">
        <v>100</v>
      </c>
      <c r="J72" s="20">
        <v>80</v>
      </c>
      <c r="K72" s="20">
        <v>100</v>
      </c>
      <c r="L72" s="20">
        <v>90.040927694406548</v>
      </c>
      <c r="M72" s="20">
        <v>80</v>
      </c>
      <c r="N72" s="20">
        <v>100</v>
      </c>
      <c r="O72" s="20">
        <v>93.75</v>
      </c>
      <c r="P72" s="21">
        <v>87.096774193548384</v>
      </c>
      <c r="Q72" s="13">
        <v>1550</v>
      </c>
      <c r="R72" s="13">
        <v>555</v>
      </c>
      <c r="S72" s="13">
        <v>995</v>
      </c>
      <c r="T72" s="13">
        <v>1162</v>
      </c>
      <c r="U72" s="13">
        <v>351</v>
      </c>
      <c r="V72" s="13">
        <v>25</v>
      </c>
      <c r="W72" s="13">
        <v>6</v>
      </c>
      <c r="X72" s="13">
        <v>5</v>
      </c>
      <c r="Y72" s="13">
        <v>1</v>
      </c>
      <c r="Z72" s="13">
        <v>733</v>
      </c>
      <c r="AA72" s="13">
        <v>15</v>
      </c>
      <c r="AB72" s="13">
        <v>2</v>
      </c>
      <c r="AC72" s="13">
        <v>16</v>
      </c>
      <c r="AD72" s="13">
        <v>31</v>
      </c>
      <c r="AE72" s="16">
        <v>1375</v>
      </c>
      <c r="AF72" s="13">
        <v>485</v>
      </c>
      <c r="AG72" s="13">
        <v>890</v>
      </c>
      <c r="AH72" s="13">
        <v>1045</v>
      </c>
      <c r="AI72" s="13">
        <v>298</v>
      </c>
      <c r="AJ72" s="13">
        <v>21</v>
      </c>
      <c r="AK72" s="13">
        <v>6</v>
      </c>
      <c r="AL72" s="13">
        <v>4</v>
      </c>
      <c r="AM72" s="13">
        <v>1</v>
      </c>
      <c r="AN72" s="13">
        <v>660</v>
      </c>
      <c r="AO72" s="13">
        <v>12</v>
      </c>
      <c r="AP72" s="13">
        <v>2</v>
      </c>
      <c r="AQ72" s="13">
        <v>15</v>
      </c>
      <c r="AR72" s="13">
        <v>27</v>
      </c>
    </row>
    <row r="73" spans="1:44" x14ac:dyDescent="0.2">
      <c r="A73" s="11" t="s">
        <v>83</v>
      </c>
      <c r="B73" s="11" t="s">
        <v>84</v>
      </c>
      <c r="C73" s="19">
        <v>76.706484641638227</v>
      </c>
      <c r="D73" s="20">
        <v>72.649572649572647</v>
      </c>
      <c r="E73" s="20">
        <v>79.403409090909093</v>
      </c>
      <c r="F73" s="20">
        <v>87.234042553191486</v>
      </c>
      <c r="G73" s="20">
        <v>100</v>
      </c>
      <c r="H73" s="20">
        <v>75.983717774762553</v>
      </c>
      <c r="I73" s="20">
        <v>94.117647058823536</v>
      </c>
      <c r="J73" s="20">
        <v>100</v>
      </c>
      <c r="K73" s="20">
        <v>81.818181818181813</v>
      </c>
      <c r="L73" s="20">
        <v>76.520400307929179</v>
      </c>
      <c r="M73" s="20">
        <v>63.380281690140848</v>
      </c>
      <c r="N73" s="20">
        <v>88.888888888888886</v>
      </c>
      <c r="O73" s="20">
        <v>0</v>
      </c>
      <c r="P73" s="21">
        <v>0</v>
      </c>
      <c r="Q73" s="13">
        <v>2344</v>
      </c>
      <c r="R73" s="13">
        <v>936</v>
      </c>
      <c r="S73" s="13">
        <v>1408</v>
      </c>
      <c r="T73" s="13">
        <v>94</v>
      </c>
      <c r="U73" s="13">
        <v>7</v>
      </c>
      <c r="V73" s="13">
        <v>2211</v>
      </c>
      <c r="W73" s="13">
        <v>17</v>
      </c>
      <c r="X73" s="13">
        <v>4</v>
      </c>
      <c r="Y73" s="13">
        <v>11</v>
      </c>
      <c r="Z73" s="13">
        <v>1299</v>
      </c>
      <c r="AA73" s="13">
        <v>71</v>
      </c>
      <c r="AB73" s="13">
        <v>9</v>
      </c>
      <c r="AC73" s="13">
        <v>1</v>
      </c>
      <c r="AD73" s="13">
        <v>1</v>
      </c>
      <c r="AE73" s="16">
        <v>1798</v>
      </c>
      <c r="AF73" s="13">
        <v>680</v>
      </c>
      <c r="AG73" s="13">
        <v>1118</v>
      </c>
      <c r="AH73" s="13">
        <v>82</v>
      </c>
      <c r="AI73" s="13">
        <v>7</v>
      </c>
      <c r="AJ73" s="13">
        <v>1680</v>
      </c>
      <c r="AK73" s="13">
        <v>16</v>
      </c>
      <c r="AL73" s="13">
        <v>4</v>
      </c>
      <c r="AM73" s="13">
        <v>9</v>
      </c>
      <c r="AN73" s="13">
        <v>994</v>
      </c>
      <c r="AO73" s="13">
        <v>45</v>
      </c>
      <c r="AP73" s="13">
        <v>8</v>
      </c>
      <c r="AQ73" s="13">
        <v>0</v>
      </c>
      <c r="AR73" s="13">
        <v>0</v>
      </c>
    </row>
    <row r="74" spans="1:44" x14ac:dyDescent="0.2">
      <c r="A74" s="11" t="s">
        <v>119</v>
      </c>
      <c r="B74" s="11" t="s">
        <v>120</v>
      </c>
      <c r="C74" s="19">
        <v>75.328659070990355</v>
      </c>
      <c r="D74" s="20">
        <v>71.334971334971328</v>
      </c>
      <c r="E74" s="20">
        <v>79.924599434495761</v>
      </c>
      <c r="F74" s="20">
        <v>80.11363636363636</v>
      </c>
      <c r="G74" s="20">
        <v>64.705882352941174</v>
      </c>
      <c r="H74" s="20">
        <v>74.951171875</v>
      </c>
      <c r="I74" s="20">
        <v>75</v>
      </c>
      <c r="J74" s="20">
        <v>75</v>
      </c>
      <c r="K74" s="20">
        <v>80</v>
      </c>
      <c r="L74" s="20">
        <v>69.273743016759781</v>
      </c>
      <c r="M74" s="20">
        <v>77.777777777777771</v>
      </c>
      <c r="N74" s="20">
        <v>100</v>
      </c>
      <c r="O74" s="20">
        <v>85.714285714285708</v>
      </c>
      <c r="P74" s="21">
        <v>80.909090909090907</v>
      </c>
      <c r="Q74" s="13">
        <v>2282</v>
      </c>
      <c r="R74" s="13">
        <v>1221</v>
      </c>
      <c r="S74" s="13">
        <v>1061</v>
      </c>
      <c r="T74" s="13">
        <v>176</v>
      </c>
      <c r="U74" s="13">
        <v>17</v>
      </c>
      <c r="V74" s="13">
        <v>2048</v>
      </c>
      <c r="W74" s="13">
        <v>12</v>
      </c>
      <c r="X74" s="13">
        <v>4</v>
      </c>
      <c r="Y74" s="13">
        <v>25</v>
      </c>
      <c r="Z74" s="13">
        <v>716</v>
      </c>
      <c r="AA74" s="13">
        <v>99</v>
      </c>
      <c r="AB74" s="13">
        <v>1</v>
      </c>
      <c r="AC74" s="13">
        <v>21</v>
      </c>
      <c r="AD74" s="13">
        <v>110</v>
      </c>
      <c r="AE74" s="16">
        <v>1719</v>
      </c>
      <c r="AF74" s="13">
        <v>871</v>
      </c>
      <c r="AG74" s="13">
        <v>848</v>
      </c>
      <c r="AH74" s="13">
        <v>141</v>
      </c>
      <c r="AI74" s="13">
        <v>11</v>
      </c>
      <c r="AJ74" s="13">
        <v>1535</v>
      </c>
      <c r="AK74" s="13">
        <v>9</v>
      </c>
      <c r="AL74" s="13">
        <v>3</v>
      </c>
      <c r="AM74" s="13">
        <v>20</v>
      </c>
      <c r="AN74" s="13">
        <v>496</v>
      </c>
      <c r="AO74" s="13">
        <v>77</v>
      </c>
      <c r="AP74" s="13">
        <v>1</v>
      </c>
      <c r="AQ74" s="13">
        <v>18</v>
      </c>
      <c r="AR74" s="13">
        <v>89</v>
      </c>
    </row>
    <row r="75" spans="1:44" x14ac:dyDescent="0.2">
      <c r="A75" s="11" t="s">
        <v>161</v>
      </c>
      <c r="B75" s="11" t="s">
        <v>162</v>
      </c>
      <c r="C75" s="19">
        <v>82.952182952182952</v>
      </c>
      <c r="D75" s="20">
        <v>82.080924855491332</v>
      </c>
      <c r="E75" s="20">
        <v>85.18518518518519</v>
      </c>
      <c r="F75" s="20">
        <v>83.483483483483482</v>
      </c>
      <c r="G75" s="20">
        <v>77.685950413223139</v>
      </c>
      <c r="H75" s="20">
        <v>100</v>
      </c>
      <c r="I75" s="20">
        <v>100</v>
      </c>
      <c r="J75" s="20">
        <v>100</v>
      </c>
      <c r="K75" s="20">
        <v>100</v>
      </c>
      <c r="L75" s="20">
        <v>71.83098591549296</v>
      </c>
      <c r="M75" s="20">
        <v>100</v>
      </c>
      <c r="N75" s="20">
        <v>100</v>
      </c>
      <c r="O75" s="20">
        <v>100</v>
      </c>
      <c r="P75" s="21">
        <v>85.714285714285708</v>
      </c>
      <c r="Q75" s="13">
        <v>481</v>
      </c>
      <c r="R75" s="13">
        <v>346</v>
      </c>
      <c r="S75" s="13">
        <v>135</v>
      </c>
      <c r="T75" s="13">
        <v>333</v>
      </c>
      <c r="U75" s="13">
        <v>121</v>
      </c>
      <c r="V75" s="13">
        <v>20</v>
      </c>
      <c r="W75" s="13">
        <v>1</v>
      </c>
      <c r="X75" s="13">
        <v>3</v>
      </c>
      <c r="Y75" s="13">
        <v>3</v>
      </c>
      <c r="Z75" s="13">
        <v>142</v>
      </c>
      <c r="AA75" s="13">
        <v>25</v>
      </c>
      <c r="AB75" s="13">
        <v>3</v>
      </c>
      <c r="AC75" s="13">
        <v>14</v>
      </c>
      <c r="AD75" s="13">
        <v>35</v>
      </c>
      <c r="AE75" s="16">
        <v>399</v>
      </c>
      <c r="AF75" s="13">
        <v>284</v>
      </c>
      <c r="AG75" s="13">
        <v>115</v>
      </c>
      <c r="AH75" s="13">
        <v>278</v>
      </c>
      <c r="AI75" s="13">
        <v>94</v>
      </c>
      <c r="AJ75" s="13">
        <v>20</v>
      </c>
      <c r="AK75" s="13">
        <v>1</v>
      </c>
      <c r="AL75" s="13">
        <v>3</v>
      </c>
      <c r="AM75" s="13">
        <v>3</v>
      </c>
      <c r="AN75" s="13">
        <v>102</v>
      </c>
      <c r="AO75" s="13">
        <v>25</v>
      </c>
      <c r="AP75" s="13">
        <v>3</v>
      </c>
      <c r="AQ75" s="13">
        <v>14</v>
      </c>
      <c r="AR75" s="13">
        <v>30</v>
      </c>
    </row>
    <row r="76" spans="1:44" x14ac:dyDescent="0.2">
      <c r="A76" s="11" t="s">
        <v>81</v>
      </c>
      <c r="B76" s="11" t="s">
        <v>82</v>
      </c>
      <c r="C76" s="19">
        <v>72.625298329355616</v>
      </c>
      <c r="D76" s="20">
        <v>73.16548971446116</v>
      </c>
      <c r="E76" s="20">
        <v>70.739549839228289</v>
      </c>
      <c r="F76" s="20">
        <v>76.101755643138659</v>
      </c>
      <c r="G76" s="20">
        <v>53.220338983050844</v>
      </c>
      <c r="H76" s="20">
        <v>72.699849170437403</v>
      </c>
      <c r="I76" s="20">
        <v>92</v>
      </c>
      <c r="J76" s="20">
        <v>77.777777777777771</v>
      </c>
      <c r="K76" s="20">
        <v>81.159420289855078</v>
      </c>
      <c r="L76" s="20">
        <v>63.067150635208712</v>
      </c>
      <c r="M76" s="20">
        <v>65.957446808510639</v>
      </c>
      <c r="N76" s="20">
        <v>83.333333333333329</v>
      </c>
      <c r="O76" s="20">
        <v>73.584905660377359</v>
      </c>
      <c r="P76" s="21">
        <v>67.357512953367873</v>
      </c>
      <c r="Q76" s="13">
        <v>4190</v>
      </c>
      <c r="R76" s="13">
        <v>3257</v>
      </c>
      <c r="S76" s="13">
        <v>933</v>
      </c>
      <c r="T76" s="13">
        <v>2791</v>
      </c>
      <c r="U76" s="13">
        <v>590</v>
      </c>
      <c r="V76" s="13">
        <v>663</v>
      </c>
      <c r="W76" s="13">
        <v>50</v>
      </c>
      <c r="X76" s="13">
        <v>27</v>
      </c>
      <c r="Y76" s="13">
        <v>69</v>
      </c>
      <c r="Z76" s="13">
        <v>1102</v>
      </c>
      <c r="AA76" s="13">
        <v>329</v>
      </c>
      <c r="AB76" s="13">
        <v>12</v>
      </c>
      <c r="AC76" s="13">
        <v>53</v>
      </c>
      <c r="AD76" s="13">
        <v>193</v>
      </c>
      <c r="AE76" s="16">
        <v>3043</v>
      </c>
      <c r="AF76" s="13">
        <v>2383</v>
      </c>
      <c r="AG76" s="13">
        <v>660</v>
      </c>
      <c r="AH76" s="13">
        <v>2124</v>
      </c>
      <c r="AI76" s="13">
        <v>314</v>
      </c>
      <c r="AJ76" s="13">
        <v>482</v>
      </c>
      <c r="AK76" s="13">
        <v>46</v>
      </c>
      <c r="AL76" s="13">
        <v>21</v>
      </c>
      <c r="AM76" s="13">
        <v>56</v>
      </c>
      <c r="AN76" s="13">
        <v>695</v>
      </c>
      <c r="AO76" s="13">
        <v>217</v>
      </c>
      <c r="AP76" s="13">
        <v>10</v>
      </c>
      <c r="AQ76" s="13">
        <v>39</v>
      </c>
      <c r="AR76" s="13">
        <v>130</v>
      </c>
    </row>
    <row r="77" spans="1:44" x14ac:dyDescent="0.2">
      <c r="A77" s="11" t="s">
        <v>127</v>
      </c>
      <c r="B77" s="11" t="s">
        <v>128</v>
      </c>
      <c r="C77" s="19">
        <v>82.099162910495821</v>
      </c>
      <c r="D77" s="20">
        <v>77.243172951885569</v>
      </c>
      <c r="E77" s="20">
        <v>86.862244897959187</v>
      </c>
      <c r="F77" s="20">
        <v>81.69868554095045</v>
      </c>
      <c r="G77" s="20">
        <v>92.523364485981304</v>
      </c>
      <c r="H77" s="20">
        <v>76.397515527950304</v>
      </c>
      <c r="I77" s="20">
        <v>100</v>
      </c>
      <c r="J77" s="20">
        <v>66.666666666666671</v>
      </c>
      <c r="K77" s="20">
        <v>50</v>
      </c>
      <c r="L77" s="20">
        <v>74.446680080482892</v>
      </c>
      <c r="M77" s="20">
        <v>100</v>
      </c>
      <c r="P77" s="21">
        <v>87.755102040816325</v>
      </c>
      <c r="Q77" s="13">
        <v>1553</v>
      </c>
      <c r="R77" s="13">
        <v>769</v>
      </c>
      <c r="S77" s="13">
        <v>784</v>
      </c>
      <c r="T77" s="13">
        <v>989</v>
      </c>
      <c r="U77" s="13">
        <v>214</v>
      </c>
      <c r="V77" s="13">
        <v>322</v>
      </c>
      <c r="W77" s="13">
        <v>14</v>
      </c>
      <c r="X77" s="13">
        <v>12</v>
      </c>
      <c r="Y77" s="13">
        <v>2</v>
      </c>
      <c r="Z77" s="13">
        <v>497</v>
      </c>
      <c r="AA77" s="13">
        <v>3</v>
      </c>
      <c r="AB77" s="13">
        <v>0</v>
      </c>
      <c r="AC77" s="13">
        <v>0</v>
      </c>
      <c r="AD77" s="13">
        <v>49</v>
      </c>
      <c r="AE77" s="16">
        <v>1275</v>
      </c>
      <c r="AF77" s="13">
        <v>594</v>
      </c>
      <c r="AG77" s="13">
        <v>681</v>
      </c>
      <c r="AH77" s="13">
        <v>808</v>
      </c>
      <c r="AI77" s="13">
        <v>198</v>
      </c>
      <c r="AJ77" s="13">
        <v>246</v>
      </c>
      <c r="AK77" s="13">
        <v>14</v>
      </c>
      <c r="AL77" s="13">
        <v>8</v>
      </c>
      <c r="AM77" s="13">
        <v>1</v>
      </c>
      <c r="AN77" s="13">
        <v>370</v>
      </c>
      <c r="AO77" s="13">
        <v>3</v>
      </c>
      <c r="AP77" s="13">
        <v>0</v>
      </c>
      <c r="AQ77" s="13">
        <v>0</v>
      </c>
      <c r="AR77" s="13">
        <v>43</v>
      </c>
    </row>
    <row r="78" spans="1:44" x14ac:dyDescent="0.2">
      <c r="A78" s="11" t="s">
        <v>41</v>
      </c>
      <c r="B78" s="11" t="s">
        <v>42</v>
      </c>
      <c r="C78" s="19">
        <v>88.297872340425528</v>
      </c>
      <c r="D78" s="20">
        <v>82.708933717579256</v>
      </c>
      <c r="E78" s="20">
        <v>90.401301518438174</v>
      </c>
      <c r="F78" s="20">
        <v>89.732569245463225</v>
      </c>
      <c r="G78" s="20">
        <v>76.530612244897952</v>
      </c>
      <c r="H78" s="20">
        <v>90.769230769230774</v>
      </c>
      <c r="I78" s="20">
        <v>83.333333333333329</v>
      </c>
      <c r="J78" s="20">
        <v>100</v>
      </c>
      <c r="K78" s="20">
        <v>100</v>
      </c>
      <c r="L78" s="20">
        <v>88.529139685476409</v>
      </c>
      <c r="M78" s="20">
        <v>83.928571428571431</v>
      </c>
      <c r="N78" s="20">
        <v>81.818181818181813</v>
      </c>
      <c r="O78" s="20">
        <v>92.537313432835816</v>
      </c>
      <c r="P78" s="21">
        <v>88.888888888888886</v>
      </c>
      <c r="Q78" s="13">
        <v>2538</v>
      </c>
      <c r="R78" s="13">
        <v>694</v>
      </c>
      <c r="S78" s="13">
        <v>1844</v>
      </c>
      <c r="T78" s="13">
        <v>2094</v>
      </c>
      <c r="U78" s="13">
        <v>294</v>
      </c>
      <c r="V78" s="13">
        <v>130</v>
      </c>
      <c r="W78" s="13">
        <v>6</v>
      </c>
      <c r="X78" s="13">
        <v>5</v>
      </c>
      <c r="Y78" s="13">
        <v>9</v>
      </c>
      <c r="Z78" s="13">
        <v>1081</v>
      </c>
      <c r="AA78" s="13">
        <v>56</v>
      </c>
      <c r="AB78" s="13">
        <v>22</v>
      </c>
      <c r="AC78" s="13">
        <v>201</v>
      </c>
      <c r="AD78" s="13">
        <v>252</v>
      </c>
      <c r="AE78" s="16">
        <v>2241</v>
      </c>
      <c r="AF78" s="13">
        <v>574</v>
      </c>
      <c r="AG78" s="13">
        <v>1667</v>
      </c>
      <c r="AH78" s="13">
        <v>1879</v>
      </c>
      <c r="AI78" s="13">
        <v>225</v>
      </c>
      <c r="AJ78" s="13">
        <v>118</v>
      </c>
      <c r="AK78" s="13">
        <v>5</v>
      </c>
      <c r="AL78" s="13">
        <v>5</v>
      </c>
      <c r="AM78" s="13">
        <v>9</v>
      </c>
      <c r="AN78" s="13">
        <v>957</v>
      </c>
      <c r="AO78" s="13">
        <v>47</v>
      </c>
      <c r="AP78" s="13">
        <v>18</v>
      </c>
      <c r="AQ78" s="13">
        <v>186</v>
      </c>
      <c r="AR78" s="13">
        <v>224</v>
      </c>
    </row>
    <row r="79" spans="1:44" x14ac:dyDescent="0.2">
      <c r="A79" s="11" t="s">
        <v>85</v>
      </c>
      <c r="B79" s="11" t="s">
        <v>86</v>
      </c>
      <c r="C79" s="19">
        <v>83.408450704225359</v>
      </c>
      <c r="D79" s="20">
        <v>80.606060606060609</v>
      </c>
      <c r="E79" s="20">
        <v>84.759916492693108</v>
      </c>
      <c r="F79" s="20">
        <v>88.42652795838751</v>
      </c>
      <c r="G79" s="20">
        <v>69.656992084432716</v>
      </c>
      <c r="H79" s="20">
        <v>81.1138014527845</v>
      </c>
      <c r="I79" s="20">
        <v>79.545454545454547</v>
      </c>
      <c r="J79" s="20">
        <v>75</v>
      </c>
      <c r="K79" s="20">
        <v>87.5</v>
      </c>
      <c r="L79" s="20">
        <v>73.529411764705884</v>
      </c>
      <c r="M79" s="20">
        <v>83.984625240230628</v>
      </c>
      <c r="O79" s="20">
        <v>86.855036855036857</v>
      </c>
      <c r="P79" s="21">
        <v>83.546617915904932</v>
      </c>
      <c r="Q79" s="13">
        <v>3550</v>
      </c>
      <c r="R79" s="13">
        <v>1155</v>
      </c>
      <c r="S79" s="13">
        <v>2395</v>
      </c>
      <c r="T79" s="13">
        <v>2307</v>
      </c>
      <c r="U79" s="13">
        <v>758</v>
      </c>
      <c r="V79" s="13">
        <v>413</v>
      </c>
      <c r="W79" s="13">
        <v>44</v>
      </c>
      <c r="X79" s="13">
        <v>12</v>
      </c>
      <c r="Y79" s="13">
        <v>16</v>
      </c>
      <c r="Z79" s="13">
        <v>170</v>
      </c>
      <c r="AA79" s="13">
        <v>1561</v>
      </c>
      <c r="AB79" s="13">
        <v>0</v>
      </c>
      <c r="AC79" s="13">
        <v>814</v>
      </c>
      <c r="AD79" s="13">
        <v>547</v>
      </c>
      <c r="AE79" s="16">
        <v>2961</v>
      </c>
      <c r="AF79" s="13">
        <v>931</v>
      </c>
      <c r="AG79" s="13">
        <v>2030</v>
      </c>
      <c r="AH79" s="13">
        <v>2040</v>
      </c>
      <c r="AI79" s="13">
        <v>528</v>
      </c>
      <c r="AJ79" s="13">
        <v>335</v>
      </c>
      <c r="AK79" s="13">
        <v>35</v>
      </c>
      <c r="AL79" s="13">
        <v>9</v>
      </c>
      <c r="AM79" s="13">
        <v>14</v>
      </c>
      <c r="AN79" s="13">
        <v>125</v>
      </c>
      <c r="AO79" s="13">
        <v>1311</v>
      </c>
      <c r="AP79" s="13">
        <v>0</v>
      </c>
      <c r="AQ79" s="13">
        <v>707</v>
      </c>
      <c r="AR79" s="13">
        <v>457</v>
      </c>
    </row>
    <row r="80" spans="1:44" x14ac:dyDescent="0.2">
      <c r="A80" s="11" t="s">
        <v>129</v>
      </c>
      <c r="B80" s="11" t="s">
        <v>130</v>
      </c>
      <c r="C80" s="19">
        <v>86.988543371522098</v>
      </c>
      <c r="D80" s="20">
        <v>84.358974358974365</v>
      </c>
      <c r="E80" s="20">
        <v>88.22115384615384</v>
      </c>
      <c r="F80" s="20">
        <v>88.188073394495419</v>
      </c>
      <c r="G80" s="20">
        <v>82.352941176470594</v>
      </c>
      <c r="H80" s="20">
        <v>82.758620689655174</v>
      </c>
      <c r="I80" s="20">
        <v>95.833333333333329</v>
      </c>
      <c r="J80" s="20">
        <v>93.333333333333329</v>
      </c>
      <c r="K80" s="20">
        <v>100</v>
      </c>
      <c r="L80" s="20">
        <v>85.590778097982707</v>
      </c>
      <c r="M80" s="20">
        <v>82.666666666666671</v>
      </c>
      <c r="N80" s="20">
        <v>50</v>
      </c>
      <c r="O80" s="20">
        <v>94.117647058823536</v>
      </c>
      <c r="P80" s="21">
        <v>86.440677966101688</v>
      </c>
      <c r="Q80" s="13">
        <v>1222</v>
      </c>
      <c r="R80" s="13">
        <v>390</v>
      </c>
      <c r="S80" s="13">
        <v>832</v>
      </c>
      <c r="T80" s="13">
        <v>872</v>
      </c>
      <c r="U80" s="13">
        <v>136</v>
      </c>
      <c r="V80" s="13">
        <v>174</v>
      </c>
      <c r="W80" s="13">
        <v>24</v>
      </c>
      <c r="X80" s="13">
        <v>15</v>
      </c>
      <c r="Y80" s="13">
        <v>1</v>
      </c>
      <c r="Z80" s="13">
        <v>347</v>
      </c>
      <c r="AA80" s="13">
        <v>75</v>
      </c>
      <c r="AB80" s="13">
        <v>2</v>
      </c>
      <c r="AC80" s="13">
        <v>17</v>
      </c>
      <c r="AD80" s="13">
        <v>118</v>
      </c>
      <c r="AE80" s="16">
        <v>1063</v>
      </c>
      <c r="AF80" s="13">
        <v>329</v>
      </c>
      <c r="AG80" s="13">
        <v>734</v>
      </c>
      <c r="AH80" s="13">
        <v>769</v>
      </c>
      <c r="AI80" s="13">
        <v>112</v>
      </c>
      <c r="AJ80" s="13">
        <v>144</v>
      </c>
      <c r="AK80" s="13">
        <v>23</v>
      </c>
      <c r="AL80" s="13">
        <v>14</v>
      </c>
      <c r="AM80" s="13">
        <v>1</v>
      </c>
      <c r="AN80" s="13">
        <v>297</v>
      </c>
      <c r="AO80" s="13">
        <v>62</v>
      </c>
      <c r="AP80" s="13">
        <v>1</v>
      </c>
      <c r="AQ80" s="13">
        <v>16</v>
      </c>
      <c r="AR80" s="13">
        <v>102</v>
      </c>
    </row>
    <row r="81" spans="1:44" x14ac:dyDescent="0.2">
      <c r="A81" s="11" t="s">
        <v>87</v>
      </c>
      <c r="B81" s="11" t="s">
        <v>88</v>
      </c>
      <c r="C81" s="19">
        <v>82.736389684813759</v>
      </c>
      <c r="D81" s="20">
        <v>78.415300546448094</v>
      </c>
      <c r="E81" s="20">
        <v>84.271844660194176</v>
      </c>
      <c r="F81" s="20">
        <v>85.997521685254029</v>
      </c>
      <c r="G81" s="20">
        <v>71.717171717171723</v>
      </c>
      <c r="H81" s="20">
        <v>78.354978354978357</v>
      </c>
      <c r="I81" s="20">
        <v>100</v>
      </c>
      <c r="J81" s="20">
        <v>100</v>
      </c>
      <c r="K81" s="20">
        <v>100</v>
      </c>
      <c r="L81" s="20">
        <v>83.426183844011149</v>
      </c>
      <c r="M81" s="20">
        <v>73.333333333333329</v>
      </c>
      <c r="N81" s="20">
        <v>100</v>
      </c>
      <c r="O81" s="20">
        <v>82.870370370370367</v>
      </c>
      <c r="P81" s="21">
        <v>80.921052631578945</v>
      </c>
      <c r="Q81" s="13">
        <v>1396</v>
      </c>
      <c r="R81" s="13">
        <v>366</v>
      </c>
      <c r="S81" s="13">
        <v>1030</v>
      </c>
      <c r="T81" s="13">
        <v>807</v>
      </c>
      <c r="U81" s="13">
        <v>99</v>
      </c>
      <c r="V81" s="13">
        <v>462</v>
      </c>
      <c r="W81" s="13">
        <v>16</v>
      </c>
      <c r="X81" s="13">
        <v>8</v>
      </c>
      <c r="Y81" s="13">
        <v>4</v>
      </c>
      <c r="Z81" s="13">
        <v>718</v>
      </c>
      <c r="AA81" s="13">
        <v>45</v>
      </c>
      <c r="AB81" s="13">
        <v>1</v>
      </c>
      <c r="AC81" s="13">
        <v>216</v>
      </c>
      <c r="AD81" s="13">
        <v>304</v>
      </c>
      <c r="AE81" s="16">
        <v>1155</v>
      </c>
      <c r="AF81" s="13">
        <v>287</v>
      </c>
      <c r="AG81" s="13">
        <v>868</v>
      </c>
      <c r="AH81" s="13">
        <v>694</v>
      </c>
      <c r="AI81" s="13">
        <v>71</v>
      </c>
      <c r="AJ81" s="13">
        <v>362</v>
      </c>
      <c r="AK81" s="13">
        <v>16</v>
      </c>
      <c r="AL81" s="13">
        <v>8</v>
      </c>
      <c r="AM81" s="13">
        <v>4</v>
      </c>
      <c r="AN81" s="13">
        <v>599</v>
      </c>
      <c r="AO81" s="13">
        <v>33</v>
      </c>
      <c r="AP81" s="13">
        <v>1</v>
      </c>
      <c r="AQ81" s="13">
        <v>179</v>
      </c>
      <c r="AR81" s="13">
        <v>246</v>
      </c>
    </row>
    <row r="82" spans="1:44" x14ac:dyDescent="0.2">
      <c r="A82" s="11" t="s">
        <v>89</v>
      </c>
      <c r="B82" s="11" t="s">
        <v>90</v>
      </c>
      <c r="C82" s="19">
        <v>85.431654676258987</v>
      </c>
      <c r="D82" s="20">
        <v>82.869379014989292</v>
      </c>
      <c r="E82" s="20">
        <v>87.286821705426362</v>
      </c>
      <c r="F82" s="20">
        <v>85.555555555555557</v>
      </c>
      <c r="G82" s="20">
        <v>87.5</v>
      </c>
      <c r="H82" s="20">
        <v>83.720930232558146</v>
      </c>
      <c r="I82" s="20">
        <v>100</v>
      </c>
      <c r="J82" s="20">
        <v>73.333333333333329</v>
      </c>
      <c r="K82" s="20">
        <v>84.21052631578948</v>
      </c>
      <c r="L82" s="20">
        <v>85.507246376811594</v>
      </c>
      <c r="M82" s="20">
        <v>82.352941176470594</v>
      </c>
      <c r="O82" s="20">
        <v>100</v>
      </c>
      <c r="P82" s="21">
        <v>100</v>
      </c>
      <c r="Q82" s="13">
        <v>1112</v>
      </c>
      <c r="R82" s="13">
        <v>467</v>
      </c>
      <c r="S82" s="13">
        <v>645</v>
      </c>
      <c r="T82" s="13">
        <v>900</v>
      </c>
      <c r="U82" s="13">
        <v>40</v>
      </c>
      <c r="V82" s="13">
        <v>86</v>
      </c>
      <c r="W82" s="13">
        <v>14</v>
      </c>
      <c r="X82" s="13">
        <v>15</v>
      </c>
      <c r="Y82" s="13">
        <v>57</v>
      </c>
      <c r="Z82" s="13">
        <v>276</v>
      </c>
      <c r="AA82" s="13">
        <v>17</v>
      </c>
      <c r="AB82" s="13">
        <v>0</v>
      </c>
      <c r="AC82" s="13">
        <v>9</v>
      </c>
      <c r="AD82" s="13">
        <v>11</v>
      </c>
      <c r="AE82" s="16">
        <v>950</v>
      </c>
      <c r="AF82" s="13">
        <v>387</v>
      </c>
      <c r="AG82" s="13">
        <v>563</v>
      </c>
      <c r="AH82" s="13">
        <v>770</v>
      </c>
      <c r="AI82" s="13">
        <v>35</v>
      </c>
      <c r="AJ82" s="13">
        <v>72</v>
      </c>
      <c r="AK82" s="13">
        <v>14</v>
      </c>
      <c r="AL82" s="13">
        <v>11</v>
      </c>
      <c r="AM82" s="13">
        <v>48</v>
      </c>
      <c r="AN82" s="13">
        <v>236</v>
      </c>
      <c r="AO82" s="13">
        <v>14</v>
      </c>
      <c r="AP82" s="13">
        <v>0</v>
      </c>
      <c r="AQ82" s="13">
        <v>9</v>
      </c>
      <c r="AR82" s="13">
        <v>11</v>
      </c>
    </row>
    <row r="83" spans="1:44" x14ac:dyDescent="0.2">
      <c r="A83" s="11" t="s">
        <v>123</v>
      </c>
      <c r="B83" s="11" t="s">
        <v>124</v>
      </c>
      <c r="C83" s="19">
        <v>89.303482587064678</v>
      </c>
      <c r="D83" s="20">
        <v>90.25270758122744</v>
      </c>
      <c r="E83" s="20">
        <v>87.2</v>
      </c>
      <c r="F83" s="20">
        <v>89.035087719298247</v>
      </c>
      <c r="G83" s="20">
        <v>94.871794871794876</v>
      </c>
      <c r="H83" s="20">
        <v>87.301587301587304</v>
      </c>
      <c r="I83" s="20">
        <v>100</v>
      </c>
      <c r="J83" s="20">
        <v>100</v>
      </c>
      <c r="K83" s="20">
        <v>100</v>
      </c>
      <c r="L83" s="20">
        <v>89.87341772151899</v>
      </c>
      <c r="M83" s="20">
        <v>100</v>
      </c>
      <c r="O83" s="20">
        <v>100</v>
      </c>
      <c r="P83" s="21">
        <v>75</v>
      </c>
      <c r="Q83" s="13">
        <v>402</v>
      </c>
      <c r="R83" s="13">
        <v>277</v>
      </c>
      <c r="S83" s="13">
        <v>125</v>
      </c>
      <c r="T83" s="13">
        <v>228</v>
      </c>
      <c r="U83" s="13">
        <v>39</v>
      </c>
      <c r="V83" s="13">
        <v>126</v>
      </c>
      <c r="W83" s="13">
        <v>1</v>
      </c>
      <c r="X83" s="13">
        <v>4</v>
      </c>
      <c r="Y83" s="13">
        <v>4</v>
      </c>
      <c r="Z83" s="13">
        <v>79</v>
      </c>
      <c r="AA83" s="13">
        <v>5</v>
      </c>
      <c r="AB83" s="13">
        <v>0</v>
      </c>
      <c r="AC83" s="13">
        <v>1</v>
      </c>
      <c r="AD83" s="13">
        <v>4</v>
      </c>
      <c r="AE83" s="16">
        <v>359</v>
      </c>
      <c r="AF83" s="13">
        <v>250</v>
      </c>
      <c r="AG83" s="13">
        <v>109</v>
      </c>
      <c r="AH83" s="13">
        <v>203</v>
      </c>
      <c r="AI83" s="13">
        <v>37</v>
      </c>
      <c r="AJ83" s="13">
        <v>110</v>
      </c>
      <c r="AK83" s="13">
        <v>1</v>
      </c>
      <c r="AL83" s="13">
        <v>4</v>
      </c>
      <c r="AM83" s="13">
        <v>4</v>
      </c>
      <c r="AN83" s="13">
        <v>71</v>
      </c>
      <c r="AO83" s="13">
        <v>5</v>
      </c>
      <c r="AP83" s="13">
        <v>0</v>
      </c>
      <c r="AQ83" s="13">
        <v>1</v>
      </c>
      <c r="AR83" s="13">
        <v>3</v>
      </c>
    </row>
    <row r="84" spans="1:44" x14ac:dyDescent="0.2">
      <c r="A84" s="11" t="s">
        <v>91</v>
      </c>
      <c r="B84" s="11" t="s">
        <v>92</v>
      </c>
      <c r="C84" s="19">
        <v>82.368421052631575</v>
      </c>
      <c r="D84" s="20">
        <v>79.518072289156621</v>
      </c>
      <c r="E84" s="20">
        <v>83.623957543593633</v>
      </c>
      <c r="F84" s="20">
        <v>86.145833333333329</v>
      </c>
      <c r="G84" s="20">
        <v>75</v>
      </c>
      <c r="H84" s="20">
        <v>77.631578947368425</v>
      </c>
      <c r="I84" s="20">
        <v>88.095238095238102</v>
      </c>
      <c r="J84" s="20">
        <v>50</v>
      </c>
      <c r="K84" s="20">
        <v>85.897435897435898</v>
      </c>
      <c r="L84" s="20">
        <v>84.911717495987162</v>
      </c>
      <c r="M84" s="20">
        <v>89.85507246376811</v>
      </c>
      <c r="N84" s="20">
        <v>100</v>
      </c>
      <c r="O84" s="20">
        <v>90.909090909090907</v>
      </c>
      <c r="P84" s="21">
        <v>88.311688311688314</v>
      </c>
      <c r="Q84" s="13">
        <v>1900</v>
      </c>
      <c r="R84" s="13">
        <v>581</v>
      </c>
      <c r="S84" s="13">
        <v>1319</v>
      </c>
      <c r="T84" s="13">
        <v>960</v>
      </c>
      <c r="U84" s="13">
        <v>244</v>
      </c>
      <c r="V84" s="13">
        <v>532</v>
      </c>
      <c r="W84" s="13">
        <v>84</v>
      </c>
      <c r="X84" s="13">
        <v>2</v>
      </c>
      <c r="Y84" s="13">
        <v>78</v>
      </c>
      <c r="Z84" s="13">
        <v>623</v>
      </c>
      <c r="AA84" s="13">
        <v>69</v>
      </c>
      <c r="AB84" s="13">
        <v>11</v>
      </c>
      <c r="AC84" s="13">
        <v>44</v>
      </c>
      <c r="AD84" s="13">
        <v>77</v>
      </c>
      <c r="AE84" s="16">
        <v>1565</v>
      </c>
      <c r="AF84" s="13">
        <v>462</v>
      </c>
      <c r="AG84" s="13">
        <v>1103</v>
      </c>
      <c r="AH84" s="13">
        <v>827</v>
      </c>
      <c r="AI84" s="13">
        <v>183</v>
      </c>
      <c r="AJ84" s="13">
        <v>413</v>
      </c>
      <c r="AK84" s="13">
        <v>74</v>
      </c>
      <c r="AL84" s="13">
        <v>1</v>
      </c>
      <c r="AM84" s="13">
        <v>67</v>
      </c>
      <c r="AN84" s="13">
        <v>529</v>
      </c>
      <c r="AO84" s="13">
        <v>62</v>
      </c>
      <c r="AP84" s="13">
        <v>11</v>
      </c>
      <c r="AQ84" s="13">
        <v>40</v>
      </c>
      <c r="AR84" s="13">
        <v>68</v>
      </c>
    </row>
    <row r="85" spans="1:44" x14ac:dyDescent="0.2">
      <c r="A85" s="11" t="s">
        <v>167</v>
      </c>
      <c r="B85" s="11" t="s">
        <v>168</v>
      </c>
      <c r="C85" s="19">
        <v>82.789613659432817</v>
      </c>
      <c r="D85" s="20">
        <v>79.99915388086643</v>
      </c>
      <c r="E85" s="20">
        <v>84.666382131170863</v>
      </c>
      <c r="F85" s="20">
        <v>85.343034078327833</v>
      </c>
      <c r="G85" s="20">
        <v>75.845183531163087</v>
      </c>
      <c r="H85" s="20">
        <v>81.253413675846147</v>
      </c>
      <c r="I85" s="20">
        <v>88.0006067961165</v>
      </c>
      <c r="J85" s="20">
        <v>82.319819819819813</v>
      </c>
      <c r="K85" s="20">
        <v>87.494305239179951</v>
      </c>
      <c r="L85" s="20">
        <v>82.67217761730565</v>
      </c>
      <c r="M85" s="20">
        <v>81.131493756744263</v>
      </c>
      <c r="N85" s="20">
        <v>79.12938331318017</v>
      </c>
      <c r="O85" s="20">
        <v>87.790221251024306</v>
      </c>
      <c r="P85" s="21">
        <v>84.05499692181408</v>
      </c>
      <c r="Q85" s="13">
        <v>176347</v>
      </c>
      <c r="R85" s="13">
        <v>70912</v>
      </c>
      <c r="S85" s="13">
        <v>105435</v>
      </c>
      <c r="T85" s="13">
        <v>82193</v>
      </c>
      <c r="U85" s="13">
        <v>25527</v>
      </c>
      <c r="V85" s="13">
        <v>56757</v>
      </c>
      <c r="W85" s="13">
        <v>6592</v>
      </c>
      <c r="X85" s="13">
        <v>888</v>
      </c>
      <c r="Y85" s="13">
        <v>4390</v>
      </c>
      <c r="Z85" s="13">
        <v>63147</v>
      </c>
      <c r="AA85" s="13">
        <v>6487</v>
      </c>
      <c r="AB85" s="13">
        <v>4135</v>
      </c>
      <c r="AC85" s="13">
        <v>3661</v>
      </c>
      <c r="AD85" s="13">
        <v>9746</v>
      </c>
      <c r="AE85" s="16">
        <v>145997</v>
      </c>
      <c r="AF85" s="13">
        <v>56729</v>
      </c>
      <c r="AG85" s="13">
        <v>89268</v>
      </c>
      <c r="AH85" s="13">
        <v>70146</v>
      </c>
      <c r="AI85" s="13">
        <v>19361</v>
      </c>
      <c r="AJ85" s="13">
        <v>46117</v>
      </c>
      <c r="AK85" s="13">
        <v>5801</v>
      </c>
      <c r="AL85" s="13">
        <v>731</v>
      </c>
      <c r="AM85" s="13">
        <v>3841</v>
      </c>
      <c r="AN85" s="13">
        <v>52205</v>
      </c>
      <c r="AO85" s="13">
        <v>5263</v>
      </c>
      <c r="AP85" s="13">
        <v>3272</v>
      </c>
      <c r="AQ85" s="13">
        <v>3214</v>
      </c>
      <c r="AR85" s="13">
        <v>8192</v>
      </c>
    </row>
  </sheetData>
  <sortState ref="A4:AR84">
    <sortCondition ref="B3:B84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1"/>
  <sheetViews>
    <sheetView workbookViewId="0">
      <selection sqref="A1:A2"/>
    </sheetView>
  </sheetViews>
  <sheetFormatPr defaultRowHeight="12.75" x14ac:dyDescent="0.2"/>
  <cols>
    <col min="1" max="1" width="9.140625" style="43"/>
    <col min="2" max="2" width="50.42578125" style="43" bestFit="1" customWidth="1"/>
    <col min="3" max="19" width="9.140625" style="2"/>
    <col min="20" max="53" width="9.140625" style="68"/>
    <col min="54" max="16384" width="9.140625" style="43"/>
  </cols>
  <sheetData>
    <row r="1" spans="1:53" ht="13.5" thickBot="1" x14ac:dyDescent="0.25">
      <c r="A1" s="76" t="s">
        <v>169</v>
      </c>
      <c r="B1" s="76" t="s">
        <v>170</v>
      </c>
      <c r="C1" s="78" t="s">
        <v>171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81" t="s">
        <v>270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2" t="s">
        <v>271</v>
      </c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4"/>
    </row>
    <row r="2" spans="1:53" ht="52.5" thickTop="1" thickBot="1" x14ac:dyDescent="0.25">
      <c r="A2" s="77"/>
      <c r="B2" s="77"/>
      <c r="C2" s="8" t="s">
        <v>0</v>
      </c>
      <c r="D2" s="44" t="s">
        <v>172</v>
      </c>
      <c r="E2" s="44" t="s">
        <v>173</v>
      </c>
      <c r="F2" s="44" t="s">
        <v>174</v>
      </c>
      <c r="G2" s="44" t="s">
        <v>175</v>
      </c>
      <c r="H2" s="44" t="s">
        <v>176</v>
      </c>
      <c r="I2" s="44" t="s">
        <v>177</v>
      </c>
      <c r="J2" s="44" t="s">
        <v>286</v>
      </c>
      <c r="K2" s="44" t="s">
        <v>185</v>
      </c>
      <c r="L2" s="44" t="s">
        <v>287</v>
      </c>
      <c r="M2" s="44" t="s">
        <v>288</v>
      </c>
      <c r="N2" s="44" t="s">
        <v>179</v>
      </c>
      <c r="O2" s="44" t="s">
        <v>180</v>
      </c>
      <c r="P2" s="44" t="s">
        <v>186</v>
      </c>
      <c r="Q2" s="44" t="s">
        <v>181</v>
      </c>
      <c r="R2" s="44" t="s">
        <v>182</v>
      </c>
      <c r="S2" s="59" t="s">
        <v>292</v>
      </c>
      <c r="T2" s="64" t="s">
        <v>0</v>
      </c>
      <c r="U2" s="64" t="s">
        <v>172</v>
      </c>
      <c r="V2" s="64" t="s">
        <v>173</v>
      </c>
      <c r="W2" s="64" t="s">
        <v>174</v>
      </c>
      <c r="X2" s="64" t="s">
        <v>175</v>
      </c>
      <c r="Y2" s="64" t="s">
        <v>176</v>
      </c>
      <c r="Z2" s="64" t="s">
        <v>177</v>
      </c>
      <c r="AA2" s="65" t="s">
        <v>286</v>
      </c>
      <c r="AB2" s="64" t="s">
        <v>185</v>
      </c>
      <c r="AC2" s="64" t="s">
        <v>287</v>
      </c>
      <c r="AD2" s="64" t="s">
        <v>288</v>
      </c>
      <c r="AE2" s="64" t="s">
        <v>179</v>
      </c>
      <c r="AF2" s="64" t="s">
        <v>180</v>
      </c>
      <c r="AG2" s="64" t="s">
        <v>186</v>
      </c>
      <c r="AH2" s="64" t="s">
        <v>181</v>
      </c>
      <c r="AI2" s="64" t="s">
        <v>182</v>
      </c>
      <c r="AJ2" s="66" t="s">
        <v>292</v>
      </c>
      <c r="AK2" s="67" t="s">
        <v>0</v>
      </c>
      <c r="AL2" s="64" t="s">
        <v>172</v>
      </c>
      <c r="AM2" s="64" t="s">
        <v>173</v>
      </c>
      <c r="AN2" s="64" t="s">
        <v>174</v>
      </c>
      <c r="AO2" s="64" t="s">
        <v>175</v>
      </c>
      <c r="AP2" s="64" t="s">
        <v>176</v>
      </c>
      <c r="AQ2" s="64" t="s">
        <v>177</v>
      </c>
      <c r="AR2" s="64" t="s">
        <v>286</v>
      </c>
      <c r="AS2" s="64" t="s">
        <v>185</v>
      </c>
      <c r="AT2" s="64" t="s">
        <v>287</v>
      </c>
      <c r="AU2" s="64" t="s">
        <v>288</v>
      </c>
      <c r="AV2" s="64" t="s">
        <v>179</v>
      </c>
      <c r="AW2" s="64" t="s">
        <v>180</v>
      </c>
      <c r="AX2" s="64" t="s">
        <v>186</v>
      </c>
      <c r="AY2" s="64" t="s">
        <v>181</v>
      </c>
      <c r="AZ2" s="64" t="s">
        <v>182</v>
      </c>
      <c r="BA2" s="70" t="s">
        <v>292</v>
      </c>
    </row>
    <row r="3" spans="1:53" ht="13.5" thickTop="1" x14ac:dyDescent="0.2">
      <c r="A3" s="43" t="s">
        <v>299</v>
      </c>
      <c r="B3" s="43" t="s">
        <v>300</v>
      </c>
      <c r="C3" s="24">
        <v>83.333333333333343</v>
      </c>
      <c r="D3" s="48">
        <v>100</v>
      </c>
      <c r="E3" s="48">
        <v>66.666666666666657</v>
      </c>
      <c r="F3" s="48">
        <v>100</v>
      </c>
      <c r="G3" s="48"/>
      <c r="H3" s="48">
        <v>75</v>
      </c>
      <c r="I3" s="48">
        <v>100</v>
      </c>
      <c r="J3" s="48"/>
      <c r="K3" s="48"/>
      <c r="L3" s="48"/>
      <c r="M3" s="48"/>
      <c r="N3" s="48"/>
      <c r="O3" s="48"/>
      <c r="P3" s="48"/>
      <c r="Q3" s="48"/>
      <c r="R3" s="48"/>
      <c r="S3" s="49"/>
      <c r="T3" s="68">
        <v>6</v>
      </c>
      <c r="U3" s="68" t="s">
        <v>312</v>
      </c>
      <c r="V3" s="68" t="s">
        <v>312</v>
      </c>
      <c r="W3" s="68" t="s">
        <v>312</v>
      </c>
      <c r="X3" s="68">
        <v>0</v>
      </c>
      <c r="Y3" s="68" t="s">
        <v>312</v>
      </c>
      <c r="Z3" s="68" t="s">
        <v>312</v>
      </c>
      <c r="AA3" s="68">
        <v>0</v>
      </c>
      <c r="AB3" s="68">
        <v>0</v>
      </c>
      <c r="AC3" s="68">
        <v>0</v>
      </c>
      <c r="AD3" s="68">
        <v>0</v>
      </c>
      <c r="AE3" s="68">
        <v>0</v>
      </c>
      <c r="AF3" s="68">
        <v>0</v>
      </c>
      <c r="AG3" s="68">
        <v>0</v>
      </c>
      <c r="AH3" s="68">
        <v>0</v>
      </c>
      <c r="AI3" s="68">
        <v>0</v>
      </c>
      <c r="AJ3" s="68">
        <v>0</v>
      </c>
      <c r="AK3" s="69">
        <v>5</v>
      </c>
      <c r="AL3" s="71" t="s">
        <v>312</v>
      </c>
      <c r="AM3" s="71" t="s">
        <v>312</v>
      </c>
      <c r="AN3" s="71" t="s">
        <v>312</v>
      </c>
      <c r="AO3" s="71">
        <v>0</v>
      </c>
      <c r="AP3" s="71" t="s">
        <v>312</v>
      </c>
      <c r="AQ3" s="71" t="s">
        <v>312</v>
      </c>
      <c r="AR3" s="71">
        <v>0</v>
      </c>
      <c r="AS3" s="71">
        <v>0</v>
      </c>
      <c r="AT3" s="71">
        <v>0</v>
      </c>
      <c r="AU3" s="71">
        <v>0</v>
      </c>
      <c r="AV3" s="71">
        <v>0</v>
      </c>
      <c r="AW3" s="71">
        <v>0</v>
      </c>
      <c r="AX3" s="71">
        <v>0</v>
      </c>
      <c r="AY3" s="71">
        <v>0</v>
      </c>
      <c r="AZ3" s="71">
        <v>0</v>
      </c>
      <c r="BA3" s="72">
        <v>0</v>
      </c>
    </row>
    <row r="4" spans="1:53" x14ac:dyDescent="0.2">
      <c r="A4" s="43" t="s">
        <v>3</v>
      </c>
      <c r="B4" s="43" t="s">
        <v>4</v>
      </c>
      <c r="C4" s="24">
        <v>95.652173913043484</v>
      </c>
      <c r="D4" s="48">
        <v>100</v>
      </c>
      <c r="E4" s="48">
        <v>94.285714285714278</v>
      </c>
      <c r="F4" s="48">
        <v>100</v>
      </c>
      <c r="G4" s="48">
        <v>50</v>
      </c>
      <c r="H4" s="48">
        <v>96</v>
      </c>
      <c r="I4" s="48">
        <v>100</v>
      </c>
      <c r="J4" s="48"/>
      <c r="K4" s="48"/>
      <c r="L4" s="48">
        <v>100</v>
      </c>
      <c r="M4" s="48"/>
      <c r="N4" s="48">
        <v>50</v>
      </c>
      <c r="O4" s="48"/>
      <c r="P4" s="48"/>
      <c r="Q4" s="48">
        <v>100</v>
      </c>
      <c r="R4" s="48">
        <v>100</v>
      </c>
      <c r="S4" s="49">
        <v>100</v>
      </c>
      <c r="T4" s="68">
        <v>46</v>
      </c>
      <c r="U4" s="68">
        <v>11</v>
      </c>
      <c r="V4" s="68">
        <v>35</v>
      </c>
      <c r="W4" s="68">
        <v>14</v>
      </c>
      <c r="X4" s="68" t="s">
        <v>312</v>
      </c>
      <c r="Y4" s="68">
        <v>25</v>
      </c>
      <c r="Z4" s="68" t="s">
        <v>312</v>
      </c>
      <c r="AA4" s="68">
        <v>0</v>
      </c>
      <c r="AB4" s="68">
        <v>0</v>
      </c>
      <c r="AC4" s="68" t="s">
        <v>312</v>
      </c>
      <c r="AD4" s="68">
        <v>0</v>
      </c>
      <c r="AE4" s="68" t="s">
        <v>312</v>
      </c>
      <c r="AF4" s="68">
        <v>0</v>
      </c>
      <c r="AG4" s="68">
        <v>0</v>
      </c>
      <c r="AH4" s="68" t="s">
        <v>312</v>
      </c>
      <c r="AI4" s="68" t="s">
        <v>312</v>
      </c>
      <c r="AJ4" s="68">
        <v>5</v>
      </c>
      <c r="AK4" s="69">
        <v>44</v>
      </c>
      <c r="AL4" s="71">
        <v>11</v>
      </c>
      <c r="AM4" s="71">
        <v>33</v>
      </c>
      <c r="AN4" s="71">
        <v>14</v>
      </c>
      <c r="AO4" s="71" t="s">
        <v>312</v>
      </c>
      <c r="AP4" s="71">
        <v>24</v>
      </c>
      <c r="AQ4" s="71" t="s">
        <v>312</v>
      </c>
      <c r="AR4" s="71">
        <v>0</v>
      </c>
      <c r="AS4" s="71">
        <v>0</v>
      </c>
      <c r="AT4" s="71" t="s">
        <v>312</v>
      </c>
      <c r="AU4" s="71">
        <v>0</v>
      </c>
      <c r="AV4" s="71" t="s">
        <v>312</v>
      </c>
      <c r="AW4" s="71">
        <v>0</v>
      </c>
      <c r="AX4" s="71">
        <v>0</v>
      </c>
      <c r="AY4" s="71" t="s">
        <v>312</v>
      </c>
      <c r="AZ4" s="71" t="s">
        <v>312</v>
      </c>
      <c r="BA4" s="72">
        <v>5</v>
      </c>
    </row>
    <row r="5" spans="1:53" x14ac:dyDescent="0.2">
      <c r="A5" s="43" t="s">
        <v>149</v>
      </c>
      <c r="B5" s="43" t="s">
        <v>306</v>
      </c>
      <c r="C5" s="24">
        <v>91.525423728813564</v>
      </c>
      <c r="D5" s="48">
        <v>96.15384615384616</v>
      </c>
      <c r="E5" s="48">
        <v>87.878787878787875</v>
      </c>
      <c r="F5" s="48">
        <v>96.15384615384616</v>
      </c>
      <c r="G5" s="48">
        <v>75</v>
      </c>
      <c r="H5" s="48">
        <v>92</v>
      </c>
      <c r="I5" s="48">
        <v>50</v>
      </c>
      <c r="J5" s="48"/>
      <c r="K5" s="48"/>
      <c r="L5" s="48">
        <v>100</v>
      </c>
      <c r="M5" s="48">
        <v>100</v>
      </c>
      <c r="N5" s="48">
        <v>75</v>
      </c>
      <c r="O5" s="48"/>
      <c r="P5" s="48">
        <v>100</v>
      </c>
      <c r="Q5" s="48"/>
      <c r="R5" s="48">
        <v>100</v>
      </c>
      <c r="S5" s="49">
        <v>100</v>
      </c>
      <c r="T5" s="68">
        <v>59</v>
      </c>
      <c r="U5" s="68">
        <v>26</v>
      </c>
      <c r="V5" s="68">
        <v>33</v>
      </c>
      <c r="W5" s="68">
        <v>26</v>
      </c>
      <c r="X5" s="68" t="s">
        <v>312</v>
      </c>
      <c r="Y5" s="68">
        <v>25</v>
      </c>
      <c r="Z5" s="68" t="s">
        <v>312</v>
      </c>
      <c r="AA5" s="68">
        <v>0</v>
      </c>
      <c r="AB5" s="68">
        <v>0</v>
      </c>
      <c r="AC5" s="68" t="s">
        <v>312</v>
      </c>
      <c r="AD5" s="68" t="s">
        <v>312</v>
      </c>
      <c r="AE5" s="68" t="s">
        <v>312</v>
      </c>
      <c r="AF5" s="68">
        <v>0</v>
      </c>
      <c r="AG5" s="68" t="s">
        <v>312</v>
      </c>
      <c r="AH5" s="68">
        <v>0</v>
      </c>
      <c r="AI5" s="68" t="s">
        <v>312</v>
      </c>
      <c r="AJ5" s="68" t="s">
        <v>312</v>
      </c>
      <c r="AK5" s="69">
        <v>54</v>
      </c>
      <c r="AL5" s="71">
        <v>25</v>
      </c>
      <c r="AM5" s="71">
        <v>29</v>
      </c>
      <c r="AN5" s="71">
        <v>25</v>
      </c>
      <c r="AO5" s="71" t="s">
        <v>312</v>
      </c>
      <c r="AP5" s="71">
        <v>23</v>
      </c>
      <c r="AQ5" s="71" t="s">
        <v>312</v>
      </c>
      <c r="AR5" s="71">
        <v>0</v>
      </c>
      <c r="AS5" s="71">
        <v>0</v>
      </c>
      <c r="AT5" s="71" t="s">
        <v>312</v>
      </c>
      <c r="AU5" s="71" t="s">
        <v>312</v>
      </c>
      <c r="AV5" s="71" t="s">
        <v>312</v>
      </c>
      <c r="AW5" s="71">
        <v>0</v>
      </c>
      <c r="AX5" s="71" t="s">
        <v>312</v>
      </c>
      <c r="AY5" s="71">
        <v>0</v>
      </c>
      <c r="AZ5" s="71" t="s">
        <v>312</v>
      </c>
      <c r="BA5" s="72" t="s">
        <v>312</v>
      </c>
    </row>
    <row r="6" spans="1:53" x14ac:dyDescent="0.2">
      <c r="A6" s="43" t="s">
        <v>117</v>
      </c>
      <c r="B6" s="43" t="s">
        <v>290</v>
      </c>
      <c r="C6" s="24">
        <v>78.840579710144937</v>
      </c>
      <c r="D6" s="48">
        <v>79.245283018867923</v>
      </c>
      <c r="E6" s="48">
        <v>78.661087866108787</v>
      </c>
      <c r="F6" s="48">
        <v>80</v>
      </c>
      <c r="G6" s="48">
        <v>73.076923076923066</v>
      </c>
      <c r="H6" s="48">
        <v>78.391959798994975</v>
      </c>
      <c r="I6" s="48">
        <v>100</v>
      </c>
      <c r="J6" s="48">
        <v>100</v>
      </c>
      <c r="K6" s="48">
        <v>100</v>
      </c>
      <c r="L6" s="48">
        <v>50</v>
      </c>
      <c r="M6" s="48"/>
      <c r="N6" s="48">
        <v>81.818181818181827</v>
      </c>
      <c r="O6" s="48"/>
      <c r="P6" s="48">
        <v>100</v>
      </c>
      <c r="Q6" s="48">
        <v>100</v>
      </c>
      <c r="R6" s="48">
        <v>91.666666666666657</v>
      </c>
      <c r="S6" s="49">
        <v>80</v>
      </c>
      <c r="T6" s="68">
        <v>345</v>
      </c>
      <c r="U6" s="68">
        <v>106</v>
      </c>
      <c r="V6" s="68">
        <v>239</v>
      </c>
      <c r="W6" s="68">
        <v>105</v>
      </c>
      <c r="X6" s="68">
        <v>26</v>
      </c>
      <c r="Y6" s="68">
        <v>199</v>
      </c>
      <c r="Z6" s="68">
        <v>8</v>
      </c>
      <c r="AA6" s="68" t="s">
        <v>312</v>
      </c>
      <c r="AB6" s="68" t="s">
        <v>312</v>
      </c>
      <c r="AC6" s="68" t="s">
        <v>312</v>
      </c>
      <c r="AD6" s="68">
        <v>0</v>
      </c>
      <c r="AE6" s="68">
        <v>11</v>
      </c>
      <c r="AF6" s="68">
        <v>0</v>
      </c>
      <c r="AG6" s="68" t="s">
        <v>312</v>
      </c>
      <c r="AH6" s="68" t="s">
        <v>312</v>
      </c>
      <c r="AI6" s="68">
        <v>12</v>
      </c>
      <c r="AJ6" s="68">
        <v>40</v>
      </c>
      <c r="AK6" s="69">
        <v>272</v>
      </c>
      <c r="AL6" s="71">
        <v>84</v>
      </c>
      <c r="AM6" s="71">
        <v>188</v>
      </c>
      <c r="AN6" s="71">
        <v>84</v>
      </c>
      <c r="AO6" s="71">
        <v>19</v>
      </c>
      <c r="AP6" s="71">
        <v>156</v>
      </c>
      <c r="AQ6" s="71">
        <v>8</v>
      </c>
      <c r="AR6" s="71" t="s">
        <v>312</v>
      </c>
      <c r="AS6" s="71" t="s">
        <v>312</v>
      </c>
      <c r="AT6" s="71" t="s">
        <v>312</v>
      </c>
      <c r="AU6" s="71">
        <v>0</v>
      </c>
      <c r="AV6" s="71">
        <v>9</v>
      </c>
      <c r="AW6" s="71">
        <v>0</v>
      </c>
      <c r="AX6" s="71" t="s">
        <v>312</v>
      </c>
      <c r="AY6" s="71" t="s">
        <v>312</v>
      </c>
      <c r="AZ6" s="71">
        <v>11</v>
      </c>
      <c r="BA6" s="72">
        <v>32</v>
      </c>
    </row>
    <row r="7" spans="1:53" x14ac:dyDescent="0.2">
      <c r="A7" s="43" t="s">
        <v>67</v>
      </c>
      <c r="B7" s="43" t="s">
        <v>275</v>
      </c>
      <c r="C7" s="24">
        <v>85.60311284046692</v>
      </c>
      <c r="D7" s="48">
        <v>89.189189189189193</v>
      </c>
      <c r="E7" s="48">
        <v>84.153005464480884</v>
      </c>
      <c r="F7" s="48">
        <v>91.666666666666657</v>
      </c>
      <c r="G7" s="48">
        <v>81.25</v>
      </c>
      <c r="H7" s="48">
        <v>83.582089552238799</v>
      </c>
      <c r="I7" s="48">
        <v>80</v>
      </c>
      <c r="J7" s="48">
        <v>100</v>
      </c>
      <c r="K7" s="48"/>
      <c r="L7" s="48">
        <v>60</v>
      </c>
      <c r="M7" s="48">
        <v>100</v>
      </c>
      <c r="N7" s="48">
        <v>75</v>
      </c>
      <c r="O7" s="48"/>
      <c r="P7" s="48"/>
      <c r="Q7" s="48">
        <v>66.666666666666657</v>
      </c>
      <c r="R7" s="48">
        <v>62.5</v>
      </c>
      <c r="S7" s="49">
        <v>92.592592592592595</v>
      </c>
      <c r="T7" s="68">
        <v>257</v>
      </c>
      <c r="U7" s="68">
        <v>74</v>
      </c>
      <c r="V7" s="68">
        <v>183</v>
      </c>
      <c r="W7" s="68">
        <v>84</v>
      </c>
      <c r="X7" s="68">
        <v>16</v>
      </c>
      <c r="Y7" s="68">
        <v>134</v>
      </c>
      <c r="Z7" s="68">
        <v>15</v>
      </c>
      <c r="AA7" s="68" t="s">
        <v>312</v>
      </c>
      <c r="AB7" s="68">
        <v>0</v>
      </c>
      <c r="AC7" s="68">
        <v>5</v>
      </c>
      <c r="AD7" s="68" t="s">
        <v>312</v>
      </c>
      <c r="AE7" s="68">
        <v>16</v>
      </c>
      <c r="AF7" s="68">
        <v>0</v>
      </c>
      <c r="AG7" s="68">
        <v>0</v>
      </c>
      <c r="AH7" s="68" t="s">
        <v>312</v>
      </c>
      <c r="AI7" s="68">
        <v>8</v>
      </c>
      <c r="AJ7" s="68">
        <v>27</v>
      </c>
      <c r="AK7" s="69">
        <v>220</v>
      </c>
      <c r="AL7" s="71">
        <v>66</v>
      </c>
      <c r="AM7" s="71">
        <v>154</v>
      </c>
      <c r="AN7" s="71">
        <v>77</v>
      </c>
      <c r="AO7" s="71">
        <v>13</v>
      </c>
      <c r="AP7" s="71">
        <v>112</v>
      </c>
      <c r="AQ7" s="71">
        <v>12</v>
      </c>
      <c r="AR7" s="71" t="s">
        <v>312</v>
      </c>
      <c r="AS7" s="71">
        <v>0</v>
      </c>
      <c r="AT7" s="71" t="s">
        <v>312</v>
      </c>
      <c r="AU7" s="71" t="s">
        <v>312</v>
      </c>
      <c r="AV7" s="71">
        <v>12</v>
      </c>
      <c r="AW7" s="71">
        <v>0</v>
      </c>
      <c r="AX7" s="71">
        <v>0</v>
      </c>
      <c r="AY7" s="71" t="s">
        <v>312</v>
      </c>
      <c r="AZ7" s="71">
        <v>5</v>
      </c>
      <c r="BA7" s="72">
        <v>25</v>
      </c>
    </row>
    <row r="8" spans="1:53" x14ac:dyDescent="0.2">
      <c r="A8" s="43" t="s">
        <v>65</v>
      </c>
      <c r="B8" s="43" t="s">
        <v>66</v>
      </c>
      <c r="C8" s="24">
        <v>82.024432809773131</v>
      </c>
      <c r="D8" s="48">
        <v>84.357541899441344</v>
      </c>
      <c r="E8" s="48">
        <v>80.964467005076145</v>
      </c>
      <c r="F8" s="48">
        <v>84.180790960451972</v>
      </c>
      <c r="G8" s="48">
        <v>76.923076923076934</v>
      </c>
      <c r="H8" s="48">
        <v>81.44654088050315</v>
      </c>
      <c r="I8" s="48">
        <v>86.956521739130437</v>
      </c>
      <c r="J8" s="48">
        <v>100</v>
      </c>
      <c r="K8" s="48">
        <v>100</v>
      </c>
      <c r="L8" s="48">
        <v>60</v>
      </c>
      <c r="M8" s="48">
        <v>100</v>
      </c>
      <c r="N8" s="48">
        <v>79.166666666666657</v>
      </c>
      <c r="O8" s="48"/>
      <c r="P8" s="48">
        <v>100</v>
      </c>
      <c r="Q8" s="48">
        <v>80</v>
      </c>
      <c r="R8" s="48">
        <v>80.952380952380949</v>
      </c>
      <c r="S8" s="49">
        <v>85.714285714285708</v>
      </c>
      <c r="T8" s="68">
        <v>573</v>
      </c>
      <c r="U8" s="68">
        <v>179</v>
      </c>
      <c r="V8" s="68">
        <v>394</v>
      </c>
      <c r="W8" s="68">
        <v>177</v>
      </c>
      <c r="X8" s="68">
        <v>39</v>
      </c>
      <c r="Y8" s="68">
        <v>318</v>
      </c>
      <c r="Z8" s="68">
        <v>23</v>
      </c>
      <c r="AA8" s="68" t="s">
        <v>312</v>
      </c>
      <c r="AB8" s="68" t="s">
        <v>312</v>
      </c>
      <c r="AC8" s="68">
        <v>10</v>
      </c>
      <c r="AD8" s="68" t="s">
        <v>312</v>
      </c>
      <c r="AE8" s="68">
        <v>24</v>
      </c>
      <c r="AF8" s="68">
        <v>0</v>
      </c>
      <c r="AG8" s="68" t="s">
        <v>312</v>
      </c>
      <c r="AH8" s="68">
        <v>5</v>
      </c>
      <c r="AI8" s="68">
        <v>21</v>
      </c>
      <c r="AJ8" s="68">
        <v>63</v>
      </c>
      <c r="AK8" s="69">
        <v>470</v>
      </c>
      <c r="AL8" s="71">
        <v>151</v>
      </c>
      <c r="AM8" s="71">
        <v>319</v>
      </c>
      <c r="AN8" s="71">
        <v>149</v>
      </c>
      <c r="AO8" s="71">
        <v>30</v>
      </c>
      <c r="AP8" s="71">
        <v>259</v>
      </c>
      <c r="AQ8" s="71">
        <v>20</v>
      </c>
      <c r="AR8" s="71" t="s">
        <v>312</v>
      </c>
      <c r="AS8" s="71" t="s">
        <v>312</v>
      </c>
      <c r="AT8" s="71">
        <v>6</v>
      </c>
      <c r="AU8" s="71" t="s">
        <v>312</v>
      </c>
      <c r="AV8" s="71">
        <v>19</v>
      </c>
      <c r="AW8" s="71">
        <v>0</v>
      </c>
      <c r="AX8" s="71" t="s">
        <v>312</v>
      </c>
      <c r="AY8" s="71" t="s">
        <v>312</v>
      </c>
      <c r="AZ8" s="71">
        <v>17</v>
      </c>
      <c r="BA8" s="72">
        <v>54</v>
      </c>
    </row>
    <row r="9" spans="1:53" x14ac:dyDescent="0.2">
      <c r="A9" s="43" t="s">
        <v>19</v>
      </c>
      <c r="B9" s="43" t="s">
        <v>20</v>
      </c>
      <c r="C9" s="24">
        <v>93.902439024390233</v>
      </c>
      <c r="D9" s="48">
        <v>97.872340425531917</v>
      </c>
      <c r="E9" s="48">
        <v>92.307692307692307</v>
      </c>
      <c r="F9" s="48">
        <v>94.285714285714278</v>
      </c>
      <c r="G9" s="48">
        <v>94.444444444444443</v>
      </c>
      <c r="H9" s="48">
        <v>90.322580645161281</v>
      </c>
      <c r="I9" s="48">
        <v>100</v>
      </c>
      <c r="J9" s="48"/>
      <c r="K9" s="48">
        <v>100</v>
      </c>
      <c r="L9" s="48"/>
      <c r="M9" s="48">
        <v>100</v>
      </c>
      <c r="N9" s="48">
        <v>95.522388059701484</v>
      </c>
      <c r="O9" s="48"/>
      <c r="P9" s="48"/>
      <c r="Q9" s="48"/>
      <c r="R9" s="48"/>
      <c r="S9" s="49">
        <v>93.333333333333329</v>
      </c>
      <c r="T9" s="68">
        <v>164</v>
      </c>
      <c r="U9" s="68">
        <v>47</v>
      </c>
      <c r="V9" s="68">
        <v>117</v>
      </c>
      <c r="W9" s="68">
        <v>105</v>
      </c>
      <c r="X9" s="68">
        <v>18</v>
      </c>
      <c r="Y9" s="68">
        <v>31</v>
      </c>
      <c r="Z9" s="68">
        <v>7</v>
      </c>
      <c r="AA9" s="68">
        <v>0</v>
      </c>
      <c r="AB9" s="68" t="s">
        <v>312</v>
      </c>
      <c r="AC9" s="68">
        <v>0</v>
      </c>
      <c r="AD9" s="68" t="s">
        <v>312</v>
      </c>
      <c r="AE9" s="68">
        <v>67</v>
      </c>
      <c r="AF9" s="68">
        <v>0</v>
      </c>
      <c r="AG9" s="68">
        <v>0</v>
      </c>
      <c r="AH9" s="68">
        <v>0</v>
      </c>
      <c r="AI9" s="68">
        <v>0</v>
      </c>
      <c r="AJ9" s="68">
        <v>15</v>
      </c>
      <c r="AK9" s="69">
        <v>154</v>
      </c>
      <c r="AL9" s="71">
        <v>46</v>
      </c>
      <c r="AM9" s="71">
        <v>108</v>
      </c>
      <c r="AN9" s="71">
        <v>99</v>
      </c>
      <c r="AO9" s="71">
        <v>17</v>
      </c>
      <c r="AP9" s="71">
        <v>28</v>
      </c>
      <c r="AQ9" s="71">
        <v>7</v>
      </c>
      <c r="AR9" s="71">
        <v>0</v>
      </c>
      <c r="AS9" s="71" t="s">
        <v>312</v>
      </c>
      <c r="AT9" s="71">
        <v>0</v>
      </c>
      <c r="AU9" s="71" t="s">
        <v>312</v>
      </c>
      <c r="AV9" s="71">
        <v>64</v>
      </c>
      <c r="AW9" s="71">
        <v>0</v>
      </c>
      <c r="AX9" s="71">
        <v>0</v>
      </c>
      <c r="AY9" s="71">
        <v>0</v>
      </c>
      <c r="AZ9" s="71">
        <v>0</v>
      </c>
      <c r="BA9" s="72">
        <v>14</v>
      </c>
    </row>
    <row r="10" spans="1:53" x14ac:dyDescent="0.2">
      <c r="A10" s="43" t="s">
        <v>21</v>
      </c>
      <c r="B10" s="43" t="s">
        <v>22</v>
      </c>
      <c r="C10" s="24">
        <v>89.845474613686534</v>
      </c>
      <c r="D10" s="48">
        <v>89.85507246376811</v>
      </c>
      <c r="E10" s="48">
        <v>89.841269841269849</v>
      </c>
      <c r="F10" s="48">
        <v>92.446043165467628</v>
      </c>
      <c r="G10" s="48">
        <v>83.333333333333343</v>
      </c>
      <c r="H10" s="48">
        <v>84.172661870503589</v>
      </c>
      <c r="I10" s="48">
        <v>100</v>
      </c>
      <c r="J10" s="48"/>
      <c r="K10" s="48">
        <v>100</v>
      </c>
      <c r="L10" s="48">
        <v>88.888888888888886</v>
      </c>
      <c r="M10" s="48">
        <v>100</v>
      </c>
      <c r="N10" s="48">
        <v>89.733840304182507</v>
      </c>
      <c r="O10" s="48">
        <v>64.705882352941174</v>
      </c>
      <c r="P10" s="48"/>
      <c r="Q10" s="48"/>
      <c r="R10" s="48">
        <v>100</v>
      </c>
      <c r="S10" s="49">
        <v>86.440677966101703</v>
      </c>
      <c r="T10" s="68">
        <v>453</v>
      </c>
      <c r="U10" s="68">
        <v>138</v>
      </c>
      <c r="V10" s="68">
        <v>315</v>
      </c>
      <c r="W10" s="68">
        <v>278</v>
      </c>
      <c r="X10" s="68">
        <v>12</v>
      </c>
      <c r="Y10" s="68">
        <v>139</v>
      </c>
      <c r="Z10" s="68">
        <v>8</v>
      </c>
      <c r="AA10" s="68">
        <v>0</v>
      </c>
      <c r="AB10" s="68" t="s">
        <v>312</v>
      </c>
      <c r="AC10" s="68">
        <v>9</v>
      </c>
      <c r="AD10" s="68">
        <v>5</v>
      </c>
      <c r="AE10" s="68">
        <v>263</v>
      </c>
      <c r="AF10" s="68">
        <v>17</v>
      </c>
      <c r="AG10" s="68">
        <v>0</v>
      </c>
      <c r="AH10" s="68">
        <v>0</v>
      </c>
      <c r="AI10" s="68" t="s">
        <v>312</v>
      </c>
      <c r="AJ10" s="68">
        <v>59</v>
      </c>
      <c r="AK10" s="69">
        <v>407</v>
      </c>
      <c r="AL10" s="71">
        <v>124</v>
      </c>
      <c r="AM10" s="71">
        <v>283</v>
      </c>
      <c r="AN10" s="71">
        <v>257</v>
      </c>
      <c r="AO10" s="71">
        <v>10</v>
      </c>
      <c r="AP10" s="71">
        <v>117</v>
      </c>
      <c r="AQ10" s="71">
        <v>8</v>
      </c>
      <c r="AR10" s="71">
        <v>0</v>
      </c>
      <c r="AS10" s="71" t="s">
        <v>312</v>
      </c>
      <c r="AT10" s="71">
        <v>8</v>
      </c>
      <c r="AU10" s="71">
        <v>5</v>
      </c>
      <c r="AV10" s="71">
        <v>236</v>
      </c>
      <c r="AW10" s="71">
        <v>11</v>
      </c>
      <c r="AX10" s="71">
        <v>0</v>
      </c>
      <c r="AY10" s="71">
        <v>0</v>
      </c>
      <c r="AZ10" s="71" t="s">
        <v>312</v>
      </c>
      <c r="BA10" s="72">
        <v>51</v>
      </c>
    </row>
    <row r="11" spans="1:53" x14ac:dyDescent="0.2">
      <c r="A11" s="43" t="s">
        <v>97</v>
      </c>
      <c r="B11" s="43" t="s">
        <v>98</v>
      </c>
      <c r="C11" s="24">
        <v>88.601036269430054</v>
      </c>
      <c r="D11" s="48">
        <v>71.428571428571431</v>
      </c>
      <c r="E11" s="48">
        <v>91.515151515151516</v>
      </c>
      <c r="F11" s="48">
        <v>90.769230769230774</v>
      </c>
      <c r="G11" s="48">
        <v>78.94736842105263</v>
      </c>
      <c r="H11" s="48">
        <v>84.615384615384613</v>
      </c>
      <c r="I11" s="48">
        <v>100</v>
      </c>
      <c r="J11" s="48"/>
      <c r="K11" s="48"/>
      <c r="L11" s="48">
        <v>100</v>
      </c>
      <c r="M11" s="48">
        <v>100</v>
      </c>
      <c r="N11" s="48">
        <v>86.92307692307692</v>
      </c>
      <c r="O11" s="48">
        <v>100</v>
      </c>
      <c r="P11" s="48"/>
      <c r="Q11" s="48"/>
      <c r="R11" s="48"/>
      <c r="S11" s="49">
        <v>82.35294117647058</v>
      </c>
      <c r="T11" s="68">
        <v>193</v>
      </c>
      <c r="U11" s="68">
        <v>28</v>
      </c>
      <c r="V11" s="68">
        <v>165</v>
      </c>
      <c r="W11" s="68">
        <v>130</v>
      </c>
      <c r="X11" s="68">
        <v>19</v>
      </c>
      <c r="Y11" s="68">
        <v>39</v>
      </c>
      <c r="Z11" s="68" t="s">
        <v>312</v>
      </c>
      <c r="AA11" s="68">
        <v>0</v>
      </c>
      <c r="AB11" s="68">
        <v>0</v>
      </c>
      <c r="AC11" s="68" t="s">
        <v>312</v>
      </c>
      <c r="AD11" s="68" t="s">
        <v>312</v>
      </c>
      <c r="AE11" s="68">
        <v>130</v>
      </c>
      <c r="AF11" s="68" t="s">
        <v>312</v>
      </c>
      <c r="AG11" s="68">
        <v>0</v>
      </c>
      <c r="AH11" s="68">
        <v>0</v>
      </c>
      <c r="AI11" s="68">
        <v>0</v>
      </c>
      <c r="AJ11" s="68">
        <v>17</v>
      </c>
      <c r="AK11" s="69">
        <v>171</v>
      </c>
      <c r="AL11" s="71">
        <v>20</v>
      </c>
      <c r="AM11" s="71">
        <v>151</v>
      </c>
      <c r="AN11" s="71">
        <v>118</v>
      </c>
      <c r="AO11" s="71">
        <v>15</v>
      </c>
      <c r="AP11" s="71">
        <v>33</v>
      </c>
      <c r="AQ11" s="71" t="s">
        <v>312</v>
      </c>
      <c r="AR11" s="71">
        <v>0</v>
      </c>
      <c r="AS11" s="71">
        <v>0</v>
      </c>
      <c r="AT11" s="71" t="s">
        <v>312</v>
      </c>
      <c r="AU11" s="71" t="s">
        <v>312</v>
      </c>
      <c r="AV11" s="71">
        <v>113</v>
      </c>
      <c r="AW11" s="71" t="s">
        <v>312</v>
      </c>
      <c r="AX11" s="71">
        <v>0</v>
      </c>
      <c r="AY11" s="71">
        <v>0</v>
      </c>
      <c r="AZ11" s="71">
        <v>0</v>
      </c>
      <c r="BA11" s="72">
        <v>14</v>
      </c>
    </row>
    <row r="12" spans="1:53" x14ac:dyDescent="0.2">
      <c r="A12" s="43" t="s">
        <v>139</v>
      </c>
      <c r="B12" s="43" t="s">
        <v>140</v>
      </c>
      <c r="C12" s="24">
        <v>98.720292504570381</v>
      </c>
      <c r="D12" s="48">
        <v>98.734177215189874</v>
      </c>
      <c r="E12" s="48">
        <v>98.714652956298195</v>
      </c>
      <c r="F12" s="48">
        <v>99.395770392749256</v>
      </c>
      <c r="G12" s="48">
        <v>100</v>
      </c>
      <c r="H12" s="48">
        <v>95.867768595041326</v>
      </c>
      <c r="I12" s="48">
        <v>100</v>
      </c>
      <c r="J12" s="48"/>
      <c r="K12" s="48">
        <v>100</v>
      </c>
      <c r="L12" s="48">
        <v>100</v>
      </c>
      <c r="M12" s="48">
        <v>100</v>
      </c>
      <c r="N12" s="48">
        <v>98.253275109170303</v>
      </c>
      <c r="O12" s="48">
        <v>91.666666666666657</v>
      </c>
      <c r="P12" s="48"/>
      <c r="Q12" s="48"/>
      <c r="R12" s="48"/>
      <c r="S12" s="49">
        <v>98.611111111111114</v>
      </c>
      <c r="T12" s="68">
        <v>547</v>
      </c>
      <c r="U12" s="68">
        <v>158</v>
      </c>
      <c r="V12" s="68">
        <v>389</v>
      </c>
      <c r="W12" s="68">
        <v>331</v>
      </c>
      <c r="X12" s="68">
        <v>34</v>
      </c>
      <c r="Y12" s="68">
        <v>121</v>
      </c>
      <c r="Z12" s="68">
        <v>32</v>
      </c>
      <c r="AA12" s="68">
        <v>0</v>
      </c>
      <c r="AB12" s="68" t="s">
        <v>312</v>
      </c>
      <c r="AC12" s="68">
        <v>11</v>
      </c>
      <c r="AD12" s="68">
        <v>14</v>
      </c>
      <c r="AE12" s="68">
        <v>229</v>
      </c>
      <c r="AF12" s="68">
        <v>24</v>
      </c>
      <c r="AG12" s="68">
        <v>0</v>
      </c>
      <c r="AH12" s="68">
        <v>0</v>
      </c>
      <c r="AI12" s="68">
        <v>0</v>
      </c>
      <c r="AJ12" s="68">
        <v>72</v>
      </c>
      <c r="AK12" s="69">
        <v>540</v>
      </c>
      <c r="AL12" s="71">
        <v>156</v>
      </c>
      <c r="AM12" s="71">
        <v>384</v>
      </c>
      <c r="AN12" s="71">
        <v>329</v>
      </c>
      <c r="AO12" s="71">
        <v>34</v>
      </c>
      <c r="AP12" s="71">
        <v>116</v>
      </c>
      <c r="AQ12" s="71">
        <v>32</v>
      </c>
      <c r="AR12" s="71">
        <v>0</v>
      </c>
      <c r="AS12" s="71" t="s">
        <v>312</v>
      </c>
      <c r="AT12" s="71">
        <v>11</v>
      </c>
      <c r="AU12" s="71">
        <v>14</v>
      </c>
      <c r="AV12" s="71">
        <v>225</v>
      </c>
      <c r="AW12" s="71">
        <v>22</v>
      </c>
      <c r="AX12" s="71">
        <v>0</v>
      </c>
      <c r="AY12" s="71">
        <v>0</v>
      </c>
      <c r="AZ12" s="71">
        <v>0</v>
      </c>
      <c r="BA12" s="72">
        <v>71</v>
      </c>
    </row>
    <row r="13" spans="1:53" x14ac:dyDescent="0.2">
      <c r="A13" s="43" t="s">
        <v>25</v>
      </c>
      <c r="B13" s="43" t="s">
        <v>26</v>
      </c>
      <c r="C13" s="24">
        <v>89.962825278810413</v>
      </c>
      <c r="D13" s="48">
        <v>83.80952380952381</v>
      </c>
      <c r="E13" s="48">
        <v>93.902439024390233</v>
      </c>
      <c r="F13" s="48">
        <v>91.509433962264154</v>
      </c>
      <c r="G13" s="48">
        <v>61.53846153846154</v>
      </c>
      <c r="H13" s="48">
        <v>88.888888888888886</v>
      </c>
      <c r="I13" s="48">
        <v>100</v>
      </c>
      <c r="J13" s="48"/>
      <c r="K13" s="48"/>
      <c r="L13" s="48">
        <v>100</v>
      </c>
      <c r="M13" s="48"/>
      <c r="N13" s="48">
        <v>90.322580645161281</v>
      </c>
      <c r="O13" s="48"/>
      <c r="P13" s="48"/>
      <c r="Q13" s="48"/>
      <c r="R13" s="48">
        <v>70</v>
      </c>
      <c r="S13" s="49">
        <v>85.714285714285708</v>
      </c>
      <c r="T13" s="68">
        <v>269</v>
      </c>
      <c r="U13" s="68">
        <v>105</v>
      </c>
      <c r="V13" s="68">
        <v>164</v>
      </c>
      <c r="W13" s="68">
        <v>212</v>
      </c>
      <c r="X13" s="68">
        <v>13</v>
      </c>
      <c r="Y13" s="68">
        <v>36</v>
      </c>
      <c r="Z13" s="68" t="s">
        <v>312</v>
      </c>
      <c r="AA13" s="68">
        <v>0</v>
      </c>
      <c r="AB13" s="68">
        <v>0</v>
      </c>
      <c r="AC13" s="68" t="s">
        <v>312</v>
      </c>
      <c r="AD13" s="68">
        <v>0</v>
      </c>
      <c r="AE13" s="68">
        <v>62</v>
      </c>
      <c r="AF13" s="68">
        <v>0</v>
      </c>
      <c r="AG13" s="68">
        <v>0</v>
      </c>
      <c r="AH13" s="68">
        <v>0</v>
      </c>
      <c r="AI13" s="68">
        <v>10</v>
      </c>
      <c r="AJ13" s="68">
        <v>28</v>
      </c>
      <c r="AK13" s="69">
        <v>242</v>
      </c>
      <c r="AL13" s="71">
        <v>88</v>
      </c>
      <c r="AM13" s="71">
        <v>154</v>
      </c>
      <c r="AN13" s="71">
        <v>194</v>
      </c>
      <c r="AO13" s="71">
        <v>8</v>
      </c>
      <c r="AP13" s="71">
        <v>32</v>
      </c>
      <c r="AQ13" s="71" t="s">
        <v>312</v>
      </c>
      <c r="AR13" s="71">
        <v>0</v>
      </c>
      <c r="AS13" s="71">
        <v>0</v>
      </c>
      <c r="AT13" s="71" t="s">
        <v>312</v>
      </c>
      <c r="AU13" s="71">
        <v>0</v>
      </c>
      <c r="AV13" s="71">
        <v>56</v>
      </c>
      <c r="AW13" s="71">
        <v>0</v>
      </c>
      <c r="AX13" s="71">
        <v>0</v>
      </c>
      <c r="AY13" s="71">
        <v>0</v>
      </c>
      <c r="AZ13" s="71">
        <v>7</v>
      </c>
      <c r="BA13" s="72">
        <v>24</v>
      </c>
    </row>
    <row r="14" spans="1:53" x14ac:dyDescent="0.2">
      <c r="A14" s="43" t="s">
        <v>103</v>
      </c>
      <c r="B14" s="43" t="s">
        <v>104</v>
      </c>
      <c r="C14" s="24">
        <v>93.103448275862064</v>
      </c>
      <c r="D14" s="48">
        <v>94.73684210526315</v>
      </c>
      <c r="E14" s="48">
        <v>92.307692307692307</v>
      </c>
      <c r="F14" s="48">
        <v>92.682926829268297</v>
      </c>
      <c r="G14" s="48">
        <v>75</v>
      </c>
      <c r="H14" s="48">
        <v>100</v>
      </c>
      <c r="I14" s="48"/>
      <c r="J14" s="48"/>
      <c r="K14" s="48"/>
      <c r="L14" s="48">
        <v>100</v>
      </c>
      <c r="M14" s="48"/>
      <c r="N14" s="48">
        <v>80</v>
      </c>
      <c r="O14" s="48"/>
      <c r="P14" s="48"/>
      <c r="Q14" s="48"/>
      <c r="R14" s="48">
        <v>100</v>
      </c>
      <c r="S14" s="49">
        <v>100</v>
      </c>
      <c r="T14" s="68">
        <v>58</v>
      </c>
      <c r="U14" s="68">
        <v>19</v>
      </c>
      <c r="V14" s="68">
        <v>39</v>
      </c>
      <c r="W14" s="68">
        <v>41</v>
      </c>
      <c r="X14" s="68" t="s">
        <v>312</v>
      </c>
      <c r="Y14" s="68">
        <v>10</v>
      </c>
      <c r="Z14" s="68">
        <v>0</v>
      </c>
      <c r="AA14" s="68">
        <v>0</v>
      </c>
      <c r="AB14" s="68">
        <v>0</v>
      </c>
      <c r="AC14" s="68" t="s">
        <v>312</v>
      </c>
      <c r="AD14" s="68">
        <v>0</v>
      </c>
      <c r="AE14" s="68">
        <v>5</v>
      </c>
      <c r="AF14" s="68">
        <v>0</v>
      </c>
      <c r="AG14" s="68">
        <v>0</v>
      </c>
      <c r="AH14" s="68">
        <v>0</v>
      </c>
      <c r="AI14" s="68" t="s">
        <v>312</v>
      </c>
      <c r="AJ14" s="68">
        <v>5</v>
      </c>
      <c r="AK14" s="69">
        <v>54</v>
      </c>
      <c r="AL14" s="71">
        <v>18</v>
      </c>
      <c r="AM14" s="71">
        <v>36</v>
      </c>
      <c r="AN14" s="71">
        <v>38</v>
      </c>
      <c r="AO14" s="71" t="s">
        <v>312</v>
      </c>
      <c r="AP14" s="71">
        <v>10</v>
      </c>
      <c r="AQ14" s="71">
        <v>0</v>
      </c>
      <c r="AR14" s="71">
        <v>0</v>
      </c>
      <c r="AS14" s="71">
        <v>0</v>
      </c>
      <c r="AT14" s="71" t="s">
        <v>312</v>
      </c>
      <c r="AU14" s="71">
        <v>0</v>
      </c>
      <c r="AV14" s="71" t="s">
        <v>312</v>
      </c>
      <c r="AW14" s="71">
        <v>0</v>
      </c>
      <c r="AX14" s="71">
        <v>0</v>
      </c>
      <c r="AY14" s="71">
        <v>0</v>
      </c>
      <c r="AZ14" s="71" t="s">
        <v>312</v>
      </c>
      <c r="BA14" s="72">
        <v>5</v>
      </c>
    </row>
    <row r="15" spans="1:53" x14ac:dyDescent="0.2">
      <c r="A15" s="43" t="s">
        <v>145</v>
      </c>
      <c r="B15" s="43" t="s">
        <v>146</v>
      </c>
      <c r="C15" s="24">
        <v>91.975308641975303</v>
      </c>
      <c r="D15" s="48">
        <v>92.10526315789474</v>
      </c>
      <c r="E15" s="48">
        <v>91.860465116279073</v>
      </c>
      <c r="F15" s="48">
        <v>95.604395604395606</v>
      </c>
      <c r="G15" s="48">
        <v>76.470588235294116</v>
      </c>
      <c r="H15" s="48">
        <v>90.322580645161281</v>
      </c>
      <c r="I15" s="48">
        <v>90.909090909090907</v>
      </c>
      <c r="J15" s="48"/>
      <c r="K15" s="48">
        <v>100</v>
      </c>
      <c r="L15" s="48">
        <v>100</v>
      </c>
      <c r="M15" s="48">
        <v>87.5</v>
      </c>
      <c r="N15" s="48">
        <v>90.277777777777786</v>
      </c>
      <c r="O15" s="48"/>
      <c r="P15" s="48">
        <v>50</v>
      </c>
      <c r="Q15" s="48">
        <v>92.307692307692307</v>
      </c>
      <c r="R15" s="48">
        <v>85</v>
      </c>
      <c r="S15" s="49">
        <v>76.470588235294116</v>
      </c>
      <c r="T15" s="68">
        <v>162</v>
      </c>
      <c r="U15" s="68">
        <v>76</v>
      </c>
      <c r="V15" s="68">
        <v>86</v>
      </c>
      <c r="W15" s="68">
        <v>91</v>
      </c>
      <c r="X15" s="68">
        <v>17</v>
      </c>
      <c r="Y15" s="68">
        <v>31</v>
      </c>
      <c r="Z15" s="68">
        <v>11</v>
      </c>
      <c r="AA15" s="68">
        <v>0</v>
      </c>
      <c r="AB15" s="68" t="s">
        <v>312</v>
      </c>
      <c r="AC15" s="68" t="s">
        <v>312</v>
      </c>
      <c r="AD15" s="68">
        <v>8</v>
      </c>
      <c r="AE15" s="68">
        <v>72</v>
      </c>
      <c r="AF15" s="68">
        <v>0</v>
      </c>
      <c r="AG15" s="68" t="s">
        <v>312</v>
      </c>
      <c r="AH15" s="68">
        <v>13</v>
      </c>
      <c r="AI15" s="68">
        <v>20</v>
      </c>
      <c r="AJ15" s="68">
        <v>17</v>
      </c>
      <c r="AK15" s="69">
        <v>149</v>
      </c>
      <c r="AL15" s="71">
        <v>70</v>
      </c>
      <c r="AM15" s="71">
        <v>79</v>
      </c>
      <c r="AN15" s="71">
        <v>87</v>
      </c>
      <c r="AO15" s="71">
        <v>13</v>
      </c>
      <c r="AP15" s="71">
        <v>28</v>
      </c>
      <c r="AQ15" s="71">
        <v>10</v>
      </c>
      <c r="AR15" s="71">
        <v>0</v>
      </c>
      <c r="AS15" s="71" t="s">
        <v>312</v>
      </c>
      <c r="AT15" s="71" t="s">
        <v>312</v>
      </c>
      <c r="AU15" s="71">
        <v>7</v>
      </c>
      <c r="AV15" s="71">
        <v>65</v>
      </c>
      <c r="AW15" s="71">
        <v>0</v>
      </c>
      <c r="AX15" s="71" t="s">
        <v>312</v>
      </c>
      <c r="AY15" s="71">
        <v>12</v>
      </c>
      <c r="AZ15" s="71">
        <v>17</v>
      </c>
      <c r="BA15" s="72">
        <v>13</v>
      </c>
    </row>
    <row r="16" spans="1:53" x14ac:dyDescent="0.2">
      <c r="A16" s="43" t="s">
        <v>33</v>
      </c>
      <c r="B16" s="43" t="s">
        <v>34</v>
      </c>
      <c r="C16" s="24">
        <v>96.226415094339629</v>
      </c>
      <c r="D16" s="48">
        <v>100</v>
      </c>
      <c r="E16" s="48">
        <v>95.555555555555557</v>
      </c>
      <c r="F16" s="48">
        <v>100</v>
      </c>
      <c r="G16" s="48">
        <v>87.5</v>
      </c>
      <c r="H16" s="48">
        <v>90</v>
      </c>
      <c r="I16" s="48"/>
      <c r="J16" s="48"/>
      <c r="K16" s="48"/>
      <c r="L16" s="48"/>
      <c r="M16" s="48">
        <v>100</v>
      </c>
      <c r="N16" s="48">
        <v>95.833333333333343</v>
      </c>
      <c r="O16" s="48">
        <v>100</v>
      </c>
      <c r="P16" s="48"/>
      <c r="Q16" s="48">
        <v>100</v>
      </c>
      <c r="R16" s="48">
        <v>90.909090909090907</v>
      </c>
      <c r="S16" s="49">
        <v>83.333333333333343</v>
      </c>
      <c r="T16" s="68">
        <v>53</v>
      </c>
      <c r="U16" s="68">
        <v>8</v>
      </c>
      <c r="V16" s="68">
        <v>45</v>
      </c>
      <c r="W16" s="68">
        <v>32</v>
      </c>
      <c r="X16" s="68">
        <v>8</v>
      </c>
      <c r="Y16" s="68">
        <v>10</v>
      </c>
      <c r="Z16" s="68">
        <v>0</v>
      </c>
      <c r="AA16" s="68">
        <v>0</v>
      </c>
      <c r="AB16" s="68">
        <v>0</v>
      </c>
      <c r="AC16" s="68">
        <v>0</v>
      </c>
      <c r="AD16" s="68" t="s">
        <v>312</v>
      </c>
      <c r="AE16" s="68">
        <v>24</v>
      </c>
      <c r="AF16" s="68" t="s">
        <v>312</v>
      </c>
      <c r="AG16" s="68">
        <v>0</v>
      </c>
      <c r="AH16" s="68">
        <v>5</v>
      </c>
      <c r="AI16" s="68">
        <v>11</v>
      </c>
      <c r="AJ16" s="68">
        <v>6</v>
      </c>
      <c r="AK16" s="69">
        <v>51</v>
      </c>
      <c r="AL16" s="71">
        <v>8</v>
      </c>
      <c r="AM16" s="71">
        <v>43</v>
      </c>
      <c r="AN16" s="71">
        <v>32</v>
      </c>
      <c r="AO16" s="71">
        <v>7</v>
      </c>
      <c r="AP16" s="71">
        <v>9</v>
      </c>
      <c r="AQ16" s="71">
        <v>0</v>
      </c>
      <c r="AR16" s="71">
        <v>0</v>
      </c>
      <c r="AS16" s="71">
        <v>0</v>
      </c>
      <c r="AT16" s="71">
        <v>0</v>
      </c>
      <c r="AU16" s="71" t="s">
        <v>312</v>
      </c>
      <c r="AV16" s="71">
        <v>23</v>
      </c>
      <c r="AW16" s="71" t="s">
        <v>312</v>
      </c>
      <c r="AX16" s="71">
        <v>0</v>
      </c>
      <c r="AY16" s="71">
        <v>5</v>
      </c>
      <c r="AZ16" s="71">
        <v>10</v>
      </c>
      <c r="BA16" s="72">
        <v>5</v>
      </c>
    </row>
    <row r="17" spans="1:53" x14ac:dyDescent="0.2">
      <c r="A17" s="43" t="s">
        <v>93</v>
      </c>
      <c r="B17" s="43" t="s">
        <v>94</v>
      </c>
      <c r="C17" s="24">
        <v>90.140845070422543</v>
      </c>
      <c r="D17" s="48">
        <v>88.888888888888886</v>
      </c>
      <c r="E17" s="48">
        <v>90.909090909090907</v>
      </c>
      <c r="F17" s="48">
        <v>95.833333333333343</v>
      </c>
      <c r="G17" s="48">
        <v>63.636363636363633</v>
      </c>
      <c r="H17" s="48">
        <v>80.952380952380949</v>
      </c>
      <c r="I17" s="48">
        <v>100</v>
      </c>
      <c r="J17" s="48">
        <v>50</v>
      </c>
      <c r="K17" s="48">
        <v>100</v>
      </c>
      <c r="L17" s="48">
        <v>80</v>
      </c>
      <c r="M17" s="48">
        <v>100</v>
      </c>
      <c r="N17" s="48">
        <v>90.909090909090907</v>
      </c>
      <c r="O17" s="48"/>
      <c r="P17" s="48">
        <v>100</v>
      </c>
      <c r="Q17" s="48">
        <v>75</v>
      </c>
      <c r="R17" s="48">
        <v>100</v>
      </c>
      <c r="S17" s="49">
        <v>100</v>
      </c>
      <c r="T17" s="68">
        <v>142</v>
      </c>
      <c r="U17" s="68">
        <v>54</v>
      </c>
      <c r="V17" s="68">
        <v>88</v>
      </c>
      <c r="W17" s="68">
        <v>96</v>
      </c>
      <c r="X17" s="68">
        <v>11</v>
      </c>
      <c r="Y17" s="68">
        <v>21</v>
      </c>
      <c r="Z17" s="68" t="s">
        <v>312</v>
      </c>
      <c r="AA17" s="68" t="s">
        <v>312</v>
      </c>
      <c r="AB17" s="68" t="s">
        <v>312</v>
      </c>
      <c r="AC17" s="68">
        <v>5</v>
      </c>
      <c r="AD17" s="68" t="s">
        <v>312</v>
      </c>
      <c r="AE17" s="68">
        <v>55</v>
      </c>
      <c r="AF17" s="68">
        <v>0</v>
      </c>
      <c r="AG17" s="68" t="s">
        <v>312</v>
      </c>
      <c r="AH17" s="68" t="s">
        <v>312</v>
      </c>
      <c r="AI17" s="68" t="s">
        <v>312</v>
      </c>
      <c r="AJ17" s="68">
        <v>13</v>
      </c>
      <c r="AK17" s="69">
        <v>128</v>
      </c>
      <c r="AL17" s="71">
        <v>48</v>
      </c>
      <c r="AM17" s="71">
        <v>80</v>
      </c>
      <c r="AN17" s="71">
        <v>92</v>
      </c>
      <c r="AO17" s="71">
        <v>7</v>
      </c>
      <c r="AP17" s="71">
        <v>17</v>
      </c>
      <c r="AQ17" s="71" t="s">
        <v>312</v>
      </c>
      <c r="AR17" s="71" t="s">
        <v>312</v>
      </c>
      <c r="AS17" s="71" t="s">
        <v>312</v>
      </c>
      <c r="AT17" s="71" t="s">
        <v>312</v>
      </c>
      <c r="AU17" s="71" t="s">
        <v>312</v>
      </c>
      <c r="AV17" s="71">
        <v>50</v>
      </c>
      <c r="AW17" s="71">
        <v>0</v>
      </c>
      <c r="AX17" s="71" t="s">
        <v>312</v>
      </c>
      <c r="AY17" s="71" t="s">
        <v>312</v>
      </c>
      <c r="AZ17" s="71" t="s">
        <v>312</v>
      </c>
      <c r="BA17" s="72">
        <v>13</v>
      </c>
    </row>
    <row r="18" spans="1:53" x14ac:dyDescent="0.2">
      <c r="A18" s="43" t="s">
        <v>27</v>
      </c>
      <c r="B18" s="43" t="s">
        <v>28</v>
      </c>
      <c r="C18" s="24">
        <v>83.471074380165291</v>
      </c>
      <c r="D18" s="48">
        <v>91.666666666666657</v>
      </c>
      <c r="E18" s="48">
        <v>81.44329896907216</v>
      </c>
      <c r="F18" s="48">
        <v>85.294117647058826</v>
      </c>
      <c r="G18" s="48">
        <v>57.142857142857139</v>
      </c>
      <c r="H18" s="48">
        <v>86.206896551724128</v>
      </c>
      <c r="I18" s="48">
        <v>66.666666666666657</v>
      </c>
      <c r="J18" s="48"/>
      <c r="K18" s="48"/>
      <c r="L18" s="48">
        <v>100</v>
      </c>
      <c r="M18" s="48">
        <v>81.818181818181827</v>
      </c>
      <c r="N18" s="48">
        <v>80.882352941176478</v>
      </c>
      <c r="O18" s="48">
        <v>100</v>
      </c>
      <c r="P18" s="48"/>
      <c r="Q18" s="48"/>
      <c r="R18" s="48"/>
      <c r="S18" s="49">
        <v>85.714285714285708</v>
      </c>
      <c r="T18" s="68">
        <v>121</v>
      </c>
      <c r="U18" s="68">
        <v>24</v>
      </c>
      <c r="V18" s="68">
        <v>97</v>
      </c>
      <c r="W18" s="68">
        <v>68</v>
      </c>
      <c r="X18" s="68">
        <v>7</v>
      </c>
      <c r="Y18" s="68">
        <v>29</v>
      </c>
      <c r="Z18" s="68" t="s">
        <v>312</v>
      </c>
      <c r="AA18" s="68">
        <v>0</v>
      </c>
      <c r="AB18" s="68">
        <v>0</v>
      </c>
      <c r="AC18" s="68" t="s">
        <v>312</v>
      </c>
      <c r="AD18" s="68">
        <v>11</v>
      </c>
      <c r="AE18" s="68">
        <v>68</v>
      </c>
      <c r="AF18" s="68" t="s">
        <v>312</v>
      </c>
      <c r="AG18" s="68">
        <v>0</v>
      </c>
      <c r="AH18" s="68">
        <v>0</v>
      </c>
      <c r="AI18" s="68">
        <v>0</v>
      </c>
      <c r="AJ18" s="68">
        <v>14</v>
      </c>
      <c r="AK18" s="69">
        <v>101</v>
      </c>
      <c r="AL18" s="71">
        <v>22</v>
      </c>
      <c r="AM18" s="71">
        <v>79</v>
      </c>
      <c r="AN18" s="71">
        <v>58</v>
      </c>
      <c r="AO18" s="71" t="s">
        <v>312</v>
      </c>
      <c r="AP18" s="71">
        <v>25</v>
      </c>
      <c r="AQ18" s="71" t="s">
        <v>312</v>
      </c>
      <c r="AR18" s="71">
        <v>0</v>
      </c>
      <c r="AS18" s="71">
        <v>0</v>
      </c>
      <c r="AT18" s="71" t="s">
        <v>312</v>
      </c>
      <c r="AU18" s="71">
        <v>9</v>
      </c>
      <c r="AV18" s="71">
        <v>55</v>
      </c>
      <c r="AW18" s="71" t="s">
        <v>312</v>
      </c>
      <c r="AX18" s="71">
        <v>0</v>
      </c>
      <c r="AY18" s="71">
        <v>0</v>
      </c>
      <c r="AZ18" s="71">
        <v>0</v>
      </c>
      <c r="BA18" s="72">
        <v>12</v>
      </c>
    </row>
    <row r="19" spans="1:53" x14ac:dyDescent="0.2">
      <c r="A19" s="43" t="s">
        <v>29</v>
      </c>
      <c r="B19" s="43" t="s">
        <v>30</v>
      </c>
      <c r="C19" s="24">
        <v>91.780821917808225</v>
      </c>
      <c r="D19" s="48">
        <v>100</v>
      </c>
      <c r="E19" s="48">
        <v>88</v>
      </c>
      <c r="F19" s="48">
        <v>96.15384615384616</v>
      </c>
      <c r="G19" s="48">
        <v>100</v>
      </c>
      <c r="H19" s="48">
        <v>63.636363636363633</v>
      </c>
      <c r="I19" s="48"/>
      <c r="J19" s="48"/>
      <c r="K19" s="48">
        <v>100</v>
      </c>
      <c r="L19" s="48"/>
      <c r="M19" s="48">
        <v>100</v>
      </c>
      <c r="N19" s="48">
        <v>100</v>
      </c>
      <c r="O19" s="48">
        <v>100</v>
      </c>
      <c r="P19" s="48"/>
      <c r="Q19" s="48">
        <v>100</v>
      </c>
      <c r="R19" s="48">
        <v>100</v>
      </c>
      <c r="S19" s="49">
        <v>100</v>
      </c>
      <c r="T19" s="68">
        <v>73</v>
      </c>
      <c r="U19" s="68">
        <v>23</v>
      </c>
      <c r="V19" s="68">
        <v>50</v>
      </c>
      <c r="W19" s="68">
        <v>52</v>
      </c>
      <c r="X19" s="68" t="s">
        <v>312</v>
      </c>
      <c r="Y19" s="68">
        <v>11</v>
      </c>
      <c r="Z19" s="68">
        <v>0</v>
      </c>
      <c r="AA19" s="68">
        <v>0</v>
      </c>
      <c r="AB19" s="68" t="s">
        <v>312</v>
      </c>
      <c r="AC19" s="68">
        <v>0</v>
      </c>
      <c r="AD19" s="68">
        <v>7</v>
      </c>
      <c r="AE19" s="68">
        <v>27</v>
      </c>
      <c r="AF19" s="68" t="s">
        <v>312</v>
      </c>
      <c r="AG19" s="68">
        <v>0</v>
      </c>
      <c r="AH19" s="68" t="s">
        <v>312</v>
      </c>
      <c r="AI19" s="68" t="s">
        <v>312</v>
      </c>
      <c r="AJ19" s="68" t="s">
        <v>312</v>
      </c>
      <c r="AK19" s="69">
        <v>67</v>
      </c>
      <c r="AL19" s="71">
        <v>23</v>
      </c>
      <c r="AM19" s="71">
        <v>44</v>
      </c>
      <c r="AN19" s="71">
        <v>50</v>
      </c>
      <c r="AO19" s="71" t="s">
        <v>312</v>
      </c>
      <c r="AP19" s="71">
        <v>7</v>
      </c>
      <c r="AQ19" s="71">
        <v>0</v>
      </c>
      <c r="AR19" s="71">
        <v>0</v>
      </c>
      <c r="AS19" s="71" t="s">
        <v>312</v>
      </c>
      <c r="AT19" s="71">
        <v>0</v>
      </c>
      <c r="AU19" s="71">
        <v>7</v>
      </c>
      <c r="AV19" s="71">
        <v>27</v>
      </c>
      <c r="AW19" s="71" t="s">
        <v>312</v>
      </c>
      <c r="AX19" s="71">
        <v>0</v>
      </c>
      <c r="AY19" s="71" t="s">
        <v>312</v>
      </c>
      <c r="AZ19" s="71" t="s">
        <v>312</v>
      </c>
      <c r="BA19" s="72" t="s">
        <v>312</v>
      </c>
    </row>
    <row r="20" spans="1:53" x14ac:dyDescent="0.2">
      <c r="A20" s="43" t="s">
        <v>23</v>
      </c>
      <c r="B20" s="43" t="s">
        <v>24</v>
      </c>
      <c r="C20" s="24">
        <v>97.826086956521735</v>
      </c>
      <c r="D20" s="48">
        <v>100</v>
      </c>
      <c r="E20" s="48">
        <v>97.674418604651152</v>
      </c>
      <c r="F20" s="48">
        <v>94.594594594594597</v>
      </c>
      <c r="G20" s="48">
        <v>100</v>
      </c>
      <c r="H20" s="48">
        <v>100</v>
      </c>
      <c r="I20" s="48">
        <v>75</v>
      </c>
      <c r="J20" s="48"/>
      <c r="K20" s="48"/>
      <c r="L20" s="48">
        <v>100</v>
      </c>
      <c r="M20" s="48">
        <v>100</v>
      </c>
      <c r="N20" s="48">
        <v>90</v>
      </c>
      <c r="O20" s="48">
        <v>100</v>
      </c>
      <c r="P20" s="48">
        <v>100</v>
      </c>
      <c r="Q20" s="48">
        <v>100</v>
      </c>
      <c r="R20" s="48">
        <v>80</v>
      </c>
      <c r="S20" s="49">
        <v>100</v>
      </c>
      <c r="T20" s="68">
        <v>138</v>
      </c>
      <c r="U20" s="68">
        <v>9</v>
      </c>
      <c r="V20" s="68">
        <v>129</v>
      </c>
      <c r="W20" s="68">
        <v>37</v>
      </c>
      <c r="X20" s="68" t="s">
        <v>312</v>
      </c>
      <c r="Y20" s="68">
        <v>85</v>
      </c>
      <c r="Z20" s="68" t="s">
        <v>312</v>
      </c>
      <c r="AA20" s="68">
        <v>0</v>
      </c>
      <c r="AB20" s="68">
        <v>0</v>
      </c>
      <c r="AC20" s="68" t="s">
        <v>312</v>
      </c>
      <c r="AD20" s="68">
        <v>8</v>
      </c>
      <c r="AE20" s="68">
        <v>10</v>
      </c>
      <c r="AF20" s="68" t="s">
        <v>312</v>
      </c>
      <c r="AG20" s="68" t="s">
        <v>312</v>
      </c>
      <c r="AH20" s="68" t="s">
        <v>312</v>
      </c>
      <c r="AI20" s="68">
        <v>5</v>
      </c>
      <c r="AJ20" s="68">
        <v>5</v>
      </c>
      <c r="AK20" s="69">
        <v>135</v>
      </c>
      <c r="AL20" s="71">
        <v>9</v>
      </c>
      <c r="AM20" s="71">
        <v>126</v>
      </c>
      <c r="AN20" s="71">
        <v>35</v>
      </c>
      <c r="AO20" s="71" t="s">
        <v>312</v>
      </c>
      <c r="AP20" s="71">
        <v>85</v>
      </c>
      <c r="AQ20" s="71" t="s">
        <v>312</v>
      </c>
      <c r="AR20" s="71">
        <v>0</v>
      </c>
      <c r="AS20" s="71">
        <v>0</v>
      </c>
      <c r="AT20" s="71" t="s">
        <v>312</v>
      </c>
      <c r="AU20" s="71">
        <v>8</v>
      </c>
      <c r="AV20" s="71">
        <v>9</v>
      </c>
      <c r="AW20" s="71" t="s">
        <v>312</v>
      </c>
      <c r="AX20" s="71" t="s">
        <v>312</v>
      </c>
      <c r="AY20" s="71" t="s">
        <v>312</v>
      </c>
      <c r="AZ20" s="71" t="s">
        <v>312</v>
      </c>
      <c r="BA20" s="72">
        <v>5</v>
      </c>
    </row>
    <row r="21" spans="1:53" x14ac:dyDescent="0.2">
      <c r="A21" s="43" t="s">
        <v>101</v>
      </c>
      <c r="B21" s="43" t="s">
        <v>102</v>
      </c>
      <c r="C21" s="24">
        <v>96.216216216216225</v>
      </c>
      <c r="D21" s="48">
        <v>98.387096774193552</v>
      </c>
      <c r="E21" s="48">
        <v>95.121951219512198</v>
      </c>
      <c r="F21" s="48">
        <v>100</v>
      </c>
      <c r="G21" s="48">
        <v>90.625</v>
      </c>
      <c r="H21" s="48">
        <v>93.877551020408163</v>
      </c>
      <c r="I21" s="48">
        <v>80</v>
      </c>
      <c r="J21" s="48"/>
      <c r="K21" s="48"/>
      <c r="L21" s="48"/>
      <c r="M21" s="48"/>
      <c r="N21" s="48"/>
      <c r="O21" s="48"/>
      <c r="P21" s="48"/>
      <c r="Q21" s="48"/>
      <c r="R21" s="48"/>
      <c r="S21" s="49">
        <v>100</v>
      </c>
      <c r="T21" s="68">
        <v>185</v>
      </c>
      <c r="U21" s="68">
        <v>62</v>
      </c>
      <c r="V21" s="68">
        <v>123</v>
      </c>
      <c r="W21" s="68">
        <v>99</v>
      </c>
      <c r="X21" s="68">
        <v>32</v>
      </c>
      <c r="Y21" s="68">
        <v>49</v>
      </c>
      <c r="Z21" s="68">
        <v>5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19</v>
      </c>
      <c r="AK21" s="69">
        <v>178</v>
      </c>
      <c r="AL21" s="71">
        <v>61</v>
      </c>
      <c r="AM21" s="71">
        <v>117</v>
      </c>
      <c r="AN21" s="71">
        <v>99</v>
      </c>
      <c r="AO21" s="71">
        <v>29</v>
      </c>
      <c r="AP21" s="71">
        <v>46</v>
      </c>
      <c r="AQ21" s="71" t="s">
        <v>312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2">
        <v>19</v>
      </c>
    </row>
    <row r="22" spans="1:53" x14ac:dyDescent="0.2">
      <c r="A22" s="43" t="s">
        <v>155</v>
      </c>
      <c r="B22" s="43" t="s">
        <v>156</v>
      </c>
      <c r="C22" s="24">
        <v>90.993788819875775</v>
      </c>
      <c r="D22" s="48">
        <v>91.17647058823529</v>
      </c>
      <c r="E22" s="48">
        <v>90.789473684210535</v>
      </c>
      <c r="F22" s="48">
        <v>90.909090909090907</v>
      </c>
      <c r="G22" s="48">
        <v>72.727272727272734</v>
      </c>
      <c r="H22" s="48">
        <v>93.333333333333329</v>
      </c>
      <c r="I22" s="48">
        <v>95.833333333333343</v>
      </c>
      <c r="J22" s="48">
        <v>100</v>
      </c>
      <c r="K22" s="48">
        <v>100</v>
      </c>
      <c r="L22" s="48">
        <v>81.818181818181827</v>
      </c>
      <c r="M22" s="48">
        <v>100</v>
      </c>
      <c r="N22" s="48">
        <v>92.592592592592595</v>
      </c>
      <c r="O22" s="48">
        <v>100</v>
      </c>
      <c r="P22" s="48"/>
      <c r="Q22" s="48"/>
      <c r="R22" s="48">
        <v>100</v>
      </c>
      <c r="S22" s="49">
        <v>88</v>
      </c>
      <c r="T22" s="68">
        <v>322</v>
      </c>
      <c r="U22" s="68">
        <v>170</v>
      </c>
      <c r="V22" s="68">
        <v>152</v>
      </c>
      <c r="W22" s="68">
        <v>220</v>
      </c>
      <c r="X22" s="68">
        <v>11</v>
      </c>
      <c r="Y22" s="68">
        <v>45</v>
      </c>
      <c r="Z22" s="68">
        <v>24</v>
      </c>
      <c r="AA22" s="68" t="s">
        <v>312</v>
      </c>
      <c r="AB22" s="68" t="s">
        <v>312</v>
      </c>
      <c r="AC22" s="68">
        <v>11</v>
      </c>
      <c r="AD22" s="68">
        <v>8</v>
      </c>
      <c r="AE22" s="68">
        <v>54</v>
      </c>
      <c r="AF22" s="68" t="s">
        <v>312</v>
      </c>
      <c r="AG22" s="68">
        <v>0</v>
      </c>
      <c r="AH22" s="68">
        <v>0</v>
      </c>
      <c r="AI22" s="68" t="s">
        <v>312</v>
      </c>
      <c r="AJ22" s="68">
        <v>25</v>
      </c>
      <c r="AK22" s="69">
        <v>293</v>
      </c>
      <c r="AL22" s="71">
        <v>155</v>
      </c>
      <c r="AM22" s="71">
        <v>138</v>
      </c>
      <c r="AN22" s="71">
        <v>200</v>
      </c>
      <c r="AO22" s="71">
        <v>8</v>
      </c>
      <c r="AP22" s="71">
        <v>42</v>
      </c>
      <c r="AQ22" s="71">
        <v>23</v>
      </c>
      <c r="AR22" s="71" t="s">
        <v>312</v>
      </c>
      <c r="AS22" s="71" t="s">
        <v>312</v>
      </c>
      <c r="AT22" s="71">
        <v>9</v>
      </c>
      <c r="AU22" s="71">
        <v>8</v>
      </c>
      <c r="AV22" s="71">
        <v>50</v>
      </c>
      <c r="AW22" s="71" t="s">
        <v>312</v>
      </c>
      <c r="AX22" s="71">
        <v>0</v>
      </c>
      <c r="AY22" s="71">
        <v>0</v>
      </c>
      <c r="AZ22" s="71" t="s">
        <v>312</v>
      </c>
      <c r="BA22" s="72">
        <v>22</v>
      </c>
    </row>
    <row r="23" spans="1:53" x14ac:dyDescent="0.2">
      <c r="A23" s="43" t="s">
        <v>121</v>
      </c>
      <c r="B23" s="43" t="s">
        <v>122</v>
      </c>
      <c r="C23" s="24">
        <v>89.790209790209786</v>
      </c>
      <c r="D23" s="48">
        <v>82.264150943396231</v>
      </c>
      <c r="E23" s="48">
        <v>94.222222222222214</v>
      </c>
      <c r="F23" s="48">
        <v>93.877551020408163</v>
      </c>
      <c r="G23" s="48">
        <v>84.285714285714292</v>
      </c>
      <c r="H23" s="48">
        <v>85.945945945945951</v>
      </c>
      <c r="I23" s="48">
        <v>95.652173913043484</v>
      </c>
      <c r="J23" s="48">
        <v>100</v>
      </c>
      <c r="K23" s="48">
        <v>100</v>
      </c>
      <c r="L23" s="48">
        <v>83.333333333333343</v>
      </c>
      <c r="M23" s="48">
        <v>89.743589743589752</v>
      </c>
      <c r="N23" s="48">
        <v>87.356321839080465</v>
      </c>
      <c r="O23" s="48">
        <v>85.714285714285708</v>
      </c>
      <c r="P23" s="48">
        <v>81.818181818181827</v>
      </c>
      <c r="Q23" s="48">
        <v>92.857142857142861</v>
      </c>
      <c r="R23" s="48">
        <v>90.566037735849065</v>
      </c>
      <c r="S23" s="49">
        <v>86.419753086419746</v>
      </c>
      <c r="T23" s="68">
        <v>715</v>
      </c>
      <c r="U23" s="68">
        <v>265</v>
      </c>
      <c r="V23" s="68">
        <v>450</v>
      </c>
      <c r="W23" s="68">
        <v>294</v>
      </c>
      <c r="X23" s="68">
        <v>140</v>
      </c>
      <c r="Y23" s="68">
        <v>185</v>
      </c>
      <c r="Z23" s="68">
        <v>46</v>
      </c>
      <c r="AA23" s="68" t="s">
        <v>312</v>
      </c>
      <c r="AB23" s="68" t="s">
        <v>312</v>
      </c>
      <c r="AC23" s="68">
        <v>6</v>
      </c>
      <c r="AD23" s="68">
        <v>39</v>
      </c>
      <c r="AE23" s="68">
        <v>348</v>
      </c>
      <c r="AF23" s="68">
        <v>7</v>
      </c>
      <c r="AG23" s="68">
        <v>11</v>
      </c>
      <c r="AH23" s="68">
        <v>56</v>
      </c>
      <c r="AI23" s="68">
        <v>106</v>
      </c>
      <c r="AJ23" s="68">
        <v>81</v>
      </c>
      <c r="AK23" s="69">
        <v>642</v>
      </c>
      <c r="AL23" s="71">
        <v>218</v>
      </c>
      <c r="AM23" s="71">
        <v>424</v>
      </c>
      <c r="AN23" s="71">
        <v>276</v>
      </c>
      <c r="AO23" s="71">
        <v>118</v>
      </c>
      <c r="AP23" s="71">
        <v>159</v>
      </c>
      <c r="AQ23" s="71">
        <v>44</v>
      </c>
      <c r="AR23" s="71" t="s">
        <v>312</v>
      </c>
      <c r="AS23" s="71" t="s">
        <v>312</v>
      </c>
      <c r="AT23" s="71">
        <v>5</v>
      </c>
      <c r="AU23" s="71">
        <v>35</v>
      </c>
      <c r="AV23" s="71">
        <v>304</v>
      </c>
      <c r="AW23" s="71">
        <v>6</v>
      </c>
      <c r="AX23" s="71">
        <v>9</v>
      </c>
      <c r="AY23" s="71">
        <v>52</v>
      </c>
      <c r="AZ23" s="71">
        <v>96</v>
      </c>
      <c r="BA23" s="72">
        <v>70</v>
      </c>
    </row>
    <row r="24" spans="1:53" x14ac:dyDescent="0.2">
      <c r="A24" s="43" t="s">
        <v>35</v>
      </c>
      <c r="B24" s="43" t="s">
        <v>36</v>
      </c>
      <c r="C24" s="24">
        <v>92.10526315789474</v>
      </c>
      <c r="D24" s="48">
        <v>92.920353982300881</v>
      </c>
      <c r="E24" s="48">
        <v>91.703056768558952</v>
      </c>
      <c r="F24" s="48">
        <v>96.396396396396398</v>
      </c>
      <c r="G24" s="48">
        <v>83.333333333333343</v>
      </c>
      <c r="H24" s="48">
        <v>90.14778325123153</v>
      </c>
      <c r="I24" s="48">
        <v>87.5</v>
      </c>
      <c r="J24" s="48"/>
      <c r="K24" s="48"/>
      <c r="L24" s="48">
        <v>100</v>
      </c>
      <c r="M24" s="48">
        <v>87.5</v>
      </c>
      <c r="N24" s="48">
        <v>91.17647058823529</v>
      </c>
      <c r="O24" s="48">
        <v>87.5</v>
      </c>
      <c r="P24" s="48">
        <v>91.709844559585491</v>
      </c>
      <c r="Q24" s="48"/>
      <c r="R24" s="48">
        <v>100</v>
      </c>
      <c r="S24" s="49">
        <v>94.230769230769226</v>
      </c>
      <c r="T24" s="68">
        <v>342</v>
      </c>
      <c r="U24" s="68">
        <v>113</v>
      </c>
      <c r="V24" s="68">
        <v>229</v>
      </c>
      <c r="W24" s="68">
        <v>111</v>
      </c>
      <c r="X24" s="68">
        <v>6</v>
      </c>
      <c r="Y24" s="68">
        <v>203</v>
      </c>
      <c r="Z24" s="68">
        <v>8</v>
      </c>
      <c r="AA24" s="68">
        <v>0</v>
      </c>
      <c r="AB24" s="68">
        <v>0</v>
      </c>
      <c r="AC24" s="68">
        <v>6</v>
      </c>
      <c r="AD24" s="68">
        <v>8</v>
      </c>
      <c r="AE24" s="68">
        <v>136</v>
      </c>
      <c r="AF24" s="68">
        <v>8</v>
      </c>
      <c r="AG24" s="68">
        <v>193</v>
      </c>
      <c r="AH24" s="68">
        <v>0</v>
      </c>
      <c r="AI24" s="68">
        <v>7</v>
      </c>
      <c r="AJ24" s="68">
        <v>52</v>
      </c>
      <c r="AK24" s="69">
        <v>315</v>
      </c>
      <c r="AL24" s="71">
        <v>105</v>
      </c>
      <c r="AM24" s="71">
        <v>210</v>
      </c>
      <c r="AN24" s="71">
        <v>107</v>
      </c>
      <c r="AO24" s="71">
        <v>5</v>
      </c>
      <c r="AP24" s="71">
        <v>183</v>
      </c>
      <c r="AQ24" s="71">
        <v>7</v>
      </c>
      <c r="AR24" s="71">
        <v>0</v>
      </c>
      <c r="AS24" s="71">
        <v>0</v>
      </c>
      <c r="AT24" s="71">
        <v>6</v>
      </c>
      <c r="AU24" s="71">
        <v>7</v>
      </c>
      <c r="AV24" s="71">
        <v>124</v>
      </c>
      <c r="AW24" s="71">
        <v>7</v>
      </c>
      <c r="AX24" s="71">
        <v>177</v>
      </c>
      <c r="AY24" s="71">
        <v>0</v>
      </c>
      <c r="AZ24" s="71">
        <v>7</v>
      </c>
      <c r="BA24" s="72">
        <v>49</v>
      </c>
    </row>
    <row r="25" spans="1:53" x14ac:dyDescent="0.2">
      <c r="A25" s="43" t="s">
        <v>109</v>
      </c>
      <c r="B25" s="43" t="s">
        <v>110</v>
      </c>
      <c r="C25" s="24">
        <v>64.22018348623854</v>
      </c>
      <c r="D25" s="48">
        <v>56.626506024096393</v>
      </c>
      <c r="E25" s="48">
        <v>88.461538461538453</v>
      </c>
      <c r="F25" s="48">
        <v>77.777777777777786</v>
      </c>
      <c r="G25" s="48">
        <v>50</v>
      </c>
      <c r="H25" s="48">
        <v>59.090909090909093</v>
      </c>
      <c r="I25" s="48">
        <v>80</v>
      </c>
      <c r="J25" s="48"/>
      <c r="K25" s="48"/>
      <c r="L25" s="48"/>
      <c r="M25" s="48">
        <v>50</v>
      </c>
      <c r="N25" s="48">
        <v>61.016949152542374</v>
      </c>
      <c r="O25" s="48"/>
      <c r="P25" s="48">
        <v>33.333333333333329</v>
      </c>
      <c r="Q25" s="48">
        <v>71.428571428571431</v>
      </c>
      <c r="R25" s="48">
        <v>76.923076923076934</v>
      </c>
      <c r="S25" s="49">
        <v>87.5</v>
      </c>
      <c r="T25" s="68">
        <v>109</v>
      </c>
      <c r="U25" s="68">
        <v>83</v>
      </c>
      <c r="V25" s="68">
        <v>26</v>
      </c>
      <c r="W25" s="68">
        <v>36</v>
      </c>
      <c r="X25" s="68">
        <v>20</v>
      </c>
      <c r="Y25" s="68">
        <v>44</v>
      </c>
      <c r="Z25" s="68">
        <v>5</v>
      </c>
      <c r="AA25" s="68">
        <v>0</v>
      </c>
      <c r="AB25" s="68">
        <v>0</v>
      </c>
      <c r="AC25" s="68">
        <v>0</v>
      </c>
      <c r="AD25" s="68" t="s">
        <v>312</v>
      </c>
      <c r="AE25" s="68">
        <v>59</v>
      </c>
      <c r="AF25" s="68">
        <v>0</v>
      </c>
      <c r="AG25" s="68" t="s">
        <v>312</v>
      </c>
      <c r="AH25" s="68">
        <v>7</v>
      </c>
      <c r="AI25" s="68">
        <v>13</v>
      </c>
      <c r="AJ25" s="68">
        <v>8</v>
      </c>
      <c r="AK25" s="69">
        <v>70</v>
      </c>
      <c r="AL25" s="71">
        <v>47</v>
      </c>
      <c r="AM25" s="71">
        <v>23</v>
      </c>
      <c r="AN25" s="71">
        <v>28</v>
      </c>
      <c r="AO25" s="71">
        <v>10</v>
      </c>
      <c r="AP25" s="71">
        <v>26</v>
      </c>
      <c r="AQ25" s="71" t="s">
        <v>312</v>
      </c>
      <c r="AR25" s="71">
        <v>0</v>
      </c>
      <c r="AS25" s="71">
        <v>0</v>
      </c>
      <c r="AT25" s="71">
        <v>0</v>
      </c>
      <c r="AU25" s="71" t="s">
        <v>312</v>
      </c>
      <c r="AV25" s="71">
        <v>36</v>
      </c>
      <c r="AW25" s="71">
        <v>0</v>
      </c>
      <c r="AX25" s="71" t="s">
        <v>312</v>
      </c>
      <c r="AY25" s="71">
        <v>5</v>
      </c>
      <c r="AZ25" s="71">
        <v>10</v>
      </c>
      <c r="BA25" s="72">
        <v>7</v>
      </c>
    </row>
    <row r="26" spans="1:53" x14ac:dyDescent="0.2">
      <c r="A26" s="43" t="s">
        <v>95</v>
      </c>
      <c r="B26" s="43" t="s">
        <v>96</v>
      </c>
      <c r="C26" s="24">
        <v>92.941176470588232</v>
      </c>
      <c r="D26" s="48">
        <v>92.38095238095238</v>
      </c>
      <c r="E26" s="48">
        <v>93.125</v>
      </c>
      <c r="F26" s="48">
        <v>93.918918918918919</v>
      </c>
      <c r="G26" s="48">
        <v>89.320388349514573</v>
      </c>
      <c r="H26" s="48">
        <v>92.792792792792795</v>
      </c>
      <c r="I26" s="48">
        <v>100</v>
      </c>
      <c r="J26" s="48"/>
      <c r="K26" s="48">
        <v>100</v>
      </c>
      <c r="L26" s="48">
        <v>75</v>
      </c>
      <c r="M26" s="48">
        <v>95.833333333333343</v>
      </c>
      <c r="N26" s="48">
        <v>91.304347826086953</v>
      </c>
      <c r="O26" s="48">
        <v>80</v>
      </c>
      <c r="P26" s="48">
        <v>100</v>
      </c>
      <c r="Q26" s="48">
        <v>91.428571428571431</v>
      </c>
      <c r="R26" s="48">
        <v>93.243243243243242</v>
      </c>
      <c r="S26" s="49">
        <v>86.440677966101703</v>
      </c>
      <c r="T26" s="68">
        <v>425</v>
      </c>
      <c r="U26" s="68">
        <v>105</v>
      </c>
      <c r="V26" s="68">
        <v>320</v>
      </c>
      <c r="W26" s="68">
        <v>148</v>
      </c>
      <c r="X26" s="68">
        <v>103</v>
      </c>
      <c r="Y26" s="68">
        <v>111</v>
      </c>
      <c r="Z26" s="68">
        <v>34</v>
      </c>
      <c r="AA26" s="68">
        <v>0</v>
      </c>
      <c r="AB26" s="68" t="s">
        <v>312</v>
      </c>
      <c r="AC26" s="68" t="s">
        <v>312</v>
      </c>
      <c r="AD26" s="68">
        <v>24</v>
      </c>
      <c r="AE26" s="68">
        <v>230</v>
      </c>
      <c r="AF26" s="68">
        <v>5</v>
      </c>
      <c r="AG26" s="68">
        <v>9</v>
      </c>
      <c r="AH26" s="68">
        <v>35</v>
      </c>
      <c r="AI26" s="68">
        <v>74</v>
      </c>
      <c r="AJ26" s="68">
        <v>59</v>
      </c>
      <c r="AK26" s="69">
        <v>395</v>
      </c>
      <c r="AL26" s="71">
        <v>97</v>
      </c>
      <c r="AM26" s="71">
        <v>298</v>
      </c>
      <c r="AN26" s="71">
        <v>139</v>
      </c>
      <c r="AO26" s="71">
        <v>92</v>
      </c>
      <c r="AP26" s="71">
        <v>103</v>
      </c>
      <c r="AQ26" s="71">
        <v>34</v>
      </c>
      <c r="AR26" s="71">
        <v>0</v>
      </c>
      <c r="AS26" s="71" t="s">
        <v>312</v>
      </c>
      <c r="AT26" s="71" t="s">
        <v>312</v>
      </c>
      <c r="AU26" s="71">
        <v>23</v>
      </c>
      <c r="AV26" s="71">
        <v>210</v>
      </c>
      <c r="AW26" s="71" t="s">
        <v>312</v>
      </c>
      <c r="AX26" s="71">
        <v>9</v>
      </c>
      <c r="AY26" s="71">
        <v>32</v>
      </c>
      <c r="AZ26" s="71">
        <v>69</v>
      </c>
      <c r="BA26" s="72">
        <v>51</v>
      </c>
    </row>
    <row r="27" spans="1:53" x14ac:dyDescent="0.2">
      <c r="A27" s="43" t="s">
        <v>131</v>
      </c>
      <c r="B27" s="43" t="s">
        <v>132</v>
      </c>
      <c r="C27" s="24">
        <v>88.172043010752688</v>
      </c>
      <c r="D27" s="48">
        <v>84.651162790697683</v>
      </c>
      <c r="E27" s="48">
        <v>91.2</v>
      </c>
      <c r="F27" s="48">
        <v>97.674418604651152</v>
      </c>
      <c r="G27" s="48">
        <v>91.304347826086953</v>
      </c>
      <c r="H27" s="48">
        <v>86.842105263157904</v>
      </c>
      <c r="I27" s="48">
        <v>100</v>
      </c>
      <c r="J27" s="48"/>
      <c r="K27" s="48">
        <v>100</v>
      </c>
      <c r="L27" s="48"/>
      <c r="M27" s="48">
        <v>81.818181818181827</v>
      </c>
      <c r="N27" s="48">
        <v>89.010989010989007</v>
      </c>
      <c r="O27" s="48">
        <v>80</v>
      </c>
      <c r="P27" s="48">
        <v>76.923076923076934</v>
      </c>
      <c r="Q27" s="48"/>
      <c r="R27" s="48">
        <v>90</v>
      </c>
      <c r="S27" s="49">
        <v>90.909090909090907</v>
      </c>
      <c r="T27" s="68">
        <v>465</v>
      </c>
      <c r="U27" s="68">
        <v>215</v>
      </c>
      <c r="V27" s="68">
        <v>250</v>
      </c>
      <c r="W27" s="68">
        <v>43</v>
      </c>
      <c r="X27" s="68">
        <v>23</v>
      </c>
      <c r="Y27" s="68">
        <v>380</v>
      </c>
      <c r="Z27" s="68" t="s">
        <v>312</v>
      </c>
      <c r="AA27" s="68">
        <v>0</v>
      </c>
      <c r="AB27" s="68" t="s">
        <v>312</v>
      </c>
      <c r="AC27" s="68">
        <v>0</v>
      </c>
      <c r="AD27" s="68">
        <v>11</v>
      </c>
      <c r="AE27" s="68">
        <v>273</v>
      </c>
      <c r="AF27" s="68">
        <v>20</v>
      </c>
      <c r="AG27" s="68">
        <v>26</v>
      </c>
      <c r="AH27" s="68">
        <v>0</v>
      </c>
      <c r="AI27" s="68">
        <v>50</v>
      </c>
      <c r="AJ27" s="68">
        <v>55</v>
      </c>
      <c r="AK27" s="69">
        <v>410</v>
      </c>
      <c r="AL27" s="71">
        <v>182</v>
      </c>
      <c r="AM27" s="71">
        <v>228</v>
      </c>
      <c r="AN27" s="71">
        <v>42</v>
      </c>
      <c r="AO27" s="71">
        <v>21</v>
      </c>
      <c r="AP27" s="71">
        <v>330</v>
      </c>
      <c r="AQ27" s="71" t="s">
        <v>312</v>
      </c>
      <c r="AR27" s="71">
        <v>0</v>
      </c>
      <c r="AS27" s="71" t="s">
        <v>312</v>
      </c>
      <c r="AT27" s="71">
        <v>0</v>
      </c>
      <c r="AU27" s="71">
        <v>9</v>
      </c>
      <c r="AV27" s="71">
        <v>243</v>
      </c>
      <c r="AW27" s="71">
        <v>16</v>
      </c>
      <c r="AX27" s="71">
        <v>20</v>
      </c>
      <c r="AY27" s="71">
        <v>0</v>
      </c>
      <c r="AZ27" s="71">
        <v>45</v>
      </c>
      <c r="BA27" s="72">
        <v>50</v>
      </c>
    </row>
    <row r="28" spans="1:53" x14ac:dyDescent="0.2">
      <c r="A28" s="43" t="s">
        <v>37</v>
      </c>
      <c r="B28" s="43" t="s">
        <v>38</v>
      </c>
      <c r="C28" s="24">
        <v>100</v>
      </c>
      <c r="D28" s="48"/>
      <c r="E28" s="48">
        <v>100</v>
      </c>
      <c r="F28" s="48">
        <v>100</v>
      </c>
      <c r="G28" s="48">
        <v>100</v>
      </c>
      <c r="H28" s="48">
        <v>100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  <c r="T28" s="68">
        <v>20</v>
      </c>
      <c r="U28" s="68">
        <v>0</v>
      </c>
      <c r="V28" s="68">
        <v>20</v>
      </c>
      <c r="W28" s="68">
        <v>10</v>
      </c>
      <c r="X28" s="68" t="s">
        <v>312</v>
      </c>
      <c r="Y28" s="68">
        <v>8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9">
        <v>20</v>
      </c>
      <c r="AL28" s="71">
        <v>0</v>
      </c>
      <c r="AM28" s="71">
        <v>20</v>
      </c>
      <c r="AN28" s="71">
        <v>10</v>
      </c>
      <c r="AO28" s="71" t="s">
        <v>312</v>
      </c>
      <c r="AP28" s="71">
        <v>8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2">
        <v>0</v>
      </c>
    </row>
    <row r="29" spans="1:53" x14ac:dyDescent="0.2">
      <c r="A29" s="43" t="s">
        <v>99</v>
      </c>
      <c r="B29" s="43" t="s">
        <v>100</v>
      </c>
      <c r="C29" s="24">
        <v>87.142857142857139</v>
      </c>
      <c r="D29" s="48">
        <v>80</v>
      </c>
      <c r="E29" s="48">
        <v>89.523809523809533</v>
      </c>
      <c r="F29" s="48">
        <v>88.333333333333329</v>
      </c>
      <c r="G29" s="48">
        <v>78.787878787878782</v>
      </c>
      <c r="H29" s="48">
        <v>97.058823529411768</v>
      </c>
      <c r="I29" s="48">
        <v>85.714285714285708</v>
      </c>
      <c r="J29" s="48"/>
      <c r="K29" s="48"/>
      <c r="L29" s="48"/>
      <c r="M29" s="48">
        <v>66.666666666666657</v>
      </c>
      <c r="N29" s="48">
        <v>80</v>
      </c>
      <c r="O29" s="48"/>
      <c r="P29" s="48"/>
      <c r="Q29" s="48"/>
      <c r="R29" s="48"/>
      <c r="S29" s="49">
        <v>90.476190476190482</v>
      </c>
      <c r="T29" s="68">
        <v>140</v>
      </c>
      <c r="U29" s="68">
        <v>35</v>
      </c>
      <c r="V29" s="68">
        <v>105</v>
      </c>
      <c r="W29" s="68">
        <v>60</v>
      </c>
      <c r="X29" s="68">
        <v>33</v>
      </c>
      <c r="Y29" s="68">
        <v>34</v>
      </c>
      <c r="Z29" s="68">
        <v>7</v>
      </c>
      <c r="AA29" s="68">
        <v>0</v>
      </c>
      <c r="AB29" s="68">
        <v>0</v>
      </c>
      <c r="AC29" s="68">
        <v>0</v>
      </c>
      <c r="AD29" s="68">
        <v>6</v>
      </c>
      <c r="AE29" s="68">
        <v>45</v>
      </c>
      <c r="AF29" s="68">
        <v>0</v>
      </c>
      <c r="AG29" s="68">
        <v>0</v>
      </c>
      <c r="AH29" s="68">
        <v>0</v>
      </c>
      <c r="AI29" s="68">
        <v>0</v>
      </c>
      <c r="AJ29" s="68">
        <v>21</v>
      </c>
      <c r="AK29" s="69">
        <v>122</v>
      </c>
      <c r="AL29" s="71">
        <v>28</v>
      </c>
      <c r="AM29" s="71">
        <v>94</v>
      </c>
      <c r="AN29" s="71">
        <v>53</v>
      </c>
      <c r="AO29" s="71">
        <v>26</v>
      </c>
      <c r="AP29" s="71">
        <v>33</v>
      </c>
      <c r="AQ29" s="71">
        <v>6</v>
      </c>
      <c r="AR29" s="71">
        <v>0</v>
      </c>
      <c r="AS29" s="71">
        <v>0</v>
      </c>
      <c r="AT29" s="71">
        <v>0</v>
      </c>
      <c r="AU29" s="71" t="s">
        <v>312</v>
      </c>
      <c r="AV29" s="71">
        <v>36</v>
      </c>
      <c r="AW29" s="71">
        <v>0</v>
      </c>
      <c r="AX29" s="71">
        <v>0</v>
      </c>
      <c r="AY29" s="71">
        <v>0</v>
      </c>
      <c r="AZ29" s="71">
        <v>0</v>
      </c>
      <c r="BA29" s="72">
        <v>19</v>
      </c>
    </row>
    <row r="30" spans="1:53" x14ac:dyDescent="0.2">
      <c r="A30" s="43" t="s">
        <v>39</v>
      </c>
      <c r="B30" s="43" t="s">
        <v>301</v>
      </c>
      <c r="C30" s="24">
        <v>93.650793650793645</v>
      </c>
      <c r="D30" s="48">
        <v>93.023255813953483</v>
      </c>
      <c r="E30" s="48">
        <v>93.886462882096069</v>
      </c>
      <c r="F30" s="48">
        <v>96.551724137931032</v>
      </c>
      <c r="G30" s="48">
        <v>76</v>
      </c>
      <c r="H30" s="48">
        <v>87.878787878787875</v>
      </c>
      <c r="I30" s="48">
        <v>80</v>
      </c>
      <c r="J30" s="48"/>
      <c r="K30" s="48">
        <v>85.714285714285708</v>
      </c>
      <c r="L30" s="48">
        <v>100</v>
      </c>
      <c r="M30" s="48">
        <v>100</v>
      </c>
      <c r="N30" s="48">
        <v>93.023255813953483</v>
      </c>
      <c r="O30" s="48">
        <v>87.5</v>
      </c>
      <c r="P30" s="48">
        <v>0</v>
      </c>
      <c r="Q30" s="48">
        <v>94.117647058823522</v>
      </c>
      <c r="R30" s="48">
        <v>97.222222222222214</v>
      </c>
      <c r="S30" s="49">
        <v>85.106382978723403</v>
      </c>
      <c r="T30" s="68">
        <v>315</v>
      </c>
      <c r="U30" s="68">
        <v>86</v>
      </c>
      <c r="V30" s="68">
        <v>229</v>
      </c>
      <c r="W30" s="68">
        <v>232</v>
      </c>
      <c r="X30" s="68">
        <v>25</v>
      </c>
      <c r="Y30" s="68">
        <v>33</v>
      </c>
      <c r="Z30" s="68">
        <v>5</v>
      </c>
      <c r="AA30" s="68">
        <v>0</v>
      </c>
      <c r="AB30" s="68">
        <v>7</v>
      </c>
      <c r="AC30" s="68">
        <v>12</v>
      </c>
      <c r="AD30" s="68" t="s">
        <v>312</v>
      </c>
      <c r="AE30" s="68">
        <v>129</v>
      </c>
      <c r="AF30" s="68">
        <v>16</v>
      </c>
      <c r="AG30" s="68" t="s">
        <v>312</v>
      </c>
      <c r="AH30" s="68">
        <v>17</v>
      </c>
      <c r="AI30" s="68">
        <v>36</v>
      </c>
      <c r="AJ30" s="68">
        <v>47</v>
      </c>
      <c r="AK30" s="69">
        <v>295</v>
      </c>
      <c r="AL30" s="71">
        <v>80</v>
      </c>
      <c r="AM30" s="71">
        <v>215</v>
      </c>
      <c r="AN30" s="71">
        <v>224</v>
      </c>
      <c r="AO30" s="71">
        <v>19</v>
      </c>
      <c r="AP30" s="71">
        <v>29</v>
      </c>
      <c r="AQ30" s="71" t="s">
        <v>312</v>
      </c>
      <c r="AR30" s="71">
        <v>0</v>
      </c>
      <c r="AS30" s="71">
        <v>6</v>
      </c>
      <c r="AT30" s="71">
        <v>12</v>
      </c>
      <c r="AU30" s="71" t="s">
        <v>312</v>
      </c>
      <c r="AV30" s="71">
        <v>120</v>
      </c>
      <c r="AW30" s="71">
        <v>14</v>
      </c>
      <c r="AX30" s="71">
        <v>0</v>
      </c>
      <c r="AY30" s="71">
        <v>16</v>
      </c>
      <c r="AZ30" s="71">
        <v>35</v>
      </c>
      <c r="BA30" s="72">
        <v>40</v>
      </c>
    </row>
    <row r="31" spans="1:53" x14ac:dyDescent="0.2">
      <c r="A31" s="43" t="s">
        <v>43</v>
      </c>
      <c r="B31" s="43" t="s">
        <v>44</v>
      </c>
      <c r="C31" s="24">
        <v>85.714285714285708</v>
      </c>
      <c r="D31" s="48">
        <v>68.181818181818173</v>
      </c>
      <c r="E31" s="48">
        <v>95.121951219512198</v>
      </c>
      <c r="F31" s="48">
        <v>87.755102040816325</v>
      </c>
      <c r="G31" s="48">
        <v>100</v>
      </c>
      <c r="H31" s="48">
        <v>75</v>
      </c>
      <c r="I31" s="48">
        <v>100</v>
      </c>
      <c r="J31" s="48"/>
      <c r="K31" s="48">
        <v>0</v>
      </c>
      <c r="L31" s="48">
        <v>100</v>
      </c>
      <c r="M31" s="48">
        <v>100</v>
      </c>
      <c r="N31" s="48">
        <v>89.65517241379311</v>
      </c>
      <c r="O31" s="48"/>
      <c r="P31" s="48"/>
      <c r="Q31" s="48"/>
      <c r="R31" s="48">
        <v>85.714285714285708</v>
      </c>
      <c r="S31" s="49"/>
      <c r="T31" s="68">
        <v>63</v>
      </c>
      <c r="U31" s="68">
        <v>22</v>
      </c>
      <c r="V31" s="68">
        <v>41</v>
      </c>
      <c r="W31" s="68">
        <v>49</v>
      </c>
      <c r="X31" s="68" t="s">
        <v>312</v>
      </c>
      <c r="Y31" s="68">
        <v>8</v>
      </c>
      <c r="Z31" s="68" t="s">
        <v>312</v>
      </c>
      <c r="AA31" s="68">
        <v>0</v>
      </c>
      <c r="AB31" s="68" t="s">
        <v>312</v>
      </c>
      <c r="AC31" s="68" t="s">
        <v>312</v>
      </c>
      <c r="AD31" s="68" t="s">
        <v>312</v>
      </c>
      <c r="AE31" s="68">
        <v>29</v>
      </c>
      <c r="AF31" s="68">
        <v>0</v>
      </c>
      <c r="AG31" s="68">
        <v>0</v>
      </c>
      <c r="AH31" s="68">
        <v>0</v>
      </c>
      <c r="AI31" s="68">
        <v>7</v>
      </c>
      <c r="AJ31" s="68">
        <v>0</v>
      </c>
      <c r="AK31" s="69">
        <v>54</v>
      </c>
      <c r="AL31" s="71">
        <v>15</v>
      </c>
      <c r="AM31" s="71">
        <v>39</v>
      </c>
      <c r="AN31" s="71">
        <v>43</v>
      </c>
      <c r="AO31" s="71" t="s">
        <v>312</v>
      </c>
      <c r="AP31" s="71">
        <v>6</v>
      </c>
      <c r="AQ31" s="71" t="s">
        <v>312</v>
      </c>
      <c r="AR31" s="71">
        <v>0</v>
      </c>
      <c r="AS31" s="71">
        <v>0</v>
      </c>
      <c r="AT31" s="71" t="s">
        <v>312</v>
      </c>
      <c r="AU31" s="71" t="s">
        <v>312</v>
      </c>
      <c r="AV31" s="71">
        <v>26</v>
      </c>
      <c r="AW31" s="71">
        <v>0</v>
      </c>
      <c r="AX31" s="71">
        <v>0</v>
      </c>
      <c r="AY31" s="71">
        <v>0</v>
      </c>
      <c r="AZ31" s="71">
        <v>6</v>
      </c>
      <c r="BA31" s="72">
        <v>0</v>
      </c>
    </row>
    <row r="32" spans="1:53" x14ac:dyDescent="0.2">
      <c r="A32" s="43" t="s">
        <v>133</v>
      </c>
      <c r="B32" s="43" t="s">
        <v>134</v>
      </c>
      <c r="C32" s="24">
        <v>92.217898832684824</v>
      </c>
      <c r="D32" s="48">
        <v>94.871794871794862</v>
      </c>
      <c r="E32" s="48">
        <v>91.061452513966472</v>
      </c>
      <c r="F32" s="48">
        <v>98.245614035087712</v>
      </c>
      <c r="G32" s="48">
        <v>93.277310924369743</v>
      </c>
      <c r="H32" s="48">
        <v>87.912087912087912</v>
      </c>
      <c r="I32" s="48">
        <v>93.506493506493499</v>
      </c>
      <c r="J32" s="48">
        <v>66.666666666666657</v>
      </c>
      <c r="K32" s="48">
        <v>100</v>
      </c>
      <c r="L32" s="48">
        <v>100</v>
      </c>
      <c r="M32" s="48">
        <v>84.615384615384613</v>
      </c>
      <c r="N32" s="48">
        <v>91.991786447638603</v>
      </c>
      <c r="O32" s="48"/>
      <c r="P32" s="48">
        <v>100</v>
      </c>
      <c r="Q32" s="48">
        <v>86.36363636363636</v>
      </c>
      <c r="R32" s="48">
        <v>89.743589743589752</v>
      </c>
      <c r="S32" s="49">
        <v>94</v>
      </c>
      <c r="T32" s="68">
        <v>514</v>
      </c>
      <c r="U32" s="68">
        <v>156</v>
      </c>
      <c r="V32" s="68">
        <v>358</v>
      </c>
      <c r="W32" s="68">
        <v>114</v>
      </c>
      <c r="X32" s="68">
        <v>119</v>
      </c>
      <c r="Y32" s="68">
        <v>182</v>
      </c>
      <c r="Z32" s="68">
        <v>77</v>
      </c>
      <c r="AA32" s="68" t="s">
        <v>312</v>
      </c>
      <c r="AB32" s="68" t="s">
        <v>312</v>
      </c>
      <c r="AC32" s="68" t="s">
        <v>312</v>
      </c>
      <c r="AD32" s="68">
        <v>13</v>
      </c>
      <c r="AE32" s="68">
        <v>487</v>
      </c>
      <c r="AF32" s="68">
        <v>0</v>
      </c>
      <c r="AG32" s="68">
        <v>12</v>
      </c>
      <c r="AH32" s="68">
        <v>22</v>
      </c>
      <c r="AI32" s="68">
        <v>39</v>
      </c>
      <c r="AJ32" s="68">
        <v>50</v>
      </c>
      <c r="AK32" s="69">
        <v>474</v>
      </c>
      <c r="AL32" s="71">
        <v>148</v>
      </c>
      <c r="AM32" s="71">
        <v>326</v>
      </c>
      <c r="AN32" s="71">
        <v>112</v>
      </c>
      <c r="AO32" s="71">
        <v>111</v>
      </c>
      <c r="AP32" s="71">
        <v>160</v>
      </c>
      <c r="AQ32" s="71">
        <v>72</v>
      </c>
      <c r="AR32" s="71" t="s">
        <v>312</v>
      </c>
      <c r="AS32" s="71" t="s">
        <v>312</v>
      </c>
      <c r="AT32" s="71" t="s">
        <v>312</v>
      </c>
      <c r="AU32" s="71">
        <v>11</v>
      </c>
      <c r="AV32" s="71">
        <v>448</v>
      </c>
      <c r="AW32" s="71">
        <v>0</v>
      </c>
      <c r="AX32" s="71">
        <v>12</v>
      </c>
      <c r="AY32" s="71">
        <v>19</v>
      </c>
      <c r="AZ32" s="71">
        <v>35</v>
      </c>
      <c r="BA32" s="72">
        <v>47</v>
      </c>
    </row>
    <row r="33" spans="1:53" x14ac:dyDescent="0.2">
      <c r="A33" s="43" t="s">
        <v>45</v>
      </c>
      <c r="B33" s="43" t="s">
        <v>46</v>
      </c>
      <c r="C33" s="24">
        <v>88.983050847457619</v>
      </c>
      <c r="D33" s="48">
        <v>91.304347826086953</v>
      </c>
      <c r="E33" s="48">
        <v>88.421052631578945</v>
      </c>
      <c r="F33" s="48">
        <v>88.888888888888886</v>
      </c>
      <c r="G33" s="48"/>
      <c r="H33" s="48">
        <v>88.571428571428569</v>
      </c>
      <c r="I33" s="48"/>
      <c r="J33" s="48"/>
      <c r="K33" s="48"/>
      <c r="L33" s="48">
        <v>100</v>
      </c>
      <c r="M33" s="48"/>
      <c r="N33" s="48">
        <v>92</v>
      </c>
      <c r="O33" s="48"/>
      <c r="P33" s="48"/>
      <c r="Q33" s="48"/>
      <c r="R33" s="48">
        <v>92.857142857142861</v>
      </c>
      <c r="S33" s="49">
        <v>85.714285714285708</v>
      </c>
      <c r="T33" s="68">
        <v>118</v>
      </c>
      <c r="U33" s="68">
        <v>23</v>
      </c>
      <c r="V33" s="68">
        <v>95</v>
      </c>
      <c r="W33" s="68">
        <v>81</v>
      </c>
      <c r="X33" s="68">
        <v>0</v>
      </c>
      <c r="Y33" s="68">
        <v>35</v>
      </c>
      <c r="Z33" s="68">
        <v>0</v>
      </c>
      <c r="AA33" s="68">
        <v>0</v>
      </c>
      <c r="AB33" s="68">
        <v>0</v>
      </c>
      <c r="AC33" s="68" t="s">
        <v>312</v>
      </c>
      <c r="AD33" s="68">
        <v>0</v>
      </c>
      <c r="AE33" s="68">
        <v>25</v>
      </c>
      <c r="AF33" s="68">
        <v>0</v>
      </c>
      <c r="AG33" s="68">
        <v>0</v>
      </c>
      <c r="AH33" s="68">
        <v>0</v>
      </c>
      <c r="AI33" s="68">
        <v>14</v>
      </c>
      <c r="AJ33" s="68">
        <v>7</v>
      </c>
      <c r="AK33" s="69">
        <v>105</v>
      </c>
      <c r="AL33" s="71">
        <v>21</v>
      </c>
      <c r="AM33" s="71">
        <v>84</v>
      </c>
      <c r="AN33" s="71">
        <v>72</v>
      </c>
      <c r="AO33" s="71">
        <v>0</v>
      </c>
      <c r="AP33" s="71">
        <v>31</v>
      </c>
      <c r="AQ33" s="71">
        <v>0</v>
      </c>
      <c r="AR33" s="71">
        <v>0</v>
      </c>
      <c r="AS33" s="71">
        <v>0</v>
      </c>
      <c r="AT33" s="71" t="s">
        <v>312</v>
      </c>
      <c r="AU33" s="71">
        <v>0</v>
      </c>
      <c r="AV33" s="71">
        <v>23</v>
      </c>
      <c r="AW33" s="71">
        <v>0</v>
      </c>
      <c r="AX33" s="71">
        <v>0</v>
      </c>
      <c r="AY33" s="71">
        <v>0</v>
      </c>
      <c r="AZ33" s="71">
        <v>13</v>
      </c>
      <c r="BA33" s="72">
        <v>6</v>
      </c>
    </row>
    <row r="34" spans="1:53" x14ac:dyDescent="0.2">
      <c r="A34" s="43" t="s">
        <v>165</v>
      </c>
      <c r="B34" s="43" t="s">
        <v>166</v>
      </c>
      <c r="C34" s="24">
        <v>88.135593220338976</v>
      </c>
      <c r="D34" s="48">
        <v>87.5</v>
      </c>
      <c r="E34" s="48">
        <v>88.297872340425528</v>
      </c>
      <c r="F34" s="48">
        <v>87.804878048780495</v>
      </c>
      <c r="G34" s="48"/>
      <c r="H34" s="48">
        <v>88.235294117647058</v>
      </c>
      <c r="I34" s="48"/>
      <c r="J34" s="48"/>
      <c r="K34" s="48"/>
      <c r="L34" s="48">
        <v>100</v>
      </c>
      <c r="M34" s="48"/>
      <c r="N34" s="48">
        <v>92</v>
      </c>
      <c r="O34" s="48"/>
      <c r="P34" s="48"/>
      <c r="Q34" s="48"/>
      <c r="R34" s="48">
        <v>92.857142857142861</v>
      </c>
      <c r="S34" s="49">
        <v>85.714285714285708</v>
      </c>
      <c r="T34" s="68">
        <v>118</v>
      </c>
      <c r="U34" s="68">
        <v>24</v>
      </c>
      <c r="V34" s="68">
        <v>94</v>
      </c>
      <c r="W34" s="68">
        <v>82</v>
      </c>
      <c r="X34" s="68">
        <v>0</v>
      </c>
      <c r="Y34" s="68">
        <v>34</v>
      </c>
      <c r="Z34" s="68">
        <v>0</v>
      </c>
      <c r="AA34" s="68">
        <v>0</v>
      </c>
      <c r="AB34" s="68">
        <v>0</v>
      </c>
      <c r="AC34" s="68" t="s">
        <v>312</v>
      </c>
      <c r="AD34" s="68">
        <v>0</v>
      </c>
      <c r="AE34" s="68">
        <v>25</v>
      </c>
      <c r="AF34" s="68">
        <v>0</v>
      </c>
      <c r="AG34" s="68">
        <v>0</v>
      </c>
      <c r="AH34" s="68">
        <v>0</v>
      </c>
      <c r="AI34" s="68">
        <v>14</v>
      </c>
      <c r="AJ34" s="68">
        <v>7</v>
      </c>
      <c r="AK34" s="69">
        <v>104</v>
      </c>
      <c r="AL34" s="71">
        <v>21</v>
      </c>
      <c r="AM34" s="71">
        <v>83</v>
      </c>
      <c r="AN34" s="71">
        <v>72</v>
      </c>
      <c r="AO34" s="71">
        <v>0</v>
      </c>
      <c r="AP34" s="71">
        <v>30</v>
      </c>
      <c r="AQ34" s="71">
        <v>0</v>
      </c>
      <c r="AR34" s="71">
        <v>0</v>
      </c>
      <c r="AS34" s="71">
        <v>0</v>
      </c>
      <c r="AT34" s="71" t="s">
        <v>312</v>
      </c>
      <c r="AU34" s="71">
        <v>0</v>
      </c>
      <c r="AV34" s="71">
        <v>23</v>
      </c>
      <c r="AW34" s="71">
        <v>0</v>
      </c>
      <c r="AX34" s="71">
        <v>0</v>
      </c>
      <c r="AY34" s="71">
        <v>0</v>
      </c>
      <c r="AZ34" s="71">
        <v>13</v>
      </c>
      <c r="BA34" s="72">
        <v>6</v>
      </c>
    </row>
    <row r="35" spans="1:53" x14ac:dyDescent="0.2">
      <c r="A35" s="43" t="s">
        <v>47</v>
      </c>
      <c r="B35" s="43" t="s">
        <v>48</v>
      </c>
      <c r="C35" s="24">
        <v>95.020746887966794</v>
      </c>
      <c r="D35" s="48">
        <v>95.238095238095227</v>
      </c>
      <c r="E35" s="48">
        <v>94.9748743718593</v>
      </c>
      <c r="F35" s="48">
        <v>97.297297297297305</v>
      </c>
      <c r="G35" s="48">
        <v>96.078431372549019</v>
      </c>
      <c r="H35" s="48">
        <v>87.096774193548384</v>
      </c>
      <c r="I35" s="48">
        <v>100</v>
      </c>
      <c r="J35" s="48"/>
      <c r="K35" s="48">
        <v>0</v>
      </c>
      <c r="L35" s="48">
        <v>66.666666666666657</v>
      </c>
      <c r="M35" s="48">
        <v>100</v>
      </c>
      <c r="N35" s="48">
        <v>98.05825242718447</v>
      </c>
      <c r="O35" s="48">
        <v>100</v>
      </c>
      <c r="P35" s="48"/>
      <c r="Q35" s="48"/>
      <c r="R35" s="48">
        <v>100</v>
      </c>
      <c r="S35" s="49">
        <v>100</v>
      </c>
      <c r="T35" s="68">
        <v>241</v>
      </c>
      <c r="U35" s="68">
        <v>42</v>
      </c>
      <c r="V35" s="68">
        <v>199</v>
      </c>
      <c r="W35" s="68">
        <v>148</v>
      </c>
      <c r="X35" s="68">
        <v>51</v>
      </c>
      <c r="Y35" s="68">
        <v>31</v>
      </c>
      <c r="Z35" s="68" t="s">
        <v>312</v>
      </c>
      <c r="AA35" s="68">
        <v>0</v>
      </c>
      <c r="AB35" s="68" t="s">
        <v>312</v>
      </c>
      <c r="AC35" s="68" t="s">
        <v>312</v>
      </c>
      <c r="AD35" s="68">
        <v>6</v>
      </c>
      <c r="AE35" s="68">
        <v>103</v>
      </c>
      <c r="AF35" s="68" t="s">
        <v>312</v>
      </c>
      <c r="AG35" s="68">
        <v>0</v>
      </c>
      <c r="AH35" s="68">
        <v>0</v>
      </c>
      <c r="AI35" s="68" t="s">
        <v>312</v>
      </c>
      <c r="AJ35" s="68">
        <v>20</v>
      </c>
      <c r="AK35" s="69">
        <v>229</v>
      </c>
      <c r="AL35" s="71">
        <v>40</v>
      </c>
      <c r="AM35" s="71">
        <v>189</v>
      </c>
      <c r="AN35" s="71">
        <v>144</v>
      </c>
      <c r="AO35" s="71">
        <v>49</v>
      </c>
      <c r="AP35" s="71">
        <v>27</v>
      </c>
      <c r="AQ35" s="71" t="s">
        <v>312</v>
      </c>
      <c r="AR35" s="71">
        <v>0</v>
      </c>
      <c r="AS35" s="71">
        <v>0</v>
      </c>
      <c r="AT35" s="71" t="s">
        <v>312</v>
      </c>
      <c r="AU35" s="71">
        <v>6</v>
      </c>
      <c r="AV35" s="71">
        <v>101</v>
      </c>
      <c r="AW35" s="71" t="s">
        <v>312</v>
      </c>
      <c r="AX35" s="71">
        <v>0</v>
      </c>
      <c r="AY35" s="71">
        <v>0</v>
      </c>
      <c r="AZ35" s="71" t="s">
        <v>312</v>
      </c>
      <c r="BA35" s="72">
        <v>20</v>
      </c>
    </row>
    <row r="36" spans="1:53" x14ac:dyDescent="0.2">
      <c r="A36" s="43" t="s">
        <v>163</v>
      </c>
      <c r="B36" s="43" t="s">
        <v>164</v>
      </c>
      <c r="C36" s="24">
        <v>96.15384615384616</v>
      </c>
      <c r="D36" s="48">
        <v>100</v>
      </c>
      <c r="E36" s="48">
        <v>92.857142857142861</v>
      </c>
      <c r="F36" s="48">
        <v>99.019607843137265</v>
      </c>
      <c r="G36" s="48">
        <v>81.25</v>
      </c>
      <c r="H36" s="48">
        <v>95.833333333333343</v>
      </c>
      <c r="I36" s="48">
        <v>100</v>
      </c>
      <c r="J36" s="48">
        <v>0</v>
      </c>
      <c r="K36" s="48">
        <v>100</v>
      </c>
      <c r="L36" s="48">
        <v>100</v>
      </c>
      <c r="M36" s="48">
        <v>100</v>
      </c>
      <c r="N36" s="48">
        <v>95</v>
      </c>
      <c r="O36" s="48">
        <v>100</v>
      </c>
      <c r="P36" s="48">
        <v>100</v>
      </c>
      <c r="Q36" s="48">
        <v>100</v>
      </c>
      <c r="R36" s="48">
        <v>94.117647058823522</v>
      </c>
      <c r="S36" s="49">
        <v>100</v>
      </c>
      <c r="T36" s="68">
        <v>156</v>
      </c>
      <c r="U36" s="68">
        <v>72</v>
      </c>
      <c r="V36" s="68">
        <v>84</v>
      </c>
      <c r="W36" s="68">
        <v>102</v>
      </c>
      <c r="X36" s="68">
        <v>16</v>
      </c>
      <c r="Y36" s="68">
        <v>24</v>
      </c>
      <c r="Z36" s="68">
        <v>8</v>
      </c>
      <c r="AA36" s="68" t="s">
        <v>312</v>
      </c>
      <c r="AB36" s="68" t="s">
        <v>312</v>
      </c>
      <c r="AC36" s="68" t="s">
        <v>312</v>
      </c>
      <c r="AD36" s="68" t="s">
        <v>312</v>
      </c>
      <c r="AE36" s="68">
        <v>20</v>
      </c>
      <c r="AF36" s="68">
        <v>5</v>
      </c>
      <c r="AG36" s="68" t="s">
        <v>312</v>
      </c>
      <c r="AH36" s="68" t="s">
        <v>312</v>
      </c>
      <c r="AI36" s="68">
        <v>17</v>
      </c>
      <c r="AJ36" s="68">
        <v>8</v>
      </c>
      <c r="AK36" s="69">
        <v>150</v>
      </c>
      <c r="AL36" s="71">
        <v>72</v>
      </c>
      <c r="AM36" s="71">
        <v>78</v>
      </c>
      <c r="AN36" s="71">
        <v>101</v>
      </c>
      <c r="AO36" s="71">
        <v>13</v>
      </c>
      <c r="AP36" s="71">
        <v>23</v>
      </c>
      <c r="AQ36" s="71">
        <v>8</v>
      </c>
      <c r="AR36" s="71">
        <v>0</v>
      </c>
      <c r="AS36" s="71" t="s">
        <v>312</v>
      </c>
      <c r="AT36" s="71" t="s">
        <v>312</v>
      </c>
      <c r="AU36" s="71" t="s">
        <v>312</v>
      </c>
      <c r="AV36" s="71">
        <v>19</v>
      </c>
      <c r="AW36" s="71">
        <v>5</v>
      </c>
      <c r="AX36" s="71" t="s">
        <v>312</v>
      </c>
      <c r="AY36" s="71" t="s">
        <v>312</v>
      </c>
      <c r="AZ36" s="71">
        <v>16</v>
      </c>
      <c r="BA36" s="72">
        <v>8</v>
      </c>
    </row>
    <row r="37" spans="1:53" x14ac:dyDescent="0.2">
      <c r="A37" s="43" t="s">
        <v>153</v>
      </c>
      <c r="B37" s="43" t="s">
        <v>154</v>
      </c>
      <c r="C37" s="24">
        <v>89.637305699481857</v>
      </c>
      <c r="D37" s="48">
        <v>82.35294117647058</v>
      </c>
      <c r="E37" s="48">
        <v>90.340909090909093</v>
      </c>
      <c r="F37" s="48">
        <v>95.384615384615387</v>
      </c>
      <c r="G37" s="48">
        <v>69.230769230769226</v>
      </c>
      <c r="H37" s="48">
        <v>89.473684210526315</v>
      </c>
      <c r="I37" s="48">
        <v>100</v>
      </c>
      <c r="J37" s="48"/>
      <c r="K37" s="48"/>
      <c r="L37" s="48">
        <v>100</v>
      </c>
      <c r="M37" s="48">
        <v>100</v>
      </c>
      <c r="N37" s="48">
        <v>83.333333333333343</v>
      </c>
      <c r="O37" s="48"/>
      <c r="P37" s="48"/>
      <c r="Q37" s="48"/>
      <c r="R37" s="48">
        <v>88.888888888888886</v>
      </c>
      <c r="S37" s="49">
        <v>84.615384615384613</v>
      </c>
      <c r="T37" s="68">
        <v>193</v>
      </c>
      <c r="U37" s="68">
        <v>17</v>
      </c>
      <c r="V37" s="68">
        <v>176</v>
      </c>
      <c r="W37" s="68">
        <v>130</v>
      </c>
      <c r="X37" s="68">
        <v>39</v>
      </c>
      <c r="Y37" s="68">
        <v>19</v>
      </c>
      <c r="Z37" s="68" t="s">
        <v>312</v>
      </c>
      <c r="AA37" s="68">
        <v>0</v>
      </c>
      <c r="AB37" s="68">
        <v>0</v>
      </c>
      <c r="AC37" s="68" t="s">
        <v>312</v>
      </c>
      <c r="AD37" s="68" t="s">
        <v>312</v>
      </c>
      <c r="AE37" s="68">
        <v>48</v>
      </c>
      <c r="AF37" s="68">
        <v>0</v>
      </c>
      <c r="AG37" s="68">
        <v>0</v>
      </c>
      <c r="AH37" s="68">
        <v>0</v>
      </c>
      <c r="AI37" s="68">
        <v>18</v>
      </c>
      <c r="AJ37" s="68">
        <v>13</v>
      </c>
      <c r="AK37" s="69">
        <v>173</v>
      </c>
      <c r="AL37" s="71">
        <v>14</v>
      </c>
      <c r="AM37" s="71">
        <v>159</v>
      </c>
      <c r="AN37" s="71">
        <v>124</v>
      </c>
      <c r="AO37" s="71">
        <v>27</v>
      </c>
      <c r="AP37" s="71">
        <v>17</v>
      </c>
      <c r="AQ37" s="71" t="s">
        <v>312</v>
      </c>
      <c r="AR37" s="71">
        <v>0</v>
      </c>
      <c r="AS37" s="71">
        <v>0</v>
      </c>
      <c r="AT37" s="71" t="s">
        <v>312</v>
      </c>
      <c r="AU37" s="71" t="s">
        <v>312</v>
      </c>
      <c r="AV37" s="71">
        <v>40</v>
      </c>
      <c r="AW37" s="71">
        <v>0</v>
      </c>
      <c r="AX37" s="71">
        <v>0</v>
      </c>
      <c r="AY37" s="71">
        <v>0</v>
      </c>
      <c r="AZ37" s="71">
        <v>16</v>
      </c>
      <c r="BA37" s="72">
        <v>11</v>
      </c>
    </row>
    <row r="38" spans="1:53" x14ac:dyDescent="0.2">
      <c r="A38" s="43" t="s">
        <v>151</v>
      </c>
      <c r="B38" s="43" t="s">
        <v>152</v>
      </c>
      <c r="C38" s="24">
        <v>71.314741035856571</v>
      </c>
      <c r="D38" s="48">
        <v>75</v>
      </c>
      <c r="E38" s="48">
        <v>70.995670995671006</v>
      </c>
      <c r="F38" s="48">
        <v>85.526315789473685</v>
      </c>
      <c r="G38" s="48">
        <v>57.758620689655174</v>
      </c>
      <c r="H38" s="48">
        <v>85</v>
      </c>
      <c r="I38" s="48">
        <v>58.333333333333336</v>
      </c>
      <c r="J38" s="48"/>
      <c r="K38" s="48">
        <v>66.666666666666657</v>
      </c>
      <c r="L38" s="48">
        <v>100</v>
      </c>
      <c r="M38" s="48">
        <v>100</v>
      </c>
      <c r="N38" s="48">
        <v>87.5</v>
      </c>
      <c r="O38" s="48">
        <v>50</v>
      </c>
      <c r="P38" s="48"/>
      <c r="Q38" s="48"/>
      <c r="R38" s="48"/>
      <c r="S38" s="49">
        <v>75</v>
      </c>
      <c r="T38" s="68">
        <v>251</v>
      </c>
      <c r="U38" s="68">
        <v>20</v>
      </c>
      <c r="V38" s="68">
        <v>231</v>
      </c>
      <c r="W38" s="68">
        <v>76</v>
      </c>
      <c r="X38" s="68">
        <v>116</v>
      </c>
      <c r="Y38" s="68">
        <v>40</v>
      </c>
      <c r="Z38" s="68">
        <v>12</v>
      </c>
      <c r="AA38" s="68">
        <v>0</v>
      </c>
      <c r="AB38" s="68" t="s">
        <v>312</v>
      </c>
      <c r="AC38" s="68" t="s">
        <v>312</v>
      </c>
      <c r="AD38" s="68" t="s">
        <v>312</v>
      </c>
      <c r="AE38" s="68">
        <v>24</v>
      </c>
      <c r="AF38" s="68" t="s">
        <v>312</v>
      </c>
      <c r="AG38" s="68">
        <v>0</v>
      </c>
      <c r="AH38" s="68">
        <v>0</v>
      </c>
      <c r="AI38" s="68">
        <v>0</v>
      </c>
      <c r="AJ38" s="68">
        <v>20</v>
      </c>
      <c r="AK38" s="69">
        <v>179</v>
      </c>
      <c r="AL38" s="71">
        <v>15</v>
      </c>
      <c r="AM38" s="71">
        <v>164</v>
      </c>
      <c r="AN38" s="71">
        <v>65</v>
      </c>
      <c r="AO38" s="71">
        <v>67</v>
      </c>
      <c r="AP38" s="71">
        <v>34</v>
      </c>
      <c r="AQ38" s="71">
        <v>7</v>
      </c>
      <c r="AR38" s="71">
        <v>0</v>
      </c>
      <c r="AS38" s="71" t="s">
        <v>312</v>
      </c>
      <c r="AT38" s="71" t="s">
        <v>312</v>
      </c>
      <c r="AU38" s="71" t="s">
        <v>312</v>
      </c>
      <c r="AV38" s="71">
        <v>21</v>
      </c>
      <c r="AW38" s="71" t="s">
        <v>312</v>
      </c>
      <c r="AX38" s="71">
        <v>0</v>
      </c>
      <c r="AY38" s="71">
        <v>0</v>
      </c>
      <c r="AZ38" s="71">
        <v>0</v>
      </c>
      <c r="BA38" s="72">
        <v>15</v>
      </c>
    </row>
    <row r="39" spans="1:53" x14ac:dyDescent="0.2">
      <c r="A39" s="43" t="s">
        <v>49</v>
      </c>
      <c r="B39" s="43" t="s">
        <v>50</v>
      </c>
      <c r="C39" s="24">
        <v>90.909090909090907</v>
      </c>
      <c r="D39" s="48">
        <v>93.902439024390233</v>
      </c>
      <c r="E39" s="48">
        <v>88.571428571428569</v>
      </c>
      <c r="F39" s="48">
        <v>100</v>
      </c>
      <c r="G39" s="48">
        <v>100</v>
      </c>
      <c r="H39" s="48">
        <v>90.607734806629836</v>
      </c>
      <c r="I39" s="48">
        <v>100</v>
      </c>
      <c r="J39" s="48"/>
      <c r="K39" s="48"/>
      <c r="L39" s="48"/>
      <c r="M39" s="48">
        <v>100</v>
      </c>
      <c r="N39" s="48">
        <v>87.378640776699029</v>
      </c>
      <c r="O39" s="48"/>
      <c r="P39" s="48">
        <v>100</v>
      </c>
      <c r="Q39" s="48"/>
      <c r="R39" s="48"/>
      <c r="S39" s="49">
        <v>96.774193548387103</v>
      </c>
      <c r="T39" s="68">
        <v>187</v>
      </c>
      <c r="U39" s="68">
        <v>82</v>
      </c>
      <c r="V39" s="68">
        <v>105</v>
      </c>
      <c r="W39" s="68" t="s">
        <v>312</v>
      </c>
      <c r="X39" s="68" t="s">
        <v>312</v>
      </c>
      <c r="Y39" s="68">
        <v>181</v>
      </c>
      <c r="Z39" s="68" t="s">
        <v>312</v>
      </c>
      <c r="AA39" s="68">
        <v>0</v>
      </c>
      <c r="AB39" s="68">
        <v>0</v>
      </c>
      <c r="AC39" s="68">
        <v>0</v>
      </c>
      <c r="AD39" s="68" t="s">
        <v>312</v>
      </c>
      <c r="AE39" s="68">
        <v>103</v>
      </c>
      <c r="AF39" s="68">
        <v>0</v>
      </c>
      <c r="AG39" s="68" t="s">
        <v>312</v>
      </c>
      <c r="AH39" s="68">
        <v>0</v>
      </c>
      <c r="AI39" s="68">
        <v>0</v>
      </c>
      <c r="AJ39" s="68">
        <v>31</v>
      </c>
      <c r="AK39" s="69">
        <v>170</v>
      </c>
      <c r="AL39" s="71">
        <v>77</v>
      </c>
      <c r="AM39" s="71">
        <v>93</v>
      </c>
      <c r="AN39" s="71" t="s">
        <v>312</v>
      </c>
      <c r="AO39" s="71" t="s">
        <v>312</v>
      </c>
      <c r="AP39" s="71">
        <v>164</v>
      </c>
      <c r="AQ39" s="71" t="s">
        <v>312</v>
      </c>
      <c r="AR39" s="71">
        <v>0</v>
      </c>
      <c r="AS39" s="71">
        <v>0</v>
      </c>
      <c r="AT39" s="71">
        <v>0</v>
      </c>
      <c r="AU39" s="71" t="s">
        <v>312</v>
      </c>
      <c r="AV39" s="71">
        <v>90</v>
      </c>
      <c r="AW39" s="71">
        <v>0</v>
      </c>
      <c r="AX39" s="71" t="s">
        <v>312</v>
      </c>
      <c r="AY39" s="71">
        <v>0</v>
      </c>
      <c r="AZ39" s="71">
        <v>0</v>
      </c>
      <c r="BA39" s="72">
        <v>30</v>
      </c>
    </row>
    <row r="40" spans="1:53" x14ac:dyDescent="0.2">
      <c r="A40" s="43" t="s">
        <v>51</v>
      </c>
      <c r="B40" s="43" t="s">
        <v>52</v>
      </c>
      <c r="C40" s="24">
        <v>91.489361702127653</v>
      </c>
      <c r="D40" s="48">
        <v>66.666666666666657</v>
      </c>
      <c r="E40" s="48">
        <v>93.181818181818173</v>
      </c>
      <c r="F40" s="48">
        <v>90</v>
      </c>
      <c r="G40" s="48">
        <v>84</v>
      </c>
      <c r="H40" s="48">
        <v>100</v>
      </c>
      <c r="I40" s="48">
        <v>100</v>
      </c>
      <c r="J40" s="48"/>
      <c r="K40" s="48"/>
      <c r="L40" s="48">
        <v>100</v>
      </c>
      <c r="M40" s="48">
        <v>100</v>
      </c>
      <c r="N40" s="48">
        <v>94.444444444444443</v>
      </c>
      <c r="O40" s="48"/>
      <c r="P40" s="48"/>
      <c r="Q40" s="48"/>
      <c r="R40" s="48">
        <v>100</v>
      </c>
      <c r="S40" s="49">
        <v>66.666666666666657</v>
      </c>
      <c r="T40" s="68">
        <v>94</v>
      </c>
      <c r="U40" s="68">
        <v>6</v>
      </c>
      <c r="V40" s="68">
        <v>88</v>
      </c>
      <c r="W40" s="68">
        <v>40</v>
      </c>
      <c r="X40" s="68">
        <v>25</v>
      </c>
      <c r="Y40" s="68">
        <v>25</v>
      </c>
      <c r="Z40" s="68" t="s">
        <v>312</v>
      </c>
      <c r="AA40" s="68">
        <v>0</v>
      </c>
      <c r="AB40" s="68">
        <v>0</v>
      </c>
      <c r="AC40" s="68" t="s">
        <v>312</v>
      </c>
      <c r="AD40" s="68" t="s">
        <v>312</v>
      </c>
      <c r="AE40" s="68">
        <v>54</v>
      </c>
      <c r="AF40" s="68">
        <v>0</v>
      </c>
      <c r="AG40" s="68">
        <v>0</v>
      </c>
      <c r="AH40" s="68">
        <v>0</v>
      </c>
      <c r="AI40" s="68" t="s">
        <v>312</v>
      </c>
      <c r="AJ40" s="68">
        <v>6</v>
      </c>
      <c r="AK40" s="69">
        <v>86</v>
      </c>
      <c r="AL40" s="71" t="s">
        <v>312</v>
      </c>
      <c r="AM40" s="71">
        <v>82</v>
      </c>
      <c r="AN40" s="71">
        <v>36</v>
      </c>
      <c r="AO40" s="71">
        <v>21</v>
      </c>
      <c r="AP40" s="71">
        <v>25</v>
      </c>
      <c r="AQ40" s="71" t="s">
        <v>312</v>
      </c>
      <c r="AR40" s="71">
        <v>0</v>
      </c>
      <c r="AS40" s="71">
        <v>0</v>
      </c>
      <c r="AT40" s="71" t="s">
        <v>312</v>
      </c>
      <c r="AU40" s="71" t="s">
        <v>312</v>
      </c>
      <c r="AV40" s="71">
        <v>51</v>
      </c>
      <c r="AW40" s="71">
        <v>0</v>
      </c>
      <c r="AX40" s="71">
        <v>0</v>
      </c>
      <c r="AY40" s="71">
        <v>0</v>
      </c>
      <c r="AZ40" s="71" t="s">
        <v>312</v>
      </c>
      <c r="BA40" s="72" t="s">
        <v>312</v>
      </c>
    </row>
    <row r="41" spans="1:53" x14ac:dyDescent="0.2">
      <c r="A41" s="43" t="s">
        <v>9</v>
      </c>
      <c r="B41" s="43" t="s">
        <v>10</v>
      </c>
      <c r="C41" s="24">
        <v>94.387755102040813</v>
      </c>
      <c r="D41" s="48">
        <v>90</v>
      </c>
      <c r="E41" s="48">
        <v>96.825396825396822</v>
      </c>
      <c r="F41" s="48">
        <v>94.505494505494497</v>
      </c>
      <c r="G41" s="48">
        <v>96</v>
      </c>
      <c r="H41" s="48">
        <v>96.491228070175438</v>
      </c>
      <c r="I41" s="48">
        <v>66.666666666666657</v>
      </c>
      <c r="J41" s="48">
        <v>100</v>
      </c>
      <c r="K41" s="48"/>
      <c r="L41" s="48">
        <v>100</v>
      </c>
      <c r="M41" s="48">
        <v>87.5</v>
      </c>
      <c r="N41" s="48">
        <v>92.405063291139243</v>
      </c>
      <c r="O41" s="48">
        <v>100</v>
      </c>
      <c r="P41" s="48"/>
      <c r="Q41" s="48">
        <v>100</v>
      </c>
      <c r="R41" s="48">
        <v>100</v>
      </c>
      <c r="S41" s="49">
        <v>93.333333333333329</v>
      </c>
      <c r="T41" s="68">
        <v>196</v>
      </c>
      <c r="U41" s="68">
        <v>70</v>
      </c>
      <c r="V41" s="68">
        <v>126</v>
      </c>
      <c r="W41" s="68">
        <v>91</v>
      </c>
      <c r="X41" s="68">
        <v>25</v>
      </c>
      <c r="Y41" s="68">
        <v>57</v>
      </c>
      <c r="Z41" s="68">
        <v>6</v>
      </c>
      <c r="AA41" s="68" t="s">
        <v>312</v>
      </c>
      <c r="AB41" s="68">
        <v>0</v>
      </c>
      <c r="AC41" s="68">
        <v>5</v>
      </c>
      <c r="AD41" s="68">
        <v>8</v>
      </c>
      <c r="AE41" s="68">
        <v>79</v>
      </c>
      <c r="AF41" s="68" t="s">
        <v>312</v>
      </c>
      <c r="AG41" s="68">
        <v>0</v>
      </c>
      <c r="AH41" s="68" t="s">
        <v>312</v>
      </c>
      <c r="AI41" s="68">
        <v>7</v>
      </c>
      <c r="AJ41" s="68">
        <v>15</v>
      </c>
      <c r="AK41" s="69">
        <v>185</v>
      </c>
      <c r="AL41" s="71">
        <v>63</v>
      </c>
      <c r="AM41" s="71">
        <v>122</v>
      </c>
      <c r="AN41" s="71">
        <v>86</v>
      </c>
      <c r="AO41" s="71">
        <v>24</v>
      </c>
      <c r="AP41" s="71">
        <v>55</v>
      </c>
      <c r="AQ41" s="71" t="s">
        <v>312</v>
      </c>
      <c r="AR41" s="71" t="s">
        <v>312</v>
      </c>
      <c r="AS41" s="71">
        <v>0</v>
      </c>
      <c r="AT41" s="71">
        <v>5</v>
      </c>
      <c r="AU41" s="71">
        <v>7</v>
      </c>
      <c r="AV41" s="71">
        <v>73</v>
      </c>
      <c r="AW41" s="71" t="s">
        <v>312</v>
      </c>
      <c r="AX41" s="71">
        <v>0</v>
      </c>
      <c r="AY41" s="71" t="s">
        <v>312</v>
      </c>
      <c r="AZ41" s="71">
        <v>7</v>
      </c>
      <c r="BA41" s="72">
        <v>14</v>
      </c>
    </row>
    <row r="42" spans="1:53" x14ac:dyDescent="0.2">
      <c r="A42" s="43" t="s">
        <v>11</v>
      </c>
      <c r="B42" s="43" t="s">
        <v>12</v>
      </c>
      <c r="C42" s="24">
        <v>94.594594594594597</v>
      </c>
      <c r="D42" s="48">
        <v>93.023255813953483</v>
      </c>
      <c r="E42" s="48">
        <v>95.238095238095227</v>
      </c>
      <c r="F42" s="48">
        <v>93.023255813953483</v>
      </c>
      <c r="G42" s="48">
        <v>95.238095238095227</v>
      </c>
      <c r="H42" s="48">
        <v>100</v>
      </c>
      <c r="I42" s="48">
        <v>100</v>
      </c>
      <c r="J42" s="48">
        <v>100</v>
      </c>
      <c r="K42" s="48"/>
      <c r="L42" s="48">
        <v>100</v>
      </c>
      <c r="M42" s="48">
        <v>83.333333333333343</v>
      </c>
      <c r="N42" s="48">
        <v>94.444444444444443</v>
      </c>
      <c r="O42" s="48">
        <v>71.428571428571431</v>
      </c>
      <c r="P42" s="48"/>
      <c r="Q42" s="48">
        <v>100</v>
      </c>
      <c r="R42" s="48">
        <v>100</v>
      </c>
      <c r="S42" s="49">
        <v>91.666666666666657</v>
      </c>
      <c r="T42" s="68">
        <v>148</v>
      </c>
      <c r="U42" s="68">
        <v>43</v>
      </c>
      <c r="V42" s="68">
        <v>105</v>
      </c>
      <c r="W42" s="68">
        <v>86</v>
      </c>
      <c r="X42" s="68">
        <v>21</v>
      </c>
      <c r="Y42" s="68">
        <v>26</v>
      </c>
      <c r="Z42" s="68" t="s">
        <v>312</v>
      </c>
      <c r="AA42" s="68" t="s">
        <v>312</v>
      </c>
      <c r="AB42" s="68">
        <v>0</v>
      </c>
      <c r="AC42" s="68" t="s">
        <v>312</v>
      </c>
      <c r="AD42" s="68">
        <v>6</v>
      </c>
      <c r="AE42" s="68">
        <v>54</v>
      </c>
      <c r="AF42" s="68">
        <v>7</v>
      </c>
      <c r="AG42" s="68">
        <v>0</v>
      </c>
      <c r="AH42" s="68">
        <v>5</v>
      </c>
      <c r="AI42" s="68">
        <v>5</v>
      </c>
      <c r="AJ42" s="68">
        <v>12</v>
      </c>
      <c r="AK42" s="69">
        <v>140</v>
      </c>
      <c r="AL42" s="71">
        <v>40</v>
      </c>
      <c r="AM42" s="71">
        <v>100</v>
      </c>
      <c r="AN42" s="71">
        <v>80</v>
      </c>
      <c r="AO42" s="71">
        <v>20</v>
      </c>
      <c r="AP42" s="71">
        <v>26</v>
      </c>
      <c r="AQ42" s="71" t="s">
        <v>312</v>
      </c>
      <c r="AR42" s="71" t="s">
        <v>312</v>
      </c>
      <c r="AS42" s="71">
        <v>0</v>
      </c>
      <c r="AT42" s="71" t="s">
        <v>312</v>
      </c>
      <c r="AU42" s="71">
        <v>5</v>
      </c>
      <c r="AV42" s="71">
        <v>51</v>
      </c>
      <c r="AW42" s="71">
        <v>5</v>
      </c>
      <c r="AX42" s="71">
        <v>0</v>
      </c>
      <c r="AY42" s="71">
        <v>5</v>
      </c>
      <c r="AZ42" s="71">
        <v>5</v>
      </c>
      <c r="BA42" s="72">
        <v>11</v>
      </c>
    </row>
    <row r="43" spans="1:53" x14ac:dyDescent="0.2">
      <c r="A43" s="43" t="s">
        <v>15</v>
      </c>
      <c r="B43" s="43" t="s">
        <v>16</v>
      </c>
      <c r="C43" s="24">
        <v>93.264248704663217</v>
      </c>
      <c r="D43" s="48">
        <v>90.277777777777786</v>
      </c>
      <c r="E43" s="48">
        <v>95.041322314049594</v>
      </c>
      <c r="F43" s="48">
        <v>94.214876033057848</v>
      </c>
      <c r="G43" s="48">
        <v>86.36363636363636</v>
      </c>
      <c r="H43" s="48">
        <v>93.75</v>
      </c>
      <c r="I43" s="48">
        <v>100</v>
      </c>
      <c r="J43" s="48"/>
      <c r="K43" s="48"/>
      <c r="L43" s="48">
        <v>100</v>
      </c>
      <c r="M43" s="48">
        <v>90</v>
      </c>
      <c r="N43" s="48">
        <v>92.753623188405797</v>
      </c>
      <c r="O43" s="48">
        <v>100</v>
      </c>
      <c r="P43" s="48"/>
      <c r="Q43" s="48">
        <v>100</v>
      </c>
      <c r="R43" s="48">
        <v>83.333333333333343</v>
      </c>
      <c r="S43" s="49">
        <v>100</v>
      </c>
      <c r="T43" s="68">
        <v>193</v>
      </c>
      <c r="U43" s="68">
        <v>72</v>
      </c>
      <c r="V43" s="68">
        <v>121</v>
      </c>
      <c r="W43" s="68">
        <v>121</v>
      </c>
      <c r="X43" s="68">
        <v>22</v>
      </c>
      <c r="Y43" s="68">
        <v>32</v>
      </c>
      <c r="Z43" s="68" t="s">
        <v>312</v>
      </c>
      <c r="AA43" s="68">
        <v>0</v>
      </c>
      <c r="AB43" s="68">
        <v>0</v>
      </c>
      <c r="AC43" s="68" t="s">
        <v>312</v>
      </c>
      <c r="AD43" s="68">
        <v>10</v>
      </c>
      <c r="AE43" s="68">
        <v>69</v>
      </c>
      <c r="AF43" s="68" t="s">
        <v>312</v>
      </c>
      <c r="AG43" s="68">
        <v>0</v>
      </c>
      <c r="AH43" s="68" t="s">
        <v>312</v>
      </c>
      <c r="AI43" s="68">
        <v>6</v>
      </c>
      <c r="AJ43" s="68">
        <v>23</v>
      </c>
      <c r="AK43" s="69">
        <v>180</v>
      </c>
      <c r="AL43" s="71">
        <v>65</v>
      </c>
      <c r="AM43" s="71">
        <v>115</v>
      </c>
      <c r="AN43" s="71">
        <v>114</v>
      </c>
      <c r="AO43" s="71">
        <v>19</v>
      </c>
      <c r="AP43" s="71">
        <v>30</v>
      </c>
      <c r="AQ43" s="71" t="s">
        <v>312</v>
      </c>
      <c r="AR43" s="71">
        <v>0</v>
      </c>
      <c r="AS43" s="71">
        <v>0</v>
      </c>
      <c r="AT43" s="71" t="s">
        <v>312</v>
      </c>
      <c r="AU43" s="71">
        <v>9</v>
      </c>
      <c r="AV43" s="71">
        <v>64</v>
      </c>
      <c r="AW43" s="71" t="s">
        <v>312</v>
      </c>
      <c r="AX43" s="71">
        <v>0</v>
      </c>
      <c r="AY43" s="71" t="s">
        <v>312</v>
      </c>
      <c r="AZ43" s="71">
        <v>5</v>
      </c>
      <c r="BA43" s="72">
        <v>23</v>
      </c>
    </row>
    <row r="44" spans="1:53" x14ac:dyDescent="0.2">
      <c r="A44" s="43" t="s">
        <v>17</v>
      </c>
      <c r="B44" s="43" t="s">
        <v>18</v>
      </c>
      <c r="C44" s="24">
        <v>85.945945945945951</v>
      </c>
      <c r="D44" s="48">
        <v>84.878048780487802</v>
      </c>
      <c r="E44" s="48">
        <v>87.272727272727266</v>
      </c>
      <c r="F44" s="48">
        <v>89.349112426035504</v>
      </c>
      <c r="G44" s="48">
        <v>85.18518518518519</v>
      </c>
      <c r="H44" s="48">
        <v>80.165289256198349</v>
      </c>
      <c r="I44" s="48">
        <v>100</v>
      </c>
      <c r="J44" s="48">
        <v>100</v>
      </c>
      <c r="K44" s="48">
        <v>100</v>
      </c>
      <c r="L44" s="48">
        <v>88.888888888888886</v>
      </c>
      <c r="M44" s="48">
        <v>90.909090909090907</v>
      </c>
      <c r="N44" s="48">
        <v>83.333333333333343</v>
      </c>
      <c r="O44" s="48">
        <v>50</v>
      </c>
      <c r="P44" s="48">
        <v>50</v>
      </c>
      <c r="Q44" s="48">
        <v>60</v>
      </c>
      <c r="R44" s="48">
        <v>93.75</v>
      </c>
      <c r="S44" s="49">
        <v>92</v>
      </c>
      <c r="T44" s="68">
        <v>370</v>
      </c>
      <c r="U44" s="68">
        <v>205</v>
      </c>
      <c r="V44" s="68">
        <v>165</v>
      </c>
      <c r="W44" s="68">
        <v>169</v>
      </c>
      <c r="X44" s="68">
        <v>54</v>
      </c>
      <c r="Y44" s="68">
        <v>121</v>
      </c>
      <c r="Z44" s="68" t="s">
        <v>312</v>
      </c>
      <c r="AA44" s="68" t="s">
        <v>312</v>
      </c>
      <c r="AB44" s="68" t="s">
        <v>312</v>
      </c>
      <c r="AC44" s="68">
        <v>9</v>
      </c>
      <c r="AD44" s="68">
        <v>11</v>
      </c>
      <c r="AE44" s="68">
        <v>96</v>
      </c>
      <c r="AF44" s="68">
        <v>8</v>
      </c>
      <c r="AG44" s="68" t="s">
        <v>312</v>
      </c>
      <c r="AH44" s="68">
        <v>5</v>
      </c>
      <c r="AI44" s="68">
        <v>16</v>
      </c>
      <c r="AJ44" s="68">
        <v>25</v>
      </c>
      <c r="AK44" s="69">
        <v>318</v>
      </c>
      <c r="AL44" s="71">
        <v>174</v>
      </c>
      <c r="AM44" s="71">
        <v>144</v>
      </c>
      <c r="AN44" s="71">
        <v>151</v>
      </c>
      <c r="AO44" s="71">
        <v>46</v>
      </c>
      <c r="AP44" s="71">
        <v>97</v>
      </c>
      <c r="AQ44" s="71" t="s">
        <v>312</v>
      </c>
      <c r="AR44" s="71" t="s">
        <v>312</v>
      </c>
      <c r="AS44" s="71" t="s">
        <v>312</v>
      </c>
      <c r="AT44" s="71">
        <v>8</v>
      </c>
      <c r="AU44" s="71">
        <v>10</v>
      </c>
      <c r="AV44" s="71">
        <v>80</v>
      </c>
      <c r="AW44" s="71" t="s">
        <v>312</v>
      </c>
      <c r="AX44" s="71" t="s">
        <v>312</v>
      </c>
      <c r="AY44" s="71" t="s">
        <v>312</v>
      </c>
      <c r="AZ44" s="71">
        <v>15</v>
      </c>
      <c r="BA44" s="72">
        <v>23</v>
      </c>
    </row>
    <row r="45" spans="1:53" x14ac:dyDescent="0.2">
      <c r="A45" s="43" t="s">
        <v>13</v>
      </c>
      <c r="B45" s="43" t="s">
        <v>14</v>
      </c>
      <c r="C45" s="24">
        <v>94.915254237288138</v>
      </c>
      <c r="D45" s="48">
        <v>95</v>
      </c>
      <c r="E45" s="48">
        <v>94.897959183673478</v>
      </c>
      <c r="F45" s="48">
        <v>95.714285714285722</v>
      </c>
      <c r="G45" s="48">
        <v>92.857142857142861</v>
      </c>
      <c r="H45" s="48">
        <v>94.117647058823522</v>
      </c>
      <c r="I45" s="48">
        <v>100</v>
      </c>
      <c r="J45" s="48">
        <v>100</v>
      </c>
      <c r="K45" s="48">
        <v>100</v>
      </c>
      <c r="L45" s="48">
        <v>75</v>
      </c>
      <c r="M45" s="48">
        <v>100</v>
      </c>
      <c r="N45" s="48">
        <v>93.333333333333329</v>
      </c>
      <c r="O45" s="48">
        <v>50</v>
      </c>
      <c r="P45" s="48"/>
      <c r="Q45" s="48">
        <v>100</v>
      </c>
      <c r="R45" s="48">
        <v>100</v>
      </c>
      <c r="S45" s="49">
        <v>100</v>
      </c>
      <c r="T45" s="68">
        <v>118</v>
      </c>
      <c r="U45" s="68">
        <v>20</v>
      </c>
      <c r="V45" s="68">
        <v>98</v>
      </c>
      <c r="W45" s="68">
        <v>70</v>
      </c>
      <c r="X45" s="68">
        <v>14</v>
      </c>
      <c r="Y45" s="68">
        <v>17</v>
      </c>
      <c r="Z45" s="68" t="s">
        <v>312</v>
      </c>
      <c r="AA45" s="68" t="s">
        <v>312</v>
      </c>
      <c r="AB45" s="68" t="s">
        <v>312</v>
      </c>
      <c r="AC45" s="68" t="s">
        <v>312</v>
      </c>
      <c r="AD45" s="68">
        <v>5</v>
      </c>
      <c r="AE45" s="68">
        <v>45</v>
      </c>
      <c r="AF45" s="68" t="s">
        <v>312</v>
      </c>
      <c r="AG45" s="68">
        <v>0</v>
      </c>
      <c r="AH45" s="68" t="s">
        <v>312</v>
      </c>
      <c r="AI45" s="68" t="s">
        <v>312</v>
      </c>
      <c r="AJ45" s="68">
        <v>18</v>
      </c>
      <c r="AK45" s="69">
        <v>112</v>
      </c>
      <c r="AL45" s="71">
        <v>19</v>
      </c>
      <c r="AM45" s="71">
        <v>93</v>
      </c>
      <c r="AN45" s="71">
        <v>67</v>
      </c>
      <c r="AO45" s="71">
        <v>13</v>
      </c>
      <c r="AP45" s="71">
        <v>16</v>
      </c>
      <c r="AQ45" s="71" t="s">
        <v>312</v>
      </c>
      <c r="AR45" s="71" t="s">
        <v>312</v>
      </c>
      <c r="AS45" s="71" t="s">
        <v>312</v>
      </c>
      <c r="AT45" s="71" t="s">
        <v>312</v>
      </c>
      <c r="AU45" s="71">
        <v>5</v>
      </c>
      <c r="AV45" s="71">
        <v>42</v>
      </c>
      <c r="AW45" s="71" t="s">
        <v>312</v>
      </c>
      <c r="AX45" s="71">
        <v>0</v>
      </c>
      <c r="AY45" s="71" t="s">
        <v>312</v>
      </c>
      <c r="AZ45" s="71" t="s">
        <v>312</v>
      </c>
      <c r="BA45" s="72">
        <v>18</v>
      </c>
    </row>
    <row r="46" spans="1:53" x14ac:dyDescent="0.2">
      <c r="A46" s="43" t="s">
        <v>296</v>
      </c>
      <c r="B46" s="43" t="s">
        <v>298</v>
      </c>
      <c r="C46" s="24">
        <v>94.444444444444443</v>
      </c>
      <c r="D46" s="48">
        <v>100</v>
      </c>
      <c r="E46" s="48">
        <v>91.666666666666657</v>
      </c>
      <c r="F46" s="48">
        <v>100</v>
      </c>
      <c r="G46" s="48">
        <v>100</v>
      </c>
      <c r="H46" s="48">
        <v>100</v>
      </c>
      <c r="I46" s="48">
        <v>0</v>
      </c>
      <c r="J46" s="48"/>
      <c r="K46" s="48"/>
      <c r="L46" s="48">
        <v>100</v>
      </c>
      <c r="M46" s="48"/>
      <c r="N46" s="48">
        <v>100</v>
      </c>
      <c r="O46" s="48"/>
      <c r="P46" s="48"/>
      <c r="Q46" s="48"/>
      <c r="R46" s="48">
        <v>100</v>
      </c>
      <c r="S46" s="49">
        <v>66.666666666666657</v>
      </c>
      <c r="T46" s="68">
        <v>18</v>
      </c>
      <c r="U46" s="68">
        <v>6</v>
      </c>
      <c r="V46" s="68">
        <v>12</v>
      </c>
      <c r="W46" s="68">
        <v>7</v>
      </c>
      <c r="X46" s="68" t="s">
        <v>312</v>
      </c>
      <c r="Y46" s="68">
        <v>6</v>
      </c>
      <c r="Z46" s="68" t="s">
        <v>312</v>
      </c>
      <c r="AA46" s="68">
        <v>0</v>
      </c>
      <c r="AB46" s="68">
        <v>0</v>
      </c>
      <c r="AC46" s="68" t="s">
        <v>312</v>
      </c>
      <c r="AD46" s="68">
        <v>0</v>
      </c>
      <c r="AE46" s="68">
        <v>8</v>
      </c>
      <c r="AF46" s="68">
        <v>0</v>
      </c>
      <c r="AG46" s="68">
        <v>0</v>
      </c>
      <c r="AH46" s="68">
        <v>0</v>
      </c>
      <c r="AI46" s="68" t="s">
        <v>312</v>
      </c>
      <c r="AJ46" s="68" t="s">
        <v>312</v>
      </c>
      <c r="AK46" s="69">
        <v>17</v>
      </c>
      <c r="AL46" s="71">
        <v>6</v>
      </c>
      <c r="AM46" s="71">
        <v>11</v>
      </c>
      <c r="AN46" s="71">
        <v>7</v>
      </c>
      <c r="AO46" s="71" t="s">
        <v>312</v>
      </c>
      <c r="AP46" s="71">
        <v>6</v>
      </c>
      <c r="AQ46" s="71">
        <v>0</v>
      </c>
      <c r="AR46" s="71">
        <v>0</v>
      </c>
      <c r="AS46" s="71">
        <v>0</v>
      </c>
      <c r="AT46" s="71" t="s">
        <v>312</v>
      </c>
      <c r="AU46" s="71">
        <v>0</v>
      </c>
      <c r="AV46" s="71">
        <v>8</v>
      </c>
      <c r="AW46" s="71">
        <v>0</v>
      </c>
      <c r="AX46" s="71">
        <v>0</v>
      </c>
      <c r="AY46" s="71">
        <v>0</v>
      </c>
      <c r="AZ46" s="71" t="s">
        <v>312</v>
      </c>
      <c r="BA46" s="72" t="s">
        <v>312</v>
      </c>
    </row>
    <row r="47" spans="1:53" x14ac:dyDescent="0.2">
      <c r="A47" s="43" t="s">
        <v>137</v>
      </c>
      <c r="B47" s="43" t="s">
        <v>138</v>
      </c>
      <c r="C47" s="24">
        <v>91.347207009857613</v>
      </c>
      <c r="D47" s="48">
        <v>88.767123287671239</v>
      </c>
      <c r="E47" s="48">
        <v>93.065693430656935</v>
      </c>
      <c r="F47" s="48">
        <v>93.51464435146444</v>
      </c>
      <c r="G47" s="48">
        <v>88.596491228070178</v>
      </c>
      <c r="H47" s="48">
        <v>88.034188034188034</v>
      </c>
      <c r="I47" s="48">
        <v>88.888888888888886</v>
      </c>
      <c r="J47" s="48">
        <v>100</v>
      </c>
      <c r="K47" s="48">
        <v>100</v>
      </c>
      <c r="L47" s="48">
        <v>90</v>
      </c>
      <c r="M47" s="48">
        <v>91.428571428571431</v>
      </c>
      <c r="N47" s="48">
        <v>91.034482758620697</v>
      </c>
      <c r="O47" s="48">
        <v>76.19047619047619</v>
      </c>
      <c r="P47" s="48">
        <v>50</v>
      </c>
      <c r="Q47" s="48">
        <v>90.909090909090907</v>
      </c>
      <c r="R47" s="48">
        <v>93.333333333333329</v>
      </c>
      <c r="S47" s="49">
        <v>95.294117647058812</v>
      </c>
      <c r="T47" s="68">
        <v>913</v>
      </c>
      <c r="U47" s="68">
        <v>365</v>
      </c>
      <c r="V47" s="68">
        <v>548</v>
      </c>
      <c r="W47" s="68">
        <v>478</v>
      </c>
      <c r="X47" s="68">
        <v>114</v>
      </c>
      <c r="Y47" s="68">
        <v>234</v>
      </c>
      <c r="Z47" s="68">
        <v>18</v>
      </c>
      <c r="AA47" s="68">
        <v>12</v>
      </c>
      <c r="AB47" s="68" t="s">
        <v>312</v>
      </c>
      <c r="AC47" s="68">
        <v>20</v>
      </c>
      <c r="AD47" s="68">
        <v>35</v>
      </c>
      <c r="AE47" s="68">
        <v>290</v>
      </c>
      <c r="AF47" s="68">
        <v>21</v>
      </c>
      <c r="AG47" s="68" t="s">
        <v>312</v>
      </c>
      <c r="AH47" s="68">
        <v>11</v>
      </c>
      <c r="AI47" s="68">
        <v>30</v>
      </c>
      <c r="AJ47" s="68">
        <v>85</v>
      </c>
      <c r="AK47" s="69">
        <v>834</v>
      </c>
      <c r="AL47" s="71">
        <v>324</v>
      </c>
      <c r="AM47" s="71">
        <v>510</v>
      </c>
      <c r="AN47" s="71">
        <v>447</v>
      </c>
      <c r="AO47" s="71">
        <v>101</v>
      </c>
      <c r="AP47" s="71">
        <v>206</v>
      </c>
      <c r="AQ47" s="71">
        <v>16</v>
      </c>
      <c r="AR47" s="71">
        <v>12</v>
      </c>
      <c r="AS47" s="71" t="s">
        <v>312</v>
      </c>
      <c r="AT47" s="71">
        <v>18</v>
      </c>
      <c r="AU47" s="71">
        <v>32</v>
      </c>
      <c r="AV47" s="71">
        <v>264</v>
      </c>
      <c r="AW47" s="71">
        <v>16</v>
      </c>
      <c r="AX47" s="71" t="s">
        <v>312</v>
      </c>
      <c r="AY47" s="71">
        <v>10</v>
      </c>
      <c r="AZ47" s="71">
        <v>28</v>
      </c>
      <c r="BA47" s="72">
        <v>81</v>
      </c>
    </row>
    <row r="48" spans="1:53" x14ac:dyDescent="0.2">
      <c r="A48" s="43" t="s">
        <v>53</v>
      </c>
      <c r="B48" s="43" t="s">
        <v>54</v>
      </c>
      <c r="C48" s="24">
        <v>96.995708154506431</v>
      </c>
      <c r="D48" s="48">
        <v>98.333333333333329</v>
      </c>
      <c r="E48" s="48">
        <v>96.531791907514446</v>
      </c>
      <c r="F48" s="48">
        <v>96.296296296296291</v>
      </c>
      <c r="G48" s="48">
        <v>100</v>
      </c>
      <c r="H48" s="48">
        <v>97.872340425531917</v>
      </c>
      <c r="I48" s="48">
        <v>100</v>
      </c>
      <c r="J48" s="48">
        <v>100</v>
      </c>
      <c r="K48" s="48">
        <v>100</v>
      </c>
      <c r="L48" s="48">
        <v>100</v>
      </c>
      <c r="M48" s="48"/>
      <c r="N48" s="48">
        <v>98.373983739837399</v>
      </c>
      <c r="O48" s="48">
        <v>100</v>
      </c>
      <c r="P48" s="48"/>
      <c r="Q48" s="48"/>
      <c r="R48" s="48"/>
      <c r="S48" s="49">
        <v>100</v>
      </c>
      <c r="T48" s="68">
        <v>233</v>
      </c>
      <c r="U48" s="68">
        <v>60</v>
      </c>
      <c r="V48" s="68">
        <v>173</v>
      </c>
      <c r="W48" s="68">
        <v>162</v>
      </c>
      <c r="X48" s="68">
        <v>18</v>
      </c>
      <c r="Y48" s="68">
        <v>47</v>
      </c>
      <c r="Z48" s="68" t="s">
        <v>312</v>
      </c>
      <c r="AA48" s="68" t="s">
        <v>312</v>
      </c>
      <c r="AB48" s="68" t="s">
        <v>312</v>
      </c>
      <c r="AC48" s="68" t="s">
        <v>312</v>
      </c>
      <c r="AD48" s="68">
        <v>0</v>
      </c>
      <c r="AE48" s="68">
        <v>123</v>
      </c>
      <c r="AF48" s="68">
        <v>12</v>
      </c>
      <c r="AG48" s="68">
        <v>0</v>
      </c>
      <c r="AH48" s="68">
        <v>0</v>
      </c>
      <c r="AI48" s="68">
        <v>0</v>
      </c>
      <c r="AJ48" s="68">
        <v>25</v>
      </c>
      <c r="AK48" s="69">
        <v>226</v>
      </c>
      <c r="AL48" s="71">
        <v>59</v>
      </c>
      <c r="AM48" s="71">
        <v>167</v>
      </c>
      <c r="AN48" s="71">
        <v>156</v>
      </c>
      <c r="AO48" s="71">
        <v>18</v>
      </c>
      <c r="AP48" s="71">
        <v>46</v>
      </c>
      <c r="AQ48" s="71" t="s">
        <v>312</v>
      </c>
      <c r="AR48" s="71" t="s">
        <v>312</v>
      </c>
      <c r="AS48" s="71" t="s">
        <v>312</v>
      </c>
      <c r="AT48" s="71" t="s">
        <v>312</v>
      </c>
      <c r="AU48" s="71">
        <v>0</v>
      </c>
      <c r="AV48" s="71">
        <v>121</v>
      </c>
      <c r="AW48" s="71">
        <v>12</v>
      </c>
      <c r="AX48" s="71">
        <v>0</v>
      </c>
      <c r="AY48" s="71">
        <v>0</v>
      </c>
      <c r="AZ48" s="71">
        <v>0</v>
      </c>
      <c r="BA48" s="72">
        <v>25</v>
      </c>
    </row>
    <row r="49" spans="1:53" x14ac:dyDescent="0.2">
      <c r="A49" s="43" t="s">
        <v>125</v>
      </c>
      <c r="B49" s="43" t="s">
        <v>126</v>
      </c>
      <c r="C49" s="24">
        <v>96.491228070175438</v>
      </c>
      <c r="D49" s="48">
        <v>95</v>
      </c>
      <c r="E49" s="48">
        <v>97.297297297297305</v>
      </c>
      <c r="F49" s="48">
        <v>96.15384615384616</v>
      </c>
      <c r="G49" s="48">
        <v>100</v>
      </c>
      <c r="H49" s="48">
        <v>95.238095238095227</v>
      </c>
      <c r="I49" s="48">
        <v>100</v>
      </c>
      <c r="J49" s="48"/>
      <c r="K49" s="48"/>
      <c r="L49" s="48">
        <v>100</v>
      </c>
      <c r="M49" s="48">
        <v>100</v>
      </c>
      <c r="N49" s="48">
        <v>96.296296296296291</v>
      </c>
      <c r="O49" s="48"/>
      <c r="P49" s="48"/>
      <c r="Q49" s="48">
        <v>100</v>
      </c>
      <c r="R49" s="48">
        <v>100</v>
      </c>
      <c r="S49" s="49">
        <v>88.888888888888886</v>
      </c>
      <c r="T49" s="68">
        <v>57</v>
      </c>
      <c r="U49" s="68">
        <v>20</v>
      </c>
      <c r="V49" s="68">
        <v>37</v>
      </c>
      <c r="W49" s="68">
        <v>26</v>
      </c>
      <c r="X49" s="68">
        <v>6</v>
      </c>
      <c r="Y49" s="68">
        <v>21</v>
      </c>
      <c r="Z49" s="68" t="s">
        <v>312</v>
      </c>
      <c r="AA49" s="68">
        <v>0</v>
      </c>
      <c r="AB49" s="68">
        <v>0</v>
      </c>
      <c r="AC49" s="68" t="s">
        <v>312</v>
      </c>
      <c r="AD49" s="68" t="s">
        <v>312</v>
      </c>
      <c r="AE49" s="68">
        <v>27</v>
      </c>
      <c r="AF49" s="68">
        <v>0</v>
      </c>
      <c r="AG49" s="68">
        <v>0</v>
      </c>
      <c r="AH49" s="68" t="s">
        <v>312</v>
      </c>
      <c r="AI49" s="68" t="s">
        <v>312</v>
      </c>
      <c r="AJ49" s="68">
        <v>9</v>
      </c>
      <c r="AK49" s="69">
        <v>55</v>
      </c>
      <c r="AL49" s="71">
        <v>19</v>
      </c>
      <c r="AM49" s="71">
        <v>36</v>
      </c>
      <c r="AN49" s="71">
        <v>25</v>
      </c>
      <c r="AO49" s="71">
        <v>6</v>
      </c>
      <c r="AP49" s="71">
        <v>20</v>
      </c>
      <c r="AQ49" s="71" t="s">
        <v>312</v>
      </c>
      <c r="AR49" s="71">
        <v>0</v>
      </c>
      <c r="AS49" s="71">
        <v>0</v>
      </c>
      <c r="AT49" s="71" t="s">
        <v>312</v>
      </c>
      <c r="AU49" s="71" t="s">
        <v>312</v>
      </c>
      <c r="AV49" s="71">
        <v>26</v>
      </c>
      <c r="AW49" s="71">
        <v>0</v>
      </c>
      <c r="AX49" s="71">
        <v>0</v>
      </c>
      <c r="AY49" s="71" t="s">
        <v>312</v>
      </c>
      <c r="AZ49" s="71" t="s">
        <v>312</v>
      </c>
      <c r="BA49" s="72">
        <v>8</v>
      </c>
    </row>
    <row r="50" spans="1:53" x14ac:dyDescent="0.2">
      <c r="A50" s="43" t="s">
        <v>105</v>
      </c>
      <c r="B50" s="43" t="s">
        <v>106</v>
      </c>
      <c r="C50" s="24">
        <v>97.058823529411768</v>
      </c>
      <c r="D50" s="48">
        <v>100</v>
      </c>
      <c r="E50" s="48">
        <v>96.15384615384616</v>
      </c>
      <c r="F50" s="48">
        <v>100</v>
      </c>
      <c r="G50" s="48">
        <v>87.5</v>
      </c>
      <c r="H50" s="48">
        <v>100</v>
      </c>
      <c r="I50" s="48"/>
      <c r="J50" s="48"/>
      <c r="K50" s="48"/>
      <c r="L50" s="48"/>
      <c r="M50" s="48">
        <v>100</v>
      </c>
      <c r="N50" s="48">
        <v>93.75</v>
      </c>
      <c r="O50" s="48"/>
      <c r="P50" s="48"/>
      <c r="Q50" s="48">
        <v>100</v>
      </c>
      <c r="R50" s="48">
        <v>83.333333333333343</v>
      </c>
      <c r="S50" s="49">
        <v>75</v>
      </c>
      <c r="T50" s="68">
        <v>34</v>
      </c>
      <c r="U50" s="68">
        <v>8</v>
      </c>
      <c r="V50" s="68">
        <v>26</v>
      </c>
      <c r="W50" s="68">
        <v>13</v>
      </c>
      <c r="X50" s="68">
        <v>8</v>
      </c>
      <c r="Y50" s="68">
        <v>10</v>
      </c>
      <c r="Z50" s="68">
        <v>0</v>
      </c>
      <c r="AA50" s="68">
        <v>0</v>
      </c>
      <c r="AB50" s="68">
        <v>0</v>
      </c>
      <c r="AC50" s="68">
        <v>0</v>
      </c>
      <c r="AD50" s="68" t="s">
        <v>312</v>
      </c>
      <c r="AE50" s="68">
        <v>16</v>
      </c>
      <c r="AF50" s="68">
        <v>0</v>
      </c>
      <c r="AG50" s="68">
        <v>0</v>
      </c>
      <c r="AH50" s="68" t="s">
        <v>312</v>
      </c>
      <c r="AI50" s="68">
        <v>6</v>
      </c>
      <c r="AJ50" s="68" t="s">
        <v>312</v>
      </c>
      <c r="AK50" s="69">
        <v>33</v>
      </c>
      <c r="AL50" s="71">
        <v>8</v>
      </c>
      <c r="AM50" s="71">
        <v>25</v>
      </c>
      <c r="AN50" s="71">
        <v>13</v>
      </c>
      <c r="AO50" s="71">
        <v>7</v>
      </c>
      <c r="AP50" s="71">
        <v>10</v>
      </c>
      <c r="AQ50" s="71">
        <v>0</v>
      </c>
      <c r="AR50" s="71">
        <v>0</v>
      </c>
      <c r="AS50" s="71">
        <v>0</v>
      </c>
      <c r="AT50" s="71">
        <v>0</v>
      </c>
      <c r="AU50" s="71" t="s">
        <v>312</v>
      </c>
      <c r="AV50" s="71">
        <v>15</v>
      </c>
      <c r="AW50" s="71">
        <v>0</v>
      </c>
      <c r="AX50" s="71">
        <v>0</v>
      </c>
      <c r="AY50" s="71" t="s">
        <v>312</v>
      </c>
      <c r="AZ50" s="71">
        <v>5</v>
      </c>
      <c r="BA50" s="72" t="s">
        <v>312</v>
      </c>
    </row>
    <row r="51" spans="1:53" x14ac:dyDescent="0.2">
      <c r="A51" s="43" t="s">
        <v>55</v>
      </c>
      <c r="B51" s="43" t="s">
        <v>56</v>
      </c>
      <c r="C51" s="24">
        <v>94.320987654320987</v>
      </c>
      <c r="D51" s="48">
        <v>90.510948905109487</v>
      </c>
      <c r="E51" s="48">
        <v>96.268656716417908</v>
      </c>
      <c r="F51" s="48">
        <v>95.37366548042705</v>
      </c>
      <c r="G51" s="48">
        <v>89.285714285714292</v>
      </c>
      <c r="H51" s="48">
        <v>93.103448275862064</v>
      </c>
      <c r="I51" s="48">
        <v>100</v>
      </c>
      <c r="J51" s="48"/>
      <c r="K51" s="48">
        <v>100</v>
      </c>
      <c r="L51" s="48"/>
      <c r="M51" s="48">
        <v>100</v>
      </c>
      <c r="N51" s="48">
        <v>95.370370370370367</v>
      </c>
      <c r="O51" s="48"/>
      <c r="P51" s="48"/>
      <c r="Q51" s="48"/>
      <c r="R51" s="48">
        <v>88.235294117647058</v>
      </c>
      <c r="S51" s="49">
        <v>96.774193548387103</v>
      </c>
      <c r="T51" s="68">
        <v>405</v>
      </c>
      <c r="U51" s="68">
        <v>137</v>
      </c>
      <c r="V51" s="68">
        <v>268</v>
      </c>
      <c r="W51" s="68">
        <v>281</v>
      </c>
      <c r="X51" s="68">
        <v>56</v>
      </c>
      <c r="Y51" s="68">
        <v>58</v>
      </c>
      <c r="Z51" s="68" t="s">
        <v>312</v>
      </c>
      <c r="AA51" s="68">
        <v>0</v>
      </c>
      <c r="AB51" s="68" t="s">
        <v>312</v>
      </c>
      <c r="AC51" s="68">
        <v>0</v>
      </c>
      <c r="AD51" s="68" t="s">
        <v>312</v>
      </c>
      <c r="AE51" s="68">
        <v>216</v>
      </c>
      <c r="AF51" s="68">
        <v>0</v>
      </c>
      <c r="AG51" s="68">
        <v>0</v>
      </c>
      <c r="AH51" s="68">
        <v>0</v>
      </c>
      <c r="AI51" s="68">
        <v>17</v>
      </c>
      <c r="AJ51" s="68">
        <v>31</v>
      </c>
      <c r="AK51" s="69">
        <v>382</v>
      </c>
      <c r="AL51" s="71">
        <v>124</v>
      </c>
      <c r="AM51" s="71">
        <v>258</v>
      </c>
      <c r="AN51" s="71">
        <v>268</v>
      </c>
      <c r="AO51" s="71">
        <v>50</v>
      </c>
      <c r="AP51" s="71">
        <v>54</v>
      </c>
      <c r="AQ51" s="71" t="s">
        <v>312</v>
      </c>
      <c r="AR51" s="71">
        <v>0</v>
      </c>
      <c r="AS51" s="71" t="s">
        <v>312</v>
      </c>
      <c r="AT51" s="71">
        <v>0</v>
      </c>
      <c r="AU51" s="71" t="s">
        <v>312</v>
      </c>
      <c r="AV51" s="71">
        <v>206</v>
      </c>
      <c r="AW51" s="71">
        <v>0</v>
      </c>
      <c r="AX51" s="71">
        <v>0</v>
      </c>
      <c r="AY51" s="71">
        <v>0</v>
      </c>
      <c r="AZ51" s="71">
        <v>15</v>
      </c>
      <c r="BA51" s="72">
        <v>30</v>
      </c>
    </row>
    <row r="52" spans="1:53" x14ac:dyDescent="0.2">
      <c r="A52" s="43" t="s">
        <v>31</v>
      </c>
      <c r="B52" s="43" t="s">
        <v>32</v>
      </c>
      <c r="C52" s="24">
        <v>86.111111111111114</v>
      </c>
      <c r="D52" s="48">
        <v>83.229813664596278</v>
      </c>
      <c r="E52" s="48">
        <v>88.957055214723923</v>
      </c>
      <c r="F52" s="48">
        <v>88.392857142857139</v>
      </c>
      <c r="G52" s="48">
        <v>76.923076923076934</v>
      </c>
      <c r="H52" s="48">
        <v>77.272727272727266</v>
      </c>
      <c r="I52" s="48">
        <v>100</v>
      </c>
      <c r="J52" s="48"/>
      <c r="K52" s="48">
        <v>100</v>
      </c>
      <c r="L52" s="48">
        <v>100</v>
      </c>
      <c r="M52" s="48"/>
      <c r="N52" s="48">
        <v>82.945736434108525</v>
      </c>
      <c r="O52" s="48">
        <v>81.081081081081081</v>
      </c>
      <c r="P52" s="48"/>
      <c r="Q52" s="48">
        <v>89.473684210526315</v>
      </c>
      <c r="R52" s="48">
        <v>82.142857142857139</v>
      </c>
      <c r="S52" s="49">
        <v>73.170731707317074</v>
      </c>
      <c r="T52" s="68">
        <v>324</v>
      </c>
      <c r="U52" s="68">
        <v>161</v>
      </c>
      <c r="V52" s="68">
        <v>163</v>
      </c>
      <c r="W52" s="68">
        <v>224</v>
      </c>
      <c r="X52" s="68">
        <v>39</v>
      </c>
      <c r="Y52" s="68">
        <v>44</v>
      </c>
      <c r="Z52" s="68">
        <v>7</v>
      </c>
      <c r="AA52" s="68">
        <v>0</v>
      </c>
      <c r="AB52" s="68" t="s">
        <v>312</v>
      </c>
      <c r="AC52" s="68">
        <v>8</v>
      </c>
      <c r="AD52" s="68">
        <v>0</v>
      </c>
      <c r="AE52" s="68">
        <v>129</v>
      </c>
      <c r="AF52" s="68">
        <v>37</v>
      </c>
      <c r="AG52" s="68">
        <v>0</v>
      </c>
      <c r="AH52" s="68">
        <v>38</v>
      </c>
      <c r="AI52" s="68">
        <v>28</v>
      </c>
      <c r="AJ52" s="68">
        <v>41</v>
      </c>
      <c r="AK52" s="69">
        <v>279</v>
      </c>
      <c r="AL52" s="71">
        <v>134</v>
      </c>
      <c r="AM52" s="71">
        <v>145</v>
      </c>
      <c r="AN52" s="71">
        <v>198</v>
      </c>
      <c r="AO52" s="71">
        <v>30</v>
      </c>
      <c r="AP52" s="71">
        <v>34</v>
      </c>
      <c r="AQ52" s="71">
        <v>7</v>
      </c>
      <c r="AR52" s="71">
        <v>0</v>
      </c>
      <c r="AS52" s="71" t="s">
        <v>312</v>
      </c>
      <c r="AT52" s="71">
        <v>8</v>
      </c>
      <c r="AU52" s="71">
        <v>0</v>
      </c>
      <c r="AV52" s="71">
        <v>107</v>
      </c>
      <c r="AW52" s="71">
        <v>30</v>
      </c>
      <c r="AX52" s="71">
        <v>0</v>
      </c>
      <c r="AY52" s="71">
        <v>34</v>
      </c>
      <c r="AZ52" s="71">
        <v>23</v>
      </c>
      <c r="BA52" s="72">
        <v>30</v>
      </c>
    </row>
    <row r="53" spans="1:53" x14ac:dyDescent="0.2">
      <c r="A53" s="43" t="s">
        <v>143</v>
      </c>
      <c r="B53" s="43" t="s">
        <v>144</v>
      </c>
      <c r="C53" s="24">
        <v>97.297297297297305</v>
      </c>
      <c r="D53" s="48">
        <v>95.652173913043484</v>
      </c>
      <c r="E53" s="48">
        <v>100</v>
      </c>
      <c r="F53" s="48">
        <v>100</v>
      </c>
      <c r="G53" s="48">
        <v>100</v>
      </c>
      <c r="H53" s="48">
        <v>100</v>
      </c>
      <c r="I53" s="48">
        <v>50</v>
      </c>
      <c r="J53" s="48">
        <v>100</v>
      </c>
      <c r="K53" s="48">
        <v>100</v>
      </c>
      <c r="L53" s="48">
        <v>100</v>
      </c>
      <c r="M53" s="48">
        <v>100</v>
      </c>
      <c r="N53" s="48">
        <v>100</v>
      </c>
      <c r="O53" s="48"/>
      <c r="P53" s="48"/>
      <c r="Q53" s="48">
        <v>100</v>
      </c>
      <c r="R53" s="48">
        <v>100</v>
      </c>
      <c r="S53" s="49">
        <v>66.666666666666657</v>
      </c>
      <c r="T53" s="68">
        <v>37</v>
      </c>
      <c r="U53" s="68">
        <v>23</v>
      </c>
      <c r="V53" s="68">
        <v>14</v>
      </c>
      <c r="W53" s="68">
        <v>19</v>
      </c>
      <c r="X53" s="68" t="s">
        <v>312</v>
      </c>
      <c r="Y53" s="68">
        <v>10</v>
      </c>
      <c r="Z53" s="68" t="s">
        <v>312</v>
      </c>
      <c r="AA53" s="68" t="s">
        <v>312</v>
      </c>
      <c r="AB53" s="68" t="s">
        <v>312</v>
      </c>
      <c r="AC53" s="68" t="s">
        <v>312</v>
      </c>
      <c r="AD53" s="68" t="s">
        <v>312</v>
      </c>
      <c r="AE53" s="68">
        <v>13</v>
      </c>
      <c r="AF53" s="68">
        <v>0</v>
      </c>
      <c r="AG53" s="68">
        <v>0</v>
      </c>
      <c r="AH53" s="68" t="s">
        <v>312</v>
      </c>
      <c r="AI53" s="68" t="s">
        <v>312</v>
      </c>
      <c r="AJ53" s="68" t="s">
        <v>312</v>
      </c>
      <c r="AK53" s="69">
        <v>36</v>
      </c>
      <c r="AL53" s="71">
        <v>22</v>
      </c>
      <c r="AM53" s="71">
        <v>14</v>
      </c>
      <c r="AN53" s="71">
        <v>19</v>
      </c>
      <c r="AO53" s="71" t="s">
        <v>312</v>
      </c>
      <c r="AP53" s="71">
        <v>10</v>
      </c>
      <c r="AQ53" s="71" t="s">
        <v>312</v>
      </c>
      <c r="AR53" s="71" t="s">
        <v>312</v>
      </c>
      <c r="AS53" s="71" t="s">
        <v>312</v>
      </c>
      <c r="AT53" s="71" t="s">
        <v>312</v>
      </c>
      <c r="AU53" s="71" t="s">
        <v>312</v>
      </c>
      <c r="AV53" s="71">
        <v>13</v>
      </c>
      <c r="AW53" s="71">
        <v>0</v>
      </c>
      <c r="AX53" s="71">
        <v>0</v>
      </c>
      <c r="AY53" s="71" t="s">
        <v>312</v>
      </c>
      <c r="AZ53" s="71" t="s">
        <v>312</v>
      </c>
      <c r="BA53" s="72" t="s">
        <v>312</v>
      </c>
    </row>
    <row r="54" spans="1:53" x14ac:dyDescent="0.2">
      <c r="A54" s="43" t="s">
        <v>147</v>
      </c>
      <c r="B54" s="43" t="s">
        <v>148</v>
      </c>
      <c r="C54" s="24">
        <v>86.428571428571431</v>
      </c>
      <c r="D54" s="48">
        <v>92.857142857142861</v>
      </c>
      <c r="E54" s="48">
        <v>84.821428571428569</v>
      </c>
      <c r="F54" s="48">
        <v>89.887640449438194</v>
      </c>
      <c r="G54" s="48">
        <v>78.571428571428569</v>
      </c>
      <c r="H54" s="48">
        <v>76.923076923076934</v>
      </c>
      <c r="I54" s="48">
        <v>100</v>
      </c>
      <c r="J54" s="48"/>
      <c r="K54" s="48">
        <v>100</v>
      </c>
      <c r="L54" s="48">
        <v>100</v>
      </c>
      <c r="M54" s="48">
        <v>75</v>
      </c>
      <c r="N54" s="48">
        <v>81.666666666666671</v>
      </c>
      <c r="O54" s="48">
        <v>100</v>
      </c>
      <c r="P54" s="48"/>
      <c r="Q54" s="48"/>
      <c r="R54" s="48">
        <v>0</v>
      </c>
      <c r="S54" s="49">
        <v>92.857142857142861</v>
      </c>
      <c r="T54" s="68">
        <v>140</v>
      </c>
      <c r="U54" s="68">
        <v>28</v>
      </c>
      <c r="V54" s="68">
        <v>112</v>
      </c>
      <c r="W54" s="68">
        <v>89</v>
      </c>
      <c r="X54" s="68">
        <v>14</v>
      </c>
      <c r="Y54" s="68">
        <v>26</v>
      </c>
      <c r="Z54" s="68" t="s">
        <v>312</v>
      </c>
      <c r="AA54" s="68">
        <v>0</v>
      </c>
      <c r="AB54" s="68" t="s">
        <v>312</v>
      </c>
      <c r="AC54" s="68" t="s">
        <v>312</v>
      </c>
      <c r="AD54" s="68" t="s">
        <v>312</v>
      </c>
      <c r="AE54" s="68">
        <v>60</v>
      </c>
      <c r="AF54" s="68" t="s">
        <v>312</v>
      </c>
      <c r="AG54" s="68">
        <v>0</v>
      </c>
      <c r="AH54" s="68">
        <v>0</v>
      </c>
      <c r="AI54" s="68" t="s">
        <v>312</v>
      </c>
      <c r="AJ54" s="68">
        <v>14</v>
      </c>
      <c r="AK54" s="69">
        <v>121</v>
      </c>
      <c r="AL54" s="71">
        <v>26</v>
      </c>
      <c r="AM54" s="71">
        <v>95</v>
      </c>
      <c r="AN54" s="71">
        <v>80</v>
      </c>
      <c r="AO54" s="71">
        <v>11</v>
      </c>
      <c r="AP54" s="71">
        <v>20</v>
      </c>
      <c r="AQ54" s="71" t="s">
        <v>312</v>
      </c>
      <c r="AR54" s="71">
        <v>0</v>
      </c>
      <c r="AS54" s="71" t="s">
        <v>312</v>
      </c>
      <c r="AT54" s="71" t="s">
        <v>312</v>
      </c>
      <c r="AU54" s="71" t="s">
        <v>312</v>
      </c>
      <c r="AV54" s="71">
        <v>49</v>
      </c>
      <c r="AW54" s="71" t="s">
        <v>312</v>
      </c>
      <c r="AX54" s="71">
        <v>0</v>
      </c>
      <c r="AY54" s="71">
        <v>0</v>
      </c>
      <c r="AZ54" s="71">
        <v>0</v>
      </c>
      <c r="BA54" s="72">
        <v>13</v>
      </c>
    </row>
    <row r="55" spans="1:53" x14ac:dyDescent="0.2">
      <c r="A55" s="43" t="s">
        <v>57</v>
      </c>
      <c r="B55" s="43" t="s">
        <v>58</v>
      </c>
      <c r="C55" s="24">
        <v>92.913385826771659</v>
      </c>
      <c r="D55" s="48">
        <v>93.333333333333329</v>
      </c>
      <c r="E55" s="48">
        <v>92.682926829268297</v>
      </c>
      <c r="F55" s="48">
        <v>92</v>
      </c>
      <c r="G55" s="48">
        <v>100</v>
      </c>
      <c r="H55" s="48">
        <v>91.525423728813564</v>
      </c>
      <c r="I55" s="48">
        <v>100</v>
      </c>
      <c r="J55" s="48"/>
      <c r="K55" s="48">
        <v>100</v>
      </c>
      <c r="L55" s="48"/>
      <c r="M55" s="48">
        <v>100</v>
      </c>
      <c r="N55" s="48">
        <v>86.956521739130437</v>
      </c>
      <c r="O55" s="48"/>
      <c r="P55" s="48">
        <v>91.891891891891902</v>
      </c>
      <c r="Q55" s="48">
        <v>93.75</v>
      </c>
      <c r="R55" s="48">
        <v>91.489361702127653</v>
      </c>
      <c r="S55" s="49">
        <v>83.333333333333343</v>
      </c>
      <c r="T55" s="68">
        <v>127</v>
      </c>
      <c r="U55" s="68">
        <v>45</v>
      </c>
      <c r="V55" s="68">
        <v>82</v>
      </c>
      <c r="W55" s="68">
        <v>50</v>
      </c>
      <c r="X55" s="68" t="s">
        <v>312</v>
      </c>
      <c r="Y55" s="68">
        <v>59</v>
      </c>
      <c r="Z55" s="68" t="s">
        <v>312</v>
      </c>
      <c r="AA55" s="68">
        <v>0</v>
      </c>
      <c r="AB55" s="68" t="s">
        <v>312</v>
      </c>
      <c r="AC55" s="68">
        <v>0</v>
      </c>
      <c r="AD55" s="68">
        <v>15</v>
      </c>
      <c r="AE55" s="68">
        <v>23</v>
      </c>
      <c r="AF55" s="68">
        <v>0</v>
      </c>
      <c r="AG55" s="68">
        <v>37</v>
      </c>
      <c r="AH55" s="68">
        <v>80</v>
      </c>
      <c r="AI55" s="68">
        <v>94</v>
      </c>
      <c r="AJ55" s="68">
        <v>12</v>
      </c>
      <c r="AK55" s="69">
        <v>118</v>
      </c>
      <c r="AL55" s="71">
        <v>42</v>
      </c>
      <c r="AM55" s="71">
        <v>76</v>
      </c>
      <c r="AN55" s="71">
        <v>46</v>
      </c>
      <c r="AO55" s="71" t="s">
        <v>312</v>
      </c>
      <c r="AP55" s="71">
        <v>54</v>
      </c>
      <c r="AQ55" s="71" t="s">
        <v>312</v>
      </c>
      <c r="AR55" s="71">
        <v>0</v>
      </c>
      <c r="AS55" s="71" t="s">
        <v>312</v>
      </c>
      <c r="AT55" s="71">
        <v>0</v>
      </c>
      <c r="AU55" s="71">
        <v>15</v>
      </c>
      <c r="AV55" s="71">
        <v>20</v>
      </c>
      <c r="AW55" s="71">
        <v>0</v>
      </c>
      <c r="AX55" s="71">
        <v>34</v>
      </c>
      <c r="AY55" s="71">
        <v>75</v>
      </c>
      <c r="AZ55" s="71">
        <v>86</v>
      </c>
      <c r="BA55" s="72">
        <v>10</v>
      </c>
    </row>
    <row r="56" spans="1:53" x14ac:dyDescent="0.2">
      <c r="A56" s="43" t="s">
        <v>59</v>
      </c>
      <c r="B56" s="43" t="s">
        <v>60</v>
      </c>
      <c r="C56" s="24">
        <v>93.333333333333329</v>
      </c>
      <c r="D56" s="48">
        <v>90</v>
      </c>
      <c r="E56" s="48">
        <v>93.684210526315795</v>
      </c>
      <c r="F56" s="48">
        <v>95.588235294117652</v>
      </c>
      <c r="G56" s="48">
        <v>85.18518518518519</v>
      </c>
      <c r="H56" s="48">
        <v>100</v>
      </c>
      <c r="I56" s="48"/>
      <c r="J56" s="48"/>
      <c r="K56" s="48">
        <v>100</v>
      </c>
      <c r="L56" s="48">
        <v>100</v>
      </c>
      <c r="M56" s="48"/>
      <c r="N56" s="48">
        <v>90.476190476190482</v>
      </c>
      <c r="O56" s="48"/>
      <c r="P56" s="48"/>
      <c r="Q56" s="48">
        <v>100</v>
      </c>
      <c r="R56" s="48">
        <v>88.235294117647058</v>
      </c>
      <c r="S56" s="49">
        <v>100</v>
      </c>
      <c r="T56" s="68">
        <v>105</v>
      </c>
      <c r="U56" s="68">
        <v>10</v>
      </c>
      <c r="V56" s="68">
        <v>95</v>
      </c>
      <c r="W56" s="68">
        <v>68</v>
      </c>
      <c r="X56" s="68">
        <v>27</v>
      </c>
      <c r="Y56" s="68">
        <v>6</v>
      </c>
      <c r="Z56" s="68">
        <v>0</v>
      </c>
      <c r="AA56" s="68">
        <v>0</v>
      </c>
      <c r="AB56" s="68" t="s">
        <v>312</v>
      </c>
      <c r="AC56" s="68" t="s">
        <v>312</v>
      </c>
      <c r="AD56" s="68">
        <v>0</v>
      </c>
      <c r="AE56" s="68">
        <v>21</v>
      </c>
      <c r="AF56" s="68">
        <v>0</v>
      </c>
      <c r="AG56" s="68">
        <v>0</v>
      </c>
      <c r="AH56" s="68">
        <v>6</v>
      </c>
      <c r="AI56" s="68">
        <v>17</v>
      </c>
      <c r="AJ56" s="68">
        <v>5</v>
      </c>
      <c r="AK56" s="69">
        <v>98</v>
      </c>
      <c r="AL56" s="71">
        <v>9</v>
      </c>
      <c r="AM56" s="71">
        <v>89</v>
      </c>
      <c r="AN56" s="71">
        <v>65</v>
      </c>
      <c r="AO56" s="71">
        <v>23</v>
      </c>
      <c r="AP56" s="71">
        <v>6</v>
      </c>
      <c r="AQ56" s="71">
        <v>0</v>
      </c>
      <c r="AR56" s="71">
        <v>0</v>
      </c>
      <c r="AS56" s="71" t="s">
        <v>312</v>
      </c>
      <c r="AT56" s="71" t="s">
        <v>312</v>
      </c>
      <c r="AU56" s="71">
        <v>0</v>
      </c>
      <c r="AV56" s="71">
        <v>19</v>
      </c>
      <c r="AW56" s="71">
        <v>0</v>
      </c>
      <c r="AX56" s="71">
        <v>0</v>
      </c>
      <c r="AY56" s="71">
        <v>6</v>
      </c>
      <c r="AZ56" s="71">
        <v>15</v>
      </c>
      <c r="BA56" s="72">
        <v>5</v>
      </c>
    </row>
    <row r="57" spans="1:53" x14ac:dyDescent="0.2">
      <c r="A57" s="43" t="s">
        <v>61</v>
      </c>
      <c r="B57" s="43" t="s">
        <v>62</v>
      </c>
      <c r="C57" s="24">
        <v>87.676056338028175</v>
      </c>
      <c r="D57" s="48">
        <v>85.13513513513513</v>
      </c>
      <c r="E57" s="48">
        <v>90.441176470588232</v>
      </c>
      <c r="F57" s="48">
        <v>91.219512195121951</v>
      </c>
      <c r="G57" s="48">
        <v>75</v>
      </c>
      <c r="H57" s="48">
        <v>78.260869565217391</v>
      </c>
      <c r="I57" s="48">
        <v>100</v>
      </c>
      <c r="J57" s="48"/>
      <c r="K57" s="48">
        <v>83.333333333333343</v>
      </c>
      <c r="L57" s="48">
        <v>100</v>
      </c>
      <c r="M57" s="48">
        <v>66.666666666666657</v>
      </c>
      <c r="N57" s="48">
        <v>91.724137931034477</v>
      </c>
      <c r="O57" s="48">
        <v>100</v>
      </c>
      <c r="P57" s="48"/>
      <c r="Q57" s="48">
        <v>100</v>
      </c>
      <c r="R57" s="48">
        <v>92.5</v>
      </c>
      <c r="S57" s="49">
        <v>72.41379310344827</v>
      </c>
      <c r="T57" s="68">
        <v>284</v>
      </c>
      <c r="U57" s="68">
        <v>148</v>
      </c>
      <c r="V57" s="68">
        <v>136</v>
      </c>
      <c r="W57" s="68">
        <v>205</v>
      </c>
      <c r="X57" s="68">
        <v>40</v>
      </c>
      <c r="Y57" s="68">
        <v>23</v>
      </c>
      <c r="Z57" s="68" t="s">
        <v>312</v>
      </c>
      <c r="AA57" s="68">
        <v>0</v>
      </c>
      <c r="AB57" s="68">
        <v>6</v>
      </c>
      <c r="AC57" s="68" t="s">
        <v>312</v>
      </c>
      <c r="AD57" s="68" t="s">
        <v>312</v>
      </c>
      <c r="AE57" s="68">
        <v>145</v>
      </c>
      <c r="AF57" s="68" t="s">
        <v>312</v>
      </c>
      <c r="AG57" s="68">
        <v>0</v>
      </c>
      <c r="AH57" s="68" t="s">
        <v>312</v>
      </c>
      <c r="AI57" s="68">
        <v>40</v>
      </c>
      <c r="AJ57" s="68">
        <v>29</v>
      </c>
      <c r="AK57" s="69">
        <v>249</v>
      </c>
      <c r="AL57" s="71">
        <v>126</v>
      </c>
      <c r="AM57" s="71">
        <v>123</v>
      </c>
      <c r="AN57" s="71">
        <v>187</v>
      </c>
      <c r="AO57" s="71">
        <v>30</v>
      </c>
      <c r="AP57" s="71">
        <v>18</v>
      </c>
      <c r="AQ57" s="71" t="s">
        <v>312</v>
      </c>
      <c r="AR57" s="71">
        <v>0</v>
      </c>
      <c r="AS57" s="71">
        <v>5</v>
      </c>
      <c r="AT57" s="71" t="s">
        <v>312</v>
      </c>
      <c r="AU57" s="71" t="s">
        <v>312</v>
      </c>
      <c r="AV57" s="71">
        <v>133</v>
      </c>
      <c r="AW57" s="71" t="s">
        <v>312</v>
      </c>
      <c r="AX57" s="71">
        <v>0</v>
      </c>
      <c r="AY57" s="71" t="s">
        <v>312</v>
      </c>
      <c r="AZ57" s="71">
        <v>37</v>
      </c>
      <c r="BA57" s="72">
        <v>21</v>
      </c>
    </row>
    <row r="58" spans="1:53" x14ac:dyDescent="0.2">
      <c r="A58" s="43" t="s">
        <v>63</v>
      </c>
      <c r="B58" s="43" t="s">
        <v>64</v>
      </c>
      <c r="C58" s="24">
        <v>90.666666666666657</v>
      </c>
      <c r="D58" s="48">
        <v>100</v>
      </c>
      <c r="E58" s="48">
        <v>90.277777777777786</v>
      </c>
      <c r="F58" s="48">
        <v>93.333333333333329</v>
      </c>
      <c r="G58" s="48">
        <v>100</v>
      </c>
      <c r="H58" s="48">
        <v>81.818181818181827</v>
      </c>
      <c r="I58" s="48"/>
      <c r="J58" s="48"/>
      <c r="K58" s="48"/>
      <c r="L58" s="48">
        <v>100</v>
      </c>
      <c r="M58" s="48">
        <v>100</v>
      </c>
      <c r="N58" s="48">
        <v>100</v>
      </c>
      <c r="O58" s="48">
        <v>100</v>
      </c>
      <c r="P58" s="48"/>
      <c r="Q58" s="48">
        <v>88.888888888888886</v>
      </c>
      <c r="R58" s="48">
        <v>76.19047619047619</v>
      </c>
      <c r="S58" s="49">
        <v>100</v>
      </c>
      <c r="T58" s="68">
        <v>75</v>
      </c>
      <c r="U58" s="68" t="s">
        <v>312</v>
      </c>
      <c r="V58" s="68">
        <v>72</v>
      </c>
      <c r="W58" s="68">
        <v>45</v>
      </c>
      <c r="X58" s="68" t="s">
        <v>312</v>
      </c>
      <c r="Y58" s="68">
        <v>22</v>
      </c>
      <c r="Z58" s="68">
        <v>0</v>
      </c>
      <c r="AA58" s="68">
        <v>0</v>
      </c>
      <c r="AB58" s="68">
        <v>0</v>
      </c>
      <c r="AC58" s="68" t="s">
        <v>312</v>
      </c>
      <c r="AD58" s="68" t="s">
        <v>312</v>
      </c>
      <c r="AE58" s="68" t="s">
        <v>312</v>
      </c>
      <c r="AF58" s="68" t="s">
        <v>312</v>
      </c>
      <c r="AG58" s="68">
        <v>0</v>
      </c>
      <c r="AH58" s="68">
        <v>9</v>
      </c>
      <c r="AI58" s="68">
        <v>21</v>
      </c>
      <c r="AJ58" s="68" t="s">
        <v>312</v>
      </c>
      <c r="AK58" s="69">
        <v>68</v>
      </c>
      <c r="AL58" s="71" t="s">
        <v>312</v>
      </c>
      <c r="AM58" s="71">
        <v>65</v>
      </c>
      <c r="AN58" s="71">
        <v>42</v>
      </c>
      <c r="AO58" s="71" t="s">
        <v>312</v>
      </c>
      <c r="AP58" s="71">
        <v>18</v>
      </c>
      <c r="AQ58" s="71">
        <v>0</v>
      </c>
      <c r="AR58" s="71">
        <v>0</v>
      </c>
      <c r="AS58" s="71">
        <v>0</v>
      </c>
      <c r="AT58" s="71" t="s">
        <v>312</v>
      </c>
      <c r="AU58" s="71" t="s">
        <v>312</v>
      </c>
      <c r="AV58" s="71" t="s">
        <v>312</v>
      </c>
      <c r="AW58" s="71" t="s">
        <v>312</v>
      </c>
      <c r="AX58" s="71">
        <v>0</v>
      </c>
      <c r="AY58" s="71">
        <v>8</v>
      </c>
      <c r="AZ58" s="71">
        <v>16</v>
      </c>
      <c r="BA58" s="72" t="s">
        <v>312</v>
      </c>
    </row>
    <row r="59" spans="1:53" x14ac:dyDescent="0.2">
      <c r="A59" s="43" t="s">
        <v>107</v>
      </c>
      <c r="B59" s="43" t="s">
        <v>108</v>
      </c>
      <c r="C59" s="24">
        <v>90.625</v>
      </c>
      <c r="D59" s="48">
        <v>81.818181818181827</v>
      </c>
      <c r="E59" s="48">
        <v>95.238095238095227</v>
      </c>
      <c r="F59" s="48">
        <v>84.615384615384613</v>
      </c>
      <c r="G59" s="48">
        <v>87.5</v>
      </c>
      <c r="H59" s="48">
        <v>100</v>
      </c>
      <c r="I59" s="48"/>
      <c r="J59" s="48"/>
      <c r="K59" s="48"/>
      <c r="L59" s="48"/>
      <c r="M59" s="48">
        <v>100</v>
      </c>
      <c r="N59" s="48">
        <v>85</v>
      </c>
      <c r="O59" s="48"/>
      <c r="P59" s="48">
        <v>100</v>
      </c>
      <c r="Q59" s="48">
        <v>100</v>
      </c>
      <c r="R59" s="48">
        <v>80</v>
      </c>
      <c r="S59" s="49">
        <v>75</v>
      </c>
      <c r="T59" s="68">
        <v>32</v>
      </c>
      <c r="U59" s="68">
        <v>11</v>
      </c>
      <c r="V59" s="68">
        <v>21</v>
      </c>
      <c r="W59" s="68">
        <v>13</v>
      </c>
      <c r="X59" s="68">
        <v>8</v>
      </c>
      <c r="Y59" s="68">
        <v>8</v>
      </c>
      <c r="Z59" s="68">
        <v>0</v>
      </c>
      <c r="AA59" s="68">
        <v>0</v>
      </c>
      <c r="AB59" s="68">
        <v>0</v>
      </c>
      <c r="AC59" s="68">
        <v>0</v>
      </c>
      <c r="AD59" s="68" t="s">
        <v>312</v>
      </c>
      <c r="AE59" s="68">
        <v>20</v>
      </c>
      <c r="AF59" s="68">
        <v>0</v>
      </c>
      <c r="AG59" s="68" t="s">
        <v>312</v>
      </c>
      <c r="AH59" s="68" t="s">
        <v>312</v>
      </c>
      <c r="AI59" s="68">
        <v>5</v>
      </c>
      <c r="AJ59" s="68" t="s">
        <v>312</v>
      </c>
      <c r="AK59" s="69">
        <v>29</v>
      </c>
      <c r="AL59" s="71">
        <v>9</v>
      </c>
      <c r="AM59" s="71">
        <v>20</v>
      </c>
      <c r="AN59" s="71">
        <v>11</v>
      </c>
      <c r="AO59" s="71">
        <v>7</v>
      </c>
      <c r="AP59" s="71">
        <v>8</v>
      </c>
      <c r="AQ59" s="71">
        <v>0</v>
      </c>
      <c r="AR59" s="71">
        <v>0</v>
      </c>
      <c r="AS59" s="71">
        <v>0</v>
      </c>
      <c r="AT59" s="71">
        <v>0</v>
      </c>
      <c r="AU59" s="71" t="s">
        <v>312</v>
      </c>
      <c r="AV59" s="71">
        <v>17</v>
      </c>
      <c r="AW59" s="71">
        <v>0</v>
      </c>
      <c r="AX59" s="71" t="s">
        <v>312</v>
      </c>
      <c r="AY59" s="71" t="s">
        <v>312</v>
      </c>
      <c r="AZ59" s="71" t="s">
        <v>312</v>
      </c>
      <c r="BA59" s="72" t="s">
        <v>312</v>
      </c>
    </row>
    <row r="60" spans="1:53" x14ac:dyDescent="0.2">
      <c r="A60" s="43" t="s">
        <v>69</v>
      </c>
      <c r="B60" s="43" t="s">
        <v>70</v>
      </c>
      <c r="C60" s="24">
        <v>93.472584856396864</v>
      </c>
      <c r="D60" s="48">
        <v>87.254901960784309</v>
      </c>
      <c r="E60" s="48">
        <v>95.729537366548044</v>
      </c>
      <c r="F60" s="48">
        <v>94.285714285714278</v>
      </c>
      <c r="G60" s="48">
        <v>95.652173913043484</v>
      </c>
      <c r="H60" s="48">
        <v>92.156862745098039</v>
      </c>
      <c r="I60" s="48">
        <v>88.461538461538453</v>
      </c>
      <c r="J60" s="48">
        <v>100</v>
      </c>
      <c r="K60" s="48">
        <v>100</v>
      </c>
      <c r="L60" s="48">
        <v>100</v>
      </c>
      <c r="M60" s="48">
        <v>100</v>
      </c>
      <c r="N60" s="48">
        <v>90.756302521008408</v>
      </c>
      <c r="O60" s="48">
        <v>100</v>
      </c>
      <c r="P60" s="48">
        <v>100</v>
      </c>
      <c r="Q60" s="48"/>
      <c r="R60" s="48"/>
      <c r="S60" s="49">
        <v>100</v>
      </c>
      <c r="T60" s="68">
        <v>383</v>
      </c>
      <c r="U60" s="68">
        <v>102</v>
      </c>
      <c r="V60" s="68">
        <v>281</v>
      </c>
      <c r="W60" s="68">
        <v>140</v>
      </c>
      <c r="X60" s="68">
        <v>46</v>
      </c>
      <c r="Y60" s="68">
        <v>153</v>
      </c>
      <c r="Z60" s="68">
        <v>26</v>
      </c>
      <c r="AA60" s="68" t="s">
        <v>312</v>
      </c>
      <c r="AB60" s="68" t="s">
        <v>312</v>
      </c>
      <c r="AC60" s="68">
        <v>5</v>
      </c>
      <c r="AD60" s="68">
        <v>11</v>
      </c>
      <c r="AE60" s="68">
        <v>119</v>
      </c>
      <c r="AF60" s="68" t="s">
        <v>312</v>
      </c>
      <c r="AG60" s="68" t="s">
        <v>312</v>
      </c>
      <c r="AH60" s="68">
        <v>0</v>
      </c>
      <c r="AI60" s="68">
        <v>0</v>
      </c>
      <c r="AJ60" s="68">
        <v>31</v>
      </c>
      <c r="AK60" s="69">
        <v>358</v>
      </c>
      <c r="AL60" s="71">
        <v>89</v>
      </c>
      <c r="AM60" s="71">
        <v>269</v>
      </c>
      <c r="AN60" s="71">
        <v>132</v>
      </c>
      <c r="AO60" s="71">
        <v>44</v>
      </c>
      <c r="AP60" s="71">
        <v>141</v>
      </c>
      <c r="AQ60" s="71">
        <v>23</v>
      </c>
      <c r="AR60" s="71" t="s">
        <v>312</v>
      </c>
      <c r="AS60" s="71" t="s">
        <v>312</v>
      </c>
      <c r="AT60" s="71">
        <v>5</v>
      </c>
      <c r="AU60" s="71">
        <v>11</v>
      </c>
      <c r="AV60" s="71">
        <v>108</v>
      </c>
      <c r="AW60" s="71" t="s">
        <v>312</v>
      </c>
      <c r="AX60" s="71" t="s">
        <v>312</v>
      </c>
      <c r="AY60" s="71">
        <v>0</v>
      </c>
      <c r="AZ60" s="71">
        <v>0</v>
      </c>
      <c r="BA60" s="72">
        <v>31</v>
      </c>
    </row>
    <row r="61" spans="1:53" x14ac:dyDescent="0.2">
      <c r="A61" s="43" t="s">
        <v>141</v>
      </c>
      <c r="B61" s="43" t="s">
        <v>142</v>
      </c>
      <c r="C61" s="24">
        <v>84.705882352941174</v>
      </c>
      <c r="D61" s="48">
        <v>70</v>
      </c>
      <c r="E61" s="48">
        <v>90.833333333333329</v>
      </c>
      <c r="F61" s="48">
        <v>87.719298245614027</v>
      </c>
      <c r="G61" s="48">
        <v>93.939393939393938</v>
      </c>
      <c r="H61" s="48">
        <v>79.710144927536234</v>
      </c>
      <c r="I61" s="48">
        <v>57.142857142857139</v>
      </c>
      <c r="J61" s="48"/>
      <c r="K61" s="48"/>
      <c r="L61" s="48">
        <v>100</v>
      </c>
      <c r="M61" s="48">
        <v>100</v>
      </c>
      <c r="N61" s="48">
        <v>84.848484848484844</v>
      </c>
      <c r="O61" s="48"/>
      <c r="P61" s="48">
        <v>100</v>
      </c>
      <c r="Q61" s="48"/>
      <c r="R61" s="48"/>
      <c r="S61" s="49">
        <v>100</v>
      </c>
      <c r="T61" s="68">
        <v>170</v>
      </c>
      <c r="U61" s="68">
        <v>50</v>
      </c>
      <c r="V61" s="68">
        <v>120</v>
      </c>
      <c r="W61" s="68">
        <v>57</v>
      </c>
      <c r="X61" s="68">
        <v>33</v>
      </c>
      <c r="Y61" s="68">
        <v>69</v>
      </c>
      <c r="Z61" s="68">
        <v>7</v>
      </c>
      <c r="AA61" s="68">
        <v>0</v>
      </c>
      <c r="AB61" s="68">
        <v>0</v>
      </c>
      <c r="AC61" s="68" t="s">
        <v>312</v>
      </c>
      <c r="AD61" s="68" t="s">
        <v>312</v>
      </c>
      <c r="AE61" s="68">
        <v>66</v>
      </c>
      <c r="AF61" s="68">
        <v>0</v>
      </c>
      <c r="AG61" s="68" t="s">
        <v>312</v>
      </c>
      <c r="AH61" s="68">
        <v>0</v>
      </c>
      <c r="AI61" s="68">
        <v>0</v>
      </c>
      <c r="AJ61" s="68">
        <v>7</v>
      </c>
      <c r="AK61" s="69">
        <v>144</v>
      </c>
      <c r="AL61" s="71">
        <v>35</v>
      </c>
      <c r="AM61" s="71">
        <v>109</v>
      </c>
      <c r="AN61" s="71">
        <v>50</v>
      </c>
      <c r="AO61" s="71">
        <v>31</v>
      </c>
      <c r="AP61" s="71">
        <v>55</v>
      </c>
      <c r="AQ61" s="71" t="s">
        <v>312</v>
      </c>
      <c r="AR61" s="71">
        <v>0</v>
      </c>
      <c r="AS61" s="71">
        <v>0</v>
      </c>
      <c r="AT61" s="71" t="s">
        <v>312</v>
      </c>
      <c r="AU61" s="71" t="s">
        <v>312</v>
      </c>
      <c r="AV61" s="71">
        <v>56</v>
      </c>
      <c r="AW61" s="71">
        <v>0</v>
      </c>
      <c r="AX61" s="71" t="s">
        <v>312</v>
      </c>
      <c r="AY61" s="71">
        <v>0</v>
      </c>
      <c r="AZ61" s="71">
        <v>0</v>
      </c>
      <c r="BA61" s="72">
        <v>7</v>
      </c>
    </row>
    <row r="62" spans="1:53" x14ac:dyDescent="0.2">
      <c r="A62" s="43" t="s">
        <v>1</v>
      </c>
      <c r="B62" s="43" t="s">
        <v>2</v>
      </c>
      <c r="C62" s="24">
        <v>90.697674418604649</v>
      </c>
      <c r="D62" s="48">
        <v>87.878787878787875</v>
      </c>
      <c r="E62" s="48">
        <v>91.208791208791212</v>
      </c>
      <c r="F62" s="48">
        <v>93.150684931506845</v>
      </c>
      <c r="G62" s="48">
        <v>90</v>
      </c>
      <c r="H62" s="48">
        <v>90.243902439024396</v>
      </c>
      <c r="I62" s="48">
        <v>88.888888888888886</v>
      </c>
      <c r="J62" s="48"/>
      <c r="K62" s="48"/>
      <c r="L62" s="48">
        <v>83.333333333333343</v>
      </c>
      <c r="M62" s="48">
        <v>83.333333333333343</v>
      </c>
      <c r="N62" s="48">
        <v>84.146341463414629</v>
      </c>
      <c r="O62" s="48">
        <v>100</v>
      </c>
      <c r="P62" s="48">
        <v>100</v>
      </c>
      <c r="Q62" s="48"/>
      <c r="R62" s="48"/>
      <c r="S62" s="49">
        <v>92</v>
      </c>
      <c r="T62" s="68">
        <v>215</v>
      </c>
      <c r="U62" s="68">
        <v>33</v>
      </c>
      <c r="V62" s="68">
        <v>182</v>
      </c>
      <c r="W62" s="68">
        <v>73</v>
      </c>
      <c r="X62" s="68">
        <v>30</v>
      </c>
      <c r="Y62" s="68">
        <v>82</v>
      </c>
      <c r="Z62" s="68">
        <v>18</v>
      </c>
      <c r="AA62" s="68">
        <v>0</v>
      </c>
      <c r="AB62" s="68">
        <v>0</v>
      </c>
      <c r="AC62" s="68">
        <v>6</v>
      </c>
      <c r="AD62" s="68">
        <v>6</v>
      </c>
      <c r="AE62" s="68">
        <v>82</v>
      </c>
      <c r="AF62" s="68" t="s">
        <v>312</v>
      </c>
      <c r="AG62" s="68" t="s">
        <v>312</v>
      </c>
      <c r="AH62" s="68">
        <v>0</v>
      </c>
      <c r="AI62" s="68">
        <v>0</v>
      </c>
      <c r="AJ62" s="68">
        <v>25</v>
      </c>
      <c r="AK62" s="69">
        <v>195</v>
      </c>
      <c r="AL62" s="71">
        <v>29</v>
      </c>
      <c r="AM62" s="71">
        <v>166</v>
      </c>
      <c r="AN62" s="71">
        <v>68</v>
      </c>
      <c r="AO62" s="71">
        <v>27</v>
      </c>
      <c r="AP62" s="71">
        <v>74</v>
      </c>
      <c r="AQ62" s="71">
        <v>16</v>
      </c>
      <c r="AR62" s="71">
        <v>0</v>
      </c>
      <c r="AS62" s="71">
        <v>0</v>
      </c>
      <c r="AT62" s="71">
        <v>5</v>
      </c>
      <c r="AU62" s="71">
        <v>5</v>
      </c>
      <c r="AV62" s="71">
        <v>69</v>
      </c>
      <c r="AW62" s="71" t="s">
        <v>312</v>
      </c>
      <c r="AX62" s="71" t="s">
        <v>312</v>
      </c>
      <c r="AY62" s="71">
        <v>0</v>
      </c>
      <c r="AZ62" s="71">
        <v>0</v>
      </c>
      <c r="BA62" s="72">
        <v>23</v>
      </c>
    </row>
    <row r="63" spans="1:53" x14ac:dyDescent="0.2">
      <c r="A63" s="43" t="s">
        <v>157</v>
      </c>
      <c r="B63" s="43" t="s">
        <v>158</v>
      </c>
      <c r="C63" s="24">
        <v>91.424196018376719</v>
      </c>
      <c r="D63" s="48">
        <v>83.870967741935488</v>
      </c>
      <c r="E63" s="48">
        <v>93.775100401606423</v>
      </c>
      <c r="F63" s="48">
        <v>92.672413793103445</v>
      </c>
      <c r="G63" s="48">
        <v>93.75</v>
      </c>
      <c r="H63" s="48">
        <v>89.370078740157481</v>
      </c>
      <c r="I63" s="48">
        <v>90</v>
      </c>
      <c r="J63" s="48">
        <v>100</v>
      </c>
      <c r="K63" s="48">
        <v>100</v>
      </c>
      <c r="L63" s="48">
        <v>91.666666666666657</v>
      </c>
      <c r="M63" s="48">
        <v>94.117647058823522</v>
      </c>
      <c r="N63" s="48">
        <v>88.888888888888886</v>
      </c>
      <c r="O63" s="48">
        <v>100</v>
      </c>
      <c r="P63" s="48">
        <v>100</v>
      </c>
      <c r="Q63" s="48"/>
      <c r="R63" s="48"/>
      <c r="S63" s="49">
        <v>96.551724137931032</v>
      </c>
      <c r="T63" s="68">
        <v>653</v>
      </c>
      <c r="U63" s="68">
        <v>155</v>
      </c>
      <c r="V63" s="68">
        <v>498</v>
      </c>
      <c r="W63" s="68">
        <v>232</v>
      </c>
      <c r="X63" s="68">
        <v>96</v>
      </c>
      <c r="Y63" s="68">
        <v>254</v>
      </c>
      <c r="Z63" s="68">
        <v>40</v>
      </c>
      <c r="AA63" s="68" t="s">
        <v>312</v>
      </c>
      <c r="AB63" s="68" t="s">
        <v>312</v>
      </c>
      <c r="AC63" s="68">
        <v>12</v>
      </c>
      <c r="AD63" s="68">
        <v>17</v>
      </c>
      <c r="AE63" s="68">
        <v>225</v>
      </c>
      <c r="AF63" s="68" t="s">
        <v>312</v>
      </c>
      <c r="AG63" s="68">
        <v>5</v>
      </c>
      <c r="AH63" s="68">
        <v>0</v>
      </c>
      <c r="AI63" s="68">
        <v>0</v>
      </c>
      <c r="AJ63" s="68">
        <v>58</v>
      </c>
      <c r="AK63" s="69">
        <v>597</v>
      </c>
      <c r="AL63" s="71">
        <v>130</v>
      </c>
      <c r="AM63" s="71">
        <v>467</v>
      </c>
      <c r="AN63" s="71">
        <v>215</v>
      </c>
      <c r="AO63" s="71">
        <v>90</v>
      </c>
      <c r="AP63" s="71">
        <v>227</v>
      </c>
      <c r="AQ63" s="71">
        <v>36</v>
      </c>
      <c r="AR63" s="71" t="s">
        <v>312</v>
      </c>
      <c r="AS63" s="71" t="s">
        <v>312</v>
      </c>
      <c r="AT63" s="71">
        <v>11</v>
      </c>
      <c r="AU63" s="71">
        <v>16</v>
      </c>
      <c r="AV63" s="71">
        <v>200</v>
      </c>
      <c r="AW63" s="71" t="s">
        <v>312</v>
      </c>
      <c r="AX63" s="71">
        <v>5</v>
      </c>
      <c r="AY63" s="71">
        <v>0</v>
      </c>
      <c r="AZ63" s="71">
        <v>0</v>
      </c>
      <c r="BA63" s="72">
        <v>56</v>
      </c>
    </row>
    <row r="64" spans="1:53" x14ac:dyDescent="0.2">
      <c r="A64" s="43" t="s">
        <v>71</v>
      </c>
      <c r="B64" s="43" t="s">
        <v>72</v>
      </c>
      <c r="C64" s="24">
        <v>93.726235741444867</v>
      </c>
      <c r="D64" s="48">
        <v>93.425605536332185</v>
      </c>
      <c r="E64" s="48">
        <v>94.092827004219416</v>
      </c>
      <c r="F64" s="48">
        <v>93.984962406015043</v>
      </c>
      <c r="G64" s="48">
        <v>89.473684210526315</v>
      </c>
      <c r="H64" s="48">
        <v>93.362831858407077</v>
      </c>
      <c r="I64" s="48">
        <v>100</v>
      </c>
      <c r="J64" s="48"/>
      <c r="K64" s="48">
        <v>100</v>
      </c>
      <c r="L64" s="48">
        <v>100</v>
      </c>
      <c r="M64" s="48">
        <v>100</v>
      </c>
      <c r="N64" s="48">
        <v>93.850267379679138</v>
      </c>
      <c r="O64" s="48">
        <v>100</v>
      </c>
      <c r="P64" s="48"/>
      <c r="Q64" s="48">
        <v>100</v>
      </c>
      <c r="R64" s="48">
        <v>92</v>
      </c>
      <c r="S64" s="49">
        <v>90.909090909090907</v>
      </c>
      <c r="T64" s="68">
        <v>526</v>
      </c>
      <c r="U64" s="68">
        <v>289</v>
      </c>
      <c r="V64" s="68">
        <v>237</v>
      </c>
      <c r="W64" s="68">
        <v>266</v>
      </c>
      <c r="X64" s="68">
        <v>19</v>
      </c>
      <c r="Y64" s="68">
        <v>226</v>
      </c>
      <c r="Z64" s="68" t="s">
        <v>312</v>
      </c>
      <c r="AA64" s="68">
        <v>0</v>
      </c>
      <c r="AB64" s="68" t="s">
        <v>312</v>
      </c>
      <c r="AC64" s="68">
        <v>5</v>
      </c>
      <c r="AD64" s="68">
        <v>5</v>
      </c>
      <c r="AE64" s="68">
        <v>374</v>
      </c>
      <c r="AF64" s="68">
        <v>12</v>
      </c>
      <c r="AG64" s="68">
        <v>0</v>
      </c>
      <c r="AH64" s="68" t="s">
        <v>312</v>
      </c>
      <c r="AI64" s="68">
        <v>25</v>
      </c>
      <c r="AJ64" s="68">
        <v>44</v>
      </c>
      <c r="AK64" s="69">
        <v>493</v>
      </c>
      <c r="AL64" s="71">
        <v>270</v>
      </c>
      <c r="AM64" s="71">
        <v>223</v>
      </c>
      <c r="AN64" s="71">
        <v>250</v>
      </c>
      <c r="AO64" s="71">
        <v>17</v>
      </c>
      <c r="AP64" s="71">
        <v>211</v>
      </c>
      <c r="AQ64" s="71" t="s">
        <v>312</v>
      </c>
      <c r="AR64" s="71">
        <v>0</v>
      </c>
      <c r="AS64" s="71" t="s">
        <v>312</v>
      </c>
      <c r="AT64" s="71">
        <v>5</v>
      </c>
      <c r="AU64" s="71">
        <v>5</v>
      </c>
      <c r="AV64" s="71">
        <v>351</v>
      </c>
      <c r="AW64" s="71">
        <v>12</v>
      </c>
      <c r="AX64" s="71">
        <v>0</v>
      </c>
      <c r="AY64" s="71" t="s">
        <v>312</v>
      </c>
      <c r="AZ64" s="71">
        <v>23</v>
      </c>
      <c r="BA64" s="72">
        <v>40</v>
      </c>
    </row>
    <row r="65" spans="1:53" x14ac:dyDescent="0.2">
      <c r="A65" s="43" t="s">
        <v>159</v>
      </c>
      <c r="B65" s="43" t="s">
        <v>160</v>
      </c>
      <c r="C65" s="24">
        <v>90.804597701149419</v>
      </c>
      <c r="D65" s="48">
        <v>92.655367231638422</v>
      </c>
      <c r="E65" s="48">
        <v>89.85507246376811</v>
      </c>
      <c r="F65" s="48">
        <v>100</v>
      </c>
      <c r="G65" s="48">
        <v>100</v>
      </c>
      <c r="H65" s="48">
        <v>90.794979079497907</v>
      </c>
      <c r="I65" s="48">
        <v>88.888888888888886</v>
      </c>
      <c r="J65" s="48"/>
      <c r="K65" s="48"/>
      <c r="L65" s="48"/>
      <c r="M65" s="48">
        <v>81.25</v>
      </c>
      <c r="N65" s="48">
        <v>90.404040404040416</v>
      </c>
      <c r="O65" s="48">
        <v>100</v>
      </c>
      <c r="P65" s="48"/>
      <c r="Q65" s="48"/>
      <c r="R65" s="48"/>
      <c r="S65" s="49">
        <v>95.121951219512198</v>
      </c>
      <c r="T65" s="68">
        <v>522</v>
      </c>
      <c r="U65" s="68">
        <v>177</v>
      </c>
      <c r="V65" s="68">
        <v>345</v>
      </c>
      <c r="W65" s="68">
        <v>18</v>
      </c>
      <c r="X65" s="68" t="s">
        <v>312</v>
      </c>
      <c r="Y65" s="68">
        <v>478</v>
      </c>
      <c r="Z65" s="68">
        <v>9</v>
      </c>
      <c r="AA65" s="68">
        <v>0</v>
      </c>
      <c r="AB65" s="68">
        <v>0</v>
      </c>
      <c r="AC65" s="68">
        <v>0</v>
      </c>
      <c r="AD65" s="68">
        <v>16</v>
      </c>
      <c r="AE65" s="68">
        <v>396</v>
      </c>
      <c r="AF65" s="68" t="s">
        <v>312</v>
      </c>
      <c r="AG65" s="68">
        <v>0</v>
      </c>
      <c r="AH65" s="68">
        <v>0</v>
      </c>
      <c r="AI65" s="68">
        <v>0</v>
      </c>
      <c r="AJ65" s="68">
        <v>82</v>
      </c>
      <c r="AK65" s="69">
        <v>474</v>
      </c>
      <c r="AL65" s="71">
        <v>164</v>
      </c>
      <c r="AM65" s="71">
        <v>310</v>
      </c>
      <c r="AN65" s="71">
        <v>18</v>
      </c>
      <c r="AO65" s="71" t="s">
        <v>312</v>
      </c>
      <c r="AP65" s="71">
        <v>434</v>
      </c>
      <c r="AQ65" s="71">
        <v>8</v>
      </c>
      <c r="AR65" s="71">
        <v>0</v>
      </c>
      <c r="AS65" s="71">
        <v>0</v>
      </c>
      <c r="AT65" s="71">
        <v>0</v>
      </c>
      <c r="AU65" s="71">
        <v>13</v>
      </c>
      <c r="AV65" s="71">
        <v>358</v>
      </c>
      <c r="AW65" s="71" t="s">
        <v>312</v>
      </c>
      <c r="AX65" s="71">
        <v>0</v>
      </c>
      <c r="AY65" s="71">
        <v>0</v>
      </c>
      <c r="AZ65" s="71">
        <v>0</v>
      </c>
      <c r="BA65" s="72">
        <v>78</v>
      </c>
    </row>
    <row r="66" spans="1:53" x14ac:dyDescent="0.2">
      <c r="A66" s="43" t="s">
        <v>7</v>
      </c>
      <c r="B66" s="43" t="s">
        <v>8</v>
      </c>
      <c r="C66" s="24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9"/>
      <c r="T66" s="68" t="s">
        <v>312</v>
      </c>
      <c r="U66" s="68" t="s">
        <v>312</v>
      </c>
      <c r="V66" s="68" t="s">
        <v>312</v>
      </c>
      <c r="W66" s="68" t="s">
        <v>312</v>
      </c>
      <c r="X66" s="68">
        <v>0</v>
      </c>
      <c r="Y66" s="68" t="s">
        <v>312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 t="s">
        <v>312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9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2"/>
    </row>
    <row r="67" spans="1:53" x14ac:dyDescent="0.2">
      <c r="A67" s="43" t="s">
        <v>73</v>
      </c>
      <c r="B67" s="43" t="s">
        <v>74</v>
      </c>
      <c r="C67" s="24">
        <v>70.731707317073173</v>
      </c>
      <c r="D67" s="48">
        <v>68.867924528301884</v>
      </c>
      <c r="E67" s="48">
        <v>74.137931034482762</v>
      </c>
      <c r="F67" s="48">
        <v>66.666666666666657</v>
      </c>
      <c r="G67" s="48">
        <v>0</v>
      </c>
      <c r="H67" s="48">
        <v>72.340425531914903</v>
      </c>
      <c r="I67" s="48"/>
      <c r="J67" s="48"/>
      <c r="K67" s="48">
        <v>100</v>
      </c>
      <c r="L67" s="48">
        <v>100</v>
      </c>
      <c r="M67" s="48">
        <v>0</v>
      </c>
      <c r="N67" s="48">
        <v>68</v>
      </c>
      <c r="O67" s="48">
        <v>100</v>
      </c>
      <c r="P67" s="48">
        <v>100</v>
      </c>
      <c r="Q67" s="48"/>
      <c r="R67" s="48"/>
      <c r="S67" s="49">
        <v>73.68421052631578</v>
      </c>
      <c r="T67" s="68">
        <v>164</v>
      </c>
      <c r="U67" s="68">
        <v>106</v>
      </c>
      <c r="V67" s="68">
        <v>58</v>
      </c>
      <c r="W67" s="68">
        <v>18</v>
      </c>
      <c r="X67" s="68" t="s">
        <v>312</v>
      </c>
      <c r="Y67" s="68">
        <v>141</v>
      </c>
      <c r="Z67" s="68">
        <v>0</v>
      </c>
      <c r="AA67" s="68">
        <v>0</v>
      </c>
      <c r="AB67" s="68" t="s">
        <v>312</v>
      </c>
      <c r="AC67" s="68" t="s">
        <v>312</v>
      </c>
      <c r="AD67" s="68" t="s">
        <v>312</v>
      </c>
      <c r="AE67" s="68">
        <v>50</v>
      </c>
      <c r="AF67" s="68" t="s">
        <v>312</v>
      </c>
      <c r="AG67" s="68" t="s">
        <v>312</v>
      </c>
      <c r="AH67" s="68">
        <v>0</v>
      </c>
      <c r="AI67" s="68">
        <v>0</v>
      </c>
      <c r="AJ67" s="68">
        <v>19</v>
      </c>
      <c r="AK67" s="69">
        <v>116</v>
      </c>
      <c r="AL67" s="71">
        <v>73</v>
      </c>
      <c r="AM67" s="71">
        <v>43</v>
      </c>
      <c r="AN67" s="71">
        <v>12</v>
      </c>
      <c r="AO67" s="71">
        <v>0</v>
      </c>
      <c r="AP67" s="71">
        <v>102</v>
      </c>
      <c r="AQ67" s="71">
        <v>0</v>
      </c>
      <c r="AR67" s="71">
        <v>0</v>
      </c>
      <c r="AS67" s="71" t="s">
        <v>312</v>
      </c>
      <c r="AT67" s="71" t="s">
        <v>312</v>
      </c>
      <c r="AU67" s="71">
        <v>0</v>
      </c>
      <c r="AV67" s="71">
        <v>34</v>
      </c>
      <c r="AW67" s="71" t="s">
        <v>312</v>
      </c>
      <c r="AX67" s="71" t="s">
        <v>312</v>
      </c>
      <c r="AY67" s="71">
        <v>0</v>
      </c>
      <c r="AZ67" s="71">
        <v>0</v>
      </c>
      <c r="BA67" s="72">
        <v>14</v>
      </c>
    </row>
    <row r="68" spans="1:53" x14ac:dyDescent="0.2">
      <c r="A68" s="43" t="s">
        <v>75</v>
      </c>
      <c r="B68" s="43" t="s">
        <v>76</v>
      </c>
      <c r="C68" s="24">
        <v>92.719486081370448</v>
      </c>
      <c r="D68" s="48">
        <v>91.666666666666657</v>
      </c>
      <c r="E68" s="48">
        <v>93.134328358208947</v>
      </c>
      <c r="F68" s="48">
        <v>96.232876712328761</v>
      </c>
      <c r="G68" s="48">
        <v>82.8125</v>
      </c>
      <c r="H68" s="48">
        <v>90.540540540540533</v>
      </c>
      <c r="I68" s="48">
        <v>80</v>
      </c>
      <c r="J68" s="48">
        <v>100</v>
      </c>
      <c r="K68" s="48">
        <v>100</v>
      </c>
      <c r="L68" s="48">
        <v>100</v>
      </c>
      <c r="M68" s="48">
        <v>100</v>
      </c>
      <c r="N68" s="48">
        <v>89.534883720930239</v>
      </c>
      <c r="O68" s="48">
        <v>88.888888888888886</v>
      </c>
      <c r="P68" s="48"/>
      <c r="Q68" s="48"/>
      <c r="R68" s="48"/>
      <c r="S68" s="49">
        <v>81.666666666666671</v>
      </c>
      <c r="T68" s="68">
        <v>467</v>
      </c>
      <c r="U68" s="68">
        <v>132</v>
      </c>
      <c r="V68" s="68">
        <v>335</v>
      </c>
      <c r="W68" s="68">
        <v>292</v>
      </c>
      <c r="X68" s="68">
        <v>64</v>
      </c>
      <c r="Y68" s="68">
        <v>74</v>
      </c>
      <c r="Z68" s="68">
        <v>25</v>
      </c>
      <c r="AA68" s="68" t="s">
        <v>312</v>
      </c>
      <c r="AB68" s="68" t="s">
        <v>312</v>
      </c>
      <c r="AC68" s="68" t="s">
        <v>312</v>
      </c>
      <c r="AD68" s="68">
        <v>6</v>
      </c>
      <c r="AE68" s="68">
        <v>172</v>
      </c>
      <c r="AF68" s="68">
        <v>9</v>
      </c>
      <c r="AG68" s="68">
        <v>0</v>
      </c>
      <c r="AH68" s="68">
        <v>0</v>
      </c>
      <c r="AI68" s="68">
        <v>0</v>
      </c>
      <c r="AJ68" s="68">
        <v>60</v>
      </c>
      <c r="AK68" s="69">
        <v>433</v>
      </c>
      <c r="AL68" s="71">
        <v>121</v>
      </c>
      <c r="AM68" s="71">
        <v>312</v>
      </c>
      <c r="AN68" s="71">
        <v>281</v>
      </c>
      <c r="AO68" s="71">
        <v>53</v>
      </c>
      <c r="AP68" s="71">
        <v>67</v>
      </c>
      <c r="AQ68" s="71">
        <v>20</v>
      </c>
      <c r="AR68" s="71" t="s">
        <v>312</v>
      </c>
      <c r="AS68" s="71" t="s">
        <v>312</v>
      </c>
      <c r="AT68" s="71" t="s">
        <v>312</v>
      </c>
      <c r="AU68" s="71">
        <v>6</v>
      </c>
      <c r="AV68" s="71">
        <v>154</v>
      </c>
      <c r="AW68" s="71">
        <v>8</v>
      </c>
      <c r="AX68" s="71">
        <v>0</v>
      </c>
      <c r="AY68" s="71">
        <v>0</v>
      </c>
      <c r="AZ68" s="71">
        <v>0</v>
      </c>
      <c r="BA68" s="72">
        <v>49</v>
      </c>
    </row>
    <row r="69" spans="1:53" x14ac:dyDescent="0.2">
      <c r="A69" s="43" t="s">
        <v>111</v>
      </c>
      <c r="B69" s="43" t="s">
        <v>112</v>
      </c>
      <c r="C69" s="24">
        <v>89.583333333333343</v>
      </c>
      <c r="D69" s="48">
        <v>84.375</v>
      </c>
      <c r="E69" s="48">
        <v>92.1875</v>
      </c>
      <c r="F69" s="48">
        <v>96.296296296296291</v>
      </c>
      <c r="G69" s="48">
        <v>66.666666666666657</v>
      </c>
      <c r="H69" s="48">
        <v>100</v>
      </c>
      <c r="I69" s="48">
        <v>100</v>
      </c>
      <c r="J69" s="48"/>
      <c r="K69" s="48">
        <v>100</v>
      </c>
      <c r="L69" s="48">
        <v>100</v>
      </c>
      <c r="M69" s="48">
        <v>100</v>
      </c>
      <c r="N69" s="48">
        <v>85</v>
      </c>
      <c r="O69" s="48">
        <v>80</v>
      </c>
      <c r="P69" s="48"/>
      <c r="Q69" s="48"/>
      <c r="R69" s="48"/>
      <c r="S69" s="49">
        <v>54.54545454545454</v>
      </c>
      <c r="T69" s="68">
        <v>96</v>
      </c>
      <c r="U69" s="68">
        <v>32</v>
      </c>
      <c r="V69" s="68">
        <v>64</v>
      </c>
      <c r="W69" s="68">
        <v>54</v>
      </c>
      <c r="X69" s="68">
        <v>24</v>
      </c>
      <c r="Y69" s="68">
        <v>11</v>
      </c>
      <c r="Z69" s="68" t="s">
        <v>312</v>
      </c>
      <c r="AA69" s="68">
        <v>0</v>
      </c>
      <c r="AB69" s="68" t="s">
        <v>312</v>
      </c>
      <c r="AC69" s="68" t="s">
        <v>312</v>
      </c>
      <c r="AD69" s="68" t="s">
        <v>312</v>
      </c>
      <c r="AE69" s="68">
        <v>40</v>
      </c>
      <c r="AF69" s="68">
        <v>5</v>
      </c>
      <c r="AG69" s="68">
        <v>0</v>
      </c>
      <c r="AH69" s="68">
        <v>0</v>
      </c>
      <c r="AI69" s="68">
        <v>0</v>
      </c>
      <c r="AJ69" s="68">
        <v>11</v>
      </c>
      <c r="AK69" s="69">
        <v>86</v>
      </c>
      <c r="AL69" s="71">
        <v>27</v>
      </c>
      <c r="AM69" s="71">
        <v>59</v>
      </c>
      <c r="AN69" s="71">
        <v>52</v>
      </c>
      <c r="AO69" s="71">
        <v>16</v>
      </c>
      <c r="AP69" s="71">
        <v>11</v>
      </c>
      <c r="AQ69" s="71" t="s">
        <v>312</v>
      </c>
      <c r="AR69" s="71">
        <v>0</v>
      </c>
      <c r="AS69" s="71" t="s">
        <v>312</v>
      </c>
      <c r="AT69" s="71" t="s">
        <v>312</v>
      </c>
      <c r="AU69" s="71" t="s">
        <v>312</v>
      </c>
      <c r="AV69" s="71">
        <v>34</v>
      </c>
      <c r="AW69" s="71" t="s">
        <v>312</v>
      </c>
      <c r="AX69" s="71">
        <v>0</v>
      </c>
      <c r="AY69" s="71">
        <v>0</v>
      </c>
      <c r="AZ69" s="71">
        <v>0</v>
      </c>
      <c r="BA69" s="72">
        <v>6</v>
      </c>
    </row>
    <row r="70" spans="1:53" x14ac:dyDescent="0.2">
      <c r="A70" s="43" t="s">
        <v>135</v>
      </c>
      <c r="B70" s="43" t="s">
        <v>136</v>
      </c>
      <c r="C70" s="24">
        <v>95.3125</v>
      </c>
      <c r="D70" s="48">
        <v>96</v>
      </c>
      <c r="E70" s="48">
        <v>92.857142857142861</v>
      </c>
      <c r="F70" s="48">
        <v>96.296296296296291</v>
      </c>
      <c r="G70" s="48">
        <v>80</v>
      </c>
      <c r="H70" s="48">
        <v>100</v>
      </c>
      <c r="I70" s="48"/>
      <c r="J70" s="48"/>
      <c r="K70" s="48"/>
      <c r="L70" s="48">
        <v>100</v>
      </c>
      <c r="M70" s="48">
        <v>100</v>
      </c>
      <c r="N70" s="48">
        <v>100</v>
      </c>
      <c r="O70" s="48"/>
      <c r="P70" s="48"/>
      <c r="Q70" s="48"/>
      <c r="R70" s="48"/>
      <c r="S70" s="49">
        <v>80</v>
      </c>
      <c r="T70" s="68">
        <v>64</v>
      </c>
      <c r="U70" s="68">
        <v>50</v>
      </c>
      <c r="V70" s="68">
        <v>14</v>
      </c>
      <c r="W70" s="68">
        <v>54</v>
      </c>
      <c r="X70" s="68">
        <v>5</v>
      </c>
      <c r="Y70" s="68" t="s">
        <v>312</v>
      </c>
      <c r="Z70" s="68">
        <v>0</v>
      </c>
      <c r="AA70" s="68">
        <v>0</v>
      </c>
      <c r="AB70" s="68">
        <v>0</v>
      </c>
      <c r="AC70" s="68" t="s">
        <v>312</v>
      </c>
      <c r="AD70" s="68" t="s">
        <v>312</v>
      </c>
      <c r="AE70" s="68">
        <v>9</v>
      </c>
      <c r="AF70" s="68">
        <v>0</v>
      </c>
      <c r="AG70" s="68">
        <v>0</v>
      </c>
      <c r="AH70" s="68">
        <v>0</v>
      </c>
      <c r="AI70" s="68">
        <v>0</v>
      </c>
      <c r="AJ70" s="68">
        <v>5</v>
      </c>
      <c r="AK70" s="69">
        <v>61</v>
      </c>
      <c r="AL70" s="71">
        <v>48</v>
      </c>
      <c r="AM70" s="71">
        <v>13</v>
      </c>
      <c r="AN70" s="71">
        <v>52</v>
      </c>
      <c r="AO70" s="71" t="s">
        <v>312</v>
      </c>
      <c r="AP70" s="71" t="s">
        <v>312</v>
      </c>
      <c r="AQ70" s="71">
        <v>0</v>
      </c>
      <c r="AR70" s="71">
        <v>0</v>
      </c>
      <c r="AS70" s="71">
        <v>0</v>
      </c>
      <c r="AT70" s="71" t="s">
        <v>312</v>
      </c>
      <c r="AU70" s="71" t="s">
        <v>312</v>
      </c>
      <c r="AV70" s="71">
        <v>9</v>
      </c>
      <c r="AW70" s="71">
        <v>0</v>
      </c>
      <c r="AX70" s="71">
        <v>0</v>
      </c>
      <c r="AY70" s="71">
        <v>0</v>
      </c>
      <c r="AZ70" s="71">
        <v>0</v>
      </c>
      <c r="BA70" s="72" t="s">
        <v>312</v>
      </c>
    </row>
    <row r="71" spans="1:53" x14ac:dyDescent="0.2">
      <c r="A71" s="43" t="s">
        <v>113</v>
      </c>
      <c r="B71" s="43" t="s">
        <v>114</v>
      </c>
      <c r="C71" s="24">
        <v>95</v>
      </c>
      <c r="D71" s="48">
        <v>85.714285714285708</v>
      </c>
      <c r="E71" s="48">
        <v>100</v>
      </c>
      <c r="F71" s="48">
        <v>100</v>
      </c>
      <c r="G71" s="48">
        <v>75</v>
      </c>
      <c r="H71" s="48">
        <v>100</v>
      </c>
      <c r="I71" s="48"/>
      <c r="J71" s="48"/>
      <c r="K71" s="48"/>
      <c r="L71" s="48">
        <v>100</v>
      </c>
      <c r="M71" s="48"/>
      <c r="N71" s="48">
        <v>100</v>
      </c>
      <c r="O71" s="48">
        <v>100</v>
      </c>
      <c r="P71" s="48"/>
      <c r="Q71" s="48"/>
      <c r="R71" s="48"/>
      <c r="S71" s="49">
        <v>75</v>
      </c>
      <c r="T71" s="68">
        <v>20</v>
      </c>
      <c r="U71" s="68">
        <v>7</v>
      </c>
      <c r="V71" s="68">
        <v>13</v>
      </c>
      <c r="W71" s="68">
        <v>10</v>
      </c>
      <c r="X71" s="68" t="s">
        <v>312</v>
      </c>
      <c r="Y71" s="68">
        <v>5</v>
      </c>
      <c r="Z71" s="68">
        <v>0</v>
      </c>
      <c r="AA71" s="68">
        <v>0</v>
      </c>
      <c r="AB71" s="68">
        <v>0</v>
      </c>
      <c r="AC71" s="68" t="s">
        <v>312</v>
      </c>
      <c r="AD71" s="68">
        <v>0</v>
      </c>
      <c r="AE71" s="68">
        <v>14</v>
      </c>
      <c r="AF71" s="68" t="s">
        <v>312</v>
      </c>
      <c r="AG71" s="68">
        <v>0</v>
      </c>
      <c r="AH71" s="68">
        <v>0</v>
      </c>
      <c r="AI71" s="68">
        <v>0</v>
      </c>
      <c r="AJ71" s="68" t="s">
        <v>312</v>
      </c>
      <c r="AK71" s="69">
        <v>19</v>
      </c>
      <c r="AL71" s="71">
        <v>6</v>
      </c>
      <c r="AM71" s="71">
        <v>13</v>
      </c>
      <c r="AN71" s="71">
        <v>10</v>
      </c>
      <c r="AO71" s="71" t="s">
        <v>312</v>
      </c>
      <c r="AP71" s="71">
        <v>5</v>
      </c>
      <c r="AQ71" s="71">
        <v>0</v>
      </c>
      <c r="AR71" s="71">
        <v>0</v>
      </c>
      <c r="AS71" s="71">
        <v>0</v>
      </c>
      <c r="AT71" s="71" t="s">
        <v>312</v>
      </c>
      <c r="AU71" s="71">
        <v>0</v>
      </c>
      <c r="AV71" s="71">
        <v>14</v>
      </c>
      <c r="AW71" s="71" t="s">
        <v>312</v>
      </c>
      <c r="AX71" s="71">
        <v>0</v>
      </c>
      <c r="AY71" s="71">
        <v>0</v>
      </c>
      <c r="AZ71" s="71">
        <v>0</v>
      </c>
      <c r="BA71" s="72" t="s">
        <v>312</v>
      </c>
    </row>
    <row r="72" spans="1:53" x14ac:dyDescent="0.2">
      <c r="A72" s="43" t="s">
        <v>5</v>
      </c>
      <c r="B72" s="43" t="s">
        <v>6</v>
      </c>
      <c r="C72" s="24">
        <v>82.857142857142861</v>
      </c>
      <c r="D72" s="48">
        <v>75</v>
      </c>
      <c r="E72" s="48">
        <v>86.956521739130437</v>
      </c>
      <c r="F72" s="48">
        <v>84.615384615384613</v>
      </c>
      <c r="G72" s="48">
        <v>100</v>
      </c>
      <c r="H72" s="48">
        <v>75</v>
      </c>
      <c r="I72" s="48">
        <v>50</v>
      </c>
      <c r="J72" s="48"/>
      <c r="K72" s="48">
        <v>100</v>
      </c>
      <c r="L72" s="48"/>
      <c r="M72" s="48"/>
      <c r="N72" s="48">
        <v>80.952380952380949</v>
      </c>
      <c r="O72" s="48"/>
      <c r="P72" s="48"/>
      <c r="Q72" s="48"/>
      <c r="R72" s="48"/>
      <c r="S72" s="49">
        <v>66.666666666666657</v>
      </c>
      <c r="T72" s="68">
        <v>35</v>
      </c>
      <c r="U72" s="68">
        <v>12</v>
      </c>
      <c r="V72" s="68">
        <v>23</v>
      </c>
      <c r="W72" s="68">
        <v>13</v>
      </c>
      <c r="X72" s="68">
        <v>7</v>
      </c>
      <c r="Y72" s="68">
        <v>12</v>
      </c>
      <c r="Z72" s="68" t="s">
        <v>312</v>
      </c>
      <c r="AA72" s="68">
        <v>0</v>
      </c>
      <c r="AB72" s="68" t="s">
        <v>312</v>
      </c>
      <c r="AC72" s="68">
        <v>0</v>
      </c>
      <c r="AD72" s="68">
        <v>0</v>
      </c>
      <c r="AE72" s="68">
        <v>21</v>
      </c>
      <c r="AF72" s="68">
        <v>0</v>
      </c>
      <c r="AG72" s="68">
        <v>0</v>
      </c>
      <c r="AH72" s="68">
        <v>0</v>
      </c>
      <c r="AI72" s="68">
        <v>0</v>
      </c>
      <c r="AJ72" s="68">
        <v>12</v>
      </c>
      <c r="AK72" s="69">
        <v>29</v>
      </c>
      <c r="AL72" s="71">
        <v>9</v>
      </c>
      <c r="AM72" s="71">
        <v>20</v>
      </c>
      <c r="AN72" s="71">
        <v>11</v>
      </c>
      <c r="AO72" s="71">
        <v>7</v>
      </c>
      <c r="AP72" s="71">
        <v>9</v>
      </c>
      <c r="AQ72" s="71" t="s">
        <v>312</v>
      </c>
      <c r="AR72" s="71">
        <v>0</v>
      </c>
      <c r="AS72" s="71" t="s">
        <v>312</v>
      </c>
      <c r="AT72" s="71">
        <v>0</v>
      </c>
      <c r="AU72" s="71">
        <v>0</v>
      </c>
      <c r="AV72" s="71">
        <v>17</v>
      </c>
      <c r="AW72" s="71">
        <v>0</v>
      </c>
      <c r="AX72" s="71">
        <v>0</v>
      </c>
      <c r="AY72" s="71">
        <v>0</v>
      </c>
      <c r="AZ72" s="71">
        <v>0</v>
      </c>
      <c r="BA72" s="72">
        <v>8</v>
      </c>
    </row>
    <row r="73" spans="1:53" x14ac:dyDescent="0.2">
      <c r="A73" s="43" t="s">
        <v>115</v>
      </c>
      <c r="B73" s="43" t="s">
        <v>116</v>
      </c>
      <c r="C73" s="24">
        <v>93.877551020408163</v>
      </c>
      <c r="D73" s="48">
        <v>91.935483870967744</v>
      </c>
      <c r="E73" s="48">
        <v>94.306049822064054</v>
      </c>
      <c r="F73" s="48">
        <v>96.650717703349287</v>
      </c>
      <c r="G73" s="48">
        <v>89.130434782608688</v>
      </c>
      <c r="H73" s="48">
        <v>92.982456140350877</v>
      </c>
      <c r="I73" s="48">
        <v>77.272727272727266</v>
      </c>
      <c r="J73" s="48">
        <v>100</v>
      </c>
      <c r="K73" s="48">
        <v>100</v>
      </c>
      <c r="L73" s="48">
        <v>100</v>
      </c>
      <c r="M73" s="48">
        <v>100</v>
      </c>
      <c r="N73" s="48">
        <v>92.198581560283685</v>
      </c>
      <c r="O73" s="48">
        <v>100</v>
      </c>
      <c r="P73" s="48"/>
      <c r="Q73" s="48"/>
      <c r="R73" s="48"/>
      <c r="S73" s="49">
        <v>90.697674418604649</v>
      </c>
      <c r="T73" s="68">
        <v>343</v>
      </c>
      <c r="U73" s="68">
        <v>62</v>
      </c>
      <c r="V73" s="68">
        <v>281</v>
      </c>
      <c r="W73" s="68">
        <v>209</v>
      </c>
      <c r="X73" s="68">
        <v>46</v>
      </c>
      <c r="Y73" s="68">
        <v>57</v>
      </c>
      <c r="Z73" s="68">
        <v>22</v>
      </c>
      <c r="AA73" s="68" t="s">
        <v>312</v>
      </c>
      <c r="AB73" s="68" t="s">
        <v>312</v>
      </c>
      <c r="AC73" s="68" t="s">
        <v>312</v>
      </c>
      <c r="AD73" s="68" t="s">
        <v>312</v>
      </c>
      <c r="AE73" s="68">
        <v>141</v>
      </c>
      <c r="AF73" s="68" t="s">
        <v>312</v>
      </c>
      <c r="AG73" s="68">
        <v>0</v>
      </c>
      <c r="AH73" s="68">
        <v>0</v>
      </c>
      <c r="AI73" s="68">
        <v>0</v>
      </c>
      <c r="AJ73" s="68">
        <v>43</v>
      </c>
      <c r="AK73" s="69">
        <v>322</v>
      </c>
      <c r="AL73" s="71">
        <v>57</v>
      </c>
      <c r="AM73" s="71">
        <v>265</v>
      </c>
      <c r="AN73" s="71">
        <v>202</v>
      </c>
      <c r="AO73" s="71">
        <v>41</v>
      </c>
      <c r="AP73" s="71">
        <v>53</v>
      </c>
      <c r="AQ73" s="71">
        <v>17</v>
      </c>
      <c r="AR73" s="71" t="s">
        <v>312</v>
      </c>
      <c r="AS73" s="71" t="s">
        <v>312</v>
      </c>
      <c r="AT73" s="71" t="s">
        <v>312</v>
      </c>
      <c r="AU73" s="71" t="s">
        <v>312</v>
      </c>
      <c r="AV73" s="71">
        <v>130</v>
      </c>
      <c r="AW73" s="71" t="s">
        <v>312</v>
      </c>
      <c r="AX73" s="71">
        <v>0</v>
      </c>
      <c r="AY73" s="71">
        <v>0</v>
      </c>
      <c r="AZ73" s="71">
        <v>0</v>
      </c>
      <c r="BA73" s="72">
        <v>39</v>
      </c>
    </row>
    <row r="74" spans="1:53" x14ac:dyDescent="0.2">
      <c r="A74" s="43" t="s">
        <v>77</v>
      </c>
      <c r="B74" s="43" t="s">
        <v>78</v>
      </c>
      <c r="C74" s="24">
        <v>94.059405940594047</v>
      </c>
      <c r="D74" s="48">
        <v>93.61702127659575</v>
      </c>
      <c r="E74" s="48">
        <v>94.193548387096769</v>
      </c>
      <c r="F74" s="48">
        <v>93.277310924369743</v>
      </c>
      <c r="G74" s="48">
        <v>97.222222222222214</v>
      </c>
      <c r="H74" s="48">
        <v>90.625</v>
      </c>
      <c r="I74" s="48">
        <v>100</v>
      </c>
      <c r="J74" s="48">
        <v>100</v>
      </c>
      <c r="K74" s="48">
        <v>100</v>
      </c>
      <c r="L74" s="48">
        <v>100</v>
      </c>
      <c r="M74" s="48">
        <v>100</v>
      </c>
      <c r="N74" s="48">
        <v>89.285714285714292</v>
      </c>
      <c r="O74" s="48">
        <v>50</v>
      </c>
      <c r="P74" s="48"/>
      <c r="Q74" s="48">
        <v>100</v>
      </c>
      <c r="R74" s="48">
        <v>91.666666666666657</v>
      </c>
      <c r="S74" s="49">
        <v>93.548387096774192</v>
      </c>
      <c r="T74" s="68">
        <v>202</v>
      </c>
      <c r="U74" s="68">
        <v>47</v>
      </c>
      <c r="V74" s="68">
        <v>155</v>
      </c>
      <c r="W74" s="68">
        <v>119</v>
      </c>
      <c r="X74" s="68">
        <v>36</v>
      </c>
      <c r="Y74" s="68">
        <v>32</v>
      </c>
      <c r="Z74" s="68" t="s">
        <v>312</v>
      </c>
      <c r="AA74" s="68" t="s">
        <v>312</v>
      </c>
      <c r="AB74" s="68" t="s">
        <v>312</v>
      </c>
      <c r="AC74" s="68" t="s">
        <v>312</v>
      </c>
      <c r="AD74" s="68">
        <v>7</v>
      </c>
      <c r="AE74" s="68">
        <v>84</v>
      </c>
      <c r="AF74" s="68" t="s">
        <v>312</v>
      </c>
      <c r="AG74" s="68">
        <v>0</v>
      </c>
      <c r="AH74" s="68" t="s">
        <v>312</v>
      </c>
      <c r="AI74" s="68">
        <v>12</v>
      </c>
      <c r="AJ74" s="68">
        <v>31</v>
      </c>
      <c r="AK74" s="69">
        <v>190</v>
      </c>
      <c r="AL74" s="71">
        <v>44</v>
      </c>
      <c r="AM74" s="71">
        <v>146</v>
      </c>
      <c r="AN74" s="71">
        <v>111</v>
      </c>
      <c r="AO74" s="71">
        <v>35</v>
      </c>
      <c r="AP74" s="71">
        <v>29</v>
      </c>
      <c r="AQ74" s="71" t="s">
        <v>312</v>
      </c>
      <c r="AR74" s="71" t="s">
        <v>312</v>
      </c>
      <c r="AS74" s="71" t="s">
        <v>312</v>
      </c>
      <c r="AT74" s="71" t="s">
        <v>312</v>
      </c>
      <c r="AU74" s="71">
        <v>7</v>
      </c>
      <c r="AV74" s="71">
        <v>75</v>
      </c>
      <c r="AW74" s="71" t="s">
        <v>312</v>
      </c>
      <c r="AX74" s="71">
        <v>0</v>
      </c>
      <c r="AY74" s="71" t="s">
        <v>312</v>
      </c>
      <c r="AZ74" s="71">
        <v>11</v>
      </c>
      <c r="BA74" s="72">
        <v>29</v>
      </c>
    </row>
    <row r="75" spans="1:53" x14ac:dyDescent="0.2">
      <c r="A75" s="43" t="s">
        <v>79</v>
      </c>
      <c r="B75" s="43" t="s">
        <v>80</v>
      </c>
      <c r="C75" s="24">
        <v>93.984962406015043</v>
      </c>
      <c r="D75" s="48">
        <v>89.473684210526315</v>
      </c>
      <c r="E75" s="48">
        <v>94.73684210526315</v>
      </c>
      <c r="F75" s="48">
        <v>94.791666666666657</v>
      </c>
      <c r="G75" s="48">
        <v>85.714285714285708</v>
      </c>
      <c r="H75" s="48">
        <v>100</v>
      </c>
      <c r="I75" s="48">
        <v>100</v>
      </c>
      <c r="J75" s="48"/>
      <c r="K75" s="48"/>
      <c r="L75" s="48">
        <v>100</v>
      </c>
      <c r="M75" s="48">
        <v>100</v>
      </c>
      <c r="N75" s="48">
        <v>91.566265060240966</v>
      </c>
      <c r="O75" s="48"/>
      <c r="P75" s="48"/>
      <c r="Q75" s="48"/>
      <c r="R75" s="48">
        <v>100</v>
      </c>
      <c r="S75" s="49">
        <v>88.235294117647058</v>
      </c>
      <c r="T75" s="68">
        <v>133</v>
      </c>
      <c r="U75" s="68">
        <v>19</v>
      </c>
      <c r="V75" s="68">
        <v>114</v>
      </c>
      <c r="W75" s="68">
        <v>96</v>
      </c>
      <c r="X75" s="68">
        <v>21</v>
      </c>
      <c r="Y75" s="68">
        <v>11</v>
      </c>
      <c r="Z75" s="68" t="s">
        <v>312</v>
      </c>
      <c r="AA75" s="68">
        <v>0</v>
      </c>
      <c r="AB75" s="68">
        <v>0</v>
      </c>
      <c r="AC75" s="68" t="s">
        <v>312</v>
      </c>
      <c r="AD75" s="68" t="s">
        <v>312</v>
      </c>
      <c r="AE75" s="68">
        <v>83</v>
      </c>
      <c r="AF75" s="68">
        <v>0</v>
      </c>
      <c r="AG75" s="68">
        <v>0</v>
      </c>
      <c r="AH75" s="68">
        <v>0</v>
      </c>
      <c r="AI75" s="68" t="s">
        <v>312</v>
      </c>
      <c r="AJ75" s="68">
        <v>17</v>
      </c>
      <c r="AK75" s="69">
        <v>125</v>
      </c>
      <c r="AL75" s="71">
        <v>17</v>
      </c>
      <c r="AM75" s="71">
        <v>108</v>
      </c>
      <c r="AN75" s="71">
        <v>91</v>
      </c>
      <c r="AO75" s="71">
        <v>18</v>
      </c>
      <c r="AP75" s="71">
        <v>11</v>
      </c>
      <c r="AQ75" s="71" t="s">
        <v>312</v>
      </c>
      <c r="AR75" s="71">
        <v>0</v>
      </c>
      <c r="AS75" s="71">
        <v>0</v>
      </c>
      <c r="AT75" s="71" t="s">
        <v>312</v>
      </c>
      <c r="AU75" s="71" t="s">
        <v>312</v>
      </c>
      <c r="AV75" s="71">
        <v>76</v>
      </c>
      <c r="AW75" s="71">
        <v>0</v>
      </c>
      <c r="AX75" s="71">
        <v>0</v>
      </c>
      <c r="AY75" s="71">
        <v>0</v>
      </c>
      <c r="AZ75" s="71" t="s">
        <v>312</v>
      </c>
      <c r="BA75" s="72">
        <v>15</v>
      </c>
    </row>
    <row r="76" spans="1:53" x14ac:dyDescent="0.2">
      <c r="A76" s="43" t="s">
        <v>83</v>
      </c>
      <c r="B76" s="43" t="s">
        <v>84</v>
      </c>
      <c r="C76" s="24">
        <v>72.357723577235774</v>
      </c>
      <c r="D76" s="48">
        <v>73.529411764705884</v>
      </c>
      <c r="E76" s="48">
        <v>71.910112359550567</v>
      </c>
      <c r="F76" s="48">
        <v>60</v>
      </c>
      <c r="G76" s="48">
        <v>0</v>
      </c>
      <c r="H76" s="48">
        <v>73.275862068965509</v>
      </c>
      <c r="I76" s="48">
        <v>100</v>
      </c>
      <c r="J76" s="48"/>
      <c r="K76" s="48"/>
      <c r="L76" s="48"/>
      <c r="M76" s="48"/>
      <c r="N76" s="48">
        <v>76.712328767123282</v>
      </c>
      <c r="O76" s="48">
        <v>0</v>
      </c>
      <c r="P76" s="48"/>
      <c r="Q76" s="48"/>
      <c r="R76" s="48"/>
      <c r="S76" s="49">
        <v>63.636363636363633</v>
      </c>
      <c r="T76" s="68">
        <v>123</v>
      </c>
      <c r="U76" s="68">
        <v>34</v>
      </c>
      <c r="V76" s="68">
        <v>89</v>
      </c>
      <c r="W76" s="68">
        <v>5</v>
      </c>
      <c r="X76" s="68" t="s">
        <v>312</v>
      </c>
      <c r="Y76" s="68">
        <v>116</v>
      </c>
      <c r="Z76" s="68" t="s">
        <v>312</v>
      </c>
      <c r="AA76" s="68">
        <v>0</v>
      </c>
      <c r="AB76" s="68">
        <v>0</v>
      </c>
      <c r="AC76" s="68">
        <v>0</v>
      </c>
      <c r="AD76" s="68">
        <v>0</v>
      </c>
      <c r="AE76" s="68">
        <v>73</v>
      </c>
      <c r="AF76" s="68" t="s">
        <v>312</v>
      </c>
      <c r="AG76" s="68">
        <v>0</v>
      </c>
      <c r="AH76" s="68">
        <v>0</v>
      </c>
      <c r="AI76" s="68">
        <v>0</v>
      </c>
      <c r="AJ76" s="68">
        <v>22</v>
      </c>
      <c r="AK76" s="69">
        <v>89</v>
      </c>
      <c r="AL76" s="71">
        <v>25</v>
      </c>
      <c r="AM76" s="71">
        <v>64</v>
      </c>
      <c r="AN76" s="71" t="s">
        <v>312</v>
      </c>
      <c r="AO76" s="71">
        <v>0</v>
      </c>
      <c r="AP76" s="71">
        <v>85</v>
      </c>
      <c r="AQ76" s="71" t="s">
        <v>312</v>
      </c>
      <c r="AR76" s="71">
        <v>0</v>
      </c>
      <c r="AS76" s="71">
        <v>0</v>
      </c>
      <c r="AT76" s="71">
        <v>0</v>
      </c>
      <c r="AU76" s="71">
        <v>0</v>
      </c>
      <c r="AV76" s="71">
        <v>56</v>
      </c>
      <c r="AW76" s="71">
        <v>0</v>
      </c>
      <c r="AX76" s="71">
        <v>0</v>
      </c>
      <c r="AY76" s="71">
        <v>0</v>
      </c>
      <c r="AZ76" s="71">
        <v>0</v>
      </c>
      <c r="BA76" s="72">
        <v>14</v>
      </c>
    </row>
    <row r="77" spans="1:53" x14ac:dyDescent="0.2">
      <c r="A77" s="43" t="s">
        <v>247</v>
      </c>
      <c r="B77" s="43" t="s">
        <v>310</v>
      </c>
      <c r="C77" s="24">
        <v>92.868988391376448</v>
      </c>
      <c r="D77" s="48">
        <v>95.031055900621126</v>
      </c>
      <c r="E77" s="48">
        <v>90.391459074733092</v>
      </c>
      <c r="F77" s="48">
        <v>97.849462365591393</v>
      </c>
      <c r="G77" s="48">
        <v>67.441860465116278</v>
      </c>
      <c r="H77" s="48">
        <v>91.439688715953309</v>
      </c>
      <c r="I77" s="48">
        <v>100</v>
      </c>
      <c r="J77" s="48">
        <v>100</v>
      </c>
      <c r="K77" s="48">
        <v>100</v>
      </c>
      <c r="L77" s="48">
        <v>100</v>
      </c>
      <c r="M77" s="48">
        <v>93.333333333333329</v>
      </c>
      <c r="N77" s="48">
        <v>91.588785046728972</v>
      </c>
      <c r="O77" s="48">
        <v>92.307692307692307</v>
      </c>
      <c r="P77" s="48">
        <v>100</v>
      </c>
      <c r="Q77" s="48">
        <v>50</v>
      </c>
      <c r="R77" s="48">
        <v>81.25</v>
      </c>
      <c r="S77" s="49">
        <v>89.361702127659569</v>
      </c>
      <c r="T77" s="68">
        <v>603</v>
      </c>
      <c r="U77" s="68">
        <v>322</v>
      </c>
      <c r="V77" s="68">
        <v>281</v>
      </c>
      <c r="W77" s="68">
        <v>279</v>
      </c>
      <c r="X77" s="68">
        <v>43</v>
      </c>
      <c r="Y77" s="68">
        <v>257</v>
      </c>
      <c r="Z77" s="68" t="s">
        <v>312</v>
      </c>
      <c r="AA77" s="68" t="s">
        <v>312</v>
      </c>
      <c r="AB77" s="68" t="s">
        <v>312</v>
      </c>
      <c r="AC77" s="68" t="s">
        <v>312</v>
      </c>
      <c r="AD77" s="68">
        <v>15</v>
      </c>
      <c r="AE77" s="68">
        <v>428</v>
      </c>
      <c r="AF77" s="68">
        <v>13</v>
      </c>
      <c r="AG77" s="68">
        <v>6</v>
      </c>
      <c r="AH77" s="68" t="s">
        <v>312</v>
      </c>
      <c r="AI77" s="68">
        <v>16</v>
      </c>
      <c r="AJ77" s="68">
        <v>47</v>
      </c>
      <c r="AK77" s="69">
        <v>560</v>
      </c>
      <c r="AL77" s="71">
        <v>306</v>
      </c>
      <c r="AM77" s="71">
        <v>254</v>
      </c>
      <c r="AN77" s="71">
        <v>273</v>
      </c>
      <c r="AO77" s="71">
        <v>29</v>
      </c>
      <c r="AP77" s="71">
        <v>235</v>
      </c>
      <c r="AQ77" s="71" t="s">
        <v>312</v>
      </c>
      <c r="AR77" s="71" t="s">
        <v>312</v>
      </c>
      <c r="AS77" s="71" t="s">
        <v>312</v>
      </c>
      <c r="AT77" s="71" t="s">
        <v>312</v>
      </c>
      <c r="AU77" s="71">
        <v>14</v>
      </c>
      <c r="AV77" s="71">
        <v>392</v>
      </c>
      <c r="AW77" s="71">
        <v>12</v>
      </c>
      <c r="AX77" s="71">
        <v>6</v>
      </c>
      <c r="AY77" s="71" t="s">
        <v>312</v>
      </c>
      <c r="AZ77" s="71">
        <v>13</v>
      </c>
      <c r="BA77" s="72">
        <v>42</v>
      </c>
    </row>
    <row r="78" spans="1:53" x14ac:dyDescent="0.2">
      <c r="A78" s="43" t="s">
        <v>119</v>
      </c>
      <c r="B78" s="43" t="s">
        <v>304</v>
      </c>
      <c r="C78" s="24">
        <v>90.243902439024396</v>
      </c>
      <c r="D78" s="48">
        <v>90</v>
      </c>
      <c r="E78" s="48">
        <v>90.303030303030312</v>
      </c>
      <c r="F78" s="48">
        <v>100</v>
      </c>
      <c r="G78" s="48">
        <v>100</v>
      </c>
      <c r="H78" s="48">
        <v>88.764044943820224</v>
      </c>
      <c r="I78" s="48">
        <v>100</v>
      </c>
      <c r="J78" s="48">
        <v>100</v>
      </c>
      <c r="K78" s="48"/>
      <c r="L78" s="48"/>
      <c r="M78" s="48">
        <v>100</v>
      </c>
      <c r="N78" s="48">
        <v>90.116279069767444</v>
      </c>
      <c r="O78" s="48">
        <v>100</v>
      </c>
      <c r="P78" s="48"/>
      <c r="Q78" s="48"/>
      <c r="R78" s="48">
        <v>100</v>
      </c>
      <c r="S78" s="49">
        <v>80.952380952380949</v>
      </c>
      <c r="T78" s="68">
        <v>205</v>
      </c>
      <c r="U78" s="68">
        <v>40</v>
      </c>
      <c r="V78" s="68">
        <v>165</v>
      </c>
      <c r="W78" s="68">
        <v>20</v>
      </c>
      <c r="X78" s="68" t="s">
        <v>312</v>
      </c>
      <c r="Y78" s="68">
        <v>178</v>
      </c>
      <c r="Z78" s="68" t="s">
        <v>312</v>
      </c>
      <c r="AA78" s="68" t="s">
        <v>312</v>
      </c>
      <c r="AB78" s="68">
        <v>0</v>
      </c>
      <c r="AC78" s="68">
        <v>0</v>
      </c>
      <c r="AD78" s="68" t="s">
        <v>312</v>
      </c>
      <c r="AE78" s="68">
        <v>172</v>
      </c>
      <c r="AF78" s="68" t="s">
        <v>312</v>
      </c>
      <c r="AG78" s="68">
        <v>0</v>
      </c>
      <c r="AH78" s="68">
        <v>0</v>
      </c>
      <c r="AI78" s="68" t="s">
        <v>312</v>
      </c>
      <c r="AJ78" s="68">
        <v>21</v>
      </c>
      <c r="AK78" s="69">
        <v>185</v>
      </c>
      <c r="AL78" s="71">
        <v>36</v>
      </c>
      <c r="AM78" s="71">
        <v>149</v>
      </c>
      <c r="AN78" s="71">
        <v>20</v>
      </c>
      <c r="AO78" s="71" t="s">
        <v>312</v>
      </c>
      <c r="AP78" s="71">
        <v>158</v>
      </c>
      <c r="AQ78" s="71" t="s">
        <v>312</v>
      </c>
      <c r="AR78" s="71" t="s">
        <v>312</v>
      </c>
      <c r="AS78" s="71">
        <v>0</v>
      </c>
      <c r="AT78" s="71">
        <v>0</v>
      </c>
      <c r="AU78" s="71" t="s">
        <v>312</v>
      </c>
      <c r="AV78" s="71">
        <v>155</v>
      </c>
      <c r="AW78" s="71" t="s">
        <v>312</v>
      </c>
      <c r="AX78" s="71">
        <v>0</v>
      </c>
      <c r="AY78" s="71">
        <v>0</v>
      </c>
      <c r="AZ78" s="71" t="s">
        <v>312</v>
      </c>
      <c r="BA78" s="72">
        <v>17</v>
      </c>
    </row>
    <row r="79" spans="1:53" x14ac:dyDescent="0.2">
      <c r="A79" s="43" t="s">
        <v>161</v>
      </c>
      <c r="B79" s="43" t="s">
        <v>307</v>
      </c>
      <c r="C79" s="24">
        <v>91.145833333333343</v>
      </c>
      <c r="D79" s="48">
        <v>95.32163742690058</v>
      </c>
      <c r="E79" s="48">
        <v>57.142857142857139</v>
      </c>
      <c r="F79" s="48">
        <v>96.969696969696969</v>
      </c>
      <c r="G79" s="48">
        <v>82.666666666666671</v>
      </c>
      <c r="H79" s="48">
        <v>90</v>
      </c>
      <c r="I79" s="48"/>
      <c r="J79" s="48"/>
      <c r="K79" s="48">
        <v>100</v>
      </c>
      <c r="L79" s="48"/>
      <c r="M79" s="48">
        <v>100</v>
      </c>
      <c r="N79" s="48">
        <v>68.085106382978722</v>
      </c>
      <c r="O79" s="48">
        <v>83.333333333333343</v>
      </c>
      <c r="P79" s="48"/>
      <c r="Q79" s="48">
        <v>50</v>
      </c>
      <c r="R79" s="48">
        <v>50</v>
      </c>
      <c r="S79" s="49">
        <v>90.909090909090907</v>
      </c>
      <c r="T79" s="68">
        <v>192</v>
      </c>
      <c r="U79" s="68">
        <v>171</v>
      </c>
      <c r="V79" s="68">
        <v>21</v>
      </c>
      <c r="W79" s="68">
        <v>99</v>
      </c>
      <c r="X79" s="68">
        <v>75</v>
      </c>
      <c r="Y79" s="68">
        <v>10</v>
      </c>
      <c r="Z79" s="68">
        <v>0</v>
      </c>
      <c r="AA79" s="68">
        <v>0</v>
      </c>
      <c r="AB79" s="68" t="s">
        <v>312</v>
      </c>
      <c r="AC79" s="68">
        <v>0</v>
      </c>
      <c r="AD79" s="68">
        <v>7</v>
      </c>
      <c r="AE79" s="68">
        <v>47</v>
      </c>
      <c r="AF79" s="68">
        <v>6</v>
      </c>
      <c r="AG79" s="68">
        <v>0</v>
      </c>
      <c r="AH79" s="68" t="s">
        <v>312</v>
      </c>
      <c r="AI79" s="68" t="s">
        <v>312</v>
      </c>
      <c r="AJ79" s="68">
        <v>11</v>
      </c>
      <c r="AK79" s="69">
        <v>175</v>
      </c>
      <c r="AL79" s="71">
        <v>163</v>
      </c>
      <c r="AM79" s="71">
        <v>12</v>
      </c>
      <c r="AN79" s="71">
        <v>96</v>
      </c>
      <c r="AO79" s="71">
        <v>62</v>
      </c>
      <c r="AP79" s="71">
        <v>9</v>
      </c>
      <c r="AQ79" s="71">
        <v>0</v>
      </c>
      <c r="AR79" s="71">
        <v>0</v>
      </c>
      <c r="AS79" s="71" t="s">
        <v>312</v>
      </c>
      <c r="AT79" s="71">
        <v>0</v>
      </c>
      <c r="AU79" s="71">
        <v>7</v>
      </c>
      <c r="AV79" s="71">
        <v>32</v>
      </c>
      <c r="AW79" s="71">
        <v>5</v>
      </c>
      <c r="AX79" s="71">
        <v>0</v>
      </c>
      <c r="AY79" s="71" t="s">
        <v>312</v>
      </c>
      <c r="AZ79" s="71" t="s">
        <v>312</v>
      </c>
      <c r="BA79" s="72">
        <v>10</v>
      </c>
    </row>
    <row r="80" spans="1:53" x14ac:dyDescent="0.2">
      <c r="A80" s="43" t="s">
        <v>81</v>
      </c>
      <c r="B80" s="43" t="s">
        <v>302</v>
      </c>
      <c r="C80" s="24">
        <v>98.68421052631578</v>
      </c>
      <c r="D80" s="48">
        <v>98.701298701298697</v>
      </c>
      <c r="E80" s="48">
        <v>98.648648648648646</v>
      </c>
      <c r="F80" s="48">
        <v>99.346405228758172</v>
      </c>
      <c r="G80" s="48">
        <v>94.117647058823522</v>
      </c>
      <c r="H80" s="48">
        <v>97.777777777777771</v>
      </c>
      <c r="I80" s="48">
        <v>100</v>
      </c>
      <c r="J80" s="48">
        <v>100</v>
      </c>
      <c r="K80" s="48">
        <v>100</v>
      </c>
      <c r="L80" s="48">
        <v>100</v>
      </c>
      <c r="M80" s="48">
        <v>100</v>
      </c>
      <c r="N80" s="48">
        <v>99.350649350649363</v>
      </c>
      <c r="O80" s="48">
        <v>100</v>
      </c>
      <c r="P80" s="48"/>
      <c r="Q80" s="48">
        <v>100</v>
      </c>
      <c r="R80" s="48"/>
      <c r="S80" s="49">
        <v>95</v>
      </c>
      <c r="T80" s="68">
        <v>228</v>
      </c>
      <c r="U80" s="68">
        <v>154</v>
      </c>
      <c r="V80" s="68">
        <v>74</v>
      </c>
      <c r="W80" s="68">
        <v>153</v>
      </c>
      <c r="X80" s="68">
        <v>17</v>
      </c>
      <c r="Y80" s="68">
        <v>45</v>
      </c>
      <c r="Z80" s="68" t="s">
        <v>312</v>
      </c>
      <c r="AA80" s="68" t="s">
        <v>312</v>
      </c>
      <c r="AB80" s="68" t="s">
        <v>312</v>
      </c>
      <c r="AC80" s="68" t="s">
        <v>312</v>
      </c>
      <c r="AD80" s="68">
        <v>8</v>
      </c>
      <c r="AE80" s="68">
        <v>154</v>
      </c>
      <c r="AF80" s="68" t="s">
        <v>312</v>
      </c>
      <c r="AG80" s="68">
        <v>0</v>
      </c>
      <c r="AH80" s="68" t="s">
        <v>312</v>
      </c>
      <c r="AI80" s="68">
        <v>0</v>
      </c>
      <c r="AJ80" s="68">
        <v>20</v>
      </c>
      <c r="AK80" s="69">
        <v>225</v>
      </c>
      <c r="AL80" s="71">
        <v>152</v>
      </c>
      <c r="AM80" s="71">
        <v>73</v>
      </c>
      <c r="AN80" s="71">
        <v>152</v>
      </c>
      <c r="AO80" s="71">
        <v>16</v>
      </c>
      <c r="AP80" s="71">
        <v>44</v>
      </c>
      <c r="AQ80" s="71" t="s">
        <v>312</v>
      </c>
      <c r="AR80" s="71" t="s">
        <v>312</v>
      </c>
      <c r="AS80" s="71" t="s">
        <v>312</v>
      </c>
      <c r="AT80" s="71" t="s">
        <v>312</v>
      </c>
      <c r="AU80" s="71">
        <v>8</v>
      </c>
      <c r="AV80" s="71">
        <v>153</v>
      </c>
      <c r="AW80" s="71" t="s">
        <v>312</v>
      </c>
      <c r="AX80" s="71">
        <v>0</v>
      </c>
      <c r="AY80" s="71" t="s">
        <v>312</v>
      </c>
      <c r="AZ80" s="71">
        <v>0</v>
      </c>
      <c r="BA80" s="72">
        <v>19</v>
      </c>
    </row>
    <row r="81" spans="1:53" x14ac:dyDescent="0.2">
      <c r="A81" s="43" t="s">
        <v>127</v>
      </c>
      <c r="B81" s="43" t="s">
        <v>305</v>
      </c>
      <c r="C81" s="24">
        <v>91.34615384615384</v>
      </c>
      <c r="D81" s="48">
        <v>95.652173913043484</v>
      </c>
      <c r="E81" s="48">
        <v>82.857142857142861</v>
      </c>
      <c r="F81" s="48">
        <v>96.721311475409834</v>
      </c>
      <c r="G81" s="48">
        <v>44.444444444444443</v>
      </c>
      <c r="H81" s="48">
        <v>96.666666666666671</v>
      </c>
      <c r="I81" s="48">
        <v>100</v>
      </c>
      <c r="J81" s="48"/>
      <c r="K81" s="48"/>
      <c r="L81" s="48"/>
      <c r="M81" s="48">
        <v>66.666666666666657</v>
      </c>
      <c r="N81" s="48">
        <v>87.5</v>
      </c>
      <c r="O81" s="48">
        <v>100</v>
      </c>
      <c r="P81" s="48">
        <v>100</v>
      </c>
      <c r="Q81" s="48"/>
      <c r="R81" s="48">
        <v>84.615384615384613</v>
      </c>
      <c r="S81" s="49">
        <v>100</v>
      </c>
      <c r="T81" s="68">
        <v>104</v>
      </c>
      <c r="U81" s="68">
        <v>69</v>
      </c>
      <c r="V81" s="68">
        <v>35</v>
      </c>
      <c r="W81" s="68">
        <v>61</v>
      </c>
      <c r="X81" s="68">
        <v>9</v>
      </c>
      <c r="Y81" s="68">
        <v>30</v>
      </c>
      <c r="Z81" s="68" t="s">
        <v>312</v>
      </c>
      <c r="AA81" s="68">
        <v>0</v>
      </c>
      <c r="AB81" s="68">
        <v>0</v>
      </c>
      <c r="AC81" s="68">
        <v>0</v>
      </c>
      <c r="AD81" s="68" t="s">
        <v>312</v>
      </c>
      <c r="AE81" s="68">
        <v>64</v>
      </c>
      <c r="AF81" s="68" t="s">
        <v>312</v>
      </c>
      <c r="AG81" s="68">
        <v>6</v>
      </c>
      <c r="AH81" s="68">
        <v>0</v>
      </c>
      <c r="AI81" s="68">
        <v>13</v>
      </c>
      <c r="AJ81" s="68">
        <v>5</v>
      </c>
      <c r="AK81" s="69">
        <v>95</v>
      </c>
      <c r="AL81" s="71">
        <v>66</v>
      </c>
      <c r="AM81" s="71">
        <v>29</v>
      </c>
      <c r="AN81" s="71">
        <v>59</v>
      </c>
      <c r="AO81" s="71" t="s">
        <v>312</v>
      </c>
      <c r="AP81" s="71">
        <v>29</v>
      </c>
      <c r="AQ81" s="71" t="s">
        <v>312</v>
      </c>
      <c r="AR81" s="71">
        <v>0</v>
      </c>
      <c r="AS81" s="71">
        <v>0</v>
      </c>
      <c r="AT81" s="71">
        <v>0</v>
      </c>
      <c r="AU81" s="71" t="s">
        <v>312</v>
      </c>
      <c r="AV81" s="71">
        <v>56</v>
      </c>
      <c r="AW81" s="71" t="s">
        <v>312</v>
      </c>
      <c r="AX81" s="71">
        <v>6</v>
      </c>
      <c r="AY81" s="71">
        <v>0</v>
      </c>
      <c r="AZ81" s="71">
        <v>11</v>
      </c>
      <c r="BA81" s="72">
        <v>5</v>
      </c>
    </row>
    <row r="82" spans="1:53" x14ac:dyDescent="0.2">
      <c r="A82" s="43" t="s">
        <v>41</v>
      </c>
      <c r="B82" s="43" t="s">
        <v>42</v>
      </c>
      <c r="C82" s="24">
        <v>89.795918367346943</v>
      </c>
      <c r="D82" s="48">
        <v>81.818181818181827</v>
      </c>
      <c r="E82" s="48">
        <v>92.10526315789474</v>
      </c>
      <c r="F82" s="48">
        <v>88.571428571428569</v>
      </c>
      <c r="G82" s="48">
        <v>83.333333333333343</v>
      </c>
      <c r="H82" s="48">
        <v>100</v>
      </c>
      <c r="I82" s="48">
        <v>100</v>
      </c>
      <c r="J82" s="48"/>
      <c r="K82" s="48"/>
      <c r="L82" s="48">
        <v>100</v>
      </c>
      <c r="M82" s="48">
        <v>80</v>
      </c>
      <c r="N82" s="48">
        <v>90.740740740740748</v>
      </c>
      <c r="O82" s="48">
        <v>100</v>
      </c>
      <c r="P82" s="48">
        <v>100</v>
      </c>
      <c r="Q82" s="48">
        <v>91.666666666666657</v>
      </c>
      <c r="R82" s="48">
        <v>86.666666666666671</v>
      </c>
      <c r="S82" s="49">
        <v>100</v>
      </c>
      <c r="T82" s="68">
        <v>98</v>
      </c>
      <c r="U82" s="68">
        <v>22</v>
      </c>
      <c r="V82" s="68">
        <v>76</v>
      </c>
      <c r="W82" s="68">
        <v>70</v>
      </c>
      <c r="X82" s="68">
        <v>6</v>
      </c>
      <c r="Y82" s="68">
        <v>15</v>
      </c>
      <c r="Z82" s="68" t="s">
        <v>312</v>
      </c>
      <c r="AA82" s="68">
        <v>0</v>
      </c>
      <c r="AB82" s="68">
        <v>0</v>
      </c>
      <c r="AC82" s="68" t="s">
        <v>312</v>
      </c>
      <c r="AD82" s="68">
        <v>5</v>
      </c>
      <c r="AE82" s="68">
        <v>54</v>
      </c>
      <c r="AF82" s="68" t="s">
        <v>312</v>
      </c>
      <c r="AG82" s="68" t="s">
        <v>312</v>
      </c>
      <c r="AH82" s="68">
        <v>12</v>
      </c>
      <c r="AI82" s="68">
        <v>15</v>
      </c>
      <c r="AJ82" s="68">
        <v>9</v>
      </c>
      <c r="AK82" s="69">
        <v>88</v>
      </c>
      <c r="AL82" s="71">
        <v>18</v>
      </c>
      <c r="AM82" s="71">
        <v>70</v>
      </c>
      <c r="AN82" s="71">
        <v>62</v>
      </c>
      <c r="AO82" s="71">
        <v>5</v>
      </c>
      <c r="AP82" s="71">
        <v>15</v>
      </c>
      <c r="AQ82" s="71" t="s">
        <v>312</v>
      </c>
      <c r="AR82" s="71">
        <v>0</v>
      </c>
      <c r="AS82" s="71">
        <v>0</v>
      </c>
      <c r="AT82" s="71" t="s">
        <v>312</v>
      </c>
      <c r="AU82" s="71" t="s">
        <v>312</v>
      </c>
      <c r="AV82" s="71">
        <v>49</v>
      </c>
      <c r="AW82" s="71" t="s">
        <v>312</v>
      </c>
      <c r="AX82" s="71" t="s">
        <v>312</v>
      </c>
      <c r="AY82" s="71">
        <v>11</v>
      </c>
      <c r="AZ82" s="71">
        <v>13</v>
      </c>
      <c r="BA82" s="72">
        <v>9</v>
      </c>
    </row>
    <row r="83" spans="1:53" x14ac:dyDescent="0.2">
      <c r="A83" s="43" t="s">
        <v>85</v>
      </c>
      <c r="B83" s="43" t="s">
        <v>86</v>
      </c>
      <c r="C83" s="24">
        <v>90.909090909090907</v>
      </c>
      <c r="D83" s="48">
        <v>83.78378378378379</v>
      </c>
      <c r="E83" s="48">
        <v>93.27354260089686</v>
      </c>
      <c r="F83" s="48">
        <v>93.333333333333329</v>
      </c>
      <c r="G83" s="48">
        <v>82.758620689655174</v>
      </c>
      <c r="H83" s="48">
        <v>84.375</v>
      </c>
      <c r="I83" s="48">
        <v>80</v>
      </c>
      <c r="J83" s="48"/>
      <c r="K83" s="48">
        <v>100</v>
      </c>
      <c r="L83" s="48">
        <v>100</v>
      </c>
      <c r="M83" s="48">
        <v>75</v>
      </c>
      <c r="N83" s="48">
        <v>92.10526315789474</v>
      </c>
      <c r="O83" s="48">
        <v>78.571428571428569</v>
      </c>
      <c r="P83" s="48">
        <v>81.578947368421055</v>
      </c>
      <c r="Q83" s="48">
        <v>76.19047619047619</v>
      </c>
      <c r="R83" s="48">
        <v>86.36363636363636</v>
      </c>
      <c r="S83" s="49">
        <v>73.80952380952381</v>
      </c>
      <c r="T83" s="68">
        <v>297</v>
      </c>
      <c r="U83" s="68">
        <v>74</v>
      </c>
      <c r="V83" s="68">
        <v>223</v>
      </c>
      <c r="W83" s="68">
        <v>225</v>
      </c>
      <c r="X83" s="68">
        <v>29</v>
      </c>
      <c r="Y83" s="68">
        <v>32</v>
      </c>
      <c r="Z83" s="68">
        <v>5</v>
      </c>
      <c r="AA83" s="68">
        <v>0</v>
      </c>
      <c r="AB83" s="68" t="s">
        <v>312</v>
      </c>
      <c r="AC83" s="68" t="s">
        <v>312</v>
      </c>
      <c r="AD83" s="68" t="s">
        <v>312</v>
      </c>
      <c r="AE83" s="68">
        <v>114</v>
      </c>
      <c r="AF83" s="68">
        <v>14</v>
      </c>
      <c r="AG83" s="68">
        <v>38</v>
      </c>
      <c r="AH83" s="68">
        <v>21</v>
      </c>
      <c r="AI83" s="68">
        <v>44</v>
      </c>
      <c r="AJ83" s="68">
        <v>42</v>
      </c>
      <c r="AK83" s="69">
        <v>270</v>
      </c>
      <c r="AL83" s="71">
        <v>62</v>
      </c>
      <c r="AM83" s="71">
        <v>208</v>
      </c>
      <c r="AN83" s="71">
        <v>210</v>
      </c>
      <c r="AO83" s="71">
        <v>24</v>
      </c>
      <c r="AP83" s="71">
        <v>27</v>
      </c>
      <c r="AQ83" s="71" t="s">
        <v>312</v>
      </c>
      <c r="AR83" s="71">
        <v>0</v>
      </c>
      <c r="AS83" s="71" t="s">
        <v>312</v>
      </c>
      <c r="AT83" s="71" t="s">
        <v>312</v>
      </c>
      <c r="AU83" s="71" t="s">
        <v>312</v>
      </c>
      <c r="AV83" s="71">
        <v>105</v>
      </c>
      <c r="AW83" s="71">
        <v>11</v>
      </c>
      <c r="AX83" s="71">
        <v>31</v>
      </c>
      <c r="AY83" s="71">
        <v>16</v>
      </c>
      <c r="AZ83" s="71">
        <v>38</v>
      </c>
      <c r="BA83" s="72">
        <v>31</v>
      </c>
    </row>
    <row r="84" spans="1:53" x14ac:dyDescent="0.2">
      <c r="A84" s="43" t="s">
        <v>129</v>
      </c>
      <c r="B84" s="43" t="s">
        <v>130</v>
      </c>
      <c r="C84" s="24">
        <v>90.454545454545453</v>
      </c>
      <c r="D84" s="48">
        <v>85.714285714285708</v>
      </c>
      <c r="E84" s="48">
        <v>91.351351351351354</v>
      </c>
      <c r="F84" s="48">
        <v>93.197278911564624</v>
      </c>
      <c r="G84" s="48">
        <v>82.758620689655174</v>
      </c>
      <c r="H84" s="48">
        <v>83.870967741935488</v>
      </c>
      <c r="I84" s="48">
        <v>100</v>
      </c>
      <c r="J84" s="48"/>
      <c r="K84" s="48">
        <v>100</v>
      </c>
      <c r="L84" s="48">
        <v>83.333333333333343</v>
      </c>
      <c r="M84" s="48">
        <v>100</v>
      </c>
      <c r="N84" s="48">
        <v>89.523809523809533</v>
      </c>
      <c r="O84" s="48">
        <v>81.818181818181827</v>
      </c>
      <c r="P84" s="48"/>
      <c r="Q84" s="48">
        <v>100</v>
      </c>
      <c r="R84" s="48">
        <v>91.071428571428569</v>
      </c>
      <c r="S84" s="49">
        <v>84.375</v>
      </c>
      <c r="T84" s="68">
        <v>220</v>
      </c>
      <c r="U84" s="68">
        <v>35</v>
      </c>
      <c r="V84" s="68">
        <v>185</v>
      </c>
      <c r="W84" s="68">
        <v>147</v>
      </c>
      <c r="X84" s="68">
        <v>29</v>
      </c>
      <c r="Y84" s="68">
        <v>31</v>
      </c>
      <c r="Z84" s="68" t="s">
        <v>312</v>
      </c>
      <c r="AA84" s="68">
        <v>0</v>
      </c>
      <c r="AB84" s="68" t="s">
        <v>312</v>
      </c>
      <c r="AC84" s="68">
        <v>6</v>
      </c>
      <c r="AD84" s="68" t="s">
        <v>312</v>
      </c>
      <c r="AE84" s="68">
        <v>105</v>
      </c>
      <c r="AF84" s="68">
        <v>11</v>
      </c>
      <c r="AG84" s="68">
        <v>0</v>
      </c>
      <c r="AH84" s="68" t="s">
        <v>312</v>
      </c>
      <c r="AI84" s="68">
        <v>56</v>
      </c>
      <c r="AJ84" s="68">
        <v>32</v>
      </c>
      <c r="AK84" s="69">
        <v>199</v>
      </c>
      <c r="AL84" s="71">
        <v>30</v>
      </c>
      <c r="AM84" s="71">
        <v>169</v>
      </c>
      <c r="AN84" s="71">
        <v>137</v>
      </c>
      <c r="AO84" s="71">
        <v>24</v>
      </c>
      <c r="AP84" s="71">
        <v>26</v>
      </c>
      <c r="AQ84" s="71" t="s">
        <v>312</v>
      </c>
      <c r="AR84" s="71">
        <v>0</v>
      </c>
      <c r="AS84" s="71" t="s">
        <v>312</v>
      </c>
      <c r="AT84" s="71">
        <v>5</v>
      </c>
      <c r="AU84" s="71" t="s">
        <v>312</v>
      </c>
      <c r="AV84" s="71">
        <v>94</v>
      </c>
      <c r="AW84" s="71">
        <v>9</v>
      </c>
      <c r="AX84" s="71">
        <v>0</v>
      </c>
      <c r="AY84" s="71" t="s">
        <v>312</v>
      </c>
      <c r="AZ84" s="71">
        <v>51</v>
      </c>
      <c r="BA84" s="72">
        <v>27</v>
      </c>
    </row>
    <row r="85" spans="1:53" x14ac:dyDescent="0.2">
      <c r="A85" s="43" t="s">
        <v>87</v>
      </c>
      <c r="B85" s="43" t="s">
        <v>303</v>
      </c>
      <c r="C85" s="24">
        <v>96.078431372549019</v>
      </c>
      <c r="D85" s="48">
        <v>90.322580645161281</v>
      </c>
      <c r="E85" s="48">
        <v>97.109826589595372</v>
      </c>
      <c r="F85" s="48">
        <v>99.047619047619051</v>
      </c>
      <c r="G85" s="48">
        <v>94.73684210526315</v>
      </c>
      <c r="H85" s="48">
        <v>93.150684931506845</v>
      </c>
      <c r="I85" s="48">
        <v>100</v>
      </c>
      <c r="J85" s="48">
        <v>100</v>
      </c>
      <c r="K85" s="48">
        <v>100</v>
      </c>
      <c r="L85" s="48">
        <v>66.666666666666657</v>
      </c>
      <c r="M85" s="48"/>
      <c r="N85" s="48">
        <v>96.551724137931032</v>
      </c>
      <c r="O85" s="48"/>
      <c r="P85" s="48"/>
      <c r="Q85" s="48">
        <v>100</v>
      </c>
      <c r="R85" s="48">
        <v>94.444444444444443</v>
      </c>
      <c r="S85" s="49">
        <v>100</v>
      </c>
      <c r="T85" s="68">
        <v>204</v>
      </c>
      <c r="U85" s="68">
        <v>31</v>
      </c>
      <c r="V85" s="68">
        <v>173</v>
      </c>
      <c r="W85" s="68">
        <v>105</v>
      </c>
      <c r="X85" s="68">
        <v>19</v>
      </c>
      <c r="Y85" s="68">
        <v>73</v>
      </c>
      <c r="Z85" s="68" t="s">
        <v>312</v>
      </c>
      <c r="AA85" s="68" t="s">
        <v>312</v>
      </c>
      <c r="AB85" s="68" t="s">
        <v>312</v>
      </c>
      <c r="AC85" s="68" t="s">
        <v>312</v>
      </c>
      <c r="AD85" s="68">
        <v>0</v>
      </c>
      <c r="AE85" s="68">
        <v>116</v>
      </c>
      <c r="AF85" s="68">
        <v>0</v>
      </c>
      <c r="AG85" s="68">
        <v>0</v>
      </c>
      <c r="AH85" s="68">
        <v>7</v>
      </c>
      <c r="AI85" s="68">
        <v>18</v>
      </c>
      <c r="AJ85" s="68">
        <v>8</v>
      </c>
      <c r="AK85" s="69">
        <v>196</v>
      </c>
      <c r="AL85" s="71">
        <v>28</v>
      </c>
      <c r="AM85" s="71">
        <v>168</v>
      </c>
      <c r="AN85" s="71">
        <v>104</v>
      </c>
      <c r="AO85" s="71">
        <v>18</v>
      </c>
      <c r="AP85" s="71">
        <v>68</v>
      </c>
      <c r="AQ85" s="71" t="s">
        <v>312</v>
      </c>
      <c r="AR85" s="71" t="s">
        <v>312</v>
      </c>
      <c r="AS85" s="71" t="s">
        <v>312</v>
      </c>
      <c r="AT85" s="71" t="s">
        <v>312</v>
      </c>
      <c r="AU85" s="71">
        <v>0</v>
      </c>
      <c r="AV85" s="71">
        <v>112</v>
      </c>
      <c r="AW85" s="71">
        <v>0</v>
      </c>
      <c r="AX85" s="71">
        <v>0</v>
      </c>
      <c r="AY85" s="71">
        <v>7</v>
      </c>
      <c r="AZ85" s="71">
        <v>17</v>
      </c>
      <c r="BA85" s="72">
        <v>8</v>
      </c>
    </row>
    <row r="86" spans="1:53" x14ac:dyDescent="0.2">
      <c r="A86" s="43" t="s">
        <v>89</v>
      </c>
      <c r="B86" s="43" t="s">
        <v>90</v>
      </c>
      <c r="C86" s="24">
        <v>98.283261802575112</v>
      </c>
      <c r="D86" s="48">
        <v>96.385542168674704</v>
      </c>
      <c r="E86" s="48">
        <v>99.333333333333329</v>
      </c>
      <c r="F86" s="48">
        <v>98.324022346368707</v>
      </c>
      <c r="G86" s="48">
        <v>100</v>
      </c>
      <c r="H86" s="48">
        <v>95.454545454545453</v>
      </c>
      <c r="I86" s="48">
        <v>100</v>
      </c>
      <c r="J86" s="48"/>
      <c r="K86" s="48">
        <v>100</v>
      </c>
      <c r="L86" s="48">
        <v>100</v>
      </c>
      <c r="M86" s="48">
        <v>100</v>
      </c>
      <c r="N86" s="48">
        <v>100</v>
      </c>
      <c r="O86" s="48">
        <v>100</v>
      </c>
      <c r="P86" s="48"/>
      <c r="Q86" s="48">
        <v>100</v>
      </c>
      <c r="R86" s="48"/>
      <c r="S86" s="49">
        <v>94.117647058823522</v>
      </c>
      <c r="T86" s="68">
        <v>233</v>
      </c>
      <c r="U86" s="68">
        <v>83</v>
      </c>
      <c r="V86" s="68">
        <v>150</v>
      </c>
      <c r="W86" s="68">
        <v>179</v>
      </c>
      <c r="X86" s="68">
        <v>10</v>
      </c>
      <c r="Y86" s="68">
        <v>22</v>
      </c>
      <c r="Z86" s="68">
        <v>7</v>
      </c>
      <c r="AA86" s="68">
        <v>0</v>
      </c>
      <c r="AB86" s="68" t="s">
        <v>312</v>
      </c>
      <c r="AC86" s="68">
        <v>8</v>
      </c>
      <c r="AD86" s="68">
        <v>6</v>
      </c>
      <c r="AE86" s="68">
        <v>88</v>
      </c>
      <c r="AF86" s="68" t="s">
        <v>312</v>
      </c>
      <c r="AG86" s="68">
        <v>0</v>
      </c>
      <c r="AH86" s="68" t="s">
        <v>312</v>
      </c>
      <c r="AI86" s="68">
        <v>0</v>
      </c>
      <c r="AJ86" s="68">
        <v>17</v>
      </c>
      <c r="AK86" s="69">
        <v>229</v>
      </c>
      <c r="AL86" s="71">
        <v>80</v>
      </c>
      <c r="AM86" s="71">
        <v>149</v>
      </c>
      <c r="AN86" s="71">
        <v>176</v>
      </c>
      <c r="AO86" s="71">
        <v>10</v>
      </c>
      <c r="AP86" s="71">
        <v>21</v>
      </c>
      <c r="AQ86" s="71">
        <v>7</v>
      </c>
      <c r="AR86" s="71">
        <v>0</v>
      </c>
      <c r="AS86" s="71" t="s">
        <v>312</v>
      </c>
      <c r="AT86" s="71">
        <v>8</v>
      </c>
      <c r="AU86" s="71">
        <v>6</v>
      </c>
      <c r="AV86" s="71">
        <v>88</v>
      </c>
      <c r="AW86" s="71" t="s">
        <v>312</v>
      </c>
      <c r="AX86" s="71">
        <v>0</v>
      </c>
      <c r="AY86" s="71" t="s">
        <v>312</v>
      </c>
      <c r="AZ86" s="71">
        <v>0</v>
      </c>
      <c r="BA86" s="72">
        <v>16</v>
      </c>
    </row>
    <row r="87" spans="1:53" x14ac:dyDescent="0.2">
      <c r="A87" s="43" t="s">
        <v>91</v>
      </c>
      <c r="B87" s="43" t="s">
        <v>92</v>
      </c>
      <c r="C87" s="24">
        <v>94.20289855072464</v>
      </c>
      <c r="D87" s="48">
        <v>90.384615384615387</v>
      </c>
      <c r="E87" s="48">
        <v>95.483870967741936</v>
      </c>
      <c r="F87" s="48">
        <v>92.452830188679243</v>
      </c>
      <c r="G87" s="48">
        <v>95.238095238095227</v>
      </c>
      <c r="H87" s="48">
        <v>95.774647887323937</v>
      </c>
      <c r="I87" s="48">
        <v>100</v>
      </c>
      <c r="J87" s="48"/>
      <c r="K87" s="48"/>
      <c r="L87" s="48">
        <v>100</v>
      </c>
      <c r="M87" s="48"/>
      <c r="N87" s="48">
        <v>96.875</v>
      </c>
      <c r="O87" s="48">
        <v>100</v>
      </c>
      <c r="P87" s="48"/>
      <c r="Q87" s="48">
        <v>100</v>
      </c>
      <c r="R87" s="48">
        <v>100</v>
      </c>
      <c r="S87" s="49">
        <v>91.666666666666657</v>
      </c>
      <c r="T87" s="68">
        <v>207</v>
      </c>
      <c r="U87" s="68">
        <v>52</v>
      </c>
      <c r="V87" s="68">
        <v>155</v>
      </c>
      <c r="W87" s="68">
        <v>106</v>
      </c>
      <c r="X87" s="68">
        <v>21</v>
      </c>
      <c r="Y87" s="68">
        <v>71</v>
      </c>
      <c r="Z87" s="68">
        <v>8</v>
      </c>
      <c r="AA87" s="68">
        <v>0</v>
      </c>
      <c r="AB87" s="68">
        <v>0</v>
      </c>
      <c r="AC87" s="68" t="s">
        <v>312</v>
      </c>
      <c r="AD87" s="68">
        <v>0</v>
      </c>
      <c r="AE87" s="68">
        <v>64</v>
      </c>
      <c r="AF87" s="68" t="s">
        <v>312</v>
      </c>
      <c r="AG87" s="68">
        <v>0</v>
      </c>
      <c r="AH87" s="68" t="s">
        <v>312</v>
      </c>
      <c r="AI87" s="68">
        <v>6</v>
      </c>
      <c r="AJ87" s="68">
        <v>12</v>
      </c>
      <c r="AK87" s="69">
        <v>195</v>
      </c>
      <c r="AL87" s="71">
        <v>47</v>
      </c>
      <c r="AM87" s="71">
        <v>148</v>
      </c>
      <c r="AN87" s="71">
        <v>98</v>
      </c>
      <c r="AO87" s="71">
        <v>20</v>
      </c>
      <c r="AP87" s="71">
        <v>68</v>
      </c>
      <c r="AQ87" s="71">
        <v>8</v>
      </c>
      <c r="AR87" s="71">
        <v>0</v>
      </c>
      <c r="AS87" s="71">
        <v>0</v>
      </c>
      <c r="AT87" s="71" t="s">
        <v>312</v>
      </c>
      <c r="AU87" s="71">
        <v>0</v>
      </c>
      <c r="AV87" s="71">
        <v>62</v>
      </c>
      <c r="AW87" s="71" t="s">
        <v>312</v>
      </c>
      <c r="AX87" s="71">
        <v>0</v>
      </c>
      <c r="AY87" s="71" t="s">
        <v>312</v>
      </c>
      <c r="AZ87" s="71">
        <v>6</v>
      </c>
      <c r="BA87" s="72">
        <v>11</v>
      </c>
    </row>
    <row r="88" spans="1:53" x14ac:dyDescent="0.2">
      <c r="A88" s="43" t="s">
        <v>167</v>
      </c>
      <c r="B88" s="43" t="s">
        <v>168</v>
      </c>
      <c r="C88" s="24">
        <v>90.867992766726942</v>
      </c>
      <c r="D88" s="48">
        <v>89.559748427672957</v>
      </c>
      <c r="E88" s="48">
        <v>91.517485428809337</v>
      </c>
      <c r="F88" s="48">
        <v>93.887015177065763</v>
      </c>
      <c r="G88" s="48">
        <v>83.968972204266322</v>
      </c>
      <c r="H88" s="48">
        <v>88.323353293413177</v>
      </c>
      <c r="I88" s="48">
        <v>92.027334851936217</v>
      </c>
      <c r="J88" s="48">
        <v>90.909090909090907</v>
      </c>
      <c r="K88" s="48">
        <v>92.753623188405797</v>
      </c>
      <c r="L88" s="48">
        <v>92.063492063492063</v>
      </c>
      <c r="M88" s="48">
        <v>91.585760517799358</v>
      </c>
      <c r="N88" s="48">
        <v>90.916360147129382</v>
      </c>
      <c r="O88" s="48">
        <v>85.714285714285708</v>
      </c>
      <c r="P88" s="48">
        <v>89.534883720930239</v>
      </c>
      <c r="Q88" s="48">
        <v>91.082802547770697</v>
      </c>
      <c r="R88" s="48">
        <v>89.795918367346943</v>
      </c>
      <c r="S88" s="49">
        <v>89.230769230769241</v>
      </c>
      <c r="T88" s="68">
        <v>14378</v>
      </c>
      <c r="U88" s="68">
        <v>4770</v>
      </c>
      <c r="V88" s="68">
        <v>9608</v>
      </c>
      <c r="W88" s="68">
        <v>7116</v>
      </c>
      <c r="X88" s="68">
        <v>1547</v>
      </c>
      <c r="Y88" s="68">
        <v>4676</v>
      </c>
      <c r="Z88" s="68">
        <v>439</v>
      </c>
      <c r="AA88" s="68">
        <v>33</v>
      </c>
      <c r="AB88" s="68">
        <v>69</v>
      </c>
      <c r="AC88" s="68">
        <v>189</v>
      </c>
      <c r="AD88" s="68">
        <v>309</v>
      </c>
      <c r="AE88" s="68">
        <v>6253</v>
      </c>
      <c r="AF88" s="68">
        <v>259</v>
      </c>
      <c r="AG88" s="68">
        <v>344</v>
      </c>
      <c r="AH88" s="68">
        <v>314</v>
      </c>
      <c r="AI88" s="68">
        <v>784</v>
      </c>
      <c r="AJ88" s="68">
        <v>1495</v>
      </c>
      <c r="AK88" s="69">
        <v>13065</v>
      </c>
      <c r="AL88" s="71">
        <v>4272</v>
      </c>
      <c r="AM88" s="71">
        <v>8793</v>
      </c>
      <c r="AN88" s="71">
        <v>6681</v>
      </c>
      <c r="AO88" s="71">
        <v>1299</v>
      </c>
      <c r="AP88" s="71">
        <v>4130</v>
      </c>
      <c r="AQ88" s="71">
        <v>404</v>
      </c>
      <c r="AR88" s="71">
        <v>30</v>
      </c>
      <c r="AS88" s="71">
        <v>64</v>
      </c>
      <c r="AT88" s="71">
        <v>174</v>
      </c>
      <c r="AU88" s="71">
        <v>283</v>
      </c>
      <c r="AV88" s="71">
        <v>5685</v>
      </c>
      <c r="AW88" s="71">
        <v>222</v>
      </c>
      <c r="AX88" s="71">
        <v>308</v>
      </c>
      <c r="AY88" s="71">
        <v>286</v>
      </c>
      <c r="AZ88" s="71">
        <v>704</v>
      </c>
      <c r="BA88" s="72">
        <v>1334</v>
      </c>
    </row>
    <row r="91" spans="1:53" x14ac:dyDescent="0.2">
      <c r="A91" s="43" t="s">
        <v>313</v>
      </c>
    </row>
  </sheetData>
  <mergeCells count="5">
    <mergeCell ref="A1:A2"/>
    <mergeCell ref="B1:B2"/>
    <mergeCell ref="C1:S1"/>
    <mergeCell ref="T1:AJ1"/>
    <mergeCell ref="AK1:BA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8"/>
  <sheetViews>
    <sheetView workbookViewId="0">
      <selection sqref="A1:A2"/>
    </sheetView>
  </sheetViews>
  <sheetFormatPr defaultRowHeight="12.75" x14ac:dyDescent="0.2"/>
  <cols>
    <col min="1" max="1" width="9.140625" style="43"/>
    <col min="2" max="2" width="50.42578125" style="43" bestFit="1" customWidth="1"/>
    <col min="3" max="19" width="9.140625" style="2"/>
    <col min="20" max="53" width="9.140625" style="68"/>
    <col min="54" max="16384" width="9.140625" style="43"/>
  </cols>
  <sheetData>
    <row r="1" spans="1:53" ht="13.5" thickBot="1" x14ac:dyDescent="0.25">
      <c r="A1" s="76" t="s">
        <v>169</v>
      </c>
      <c r="B1" s="76" t="s">
        <v>170</v>
      </c>
      <c r="C1" s="78" t="s">
        <v>171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85" t="s">
        <v>270</v>
      </c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6" t="s">
        <v>271</v>
      </c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8"/>
    </row>
    <row r="2" spans="1:53" ht="52.5" thickTop="1" thickBot="1" x14ac:dyDescent="0.25">
      <c r="A2" s="77"/>
      <c r="B2" s="77"/>
      <c r="C2" s="8" t="s">
        <v>0</v>
      </c>
      <c r="D2" s="44" t="s">
        <v>172</v>
      </c>
      <c r="E2" s="44" t="s">
        <v>173</v>
      </c>
      <c r="F2" s="44" t="s">
        <v>174</v>
      </c>
      <c r="G2" s="44" t="s">
        <v>175</v>
      </c>
      <c r="H2" s="44" t="s">
        <v>176</v>
      </c>
      <c r="I2" s="44" t="s">
        <v>177</v>
      </c>
      <c r="J2" s="44" t="s">
        <v>286</v>
      </c>
      <c r="K2" s="44" t="s">
        <v>185</v>
      </c>
      <c r="L2" s="44" t="s">
        <v>287</v>
      </c>
      <c r="M2" s="44" t="s">
        <v>288</v>
      </c>
      <c r="N2" s="44" t="s">
        <v>179</v>
      </c>
      <c r="O2" s="44" t="s">
        <v>180</v>
      </c>
      <c r="P2" s="44" t="s">
        <v>186</v>
      </c>
      <c r="Q2" s="44" t="s">
        <v>181</v>
      </c>
      <c r="R2" s="44" t="s">
        <v>182</v>
      </c>
      <c r="S2" s="59" t="s">
        <v>292</v>
      </c>
      <c r="T2" s="64" t="s">
        <v>0</v>
      </c>
      <c r="U2" s="64" t="s">
        <v>172</v>
      </c>
      <c r="V2" s="64" t="s">
        <v>173</v>
      </c>
      <c r="W2" s="64" t="s">
        <v>174</v>
      </c>
      <c r="X2" s="64" t="s">
        <v>175</v>
      </c>
      <c r="Y2" s="64" t="s">
        <v>176</v>
      </c>
      <c r="Z2" s="64" t="s">
        <v>177</v>
      </c>
      <c r="AA2" s="65" t="s">
        <v>286</v>
      </c>
      <c r="AB2" s="64" t="s">
        <v>185</v>
      </c>
      <c r="AC2" s="64" t="s">
        <v>287</v>
      </c>
      <c r="AD2" s="64" t="s">
        <v>288</v>
      </c>
      <c r="AE2" s="64" t="s">
        <v>179</v>
      </c>
      <c r="AF2" s="64" t="s">
        <v>180</v>
      </c>
      <c r="AG2" s="64" t="s">
        <v>186</v>
      </c>
      <c r="AH2" s="64" t="s">
        <v>181</v>
      </c>
      <c r="AI2" s="64" t="s">
        <v>182</v>
      </c>
      <c r="AJ2" s="66" t="s">
        <v>292</v>
      </c>
      <c r="AK2" s="67" t="s">
        <v>0</v>
      </c>
      <c r="AL2" s="64" t="s">
        <v>172</v>
      </c>
      <c r="AM2" s="64" t="s">
        <v>173</v>
      </c>
      <c r="AN2" s="64" t="s">
        <v>174</v>
      </c>
      <c r="AO2" s="64" t="s">
        <v>175</v>
      </c>
      <c r="AP2" s="64" t="s">
        <v>176</v>
      </c>
      <c r="AQ2" s="64" t="s">
        <v>177</v>
      </c>
      <c r="AR2" s="64" t="s">
        <v>286</v>
      </c>
      <c r="AS2" s="64" t="s">
        <v>185</v>
      </c>
      <c r="AT2" s="64" t="s">
        <v>287</v>
      </c>
      <c r="AU2" s="64" t="s">
        <v>288</v>
      </c>
      <c r="AV2" s="64" t="s">
        <v>179</v>
      </c>
      <c r="AW2" s="64" t="s">
        <v>180</v>
      </c>
      <c r="AX2" s="64" t="s">
        <v>186</v>
      </c>
      <c r="AY2" s="64" t="s">
        <v>181</v>
      </c>
      <c r="AZ2" s="64" t="s">
        <v>182</v>
      </c>
      <c r="BA2" s="70" t="s">
        <v>292</v>
      </c>
    </row>
    <row r="3" spans="1:53" ht="13.5" thickTop="1" x14ac:dyDescent="0.2">
      <c r="A3" s="43" t="s">
        <v>299</v>
      </c>
      <c r="B3" s="43" t="s">
        <v>300</v>
      </c>
      <c r="C3" s="24">
        <v>100</v>
      </c>
      <c r="D3" s="48">
        <v>100</v>
      </c>
      <c r="E3" s="48">
        <v>100</v>
      </c>
      <c r="F3" s="48"/>
      <c r="G3" s="48">
        <v>100</v>
      </c>
      <c r="H3" s="48">
        <v>100</v>
      </c>
      <c r="I3" s="48">
        <v>100</v>
      </c>
      <c r="J3" s="48">
        <v>100</v>
      </c>
      <c r="K3" s="48"/>
      <c r="L3" s="48"/>
      <c r="M3" s="48"/>
      <c r="N3" s="48"/>
      <c r="O3" s="48"/>
      <c r="P3" s="48"/>
      <c r="Q3" s="48"/>
      <c r="R3" s="48"/>
      <c r="S3" s="49">
        <v>100</v>
      </c>
      <c r="T3" s="68">
        <v>6</v>
      </c>
      <c r="U3" s="68">
        <v>2</v>
      </c>
      <c r="V3" s="68">
        <v>4</v>
      </c>
      <c r="W3" s="68">
        <v>0</v>
      </c>
      <c r="X3" s="68">
        <v>1</v>
      </c>
      <c r="Y3" s="68">
        <v>3</v>
      </c>
      <c r="Z3" s="68">
        <v>1</v>
      </c>
      <c r="AA3" s="68">
        <v>1</v>
      </c>
      <c r="AB3" s="68">
        <v>0</v>
      </c>
      <c r="AC3" s="68">
        <v>0</v>
      </c>
      <c r="AD3" s="68">
        <v>0</v>
      </c>
      <c r="AE3" s="68">
        <v>0</v>
      </c>
      <c r="AF3" s="68">
        <v>0</v>
      </c>
      <c r="AG3" s="68">
        <v>0</v>
      </c>
      <c r="AH3" s="68">
        <v>0</v>
      </c>
      <c r="AI3" s="68">
        <v>0</v>
      </c>
      <c r="AJ3" s="68">
        <v>1</v>
      </c>
      <c r="AK3" s="69">
        <v>6</v>
      </c>
      <c r="AL3" s="71">
        <v>2</v>
      </c>
      <c r="AM3" s="71">
        <v>4</v>
      </c>
      <c r="AN3" s="71">
        <v>0</v>
      </c>
      <c r="AO3" s="71">
        <v>1</v>
      </c>
      <c r="AP3" s="71">
        <v>3</v>
      </c>
      <c r="AQ3" s="71">
        <v>1</v>
      </c>
      <c r="AR3" s="71">
        <v>1</v>
      </c>
      <c r="AS3" s="71">
        <v>0</v>
      </c>
      <c r="AT3" s="71">
        <v>0</v>
      </c>
      <c r="AU3" s="71">
        <v>0</v>
      </c>
      <c r="AV3" s="71">
        <v>0</v>
      </c>
      <c r="AW3" s="71">
        <v>0</v>
      </c>
      <c r="AX3" s="71">
        <v>0</v>
      </c>
      <c r="AY3" s="71">
        <v>0</v>
      </c>
      <c r="AZ3" s="71">
        <v>0</v>
      </c>
      <c r="BA3" s="72">
        <v>1</v>
      </c>
    </row>
    <row r="4" spans="1:53" x14ac:dyDescent="0.2">
      <c r="A4" s="43" t="s">
        <v>3</v>
      </c>
      <c r="B4" s="43" t="s">
        <v>4</v>
      </c>
      <c r="C4" s="24">
        <v>90.697674418604649</v>
      </c>
      <c r="D4" s="48">
        <v>100</v>
      </c>
      <c r="E4" s="48">
        <v>83.333333333333343</v>
      </c>
      <c r="F4" s="48">
        <v>94.117647058823522</v>
      </c>
      <c r="G4" s="48">
        <v>80</v>
      </c>
      <c r="H4" s="48">
        <v>89.473684210526315</v>
      </c>
      <c r="I4" s="48">
        <v>100</v>
      </c>
      <c r="J4" s="48"/>
      <c r="K4" s="48"/>
      <c r="L4" s="48"/>
      <c r="M4" s="48"/>
      <c r="N4" s="48"/>
      <c r="O4" s="48"/>
      <c r="P4" s="48"/>
      <c r="Q4" s="48"/>
      <c r="R4" s="48"/>
      <c r="S4" s="49">
        <v>92.307692307692307</v>
      </c>
      <c r="T4" s="68">
        <v>43</v>
      </c>
      <c r="U4" s="68">
        <v>19</v>
      </c>
      <c r="V4" s="68">
        <v>24</v>
      </c>
      <c r="W4" s="68">
        <v>17</v>
      </c>
      <c r="X4" s="68">
        <v>5</v>
      </c>
      <c r="Y4" s="68">
        <v>19</v>
      </c>
      <c r="Z4" s="68">
        <v>2</v>
      </c>
      <c r="AA4" s="68">
        <v>0</v>
      </c>
      <c r="AB4" s="68">
        <v>0</v>
      </c>
      <c r="AC4" s="68">
        <v>0</v>
      </c>
      <c r="AD4" s="68">
        <v>0</v>
      </c>
      <c r="AE4" s="68">
        <v>0</v>
      </c>
      <c r="AF4" s="68">
        <v>0</v>
      </c>
      <c r="AG4" s="68">
        <v>0</v>
      </c>
      <c r="AH4" s="68">
        <v>0</v>
      </c>
      <c r="AI4" s="68">
        <v>0</v>
      </c>
      <c r="AJ4" s="68">
        <v>13</v>
      </c>
      <c r="AK4" s="69">
        <v>39</v>
      </c>
      <c r="AL4" s="71">
        <v>19</v>
      </c>
      <c r="AM4" s="71">
        <v>20</v>
      </c>
      <c r="AN4" s="71">
        <v>16</v>
      </c>
      <c r="AO4" s="71">
        <v>4</v>
      </c>
      <c r="AP4" s="71">
        <v>17</v>
      </c>
      <c r="AQ4" s="71">
        <v>2</v>
      </c>
      <c r="AR4" s="71">
        <v>0</v>
      </c>
      <c r="AS4" s="71">
        <v>0</v>
      </c>
      <c r="AT4" s="71">
        <v>0</v>
      </c>
      <c r="AU4" s="71">
        <v>0</v>
      </c>
      <c r="AV4" s="71">
        <v>0</v>
      </c>
      <c r="AW4" s="71">
        <v>0</v>
      </c>
      <c r="AX4" s="71">
        <v>0</v>
      </c>
      <c r="AY4" s="71">
        <v>0</v>
      </c>
      <c r="AZ4" s="71">
        <v>0</v>
      </c>
      <c r="BA4" s="72">
        <v>12</v>
      </c>
    </row>
    <row r="5" spans="1:53" x14ac:dyDescent="0.2">
      <c r="A5" s="43" t="s">
        <v>149</v>
      </c>
      <c r="B5" s="43" t="s">
        <v>306</v>
      </c>
      <c r="C5" s="24">
        <v>95</v>
      </c>
      <c r="D5" s="48">
        <v>96.666666666666671</v>
      </c>
      <c r="E5" s="48">
        <v>93.333333333333329</v>
      </c>
      <c r="F5" s="48">
        <v>100</v>
      </c>
      <c r="G5" s="48">
        <v>85.714285714285708</v>
      </c>
      <c r="H5" s="48">
        <v>92.592592592592595</v>
      </c>
      <c r="I5" s="48">
        <v>100</v>
      </c>
      <c r="J5" s="48"/>
      <c r="K5" s="48"/>
      <c r="L5" s="48"/>
      <c r="M5" s="48"/>
      <c r="N5" s="48"/>
      <c r="O5" s="48"/>
      <c r="P5" s="48"/>
      <c r="Q5" s="48"/>
      <c r="R5" s="48"/>
      <c r="S5" s="49">
        <v>100</v>
      </c>
      <c r="T5" s="68">
        <v>60</v>
      </c>
      <c r="U5" s="68">
        <v>30</v>
      </c>
      <c r="V5" s="68">
        <v>30</v>
      </c>
      <c r="W5" s="68">
        <v>25</v>
      </c>
      <c r="X5" s="68">
        <v>7</v>
      </c>
      <c r="Y5" s="68">
        <v>27</v>
      </c>
      <c r="Z5" s="68">
        <v>1</v>
      </c>
      <c r="AA5" s="68">
        <v>0</v>
      </c>
      <c r="AB5" s="68">
        <v>0</v>
      </c>
      <c r="AC5" s="68">
        <v>0</v>
      </c>
      <c r="AD5" s="68">
        <v>0</v>
      </c>
      <c r="AE5" s="68">
        <v>0</v>
      </c>
      <c r="AF5" s="68">
        <v>0</v>
      </c>
      <c r="AG5" s="68">
        <v>0</v>
      </c>
      <c r="AH5" s="68">
        <v>0</v>
      </c>
      <c r="AI5" s="68">
        <v>0</v>
      </c>
      <c r="AJ5" s="68">
        <v>11</v>
      </c>
      <c r="AK5" s="69">
        <v>57</v>
      </c>
      <c r="AL5" s="71">
        <v>29</v>
      </c>
      <c r="AM5" s="71">
        <v>28</v>
      </c>
      <c r="AN5" s="71">
        <v>25</v>
      </c>
      <c r="AO5" s="71">
        <v>6</v>
      </c>
      <c r="AP5" s="71">
        <v>25</v>
      </c>
      <c r="AQ5" s="71">
        <v>1</v>
      </c>
      <c r="AR5" s="71">
        <v>0</v>
      </c>
      <c r="AS5" s="71">
        <v>0</v>
      </c>
      <c r="AT5" s="71">
        <v>0</v>
      </c>
      <c r="AU5" s="71">
        <v>0</v>
      </c>
      <c r="AV5" s="71">
        <v>0</v>
      </c>
      <c r="AW5" s="71">
        <v>0</v>
      </c>
      <c r="AX5" s="71">
        <v>0</v>
      </c>
      <c r="AY5" s="71">
        <v>0</v>
      </c>
      <c r="AZ5" s="71">
        <v>0</v>
      </c>
      <c r="BA5" s="72">
        <v>11</v>
      </c>
    </row>
    <row r="6" spans="1:53" x14ac:dyDescent="0.2">
      <c r="A6" s="43" t="s">
        <v>117</v>
      </c>
      <c r="B6" s="43" t="s">
        <v>290</v>
      </c>
      <c r="C6" s="24">
        <v>79.736842105263165</v>
      </c>
      <c r="D6" s="48">
        <v>75.728155339805824</v>
      </c>
      <c r="E6" s="48">
        <v>81.227436823104696</v>
      </c>
      <c r="F6" s="48">
        <v>88.976377952755897</v>
      </c>
      <c r="G6" s="48">
        <v>75.862068965517238</v>
      </c>
      <c r="H6" s="48">
        <v>75.252525252525245</v>
      </c>
      <c r="I6" s="48">
        <v>69.230769230769226</v>
      </c>
      <c r="J6" s="48">
        <v>100</v>
      </c>
      <c r="K6" s="48"/>
      <c r="L6" s="48">
        <v>88.888888888888886</v>
      </c>
      <c r="M6" s="48">
        <v>0</v>
      </c>
      <c r="N6" s="48"/>
      <c r="O6" s="48"/>
      <c r="P6" s="48"/>
      <c r="Q6" s="48"/>
      <c r="R6" s="48"/>
      <c r="S6" s="49">
        <v>75</v>
      </c>
      <c r="T6" s="68">
        <v>380</v>
      </c>
      <c r="U6" s="68">
        <v>103</v>
      </c>
      <c r="V6" s="68">
        <v>277</v>
      </c>
      <c r="W6" s="68">
        <v>127</v>
      </c>
      <c r="X6" s="68">
        <v>29</v>
      </c>
      <c r="Y6" s="68">
        <v>198</v>
      </c>
      <c r="Z6" s="68">
        <v>13</v>
      </c>
      <c r="AA6" s="68">
        <v>2</v>
      </c>
      <c r="AB6" s="68">
        <v>0</v>
      </c>
      <c r="AC6" s="68">
        <v>9</v>
      </c>
      <c r="AD6" s="68">
        <v>2</v>
      </c>
      <c r="AE6" s="68">
        <v>0</v>
      </c>
      <c r="AF6" s="68">
        <v>0</v>
      </c>
      <c r="AG6" s="68">
        <v>0</v>
      </c>
      <c r="AH6" s="68">
        <v>0</v>
      </c>
      <c r="AI6" s="68">
        <v>0</v>
      </c>
      <c r="AJ6" s="68">
        <v>60</v>
      </c>
      <c r="AK6" s="69">
        <v>303</v>
      </c>
      <c r="AL6" s="71">
        <v>78</v>
      </c>
      <c r="AM6" s="71">
        <v>225</v>
      </c>
      <c r="AN6" s="71">
        <v>113</v>
      </c>
      <c r="AO6" s="71">
        <v>22</v>
      </c>
      <c r="AP6" s="71">
        <v>149</v>
      </c>
      <c r="AQ6" s="71">
        <v>9</v>
      </c>
      <c r="AR6" s="71">
        <v>2</v>
      </c>
      <c r="AS6" s="71">
        <v>0</v>
      </c>
      <c r="AT6" s="71">
        <v>8</v>
      </c>
      <c r="AU6" s="71">
        <v>0</v>
      </c>
      <c r="AV6" s="71">
        <v>0</v>
      </c>
      <c r="AW6" s="71">
        <v>0</v>
      </c>
      <c r="AX6" s="71">
        <v>0</v>
      </c>
      <c r="AY6" s="71">
        <v>0</v>
      </c>
      <c r="AZ6" s="71">
        <v>0</v>
      </c>
      <c r="BA6" s="72">
        <v>45</v>
      </c>
    </row>
    <row r="7" spans="1:53" x14ac:dyDescent="0.2">
      <c r="A7" s="43" t="s">
        <v>67</v>
      </c>
      <c r="B7" s="43" t="s">
        <v>275</v>
      </c>
      <c r="C7" s="24">
        <v>89.784946236559136</v>
      </c>
      <c r="D7" s="48">
        <v>86</v>
      </c>
      <c r="E7" s="48">
        <v>91.17647058823529</v>
      </c>
      <c r="F7" s="48">
        <v>94.366197183098592</v>
      </c>
      <c r="G7" s="48">
        <v>81.818181818181827</v>
      </c>
      <c r="H7" s="48">
        <v>87.777777777777771</v>
      </c>
      <c r="I7" s="48">
        <v>87.5</v>
      </c>
      <c r="J7" s="48">
        <v>0</v>
      </c>
      <c r="K7" s="48"/>
      <c r="L7" s="48">
        <v>100</v>
      </c>
      <c r="M7" s="48">
        <v>100</v>
      </c>
      <c r="N7" s="48"/>
      <c r="O7" s="48"/>
      <c r="P7" s="48"/>
      <c r="Q7" s="48"/>
      <c r="R7" s="48"/>
      <c r="S7" s="49">
        <v>95.833333333333343</v>
      </c>
      <c r="T7" s="68">
        <v>186</v>
      </c>
      <c r="U7" s="68">
        <v>50</v>
      </c>
      <c r="V7" s="68">
        <v>136</v>
      </c>
      <c r="W7" s="68">
        <v>71</v>
      </c>
      <c r="X7" s="68">
        <v>11</v>
      </c>
      <c r="Y7" s="68">
        <v>90</v>
      </c>
      <c r="Z7" s="68">
        <v>8</v>
      </c>
      <c r="AA7" s="68">
        <v>1</v>
      </c>
      <c r="AB7" s="68">
        <v>0</v>
      </c>
      <c r="AC7" s="68">
        <v>4</v>
      </c>
      <c r="AD7" s="68">
        <v>1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24</v>
      </c>
      <c r="AK7" s="69">
        <v>167</v>
      </c>
      <c r="AL7" s="71">
        <v>43</v>
      </c>
      <c r="AM7" s="71">
        <v>124</v>
      </c>
      <c r="AN7" s="71">
        <v>67</v>
      </c>
      <c r="AO7" s="71">
        <v>9</v>
      </c>
      <c r="AP7" s="71">
        <v>79</v>
      </c>
      <c r="AQ7" s="71">
        <v>7</v>
      </c>
      <c r="AR7" s="71">
        <v>0</v>
      </c>
      <c r="AS7" s="71">
        <v>0</v>
      </c>
      <c r="AT7" s="71">
        <v>4</v>
      </c>
      <c r="AU7" s="71">
        <v>1</v>
      </c>
      <c r="AV7" s="71">
        <v>0</v>
      </c>
      <c r="AW7" s="71">
        <v>0</v>
      </c>
      <c r="AX7" s="71">
        <v>0</v>
      </c>
      <c r="AY7" s="71">
        <v>0</v>
      </c>
      <c r="AZ7" s="71">
        <v>0</v>
      </c>
      <c r="BA7" s="72">
        <v>23</v>
      </c>
    </row>
    <row r="8" spans="1:53" x14ac:dyDescent="0.2">
      <c r="A8" s="43" t="s">
        <v>65</v>
      </c>
      <c r="B8" s="43" t="s">
        <v>66</v>
      </c>
      <c r="C8" s="24">
        <v>83.333333333333343</v>
      </c>
      <c r="D8" s="48">
        <v>81.168831168831161</v>
      </c>
      <c r="E8" s="48">
        <v>84.210526315789465</v>
      </c>
      <c r="F8" s="48">
        <v>91.005291005290999</v>
      </c>
      <c r="G8" s="48">
        <v>76.923076923076934</v>
      </c>
      <c r="H8" s="48">
        <v>79.629629629629633</v>
      </c>
      <c r="I8" s="48">
        <v>77.777777777777786</v>
      </c>
      <c r="J8" s="48">
        <v>66.666666666666657</v>
      </c>
      <c r="K8" s="48"/>
      <c r="L8" s="48">
        <v>91.666666666666657</v>
      </c>
      <c r="M8" s="48">
        <v>33.333333333333329</v>
      </c>
      <c r="N8" s="48"/>
      <c r="O8" s="48"/>
      <c r="P8" s="48"/>
      <c r="Q8" s="48"/>
      <c r="R8" s="48"/>
      <c r="S8" s="49">
        <v>80.769230769230774</v>
      </c>
      <c r="T8" s="68">
        <v>534</v>
      </c>
      <c r="U8" s="68">
        <v>154</v>
      </c>
      <c r="V8" s="68">
        <v>380</v>
      </c>
      <c r="W8" s="68">
        <v>189</v>
      </c>
      <c r="X8" s="68">
        <v>39</v>
      </c>
      <c r="Y8" s="68">
        <v>270</v>
      </c>
      <c r="Z8" s="68">
        <v>18</v>
      </c>
      <c r="AA8" s="68">
        <v>3</v>
      </c>
      <c r="AB8" s="68">
        <v>0</v>
      </c>
      <c r="AC8" s="68">
        <v>12</v>
      </c>
      <c r="AD8" s="68">
        <v>3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78</v>
      </c>
      <c r="AK8" s="69">
        <v>445</v>
      </c>
      <c r="AL8" s="71">
        <v>125</v>
      </c>
      <c r="AM8" s="71">
        <v>320</v>
      </c>
      <c r="AN8" s="71">
        <v>172</v>
      </c>
      <c r="AO8" s="71">
        <v>30</v>
      </c>
      <c r="AP8" s="71">
        <v>215</v>
      </c>
      <c r="AQ8" s="71">
        <v>14</v>
      </c>
      <c r="AR8" s="71">
        <v>2</v>
      </c>
      <c r="AS8" s="71">
        <v>0</v>
      </c>
      <c r="AT8" s="71">
        <v>11</v>
      </c>
      <c r="AU8" s="71">
        <v>1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2">
        <v>63</v>
      </c>
    </row>
    <row r="9" spans="1:53" x14ac:dyDescent="0.2">
      <c r="A9" s="43" t="s">
        <v>19</v>
      </c>
      <c r="B9" s="43" t="s">
        <v>20</v>
      </c>
      <c r="C9" s="24">
        <v>96.428571428571431</v>
      </c>
      <c r="D9" s="48">
        <v>96.610169491525426</v>
      </c>
      <c r="E9" s="48">
        <v>96.350364963503651</v>
      </c>
      <c r="F9" s="48">
        <v>96.581196581196579</v>
      </c>
      <c r="G9" s="48">
        <v>100</v>
      </c>
      <c r="H9" s="48">
        <v>93.023255813953483</v>
      </c>
      <c r="I9" s="48">
        <v>100</v>
      </c>
      <c r="J9" s="48">
        <v>100</v>
      </c>
      <c r="K9" s="48">
        <v>100</v>
      </c>
      <c r="L9" s="48"/>
      <c r="M9" s="48">
        <v>100</v>
      </c>
      <c r="N9" s="48">
        <v>95.959595959595958</v>
      </c>
      <c r="O9" s="48"/>
      <c r="P9" s="48"/>
      <c r="Q9" s="48"/>
      <c r="R9" s="48">
        <v>0</v>
      </c>
      <c r="S9" s="49">
        <v>100</v>
      </c>
      <c r="T9" s="68">
        <v>196</v>
      </c>
      <c r="U9" s="68">
        <v>59</v>
      </c>
      <c r="V9" s="68">
        <v>137</v>
      </c>
      <c r="W9" s="68">
        <v>117</v>
      </c>
      <c r="X9" s="68">
        <v>18</v>
      </c>
      <c r="Y9" s="68">
        <v>43</v>
      </c>
      <c r="Z9" s="68">
        <v>10</v>
      </c>
      <c r="AA9" s="68">
        <v>1</v>
      </c>
      <c r="AB9" s="68">
        <v>3</v>
      </c>
      <c r="AC9" s="68">
        <v>0</v>
      </c>
      <c r="AD9" s="68">
        <v>4</v>
      </c>
      <c r="AE9" s="68">
        <v>99</v>
      </c>
      <c r="AF9" s="68">
        <v>0</v>
      </c>
      <c r="AG9" s="68">
        <v>0</v>
      </c>
      <c r="AH9" s="68">
        <v>0</v>
      </c>
      <c r="AI9" s="68">
        <v>1</v>
      </c>
      <c r="AJ9" s="68">
        <v>15</v>
      </c>
      <c r="AK9" s="69">
        <v>189</v>
      </c>
      <c r="AL9" s="71">
        <v>57</v>
      </c>
      <c r="AM9" s="71">
        <v>132</v>
      </c>
      <c r="AN9" s="71">
        <v>113</v>
      </c>
      <c r="AO9" s="71">
        <v>18</v>
      </c>
      <c r="AP9" s="71">
        <v>40</v>
      </c>
      <c r="AQ9" s="71">
        <v>10</v>
      </c>
      <c r="AR9" s="71">
        <v>1</v>
      </c>
      <c r="AS9" s="71">
        <v>3</v>
      </c>
      <c r="AT9" s="71">
        <v>0</v>
      </c>
      <c r="AU9" s="71">
        <v>4</v>
      </c>
      <c r="AV9" s="71">
        <v>95</v>
      </c>
      <c r="AW9" s="71">
        <v>0</v>
      </c>
      <c r="AX9" s="71">
        <v>0</v>
      </c>
      <c r="AY9" s="71">
        <v>0</v>
      </c>
      <c r="AZ9" s="71">
        <v>0</v>
      </c>
      <c r="BA9" s="72">
        <v>15</v>
      </c>
    </row>
    <row r="10" spans="1:53" x14ac:dyDescent="0.2">
      <c r="A10" s="43" t="s">
        <v>21</v>
      </c>
      <c r="B10" s="43" t="s">
        <v>22</v>
      </c>
      <c r="C10" s="24">
        <v>88.657407407407405</v>
      </c>
      <c r="D10" s="48">
        <v>89.84375</v>
      </c>
      <c r="E10" s="48">
        <v>88.157894736842096</v>
      </c>
      <c r="F10" s="48">
        <v>91.472868217054256</v>
      </c>
      <c r="G10" s="48">
        <v>69.230769230769226</v>
      </c>
      <c r="H10" s="48">
        <v>87.31343283582089</v>
      </c>
      <c r="I10" s="48">
        <v>62.5</v>
      </c>
      <c r="J10" s="48"/>
      <c r="K10" s="48">
        <v>100</v>
      </c>
      <c r="L10" s="48">
        <v>83.333333333333343</v>
      </c>
      <c r="M10" s="48">
        <v>80</v>
      </c>
      <c r="N10" s="48">
        <v>89.416058394160586</v>
      </c>
      <c r="O10" s="48">
        <v>85.714285714285708</v>
      </c>
      <c r="P10" s="48"/>
      <c r="Q10" s="48"/>
      <c r="R10" s="48">
        <v>62.5</v>
      </c>
      <c r="S10" s="49">
        <v>88</v>
      </c>
      <c r="T10" s="68">
        <v>432</v>
      </c>
      <c r="U10" s="68">
        <v>128</v>
      </c>
      <c r="V10" s="68">
        <v>304</v>
      </c>
      <c r="W10" s="68">
        <v>258</v>
      </c>
      <c r="X10" s="68">
        <v>13</v>
      </c>
      <c r="Y10" s="68">
        <v>134</v>
      </c>
      <c r="Z10" s="68">
        <v>8</v>
      </c>
      <c r="AA10" s="68">
        <v>0</v>
      </c>
      <c r="AB10" s="68">
        <v>3</v>
      </c>
      <c r="AC10" s="68">
        <v>6</v>
      </c>
      <c r="AD10" s="68">
        <v>10</v>
      </c>
      <c r="AE10" s="68">
        <v>274</v>
      </c>
      <c r="AF10" s="68">
        <v>14</v>
      </c>
      <c r="AG10" s="68">
        <v>0</v>
      </c>
      <c r="AH10" s="68">
        <v>0</v>
      </c>
      <c r="AI10" s="68">
        <v>8</v>
      </c>
      <c r="AJ10" s="68">
        <v>50</v>
      </c>
      <c r="AK10" s="69">
        <v>383</v>
      </c>
      <c r="AL10" s="71">
        <v>115</v>
      </c>
      <c r="AM10" s="71">
        <v>268</v>
      </c>
      <c r="AN10" s="71">
        <v>236</v>
      </c>
      <c r="AO10" s="71">
        <v>9</v>
      </c>
      <c r="AP10" s="71">
        <v>117</v>
      </c>
      <c r="AQ10" s="71">
        <v>5</v>
      </c>
      <c r="AR10" s="71">
        <v>0</v>
      </c>
      <c r="AS10" s="71">
        <v>3</v>
      </c>
      <c r="AT10" s="71">
        <v>5</v>
      </c>
      <c r="AU10" s="71">
        <v>8</v>
      </c>
      <c r="AV10" s="71">
        <v>245</v>
      </c>
      <c r="AW10" s="71">
        <v>12</v>
      </c>
      <c r="AX10" s="71">
        <v>0</v>
      </c>
      <c r="AY10" s="71">
        <v>0</v>
      </c>
      <c r="AZ10" s="71">
        <v>5</v>
      </c>
      <c r="BA10" s="72">
        <v>44</v>
      </c>
    </row>
    <row r="11" spans="1:53" x14ac:dyDescent="0.2">
      <c r="A11" s="43" t="s">
        <v>97</v>
      </c>
      <c r="B11" s="43" t="s">
        <v>98</v>
      </c>
      <c r="C11" s="24">
        <v>95.209580838323348</v>
      </c>
      <c r="D11" s="48">
        <v>90</v>
      </c>
      <c r="E11" s="48">
        <v>96.850393700787393</v>
      </c>
      <c r="F11" s="48">
        <v>96.330275229357795</v>
      </c>
      <c r="G11" s="48">
        <v>100</v>
      </c>
      <c r="H11" s="48">
        <v>90.909090909090907</v>
      </c>
      <c r="I11" s="48">
        <v>100</v>
      </c>
      <c r="J11" s="48">
        <v>100</v>
      </c>
      <c r="K11" s="48"/>
      <c r="L11" s="48">
        <v>83.333333333333343</v>
      </c>
      <c r="M11" s="48">
        <v>100</v>
      </c>
      <c r="N11" s="48">
        <v>94.117647058823522</v>
      </c>
      <c r="O11" s="48"/>
      <c r="P11" s="48"/>
      <c r="Q11" s="48">
        <v>100</v>
      </c>
      <c r="R11" s="48">
        <v>100</v>
      </c>
      <c r="S11" s="49">
        <v>81.25</v>
      </c>
      <c r="T11" s="68">
        <v>167</v>
      </c>
      <c r="U11" s="68">
        <v>40</v>
      </c>
      <c r="V11" s="68">
        <v>127</v>
      </c>
      <c r="W11" s="68">
        <v>109</v>
      </c>
      <c r="X11" s="68">
        <v>16</v>
      </c>
      <c r="Y11" s="68">
        <v>33</v>
      </c>
      <c r="Z11" s="68">
        <v>1</v>
      </c>
      <c r="AA11" s="68">
        <v>1</v>
      </c>
      <c r="AB11" s="68">
        <v>0</v>
      </c>
      <c r="AC11" s="68">
        <v>6</v>
      </c>
      <c r="AD11" s="68">
        <v>1</v>
      </c>
      <c r="AE11" s="68">
        <v>119</v>
      </c>
      <c r="AF11" s="68">
        <v>0</v>
      </c>
      <c r="AG11" s="68">
        <v>0</v>
      </c>
      <c r="AH11" s="68">
        <v>1</v>
      </c>
      <c r="AI11" s="68">
        <v>5</v>
      </c>
      <c r="AJ11" s="68">
        <v>16</v>
      </c>
      <c r="AK11" s="69">
        <v>159</v>
      </c>
      <c r="AL11" s="71">
        <v>36</v>
      </c>
      <c r="AM11" s="71">
        <v>123</v>
      </c>
      <c r="AN11" s="71">
        <v>105</v>
      </c>
      <c r="AO11" s="71">
        <v>16</v>
      </c>
      <c r="AP11" s="71">
        <v>30</v>
      </c>
      <c r="AQ11" s="71">
        <v>1</v>
      </c>
      <c r="AR11" s="71">
        <v>1</v>
      </c>
      <c r="AS11" s="71">
        <v>0</v>
      </c>
      <c r="AT11" s="71">
        <v>5</v>
      </c>
      <c r="AU11" s="71">
        <v>1</v>
      </c>
      <c r="AV11" s="71">
        <v>112</v>
      </c>
      <c r="AW11" s="71">
        <v>0</v>
      </c>
      <c r="AX11" s="71">
        <v>0</v>
      </c>
      <c r="AY11" s="71">
        <v>1</v>
      </c>
      <c r="AZ11" s="71">
        <v>5</v>
      </c>
      <c r="BA11" s="72">
        <v>13</v>
      </c>
    </row>
    <row r="12" spans="1:53" x14ac:dyDescent="0.2">
      <c r="A12" s="43" t="s">
        <v>139</v>
      </c>
      <c r="B12" s="43" t="s">
        <v>140</v>
      </c>
      <c r="C12" s="24">
        <v>99.447513812154696</v>
      </c>
      <c r="D12" s="48">
        <v>98.780487804878049</v>
      </c>
      <c r="E12" s="48">
        <v>99.736147757255935</v>
      </c>
      <c r="F12" s="48">
        <v>99.413489736070375</v>
      </c>
      <c r="G12" s="48">
        <v>100</v>
      </c>
      <c r="H12" s="48">
        <v>99.019607843137265</v>
      </c>
      <c r="I12" s="48">
        <v>100</v>
      </c>
      <c r="J12" s="48">
        <v>100</v>
      </c>
      <c r="K12" s="48">
        <v>100</v>
      </c>
      <c r="L12" s="48">
        <v>100</v>
      </c>
      <c r="M12" s="48">
        <v>100</v>
      </c>
      <c r="N12" s="48">
        <v>99.118942731277542</v>
      </c>
      <c r="O12" s="48">
        <v>100</v>
      </c>
      <c r="P12" s="48"/>
      <c r="Q12" s="48"/>
      <c r="R12" s="48"/>
      <c r="S12" s="49">
        <v>98.529411764705884</v>
      </c>
      <c r="T12" s="68">
        <v>543</v>
      </c>
      <c r="U12" s="68">
        <v>164</v>
      </c>
      <c r="V12" s="68">
        <v>379</v>
      </c>
      <c r="W12" s="68">
        <v>341</v>
      </c>
      <c r="X12" s="68">
        <v>34</v>
      </c>
      <c r="Y12" s="68">
        <v>102</v>
      </c>
      <c r="Z12" s="68">
        <v>41</v>
      </c>
      <c r="AA12" s="68">
        <v>1</v>
      </c>
      <c r="AB12" s="68">
        <v>2</v>
      </c>
      <c r="AC12" s="68">
        <v>3</v>
      </c>
      <c r="AD12" s="68">
        <v>19</v>
      </c>
      <c r="AE12" s="68">
        <v>227</v>
      </c>
      <c r="AF12" s="68">
        <v>15</v>
      </c>
      <c r="AG12" s="68">
        <v>0</v>
      </c>
      <c r="AH12" s="68">
        <v>0</v>
      </c>
      <c r="AI12" s="68">
        <v>0</v>
      </c>
      <c r="AJ12" s="68">
        <v>68</v>
      </c>
      <c r="AK12" s="69">
        <v>540</v>
      </c>
      <c r="AL12" s="71">
        <v>162</v>
      </c>
      <c r="AM12" s="71">
        <v>378</v>
      </c>
      <c r="AN12" s="71">
        <v>339</v>
      </c>
      <c r="AO12" s="71">
        <v>34</v>
      </c>
      <c r="AP12" s="71">
        <v>101</v>
      </c>
      <c r="AQ12" s="71">
        <v>41</v>
      </c>
      <c r="AR12" s="71">
        <v>1</v>
      </c>
      <c r="AS12" s="71">
        <v>2</v>
      </c>
      <c r="AT12" s="71">
        <v>3</v>
      </c>
      <c r="AU12" s="71">
        <v>19</v>
      </c>
      <c r="AV12" s="71">
        <v>225</v>
      </c>
      <c r="AW12" s="71">
        <v>15</v>
      </c>
      <c r="AX12" s="71">
        <v>0</v>
      </c>
      <c r="AY12" s="71">
        <v>0</v>
      </c>
      <c r="AZ12" s="71">
        <v>0</v>
      </c>
      <c r="BA12" s="72">
        <v>67</v>
      </c>
    </row>
    <row r="13" spans="1:53" x14ac:dyDescent="0.2">
      <c r="A13" s="43" t="s">
        <v>25</v>
      </c>
      <c r="B13" s="43" t="s">
        <v>26</v>
      </c>
      <c r="C13" s="24">
        <v>94.77124183006535</v>
      </c>
      <c r="D13" s="48">
        <v>92.481203007518801</v>
      </c>
      <c r="E13" s="48">
        <v>96.531791907514446</v>
      </c>
      <c r="F13" s="48">
        <v>96.326530612244895</v>
      </c>
      <c r="G13" s="48">
        <v>85.714285714285708</v>
      </c>
      <c r="H13" s="48">
        <v>86.666666666666671</v>
      </c>
      <c r="I13" s="48">
        <v>100</v>
      </c>
      <c r="J13" s="48"/>
      <c r="K13" s="48"/>
      <c r="L13" s="48">
        <v>100</v>
      </c>
      <c r="M13" s="48">
        <v>100</v>
      </c>
      <c r="N13" s="48">
        <v>88.461538461538453</v>
      </c>
      <c r="O13" s="48"/>
      <c r="P13" s="48"/>
      <c r="Q13" s="48"/>
      <c r="R13" s="48">
        <v>95</v>
      </c>
      <c r="S13" s="49">
        <v>88</v>
      </c>
      <c r="T13" s="68">
        <v>306</v>
      </c>
      <c r="U13" s="68">
        <v>133</v>
      </c>
      <c r="V13" s="68">
        <v>173</v>
      </c>
      <c r="W13" s="68">
        <v>245</v>
      </c>
      <c r="X13" s="68">
        <v>7</v>
      </c>
      <c r="Y13" s="68">
        <v>45</v>
      </c>
      <c r="Z13" s="68">
        <v>3</v>
      </c>
      <c r="AA13" s="68">
        <v>0</v>
      </c>
      <c r="AB13" s="68">
        <v>0</v>
      </c>
      <c r="AC13" s="68">
        <v>3</v>
      </c>
      <c r="AD13" s="68">
        <v>3</v>
      </c>
      <c r="AE13" s="68">
        <v>78</v>
      </c>
      <c r="AF13" s="68">
        <v>0</v>
      </c>
      <c r="AG13" s="68">
        <v>0</v>
      </c>
      <c r="AH13" s="68">
        <v>0</v>
      </c>
      <c r="AI13" s="68">
        <v>20</v>
      </c>
      <c r="AJ13" s="68">
        <v>25</v>
      </c>
      <c r="AK13" s="69">
        <v>290</v>
      </c>
      <c r="AL13" s="71">
        <v>123</v>
      </c>
      <c r="AM13" s="71">
        <v>167</v>
      </c>
      <c r="AN13" s="71">
        <v>236</v>
      </c>
      <c r="AO13" s="71">
        <v>6</v>
      </c>
      <c r="AP13" s="71">
        <v>39</v>
      </c>
      <c r="AQ13" s="71">
        <v>3</v>
      </c>
      <c r="AR13" s="71">
        <v>0</v>
      </c>
      <c r="AS13" s="71">
        <v>0</v>
      </c>
      <c r="AT13" s="71">
        <v>3</v>
      </c>
      <c r="AU13" s="71">
        <v>3</v>
      </c>
      <c r="AV13" s="71">
        <v>69</v>
      </c>
      <c r="AW13" s="71">
        <v>0</v>
      </c>
      <c r="AX13" s="71">
        <v>0</v>
      </c>
      <c r="AY13" s="71">
        <v>0</v>
      </c>
      <c r="AZ13" s="71">
        <v>19</v>
      </c>
      <c r="BA13" s="72">
        <v>22</v>
      </c>
    </row>
    <row r="14" spans="1:53" x14ac:dyDescent="0.2">
      <c r="A14" s="43" t="s">
        <v>103</v>
      </c>
      <c r="B14" s="43" t="s">
        <v>104</v>
      </c>
      <c r="C14" s="24">
        <v>90</v>
      </c>
      <c r="D14" s="48">
        <v>86.36363636363636</v>
      </c>
      <c r="E14" s="48">
        <v>92.10526315789474</v>
      </c>
      <c r="F14" s="48">
        <v>91.111111111111114</v>
      </c>
      <c r="G14" s="48">
        <v>100</v>
      </c>
      <c r="H14" s="48">
        <v>80</v>
      </c>
      <c r="I14" s="48"/>
      <c r="J14" s="48"/>
      <c r="K14" s="48">
        <v>100</v>
      </c>
      <c r="L14" s="48">
        <v>100</v>
      </c>
      <c r="M14" s="48"/>
      <c r="N14" s="48">
        <v>60</v>
      </c>
      <c r="O14" s="48"/>
      <c r="P14" s="48"/>
      <c r="Q14" s="48"/>
      <c r="R14" s="48">
        <v>100</v>
      </c>
      <c r="S14" s="49">
        <v>100</v>
      </c>
      <c r="T14" s="68">
        <v>60</v>
      </c>
      <c r="U14" s="68">
        <v>22</v>
      </c>
      <c r="V14" s="68">
        <v>38</v>
      </c>
      <c r="W14" s="68">
        <v>45</v>
      </c>
      <c r="X14" s="68">
        <v>3</v>
      </c>
      <c r="Y14" s="68">
        <v>10</v>
      </c>
      <c r="Z14" s="68">
        <v>0</v>
      </c>
      <c r="AA14" s="68">
        <v>0</v>
      </c>
      <c r="AB14" s="68">
        <v>1</v>
      </c>
      <c r="AC14" s="68">
        <v>1</v>
      </c>
      <c r="AD14" s="68">
        <v>0</v>
      </c>
      <c r="AE14" s="68">
        <v>5</v>
      </c>
      <c r="AF14" s="68">
        <v>0</v>
      </c>
      <c r="AG14" s="68">
        <v>0</v>
      </c>
      <c r="AH14" s="68">
        <v>0</v>
      </c>
      <c r="AI14" s="68">
        <v>2</v>
      </c>
      <c r="AJ14" s="68">
        <v>6</v>
      </c>
      <c r="AK14" s="69">
        <v>54</v>
      </c>
      <c r="AL14" s="71">
        <v>19</v>
      </c>
      <c r="AM14" s="71">
        <v>35</v>
      </c>
      <c r="AN14" s="71">
        <v>41</v>
      </c>
      <c r="AO14" s="71">
        <v>3</v>
      </c>
      <c r="AP14" s="71">
        <v>8</v>
      </c>
      <c r="AQ14" s="71">
        <v>0</v>
      </c>
      <c r="AR14" s="71">
        <v>0</v>
      </c>
      <c r="AS14" s="71">
        <v>1</v>
      </c>
      <c r="AT14" s="71">
        <v>1</v>
      </c>
      <c r="AU14" s="71">
        <v>0</v>
      </c>
      <c r="AV14" s="71">
        <v>3</v>
      </c>
      <c r="AW14" s="71">
        <v>0</v>
      </c>
      <c r="AX14" s="71">
        <v>0</v>
      </c>
      <c r="AY14" s="71">
        <v>0</v>
      </c>
      <c r="AZ14" s="71">
        <v>2</v>
      </c>
      <c r="BA14" s="72">
        <v>6</v>
      </c>
    </row>
    <row r="15" spans="1:53" x14ac:dyDescent="0.2">
      <c r="A15" s="43" t="s">
        <v>145</v>
      </c>
      <c r="B15" s="43" t="s">
        <v>146</v>
      </c>
      <c r="C15" s="24">
        <v>86.4</v>
      </c>
      <c r="D15" s="48">
        <v>90.476190476190482</v>
      </c>
      <c r="E15" s="48">
        <v>84.337349397590373</v>
      </c>
      <c r="F15" s="48">
        <v>89.333333333333329</v>
      </c>
      <c r="G15" s="48">
        <v>77.777777777777786</v>
      </c>
      <c r="H15" s="48">
        <v>84.210526315789465</v>
      </c>
      <c r="I15" s="48">
        <v>83.333333333333343</v>
      </c>
      <c r="J15" s="48"/>
      <c r="K15" s="48"/>
      <c r="L15" s="48">
        <v>0</v>
      </c>
      <c r="M15" s="48">
        <v>100</v>
      </c>
      <c r="N15" s="48">
        <v>79.032258064516128</v>
      </c>
      <c r="O15" s="48"/>
      <c r="P15" s="48">
        <v>100</v>
      </c>
      <c r="Q15" s="48">
        <v>100</v>
      </c>
      <c r="R15" s="48">
        <v>63.636363636363633</v>
      </c>
      <c r="S15" s="49">
        <v>77.777777777777786</v>
      </c>
      <c r="T15" s="68">
        <v>125</v>
      </c>
      <c r="U15" s="68">
        <v>42</v>
      </c>
      <c r="V15" s="68">
        <v>83</v>
      </c>
      <c r="W15" s="68">
        <v>75</v>
      </c>
      <c r="X15" s="68">
        <v>9</v>
      </c>
      <c r="Y15" s="68">
        <v>19</v>
      </c>
      <c r="Z15" s="68">
        <v>18</v>
      </c>
      <c r="AA15" s="68">
        <v>0</v>
      </c>
      <c r="AB15" s="68">
        <v>0</v>
      </c>
      <c r="AC15" s="68">
        <v>1</v>
      </c>
      <c r="AD15" s="68">
        <v>3</v>
      </c>
      <c r="AE15" s="68">
        <v>62</v>
      </c>
      <c r="AF15" s="68">
        <v>0</v>
      </c>
      <c r="AG15" s="68">
        <v>2</v>
      </c>
      <c r="AH15" s="68">
        <v>17</v>
      </c>
      <c r="AI15" s="68">
        <v>11</v>
      </c>
      <c r="AJ15" s="68">
        <v>18</v>
      </c>
      <c r="AK15" s="69">
        <v>108</v>
      </c>
      <c r="AL15" s="71">
        <v>38</v>
      </c>
      <c r="AM15" s="71">
        <v>70</v>
      </c>
      <c r="AN15" s="71">
        <v>67</v>
      </c>
      <c r="AO15" s="71">
        <v>7</v>
      </c>
      <c r="AP15" s="71">
        <v>16</v>
      </c>
      <c r="AQ15" s="71">
        <v>15</v>
      </c>
      <c r="AR15" s="71">
        <v>0</v>
      </c>
      <c r="AS15" s="71">
        <v>0</v>
      </c>
      <c r="AT15" s="71">
        <v>0</v>
      </c>
      <c r="AU15" s="71">
        <v>3</v>
      </c>
      <c r="AV15" s="71">
        <v>49</v>
      </c>
      <c r="AW15" s="71">
        <v>0</v>
      </c>
      <c r="AX15" s="71">
        <v>2</v>
      </c>
      <c r="AY15" s="71">
        <v>17</v>
      </c>
      <c r="AZ15" s="71">
        <v>7</v>
      </c>
      <c r="BA15" s="72">
        <v>14</v>
      </c>
    </row>
    <row r="16" spans="1:53" x14ac:dyDescent="0.2">
      <c r="A16" s="43" t="s">
        <v>33</v>
      </c>
      <c r="B16" s="43" t="s">
        <v>34</v>
      </c>
      <c r="C16" s="24">
        <v>94.73684210526315</v>
      </c>
      <c r="D16" s="48">
        <v>100</v>
      </c>
      <c r="E16" s="48">
        <v>88.888888888888886</v>
      </c>
      <c r="F16" s="48">
        <v>87.5</v>
      </c>
      <c r="G16" s="48">
        <v>100</v>
      </c>
      <c r="H16" s="48">
        <v>100</v>
      </c>
      <c r="I16" s="48">
        <v>100</v>
      </c>
      <c r="J16" s="48"/>
      <c r="K16" s="48"/>
      <c r="L16" s="48"/>
      <c r="M16" s="48"/>
      <c r="N16" s="48">
        <v>100</v>
      </c>
      <c r="O16" s="48">
        <v>0</v>
      </c>
      <c r="P16" s="48"/>
      <c r="Q16" s="48">
        <v>100</v>
      </c>
      <c r="R16" s="48">
        <v>100</v>
      </c>
      <c r="S16" s="49">
        <v>75</v>
      </c>
      <c r="T16" s="68">
        <v>19</v>
      </c>
      <c r="U16" s="68">
        <v>10</v>
      </c>
      <c r="V16" s="68">
        <v>9</v>
      </c>
      <c r="W16" s="68">
        <v>8</v>
      </c>
      <c r="X16" s="68">
        <v>6</v>
      </c>
      <c r="Y16" s="68">
        <v>4</v>
      </c>
      <c r="Z16" s="68">
        <v>1</v>
      </c>
      <c r="AA16" s="68">
        <v>0</v>
      </c>
      <c r="AB16" s="68">
        <v>0</v>
      </c>
      <c r="AC16" s="68">
        <v>0</v>
      </c>
      <c r="AD16" s="68">
        <v>0</v>
      </c>
      <c r="AE16" s="68">
        <v>11</v>
      </c>
      <c r="AF16" s="68">
        <v>1</v>
      </c>
      <c r="AG16" s="68">
        <v>0</v>
      </c>
      <c r="AH16" s="68">
        <v>2</v>
      </c>
      <c r="AI16" s="68">
        <v>5</v>
      </c>
      <c r="AJ16" s="68">
        <v>4</v>
      </c>
      <c r="AK16" s="69">
        <v>18</v>
      </c>
      <c r="AL16" s="71">
        <v>10</v>
      </c>
      <c r="AM16" s="71">
        <v>8</v>
      </c>
      <c r="AN16" s="71">
        <v>7</v>
      </c>
      <c r="AO16" s="71">
        <v>6</v>
      </c>
      <c r="AP16" s="71">
        <v>4</v>
      </c>
      <c r="AQ16" s="71">
        <v>1</v>
      </c>
      <c r="AR16" s="71">
        <v>0</v>
      </c>
      <c r="AS16" s="71">
        <v>0</v>
      </c>
      <c r="AT16" s="71">
        <v>0</v>
      </c>
      <c r="AU16" s="71">
        <v>0</v>
      </c>
      <c r="AV16" s="71">
        <v>11</v>
      </c>
      <c r="AW16" s="71">
        <v>0</v>
      </c>
      <c r="AX16" s="71">
        <v>0</v>
      </c>
      <c r="AY16" s="71">
        <v>2</v>
      </c>
      <c r="AZ16" s="71">
        <v>5</v>
      </c>
      <c r="BA16" s="72">
        <v>3</v>
      </c>
    </row>
    <row r="17" spans="1:53" x14ac:dyDescent="0.2">
      <c r="A17" s="43" t="s">
        <v>93</v>
      </c>
      <c r="B17" s="43" t="s">
        <v>94</v>
      </c>
      <c r="C17" s="24">
        <v>89.784946236559136</v>
      </c>
      <c r="D17" s="48">
        <v>89.130434782608688</v>
      </c>
      <c r="E17" s="48">
        <v>90</v>
      </c>
      <c r="F17" s="48">
        <v>89.473684210526315</v>
      </c>
      <c r="G17" s="48">
        <v>88.571428571428569</v>
      </c>
      <c r="H17" s="48">
        <v>86.956521739130437</v>
      </c>
      <c r="I17" s="48">
        <v>100</v>
      </c>
      <c r="J17" s="48">
        <v>100</v>
      </c>
      <c r="K17" s="48">
        <v>100</v>
      </c>
      <c r="L17" s="48">
        <v>100</v>
      </c>
      <c r="M17" s="48">
        <v>100</v>
      </c>
      <c r="N17" s="48">
        <v>89.130434782608688</v>
      </c>
      <c r="O17" s="48">
        <v>100</v>
      </c>
      <c r="P17" s="48">
        <v>100</v>
      </c>
      <c r="Q17" s="48">
        <v>100</v>
      </c>
      <c r="R17" s="48">
        <v>100</v>
      </c>
      <c r="S17" s="49">
        <v>92.307692307692307</v>
      </c>
      <c r="T17" s="68">
        <v>186</v>
      </c>
      <c r="U17" s="68">
        <v>46</v>
      </c>
      <c r="V17" s="68">
        <v>140</v>
      </c>
      <c r="W17" s="68">
        <v>114</v>
      </c>
      <c r="X17" s="68">
        <v>35</v>
      </c>
      <c r="Y17" s="68">
        <v>23</v>
      </c>
      <c r="Z17" s="68">
        <v>4</v>
      </c>
      <c r="AA17" s="68">
        <v>2</v>
      </c>
      <c r="AB17" s="68">
        <v>3</v>
      </c>
      <c r="AC17" s="68">
        <v>1</v>
      </c>
      <c r="AD17" s="68">
        <v>4</v>
      </c>
      <c r="AE17" s="68">
        <v>92</v>
      </c>
      <c r="AF17" s="68">
        <v>4</v>
      </c>
      <c r="AG17" s="68">
        <v>2</v>
      </c>
      <c r="AH17" s="68">
        <v>15</v>
      </c>
      <c r="AI17" s="68">
        <v>6</v>
      </c>
      <c r="AJ17" s="68">
        <v>13</v>
      </c>
      <c r="AK17" s="69">
        <v>167</v>
      </c>
      <c r="AL17" s="71">
        <v>41</v>
      </c>
      <c r="AM17" s="71">
        <v>126</v>
      </c>
      <c r="AN17" s="71">
        <v>102</v>
      </c>
      <c r="AO17" s="71">
        <v>31</v>
      </c>
      <c r="AP17" s="71">
        <v>20</v>
      </c>
      <c r="AQ17" s="71">
        <v>4</v>
      </c>
      <c r="AR17" s="71">
        <v>2</v>
      </c>
      <c r="AS17" s="71">
        <v>3</v>
      </c>
      <c r="AT17" s="71">
        <v>1</v>
      </c>
      <c r="AU17" s="71">
        <v>4</v>
      </c>
      <c r="AV17" s="71">
        <v>82</v>
      </c>
      <c r="AW17" s="71">
        <v>4</v>
      </c>
      <c r="AX17" s="71">
        <v>2</v>
      </c>
      <c r="AY17" s="71">
        <v>15</v>
      </c>
      <c r="AZ17" s="71">
        <v>6</v>
      </c>
      <c r="BA17" s="72">
        <v>12</v>
      </c>
    </row>
    <row r="18" spans="1:53" x14ac:dyDescent="0.2">
      <c r="A18" s="43" t="s">
        <v>27</v>
      </c>
      <c r="B18" s="43" t="s">
        <v>28</v>
      </c>
      <c r="C18" s="24">
        <v>80</v>
      </c>
      <c r="D18" s="48">
        <v>90.909090909090907</v>
      </c>
      <c r="E18" s="48">
        <v>77.551020408163268</v>
      </c>
      <c r="F18" s="48">
        <v>90.243902439024396</v>
      </c>
      <c r="G18" s="48">
        <v>33.333333333333329</v>
      </c>
      <c r="H18" s="48">
        <v>66.666666666666657</v>
      </c>
      <c r="I18" s="48"/>
      <c r="J18" s="48"/>
      <c r="K18" s="48"/>
      <c r="L18" s="48"/>
      <c r="M18" s="48">
        <v>50</v>
      </c>
      <c r="N18" s="48">
        <v>77.142857142857153</v>
      </c>
      <c r="O18" s="48">
        <v>100</v>
      </c>
      <c r="P18" s="48"/>
      <c r="Q18" s="48"/>
      <c r="R18" s="48"/>
      <c r="S18" s="49">
        <v>80</v>
      </c>
      <c r="T18" s="68">
        <v>60</v>
      </c>
      <c r="U18" s="68">
        <v>11</v>
      </c>
      <c r="V18" s="68">
        <v>49</v>
      </c>
      <c r="W18" s="68">
        <v>41</v>
      </c>
      <c r="X18" s="68">
        <v>3</v>
      </c>
      <c r="Y18" s="68">
        <v>12</v>
      </c>
      <c r="Z18" s="68">
        <v>0</v>
      </c>
      <c r="AA18" s="68">
        <v>0</v>
      </c>
      <c r="AB18" s="68">
        <v>0</v>
      </c>
      <c r="AC18" s="68">
        <v>0</v>
      </c>
      <c r="AD18" s="68">
        <v>4</v>
      </c>
      <c r="AE18" s="68">
        <v>35</v>
      </c>
      <c r="AF18" s="68">
        <v>1</v>
      </c>
      <c r="AG18" s="68">
        <v>0</v>
      </c>
      <c r="AH18" s="68">
        <v>0</v>
      </c>
      <c r="AI18" s="68">
        <v>0</v>
      </c>
      <c r="AJ18" s="68">
        <v>5</v>
      </c>
      <c r="AK18" s="69">
        <v>48</v>
      </c>
      <c r="AL18" s="71">
        <v>10</v>
      </c>
      <c r="AM18" s="71">
        <v>38</v>
      </c>
      <c r="AN18" s="71">
        <v>37</v>
      </c>
      <c r="AO18" s="71">
        <v>1</v>
      </c>
      <c r="AP18" s="71">
        <v>8</v>
      </c>
      <c r="AQ18" s="71">
        <v>0</v>
      </c>
      <c r="AR18" s="71">
        <v>0</v>
      </c>
      <c r="AS18" s="71">
        <v>0</v>
      </c>
      <c r="AT18" s="71">
        <v>0</v>
      </c>
      <c r="AU18" s="71">
        <v>2</v>
      </c>
      <c r="AV18" s="71">
        <v>27</v>
      </c>
      <c r="AW18" s="71">
        <v>1</v>
      </c>
      <c r="AX18" s="71">
        <v>0</v>
      </c>
      <c r="AY18" s="71">
        <v>0</v>
      </c>
      <c r="AZ18" s="71">
        <v>0</v>
      </c>
      <c r="BA18" s="72">
        <v>4</v>
      </c>
    </row>
    <row r="19" spans="1:53" x14ac:dyDescent="0.2">
      <c r="A19" s="43" t="s">
        <v>29</v>
      </c>
      <c r="B19" s="43" t="s">
        <v>30</v>
      </c>
      <c r="C19" s="24">
        <v>95.833333333333343</v>
      </c>
      <c r="D19" s="48">
        <v>96.15384615384616</v>
      </c>
      <c r="E19" s="48">
        <v>95.652173913043484</v>
      </c>
      <c r="F19" s="48">
        <v>95.744680851063833</v>
      </c>
      <c r="G19" s="48">
        <v>83.333333333333343</v>
      </c>
      <c r="H19" s="48">
        <v>100</v>
      </c>
      <c r="I19" s="48"/>
      <c r="J19" s="48"/>
      <c r="K19" s="48">
        <v>100</v>
      </c>
      <c r="L19" s="48"/>
      <c r="M19" s="48">
        <v>100</v>
      </c>
      <c r="N19" s="48">
        <v>96.15384615384616</v>
      </c>
      <c r="O19" s="48"/>
      <c r="P19" s="48">
        <v>85.714285714285708</v>
      </c>
      <c r="Q19" s="48"/>
      <c r="R19" s="48">
        <v>100</v>
      </c>
      <c r="S19" s="49">
        <v>83.333333333333343</v>
      </c>
      <c r="T19" s="68">
        <v>72</v>
      </c>
      <c r="U19" s="68">
        <v>26</v>
      </c>
      <c r="V19" s="68">
        <v>46</v>
      </c>
      <c r="W19" s="68">
        <v>47</v>
      </c>
      <c r="X19" s="68">
        <v>6</v>
      </c>
      <c r="Y19" s="68">
        <v>16</v>
      </c>
      <c r="Z19" s="68">
        <v>0</v>
      </c>
      <c r="AA19" s="68">
        <v>0</v>
      </c>
      <c r="AB19" s="68">
        <v>2</v>
      </c>
      <c r="AC19" s="68">
        <v>0</v>
      </c>
      <c r="AD19" s="68">
        <v>1</v>
      </c>
      <c r="AE19" s="68">
        <v>26</v>
      </c>
      <c r="AF19" s="68">
        <v>0</v>
      </c>
      <c r="AG19" s="68">
        <v>7</v>
      </c>
      <c r="AH19" s="68">
        <v>0</v>
      </c>
      <c r="AI19" s="68">
        <v>4</v>
      </c>
      <c r="AJ19" s="68">
        <v>6</v>
      </c>
      <c r="AK19" s="69">
        <v>69</v>
      </c>
      <c r="AL19" s="71">
        <v>25</v>
      </c>
      <c r="AM19" s="71">
        <v>44</v>
      </c>
      <c r="AN19" s="71">
        <v>45</v>
      </c>
      <c r="AO19" s="71">
        <v>5</v>
      </c>
      <c r="AP19" s="71">
        <v>16</v>
      </c>
      <c r="AQ19" s="71">
        <v>0</v>
      </c>
      <c r="AR19" s="71">
        <v>0</v>
      </c>
      <c r="AS19" s="71">
        <v>2</v>
      </c>
      <c r="AT19" s="71">
        <v>0</v>
      </c>
      <c r="AU19" s="71">
        <v>1</v>
      </c>
      <c r="AV19" s="71">
        <v>25</v>
      </c>
      <c r="AW19" s="71">
        <v>0</v>
      </c>
      <c r="AX19" s="71">
        <v>6</v>
      </c>
      <c r="AY19" s="71">
        <v>0</v>
      </c>
      <c r="AZ19" s="71">
        <v>4</v>
      </c>
      <c r="BA19" s="72">
        <v>5</v>
      </c>
    </row>
    <row r="20" spans="1:53" x14ac:dyDescent="0.2">
      <c r="A20" s="43" t="s">
        <v>23</v>
      </c>
      <c r="B20" s="43" t="s">
        <v>24</v>
      </c>
      <c r="C20" s="24">
        <v>98.795180722891558</v>
      </c>
      <c r="D20" s="48">
        <v>100</v>
      </c>
      <c r="E20" s="48">
        <v>98.507462686567166</v>
      </c>
      <c r="F20" s="48">
        <v>100</v>
      </c>
      <c r="G20" s="48"/>
      <c r="H20" s="48">
        <v>98.113207547169807</v>
      </c>
      <c r="I20" s="48">
        <v>100</v>
      </c>
      <c r="J20" s="48"/>
      <c r="K20" s="48"/>
      <c r="L20" s="48"/>
      <c r="M20" s="48">
        <v>100</v>
      </c>
      <c r="N20" s="48">
        <v>100</v>
      </c>
      <c r="O20" s="48"/>
      <c r="P20" s="48"/>
      <c r="Q20" s="48">
        <v>100</v>
      </c>
      <c r="R20" s="48">
        <v>100</v>
      </c>
      <c r="S20" s="49">
        <v>100</v>
      </c>
      <c r="T20" s="68">
        <v>83</v>
      </c>
      <c r="U20" s="68">
        <v>16</v>
      </c>
      <c r="V20" s="68">
        <v>67</v>
      </c>
      <c r="W20" s="68">
        <v>21</v>
      </c>
      <c r="X20" s="68">
        <v>0</v>
      </c>
      <c r="Y20" s="68">
        <v>53</v>
      </c>
      <c r="Z20" s="68">
        <v>1</v>
      </c>
      <c r="AA20" s="68">
        <v>0</v>
      </c>
      <c r="AB20" s="68">
        <v>0</v>
      </c>
      <c r="AC20" s="68">
        <v>0</v>
      </c>
      <c r="AD20" s="68">
        <v>8</v>
      </c>
      <c r="AE20" s="68">
        <v>10</v>
      </c>
      <c r="AF20" s="68">
        <v>0</v>
      </c>
      <c r="AG20" s="68">
        <v>0</v>
      </c>
      <c r="AH20" s="68">
        <v>1</v>
      </c>
      <c r="AI20" s="68">
        <v>3</v>
      </c>
      <c r="AJ20" s="68">
        <v>4</v>
      </c>
      <c r="AK20" s="69">
        <v>82</v>
      </c>
      <c r="AL20" s="71">
        <v>16</v>
      </c>
      <c r="AM20" s="71">
        <v>66</v>
      </c>
      <c r="AN20" s="71">
        <v>21</v>
      </c>
      <c r="AO20" s="71">
        <v>0</v>
      </c>
      <c r="AP20" s="71">
        <v>52</v>
      </c>
      <c r="AQ20" s="71">
        <v>1</v>
      </c>
      <c r="AR20" s="71">
        <v>0</v>
      </c>
      <c r="AS20" s="71">
        <v>0</v>
      </c>
      <c r="AT20" s="71">
        <v>0</v>
      </c>
      <c r="AU20" s="71">
        <v>8</v>
      </c>
      <c r="AV20" s="71">
        <v>10</v>
      </c>
      <c r="AW20" s="71">
        <v>0</v>
      </c>
      <c r="AX20" s="71">
        <v>0</v>
      </c>
      <c r="AY20" s="71">
        <v>1</v>
      </c>
      <c r="AZ20" s="71">
        <v>3</v>
      </c>
      <c r="BA20" s="72">
        <v>4</v>
      </c>
    </row>
    <row r="21" spans="1:53" x14ac:dyDescent="0.2">
      <c r="A21" s="43" t="s">
        <v>101</v>
      </c>
      <c r="B21" s="43" t="s">
        <v>102</v>
      </c>
      <c r="C21" s="24">
        <v>98.816568047337284</v>
      </c>
      <c r="D21" s="48">
        <v>100</v>
      </c>
      <c r="E21" s="48">
        <v>98.305084745762713</v>
      </c>
      <c r="F21" s="48">
        <v>100</v>
      </c>
      <c r="G21" s="48">
        <v>96.551724137931032</v>
      </c>
      <c r="H21" s="48">
        <v>97.5</v>
      </c>
      <c r="I21" s="48">
        <v>100</v>
      </c>
      <c r="J21" s="48"/>
      <c r="K21" s="48"/>
      <c r="L21" s="48">
        <v>100</v>
      </c>
      <c r="M21" s="48">
        <v>100</v>
      </c>
      <c r="N21" s="48"/>
      <c r="O21" s="48"/>
      <c r="P21" s="48"/>
      <c r="Q21" s="48"/>
      <c r="R21" s="48"/>
      <c r="S21" s="49">
        <v>100</v>
      </c>
      <c r="T21" s="68">
        <v>169</v>
      </c>
      <c r="U21" s="68">
        <v>51</v>
      </c>
      <c r="V21" s="68">
        <v>118</v>
      </c>
      <c r="W21" s="68">
        <v>95</v>
      </c>
      <c r="X21" s="68">
        <v>29</v>
      </c>
      <c r="Y21" s="68">
        <v>40</v>
      </c>
      <c r="Z21" s="68">
        <v>3</v>
      </c>
      <c r="AA21" s="68">
        <v>0</v>
      </c>
      <c r="AB21" s="68">
        <v>0</v>
      </c>
      <c r="AC21" s="68">
        <v>1</v>
      </c>
      <c r="AD21" s="68">
        <v>1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13</v>
      </c>
      <c r="AK21" s="69">
        <v>167</v>
      </c>
      <c r="AL21" s="71">
        <v>51</v>
      </c>
      <c r="AM21" s="71">
        <v>116</v>
      </c>
      <c r="AN21" s="71">
        <v>95</v>
      </c>
      <c r="AO21" s="71">
        <v>28</v>
      </c>
      <c r="AP21" s="71">
        <v>39</v>
      </c>
      <c r="AQ21" s="71">
        <v>3</v>
      </c>
      <c r="AR21" s="71">
        <v>0</v>
      </c>
      <c r="AS21" s="71">
        <v>0</v>
      </c>
      <c r="AT21" s="71">
        <v>1</v>
      </c>
      <c r="AU21" s="71">
        <v>1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2">
        <v>13</v>
      </c>
    </row>
    <row r="22" spans="1:53" x14ac:dyDescent="0.2">
      <c r="A22" s="43" t="s">
        <v>155</v>
      </c>
      <c r="B22" s="43" t="s">
        <v>156</v>
      </c>
      <c r="C22" s="24">
        <v>94.267515923566876</v>
      </c>
      <c r="D22" s="48">
        <v>92.546583850931668</v>
      </c>
      <c r="E22" s="48">
        <v>96.078431372549019</v>
      </c>
      <c r="F22" s="48">
        <v>96.202531645569621</v>
      </c>
      <c r="G22" s="48">
        <v>76.923076923076934</v>
      </c>
      <c r="H22" s="48">
        <v>91.17647058823529</v>
      </c>
      <c r="I22" s="48">
        <v>88.888888888888886</v>
      </c>
      <c r="J22" s="48">
        <v>100</v>
      </c>
      <c r="K22" s="48">
        <v>100</v>
      </c>
      <c r="L22" s="48">
        <v>100</v>
      </c>
      <c r="M22" s="48">
        <v>85.714285714285708</v>
      </c>
      <c r="N22" s="48">
        <v>94.382022471910105</v>
      </c>
      <c r="O22" s="48"/>
      <c r="P22" s="48"/>
      <c r="Q22" s="48"/>
      <c r="R22" s="48">
        <v>100</v>
      </c>
      <c r="S22" s="49">
        <v>95.454545454545453</v>
      </c>
      <c r="T22" s="68">
        <v>314</v>
      </c>
      <c r="U22" s="68">
        <v>161</v>
      </c>
      <c r="V22" s="68">
        <v>153</v>
      </c>
      <c r="W22" s="68">
        <v>237</v>
      </c>
      <c r="X22" s="68">
        <v>13</v>
      </c>
      <c r="Y22" s="68">
        <v>34</v>
      </c>
      <c r="Z22" s="68">
        <v>18</v>
      </c>
      <c r="AA22" s="68">
        <v>1</v>
      </c>
      <c r="AB22" s="68">
        <v>2</v>
      </c>
      <c r="AC22" s="68">
        <v>2</v>
      </c>
      <c r="AD22" s="68">
        <v>7</v>
      </c>
      <c r="AE22" s="68">
        <v>89</v>
      </c>
      <c r="AF22" s="68">
        <v>0</v>
      </c>
      <c r="AG22" s="68">
        <v>0</v>
      </c>
      <c r="AH22" s="68">
        <v>0</v>
      </c>
      <c r="AI22" s="68">
        <v>1</v>
      </c>
      <c r="AJ22" s="68">
        <v>22</v>
      </c>
      <c r="AK22" s="69">
        <v>296</v>
      </c>
      <c r="AL22" s="71">
        <v>149</v>
      </c>
      <c r="AM22" s="71">
        <v>147</v>
      </c>
      <c r="AN22" s="71">
        <v>228</v>
      </c>
      <c r="AO22" s="71">
        <v>10</v>
      </c>
      <c r="AP22" s="71">
        <v>31</v>
      </c>
      <c r="AQ22" s="71">
        <v>16</v>
      </c>
      <c r="AR22" s="71">
        <v>1</v>
      </c>
      <c r="AS22" s="71">
        <v>2</v>
      </c>
      <c r="AT22" s="71">
        <v>2</v>
      </c>
      <c r="AU22" s="71">
        <v>6</v>
      </c>
      <c r="AV22" s="71">
        <v>84</v>
      </c>
      <c r="AW22" s="71">
        <v>0</v>
      </c>
      <c r="AX22" s="71">
        <v>0</v>
      </c>
      <c r="AY22" s="71">
        <v>0</v>
      </c>
      <c r="AZ22" s="71">
        <v>1</v>
      </c>
      <c r="BA22" s="72">
        <v>21</v>
      </c>
    </row>
    <row r="23" spans="1:53" x14ac:dyDescent="0.2">
      <c r="A23" s="43" t="s">
        <v>121</v>
      </c>
      <c r="B23" s="43" t="s">
        <v>122</v>
      </c>
      <c r="C23" s="24">
        <v>86.240000000000009</v>
      </c>
      <c r="D23" s="48">
        <v>86.757990867579906</v>
      </c>
      <c r="E23" s="48">
        <v>85.960591133004925</v>
      </c>
      <c r="F23" s="48">
        <v>92.391304347826093</v>
      </c>
      <c r="G23" s="48">
        <v>69</v>
      </c>
      <c r="H23" s="48">
        <v>87.5</v>
      </c>
      <c r="I23" s="48">
        <v>87.20930232558139</v>
      </c>
      <c r="J23" s="48">
        <v>100</v>
      </c>
      <c r="K23" s="48">
        <v>83.333333333333343</v>
      </c>
      <c r="L23" s="48">
        <v>66.666666666666657</v>
      </c>
      <c r="M23" s="48">
        <v>80</v>
      </c>
      <c r="N23" s="48">
        <v>83.333333333333343</v>
      </c>
      <c r="O23" s="48">
        <v>66.666666666666657</v>
      </c>
      <c r="P23" s="48">
        <v>100</v>
      </c>
      <c r="Q23" s="48">
        <v>91.525423728813564</v>
      </c>
      <c r="R23" s="48">
        <v>73.786407766990294</v>
      </c>
      <c r="S23" s="49">
        <v>86.956521739130437</v>
      </c>
      <c r="T23" s="68">
        <v>625</v>
      </c>
      <c r="U23" s="68">
        <v>219</v>
      </c>
      <c r="V23" s="68">
        <v>406</v>
      </c>
      <c r="W23" s="68">
        <v>276</v>
      </c>
      <c r="X23" s="68">
        <v>100</v>
      </c>
      <c r="Y23" s="68">
        <v>128</v>
      </c>
      <c r="Z23" s="68">
        <v>86</v>
      </c>
      <c r="AA23" s="68">
        <v>1</v>
      </c>
      <c r="AB23" s="68">
        <v>6</v>
      </c>
      <c r="AC23" s="68">
        <v>3</v>
      </c>
      <c r="AD23" s="68">
        <v>25</v>
      </c>
      <c r="AE23" s="68">
        <v>306</v>
      </c>
      <c r="AF23" s="68">
        <v>3</v>
      </c>
      <c r="AG23" s="68">
        <v>5</v>
      </c>
      <c r="AH23" s="68">
        <v>59</v>
      </c>
      <c r="AI23" s="68">
        <v>103</v>
      </c>
      <c r="AJ23" s="68">
        <v>92</v>
      </c>
      <c r="AK23" s="69">
        <v>539</v>
      </c>
      <c r="AL23" s="71">
        <v>190</v>
      </c>
      <c r="AM23" s="71">
        <v>349</v>
      </c>
      <c r="AN23" s="71">
        <v>255</v>
      </c>
      <c r="AO23" s="71">
        <v>69</v>
      </c>
      <c r="AP23" s="71">
        <v>112</v>
      </c>
      <c r="AQ23" s="71">
        <v>75</v>
      </c>
      <c r="AR23" s="71">
        <v>1</v>
      </c>
      <c r="AS23" s="71">
        <v>5</v>
      </c>
      <c r="AT23" s="71">
        <v>2</v>
      </c>
      <c r="AU23" s="71">
        <v>20</v>
      </c>
      <c r="AV23" s="71">
        <v>255</v>
      </c>
      <c r="AW23" s="71">
        <v>2</v>
      </c>
      <c r="AX23" s="71">
        <v>5</v>
      </c>
      <c r="AY23" s="71">
        <v>54</v>
      </c>
      <c r="AZ23" s="71">
        <v>76</v>
      </c>
      <c r="BA23" s="72">
        <v>80</v>
      </c>
    </row>
    <row r="24" spans="1:53" x14ac:dyDescent="0.2">
      <c r="A24" s="43" t="s">
        <v>35</v>
      </c>
      <c r="B24" s="43" t="s">
        <v>36</v>
      </c>
      <c r="C24" s="24">
        <v>93.586005830903787</v>
      </c>
      <c r="D24" s="48">
        <v>91.379310344827587</v>
      </c>
      <c r="E24" s="48">
        <v>94.713656387665196</v>
      </c>
      <c r="F24" s="48">
        <v>95.238095238095227</v>
      </c>
      <c r="G24" s="48">
        <v>75</v>
      </c>
      <c r="H24" s="48">
        <v>92.788461538461547</v>
      </c>
      <c r="I24" s="48">
        <v>85.714285714285708</v>
      </c>
      <c r="J24" s="48"/>
      <c r="K24" s="48">
        <v>100</v>
      </c>
      <c r="L24" s="48">
        <v>100</v>
      </c>
      <c r="M24" s="48">
        <v>100</v>
      </c>
      <c r="N24" s="48">
        <v>94.166666666666671</v>
      </c>
      <c r="O24" s="48">
        <v>100</v>
      </c>
      <c r="P24" s="48">
        <v>93.181818181818173</v>
      </c>
      <c r="Q24" s="48"/>
      <c r="R24" s="48">
        <v>100</v>
      </c>
      <c r="S24" s="49">
        <v>94.73684210526315</v>
      </c>
      <c r="T24" s="68">
        <v>343</v>
      </c>
      <c r="U24" s="68">
        <v>116</v>
      </c>
      <c r="V24" s="68">
        <v>227</v>
      </c>
      <c r="W24" s="68">
        <v>105</v>
      </c>
      <c r="X24" s="68">
        <v>4</v>
      </c>
      <c r="Y24" s="68">
        <v>208</v>
      </c>
      <c r="Z24" s="68">
        <v>7</v>
      </c>
      <c r="AA24" s="68">
        <v>0</v>
      </c>
      <c r="AB24" s="68">
        <v>1</v>
      </c>
      <c r="AC24" s="68">
        <v>4</v>
      </c>
      <c r="AD24" s="68">
        <v>14</v>
      </c>
      <c r="AE24" s="68">
        <v>120</v>
      </c>
      <c r="AF24" s="68">
        <v>8</v>
      </c>
      <c r="AG24" s="68">
        <v>132</v>
      </c>
      <c r="AH24" s="68">
        <v>0</v>
      </c>
      <c r="AI24" s="68">
        <v>4</v>
      </c>
      <c r="AJ24" s="68">
        <v>38</v>
      </c>
      <c r="AK24" s="69">
        <v>321</v>
      </c>
      <c r="AL24" s="71">
        <v>106</v>
      </c>
      <c r="AM24" s="71">
        <v>215</v>
      </c>
      <c r="AN24" s="71">
        <v>100</v>
      </c>
      <c r="AO24" s="71">
        <v>3</v>
      </c>
      <c r="AP24" s="71">
        <v>193</v>
      </c>
      <c r="AQ24" s="71">
        <v>6</v>
      </c>
      <c r="AR24" s="71">
        <v>0</v>
      </c>
      <c r="AS24" s="71">
        <v>1</v>
      </c>
      <c r="AT24" s="71">
        <v>4</v>
      </c>
      <c r="AU24" s="71">
        <v>14</v>
      </c>
      <c r="AV24" s="71">
        <v>113</v>
      </c>
      <c r="AW24" s="71">
        <v>8</v>
      </c>
      <c r="AX24" s="71">
        <v>123</v>
      </c>
      <c r="AY24" s="71">
        <v>0</v>
      </c>
      <c r="AZ24" s="71">
        <v>4</v>
      </c>
      <c r="BA24" s="72">
        <v>36</v>
      </c>
    </row>
    <row r="25" spans="1:53" x14ac:dyDescent="0.2">
      <c r="A25" s="43" t="s">
        <v>109</v>
      </c>
      <c r="B25" s="43" t="s">
        <v>110</v>
      </c>
      <c r="C25" s="24">
        <v>78</v>
      </c>
      <c r="D25" s="48">
        <v>73.529411764705884</v>
      </c>
      <c r="E25" s="48">
        <v>87.5</v>
      </c>
      <c r="F25" s="48">
        <v>86.111111111111114</v>
      </c>
      <c r="G25" s="48">
        <v>50</v>
      </c>
      <c r="H25" s="48">
        <v>77.142857142857153</v>
      </c>
      <c r="I25" s="48">
        <v>90</v>
      </c>
      <c r="J25" s="48"/>
      <c r="K25" s="48">
        <v>0</v>
      </c>
      <c r="L25" s="48"/>
      <c r="M25" s="48">
        <v>100</v>
      </c>
      <c r="N25" s="48">
        <v>83.333333333333343</v>
      </c>
      <c r="O25" s="48"/>
      <c r="P25" s="48">
        <v>100</v>
      </c>
      <c r="Q25" s="48">
        <v>100</v>
      </c>
      <c r="R25" s="48">
        <v>75</v>
      </c>
      <c r="S25" s="49">
        <v>77.777777777777786</v>
      </c>
      <c r="T25" s="68">
        <v>100</v>
      </c>
      <c r="U25" s="68">
        <v>68</v>
      </c>
      <c r="V25" s="68">
        <v>32</v>
      </c>
      <c r="W25" s="68">
        <v>36</v>
      </c>
      <c r="X25" s="68">
        <v>14</v>
      </c>
      <c r="Y25" s="68">
        <v>35</v>
      </c>
      <c r="Z25" s="68">
        <v>10</v>
      </c>
      <c r="AA25" s="68">
        <v>0</v>
      </c>
      <c r="AB25" s="68">
        <v>1</v>
      </c>
      <c r="AC25" s="68">
        <v>0</v>
      </c>
      <c r="AD25" s="68">
        <v>4</v>
      </c>
      <c r="AE25" s="68">
        <v>48</v>
      </c>
      <c r="AF25" s="68">
        <v>0</v>
      </c>
      <c r="AG25" s="68">
        <v>2</v>
      </c>
      <c r="AH25" s="68">
        <v>9</v>
      </c>
      <c r="AI25" s="68">
        <v>8</v>
      </c>
      <c r="AJ25" s="68">
        <v>9</v>
      </c>
      <c r="AK25" s="69">
        <v>78</v>
      </c>
      <c r="AL25" s="71">
        <v>50</v>
      </c>
      <c r="AM25" s="71">
        <v>28</v>
      </c>
      <c r="AN25" s="71">
        <v>31</v>
      </c>
      <c r="AO25" s="71">
        <v>7</v>
      </c>
      <c r="AP25" s="71">
        <v>27</v>
      </c>
      <c r="AQ25" s="71">
        <v>9</v>
      </c>
      <c r="AR25" s="71">
        <v>0</v>
      </c>
      <c r="AS25" s="71">
        <v>0</v>
      </c>
      <c r="AT25" s="71">
        <v>0</v>
      </c>
      <c r="AU25" s="71">
        <v>4</v>
      </c>
      <c r="AV25" s="71">
        <v>40</v>
      </c>
      <c r="AW25" s="71">
        <v>0</v>
      </c>
      <c r="AX25" s="71">
        <v>2</v>
      </c>
      <c r="AY25" s="71">
        <v>9</v>
      </c>
      <c r="AZ25" s="71">
        <v>6</v>
      </c>
      <c r="BA25" s="72">
        <v>7</v>
      </c>
    </row>
    <row r="26" spans="1:53" x14ac:dyDescent="0.2">
      <c r="A26" s="43" t="s">
        <v>95</v>
      </c>
      <c r="B26" s="43" t="s">
        <v>96</v>
      </c>
      <c r="C26" s="24">
        <v>90.956072351421184</v>
      </c>
      <c r="D26" s="48">
        <v>95.744680851063833</v>
      </c>
      <c r="E26" s="48">
        <v>89.419795221843003</v>
      </c>
      <c r="F26" s="48">
        <v>95.833333333333343</v>
      </c>
      <c r="G26" s="48">
        <v>74.576271186440678</v>
      </c>
      <c r="H26" s="48">
        <v>94.285714285714278</v>
      </c>
      <c r="I26" s="48">
        <v>90.476190476190482</v>
      </c>
      <c r="J26" s="48">
        <v>100</v>
      </c>
      <c r="K26" s="48">
        <v>100</v>
      </c>
      <c r="L26" s="48">
        <v>100</v>
      </c>
      <c r="M26" s="48">
        <v>85</v>
      </c>
      <c r="N26" s="48">
        <v>88.359788359788354</v>
      </c>
      <c r="O26" s="48">
        <v>100</v>
      </c>
      <c r="P26" s="48">
        <v>100</v>
      </c>
      <c r="Q26" s="48">
        <v>97.297297297297305</v>
      </c>
      <c r="R26" s="48">
        <v>77.333333333333329</v>
      </c>
      <c r="S26" s="49">
        <v>95.161290322580655</v>
      </c>
      <c r="T26" s="68">
        <v>387</v>
      </c>
      <c r="U26" s="68">
        <v>94</v>
      </c>
      <c r="V26" s="68">
        <v>293</v>
      </c>
      <c r="W26" s="68">
        <v>168</v>
      </c>
      <c r="X26" s="68">
        <v>59</v>
      </c>
      <c r="Y26" s="68">
        <v>70</v>
      </c>
      <c r="Z26" s="68">
        <v>63</v>
      </c>
      <c r="AA26" s="68">
        <v>1</v>
      </c>
      <c r="AB26" s="68">
        <v>4</v>
      </c>
      <c r="AC26" s="68">
        <v>2</v>
      </c>
      <c r="AD26" s="68">
        <v>20</v>
      </c>
      <c r="AE26" s="68">
        <v>189</v>
      </c>
      <c r="AF26" s="68">
        <v>2</v>
      </c>
      <c r="AG26" s="68">
        <v>3</v>
      </c>
      <c r="AH26" s="68">
        <v>37</v>
      </c>
      <c r="AI26" s="68">
        <v>75</v>
      </c>
      <c r="AJ26" s="68">
        <v>62</v>
      </c>
      <c r="AK26" s="69">
        <v>352</v>
      </c>
      <c r="AL26" s="71">
        <v>90</v>
      </c>
      <c r="AM26" s="71">
        <v>262</v>
      </c>
      <c r="AN26" s="71">
        <v>161</v>
      </c>
      <c r="AO26" s="71">
        <v>44</v>
      </c>
      <c r="AP26" s="71">
        <v>66</v>
      </c>
      <c r="AQ26" s="71">
        <v>57</v>
      </c>
      <c r="AR26" s="71">
        <v>1</v>
      </c>
      <c r="AS26" s="71">
        <v>4</v>
      </c>
      <c r="AT26" s="71">
        <v>2</v>
      </c>
      <c r="AU26" s="71">
        <v>17</v>
      </c>
      <c r="AV26" s="71">
        <v>167</v>
      </c>
      <c r="AW26" s="71">
        <v>2</v>
      </c>
      <c r="AX26" s="71">
        <v>3</v>
      </c>
      <c r="AY26" s="71">
        <v>36</v>
      </c>
      <c r="AZ26" s="71">
        <v>58</v>
      </c>
      <c r="BA26" s="72">
        <v>59</v>
      </c>
    </row>
    <row r="27" spans="1:53" x14ac:dyDescent="0.2">
      <c r="A27" s="43" t="s">
        <v>131</v>
      </c>
      <c r="B27" s="43" t="s">
        <v>132</v>
      </c>
      <c r="C27" s="24">
        <v>87.620889748549331</v>
      </c>
      <c r="D27" s="48">
        <v>83.064516129032256</v>
      </c>
      <c r="E27" s="48">
        <v>91.821561338289953</v>
      </c>
      <c r="F27" s="48">
        <v>92.452830188679243</v>
      </c>
      <c r="G27" s="48">
        <v>100</v>
      </c>
      <c r="H27" s="48">
        <v>86.805555555555557</v>
      </c>
      <c r="I27" s="48">
        <v>80</v>
      </c>
      <c r="J27" s="48"/>
      <c r="K27" s="48">
        <v>100</v>
      </c>
      <c r="L27" s="48"/>
      <c r="M27" s="48">
        <v>77.777777777777786</v>
      </c>
      <c r="N27" s="48">
        <v>87.57396449704143</v>
      </c>
      <c r="O27" s="48">
        <v>64.285714285714292</v>
      </c>
      <c r="P27" s="48">
        <v>85</v>
      </c>
      <c r="Q27" s="48">
        <v>100</v>
      </c>
      <c r="R27" s="48">
        <v>90.322580645161281</v>
      </c>
      <c r="S27" s="49">
        <v>86.885245901639337</v>
      </c>
      <c r="T27" s="68">
        <v>517</v>
      </c>
      <c r="U27" s="68">
        <v>248</v>
      </c>
      <c r="V27" s="68">
        <v>269</v>
      </c>
      <c r="W27" s="68">
        <v>53</v>
      </c>
      <c r="X27" s="68">
        <v>15</v>
      </c>
      <c r="Y27" s="68">
        <v>432</v>
      </c>
      <c r="Z27" s="68">
        <v>5</v>
      </c>
      <c r="AA27" s="68">
        <v>0</v>
      </c>
      <c r="AB27" s="68">
        <v>3</v>
      </c>
      <c r="AC27" s="68">
        <v>0</v>
      </c>
      <c r="AD27" s="68">
        <v>9</v>
      </c>
      <c r="AE27" s="68">
        <v>338</v>
      </c>
      <c r="AF27" s="68">
        <v>14</v>
      </c>
      <c r="AG27" s="68">
        <v>20</v>
      </c>
      <c r="AH27" s="68">
        <v>1</v>
      </c>
      <c r="AI27" s="68">
        <v>62</v>
      </c>
      <c r="AJ27" s="68">
        <v>61</v>
      </c>
      <c r="AK27" s="69">
        <v>453</v>
      </c>
      <c r="AL27" s="71">
        <v>206</v>
      </c>
      <c r="AM27" s="71">
        <v>247</v>
      </c>
      <c r="AN27" s="71">
        <v>49</v>
      </c>
      <c r="AO27" s="71">
        <v>15</v>
      </c>
      <c r="AP27" s="71">
        <v>375</v>
      </c>
      <c r="AQ27" s="71">
        <v>4</v>
      </c>
      <c r="AR27" s="71">
        <v>0</v>
      </c>
      <c r="AS27" s="71">
        <v>3</v>
      </c>
      <c r="AT27" s="71">
        <v>0</v>
      </c>
      <c r="AU27" s="71">
        <v>7</v>
      </c>
      <c r="AV27" s="71">
        <v>296</v>
      </c>
      <c r="AW27" s="71">
        <v>9</v>
      </c>
      <c r="AX27" s="71">
        <v>17</v>
      </c>
      <c r="AY27" s="71">
        <v>1</v>
      </c>
      <c r="AZ27" s="71">
        <v>56</v>
      </c>
      <c r="BA27" s="72">
        <v>53</v>
      </c>
    </row>
    <row r="28" spans="1:53" x14ac:dyDescent="0.2">
      <c r="A28" s="43" t="s">
        <v>37</v>
      </c>
      <c r="B28" s="43" t="s">
        <v>38</v>
      </c>
      <c r="C28" s="24">
        <v>90</v>
      </c>
      <c r="D28" s="48">
        <v>100</v>
      </c>
      <c r="E28" s="48">
        <v>88.235294117647058</v>
      </c>
      <c r="F28" s="48">
        <v>100</v>
      </c>
      <c r="G28" s="48"/>
      <c r="H28" s="48">
        <v>80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>
        <v>100</v>
      </c>
      <c r="T28" s="68">
        <v>20</v>
      </c>
      <c r="U28" s="68">
        <v>3</v>
      </c>
      <c r="V28" s="68">
        <v>17</v>
      </c>
      <c r="W28" s="68">
        <v>10</v>
      </c>
      <c r="X28" s="68">
        <v>0</v>
      </c>
      <c r="Y28" s="68">
        <v>10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2</v>
      </c>
      <c r="AK28" s="69">
        <v>18</v>
      </c>
      <c r="AL28" s="71">
        <v>3</v>
      </c>
      <c r="AM28" s="71">
        <v>15</v>
      </c>
      <c r="AN28" s="71">
        <v>10</v>
      </c>
      <c r="AO28" s="71">
        <v>0</v>
      </c>
      <c r="AP28" s="71">
        <v>8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2">
        <v>2</v>
      </c>
    </row>
    <row r="29" spans="1:53" x14ac:dyDescent="0.2">
      <c r="A29" s="43" t="s">
        <v>99</v>
      </c>
      <c r="B29" s="43" t="s">
        <v>100</v>
      </c>
      <c r="C29" s="24">
        <v>91.011235955056179</v>
      </c>
      <c r="D29" s="48">
        <v>91.379310344827587</v>
      </c>
      <c r="E29" s="48">
        <v>90.833333333333329</v>
      </c>
      <c r="F29" s="48">
        <v>91.358024691358025</v>
      </c>
      <c r="G29" s="48">
        <v>92.592592592592595</v>
      </c>
      <c r="H29" s="48">
        <v>86.36363636363636</v>
      </c>
      <c r="I29" s="48">
        <v>100</v>
      </c>
      <c r="J29" s="48"/>
      <c r="K29" s="48"/>
      <c r="L29" s="48"/>
      <c r="M29" s="48">
        <v>90</v>
      </c>
      <c r="N29" s="48">
        <v>86.486486486486484</v>
      </c>
      <c r="O29" s="48"/>
      <c r="P29" s="48"/>
      <c r="Q29" s="48"/>
      <c r="R29" s="48"/>
      <c r="S29" s="49">
        <v>87.5</v>
      </c>
      <c r="T29" s="68">
        <v>178</v>
      </c>
      <c r="U29" s="68">
        <v>58</v>
      </c>
      <c r="V29" s="68">
        <v>120</v>
      </c>
      <c r="W29" s="68">
        <v>81</v>
      </c>
      <c r="X29" s="68">
        <v>27</v>
      </c>
      <c r="Y29" s="68">
        <v>44</v>
      </c>
      <c r="Z29" s="68">
        <v>16</v>
      </c>
      <c r="AA29" s="68">
        <v>0</v>
      </c>
      <c r="AB29" s="68">
        <v>0</v>
      </c>
      <c r="AC29" s="68">
        <v>0</v>
      </c>
      <c r="AD29" s="68">
        <v>10</v>
      </c>
      <c r="AE29" s="68">
        <v>37</v>
      </c>
      <c r="AF29" s="68">
        <v>0</v>
      </c>
      <c r="AG29" s="68">
        <v>0</v>
      </c>
      <c r="AH29" s="68">
        <v>0</v>
      </c>
      <c r="AI29" s="68">
        <v>0</v>
      </c>
      <c r="AJ29" s="68">
        <v>16</v>
      </c>
      <c r="AK29" s="69">
        <v>162</v>
      </c>
      <c r="AL29" s="71">
        <v>53</v>
      </c>
      <c r="AM29" s="71">
        <v>109</v>
      </c>
      <c r="AN29" s="71">
        <v>74</v>
      </c>
      <c r="AO29" s="71">
        <v>25</v>
      </c>
      <c r="AP29" s="71">
        <v>38</v>
      </c>
      <c r="AQ29" s="71">
        <v>16</v>
      </c>
      <c r="AR29" s="71">
        <v>0</v>
      </c>
      <c r="AS29" s="71">
        <v>0</v>
      </c>
      <c r="AT29" s="71">
        <v>0</v>
      </c>
      <c r="AU29" s="71">
        <v>9</v>
      </c>
      <c r="AV29" s="71">
        <v>32</v>
      </c>
      <c r="AW29" s="71">
        <v>0</v>
      </c>
      <c r="AX29" s="71">
        <v>0</v>
      </c>
      <c r="AY29" s="71">
        <v>0</v>
      </c>
      <c r="AZ29" s="71">
        <v>0</v>
      </c>
      <c r="BA29" s="72">
        <v>14</v>
      </c>
    </row>
    <row r="30" spans="1:53" x14ac:dyDescent="0.2">
      <c r="A30" s="43" t="s">
        <v>39</v>
      </c>
      <c r="B30" s="43" t="s">
        <v>301</v>
      </c>
      <c r="C30" s="24">
        <v>96.296296296296291</v>
      </c>
      <c r="D30" s="48">
        <v>98.701298701298697</v>
      </c>
      <c r="E30" s="48">
        <v>95.546558704453446</v>
      </c>
      <c r="F30" s="48">
        <v>96.610169491525426</v>
      </c>
      <c r="G30" s="48">
        <v>95.652173913043484</v>
      </c>
      <c r="H30" s="48">
        <v>93.939393939393938</v>
      </c>
      <c r="I30" s="48">
        <v>87.5</v>
      </c>
      <c r="J30" s="48"/>
      <c r="K30" s="48">
        <v>100</v>
      </c>
      <c r="L30" s="48">
        <v>100</v>
      </c>
      <c r="M30" s="48">
        <v>100</v>
      </c>
      <c r="N30" s="48">
        <v>95.930232558139537</v>
      </c>
      <c r="O30" s="48">
        <v>92.857142857142861</v>
      </c>
      <c r="P30" s="48"/>
      <c r="Q30" s="48">
        <v>100</v>
      </c>
      <c r="R30" s="48">
        <v>96.078431372549019</v>
      </c>
      <c r="S30" s="49">
        <v>97.435897435897431</v>
      </c>
      <c r="T30" s="68">
        <v>324</v>
      </c>
      <c r="U30" s="68">
        <v>77</v>
      </c>
      <c r="V30" s="68">
        <v>247</v>
      </c>
      <c r="W30" s="68">
        <v>236</v>
      </c>
      <c r="X30" s="68">
        <v>23</v>
      </c>
      <c r="Y30" s="68">
        <v>33</v>
      </c>
      <c r="Z30" s="68">
        <v>8</v>
      </c>
      <c r="AA30" s="68">
        <v>0</v>
      </c>
      <c r="AB30" s="68">
        <v>7</v>
      </c>
      <c r="AC30" s="68">
        <v>11</v>
      </c>
      <c r="AD30" s="68">
        <v>6</v>
      </c>
      <c r="AE30" s="68">
        <v>172</v>
      </c>
      <c r="AF30" s="68">
        <v>14</v>
      </c>
      <c r="AG30" s="68">
        <v>0</v>
      </c>
      <c r="AH30" s="68">
        <v>20</v>
      </c>
      <c r="AI30" s="68">
        <v>51</v>
      </c>
      <c r="AJ30" s="68">
        <v>39</v>
      </c>
      <c r="AK30" s="69">
        <v>312</v>
      </c>
      <c r="AL30" s="71">
        <v>76</v>
      </c>
      <c r="AM30" s="71">
        <v>236</v>
      </c>
      <c r="AN30" s="71">
        <v>228</v>
      </c>
      <c r="AO30" s="71">
        <v>22</v>
      </c>
      <c r="AP30" s="71">
        <v>31</v>
      </c>
      <c r="AQ30" s="71">
        <v>7</v>
      </c>
      <c r="AR30" s="71">
        <v>0</v>
      </c>
      <c r="AS30" s="71">
        <v>7</v>
      </c>
      <c r="AT30" s="71">
        <v>11</v>
      </c>
      <c r="AU30" s="71">
        <v>6</v>
      </c>
      <c r="AV30" s="71">
        <v>165</v>
      </c>
      <c r="AW30" s="71">
        <v>13</v>
      </c>
      <c r="AX30" s="71">
        <v>0</v>
      </c>
      <c r="AY30" s="71">
        <v>20</v>
      </c>
      <c r="AZ30" s="71">
        <v>49</v>
      </c>
      <c r="BA30" s="72">
        <v>38</v>
      </c>
    </row>
    <row r="31" spans="1:53" x14ac:dyDescent="0.2">
      <c r="A31" s="43" t="s">
        <v>43</v>
      </c>
      <c r="B31" s="43" t="s">
        <v>44</v>
      </c>
      <c r="C31" s="24">
        <v>83.333333333333343</v>
      </c>
      <c r="D31" s="48">
        <v>75</v>
      </c>
      <c r="E31" s="48">
        <v>85.714285714285708</v>
      </c>
      <c r="F31" s="48">
        <v>86.04651162790698</v>
      </c>
      <c r="G31" s="48">
        <v>66.666666666666657</v>
      </c>
      <c r="H31" s="48">
        <v>69.230769230769226</v>
      </c>
      <c r="I31" s="48">
        <v>100</v>
      </c>
      <c r="J31" s="48"/>
      <c r="K31" s="48"/>
      <c r="L31" s="48"/>
      <c r="M31" s="48">
        <v>80</v>
      </c>
      <c r="N31" s="48">
        <v>84.210526315789465</v>
      </c>
      <c r="O31" s="48"/>
      <c r="P31" s="48"/>
      <c r="Q31" s="48">
        <v>100</v>
      </c>
      <c r="R31" s="48">
        <v>80</v>
      </c>
      <c r="S31" s="49">
        <v>100</v>
      </c>
      <c r="T31" s="68">
        <v>108</v>
      </c>
      <c r="U31" s="68">
        <v>24</v>
      </c>
      <c r="V31" s="68">
        <v>84</v>
      </c>
      <c r="W31" s="68">
        <v>86</v>
      </c>
      <c r="X31" s="68">
        <v>3</v>
      </c>
      <c r="Y31" s="68">
        <v>13</v>
      </c>
      <c r="Z31" s="68">
        <v>1</v>
      </c>
      <c r="AA31" s="68">
        <v>0</v>
      </c>
      <c r="AB31" s="68">
        <v>0</v>
      </c>
      <c r="AC31" s="68">
        <v>0</v>
      </c>
      <c r="AD31" s="68">
        <v>5</v>
      </c>
      <c r="AE31" s="68">
        <v>57</v>
      </c>
      <c r="AF31" s="68">
        <v>0</v>
      </c>
      <c r="AG31" s="68">
        <v>0</v>
      </c>
      <c r="AH31" s="68">
        <v>1</v>
      </c>
      <c r="AI31" s="68">
        <v>10</v>
      </c>
      <c r="AJ31" s="68">
        <v>5</v>
      </c>
      <c r="AK31" s="69">
        <v>90</v>
      </c>
      <c r="AL31" s="71">
        <v>18</v>
      </c>
      <c r="AM31" s="71">
        <v>72</v>
      </c>
      <c r="AN31" s="71">
        <v>74</v>
      </c>
      <c r="AO31" s="71">
        <v>2</v>
      </c>
      <c r="AP31" s="71">
        <v>9</v>
      </c>
      <c r="AQ31" s="71">
        <v>1</v>
      </c>
      <c r="AR31" s="71">
        <v>0</v>
      </c>
      <c r="AS31" s="71">
        <v>0</v>
      </c>
      <c r="AT31" s="71">
        <v>0</v>
      </c>
      <c r="AU31" s="71">
        <v>4</v>
      </c>
      <c r="AV31" s="71">
        <v>48</v>
      </c>
      <c r="AW31" s="71">
        <v>0</v>
      </c>
      <c r="AX31" s="71">
        <v>0</v>
      </c>
      <c r="AY31" s="71">
        <v>1</v>
      </c>
      <c r="AZ31" s="71">
        <v>8</v>
      </c>
      <c r="BA31" s="72">
        <v>5</v>
      </c>
    </row>
    <row r="32" spans="1:53" x14ac:dyDescent="0.2">
      <c r="A32" s="43" t="s">
        <v>133</v>
      </c>
      <c r="B32" s="43" t="s">
        <v>134</v>
      </c>
      <c r="C32" s="24">
        <v>78.401122019635338</v>
      </c>
      <c r="D32" s="48">
        <v>76.868327402135222</v>
      </c>
      <c r="E32" s="48">
        <v>79.398148148148152</v>
      </c>
      <c r="F32" s="48">
        <v>87.362637362637358</v>
      </c>
      <c r="G32" s="48">
        <v>68.715083798882688</v>
      </c>
      <c r="H32" s="48">
        <v>76.576576576576571</v>
      </c>
      <c r="I32" s="48">
        <v>84.782608695652172</v>
      </c>
      <c r="J32" s="48">
        <v>60</v>
      </c>
      <c r="K32" s="48">
        <v>50</v>
      </c>
      <c r="L32" s="48">
        <v>76.923076923076934</v>
      </c>
      <c r="M32" s="48">
        <v>83.333333333333343</v>
      </c>
      <c r="N32" s="48">
        <v>79.080118694362028</v>
      </c>
      <c r="O32" s="48"/>
      <c r="P32" s="48">
        <v>78.571428571428569</v>
      </c>
      <c r="Q32" s="48">
        <v>92.857142857142861</v>
      </c>
      <c r="R32" s="48">
        <v>83.333333333333343</v>
      </c>
      <c r="S32" s="49">
        <v>75</v>
      </c>
      <c r="T32" s="68">
        <v>713</v>
      </c>
      <c r="U32" s="68">
        <v>281</v>
      </c>
      <c r="V32" s="68">
        <v>432</v>
      </c>
      <c r="W32" s="68">
        <v>182</v>
      </c>
      <c r="X32" s="68">
        <v>179</v>
      </c>
      <c r="Y32" s="68">
        <v>222</v>
      </c>
      <c r="Z32" s="68">
        <v>92</v>
      </c>
      <c r="AA32" s="68">
        <v>5</v>
      </c>
      <c r="AB32" s="68">
        <v>2</v>
      </c>
      <c r="AC32" s="68">
        <v>13</v>
      </c>
      <c r="AD32" s="68">
        <v>18</v>
      </c>
      <c r="AE32" s="68">
        <v>674</v>
      </c>
      <c r="AF32" s="68">
        <v>0</v>
      </c>
      <c r="AG32" s="68">
        <v>14</v>
      </c>
      <c r="AH32" s="68">
        <v>28</v>
      </c>
      <c r="AI32" s="68">
        <v>54</v>
      </c>
      <c r="AJ32" s="68">
        <v>96</v>
      </c>
      <c r="AK32" s="69">
        <v>559</v>
      </c>
      <c r="AL32" s="71">
        <v>216</v>
      </c>
      <c r="AM32" s="71">
        <v>343</v>
      </c>
      <c r="AN32" s="71">
        <v>159</v>
      </c>
      <c r="AO32" s="71">
        <v>123</v>
      </c>
      <c r="AP32" s="71">
        <v>170</v>
      </c>
      <c r="AQ32" s="71">
        <v>78</v>
      </c>
      <c r="AR32" s="71">
        <v>3</v>
      </c>
      <c r="AS32" s="71">
        <v>1</v>
      </c>
      <c r="AT32" s="71">
        <v>10</v>
      </c>
      <c r="AU32" s="71">
        <v>15</v>
      </c>
      <c r="AV32" s="71">
        <v>533</v>
      </c>
      <c r="AW32" s="71">
        <v>0</v>
      </c>
      <c r="AX32" s="71">
        <v>11</v>
      </c>
      <c r="AY32" s="71">
        <v>26</v>
      </c>
      <c r="AZ32" s="71">
        <v>45</v>
      </c>
      <c r="BA32" s="72">
        <v>72</v>
      </c>
    </row>
    <row r="33" spans="1:53" x14ac:dyDescent="0.2">
      <c r="A33" s="43" t="s">
        <v>45</v>
      </c>
      <c r="B33" s="43" t="s">
        <v>46</v>
      </c>
      <c r="C33" s="24">
        <v>93.069306930693074</v>
      </c>
      <c r="D33" s="48">
        <v>95</v>
      </c>
      <c r="E33" s="48">
        <v>92.592592592592595</v>
      </c>
      <c r="F33" s="48">
        <v>93.442622950819683</v>
      </c>
      <c r="G33" s="48">
        <v>100</v>
      </c>
      <c r="H33" s="48">
        <v>93.939393939393938</v>
      </c>
      <c r="I33" s="48"/>
      <c r="J33" s="48"/>
      <c r="K33" s="48"/>
      <c r="L33" s="48">
        <v>83.333333333333343</v>
      </c>
      <c r="M33" s="48"/>
      <c r="N33" s="48">
        <v>88.235294117647058</v>
      </c>
      <c r="O33" s="48">
        <v>100</v>
      </c>
      <c r="P33" s="48"/>
      <c r="Q33" s="48">
        <v>50</v>
      </c>
      <c r="R33" s="48">
        <v>100</v>
      </c>
      <c r="S33" s="49">
        <v>100</v>
      </c>
      <c r="T33" s="68">
        <v>101</v>
      </c>
      <c r="U33" s="68">
        <v>20</v>
      </c>
      <c r="V33" s="68">
        <v>81</v>
      </c>
      <c r="W33" s="68">
        <v>61</v>
      </c>
      <c r="X33" s="68">
        <v>1</v>
      </c>
      <c r="Y33" s="68">
        <v>33</v>
      </c>
      <c r="Z33" s="68">
        <v>0</v>
      </c>
      <c r="AA33" s="68">
        <v>0</v>
      </c>
      <c r="AB33" s="68">
        <v>0</v>
      </c>
      <c r="AC33" s="68">
        <v>6</v>
      </c>
      <c r="AD33" s="68">
        <v>0</v>
      </c>
      <c r="AE33" s="68">
        <v>34</v>
      </c>
      <c r="AF33" s="68">
        <v>1</v>
      </c>
      <c r="AG33" s="68">
        <v>0</v>
      </c>
      <c r="AH33" s="68">
        <v>2</v>
      </c>
      <c r="AI33" s="68">
        <v>14</v>
      </c>
      <c r="AJ33" s="68">
        <v>7</v>
      </c>
      <c r="AK33" s="69">
        <v>94</v>
      </c>
      <c r="AL33" s="71">
        <v>19</v>
      </c>
      <c r="AM33" s="71">
        <v>75</v>
      </c>
      <c r="AN33" s="71">
        <v>57</v>
      </c>
      <c r="AO33" s="71">
        <v>1</v>
      </c>
      <c r="AP33" s="71">
        <v>31</v>
      </c>
      <c r="AQ33" s="71">
        <v>0</v>
      </c>
      <c r="AR33" s="71">
        <v>0</v>
      </c>
      <c r="AS33" s="71">
        <v>0</v>
      </c>
      <c r="AT33" s="71">
        <v>5</v>
      </c>
      <c r="AU33" s="71">
        <v>0</v>
      </c>
      <c r="AV33" s="71">
        <v>30</v>
      </c>
      <c r="AW33" s="71">
        <v>1</v>
      </c>
      <c r="AX33" s="71">
        <v>0</v>
      </c>
      <c r="AY33" s="71">
        <v>1</v>
      </c>
      <c r="AZ33" s="71">
        <v>14</v>
      </c>
      <c r="BA33" s="72">
        <v>7</v>
      </c>
    </row>
    <row r="34" spans="1:53" x14ac:dyDescent="0.2">
      <c r="A34" s="43" t="s">
        <v>165</v>
      </c>
      <c r="B34" s="43" t="s">
        <v>166</v>
      </c>
      <c r="C34" s="24">
        <v>93.137254901960787</v>
      </c>
      <c r="D34" s="48">
        <v>95.238095238095227</v>
      </c>
      <c r="E34" s="48">
        <v>92.592592592592595</v>
      </c>
      <c r="F34" s="48">
        <v>93.548387096774192</v>
      </c>
      <c r="G34" s="48">
        <v>100</v>
      </c>
      <c r="H34" s="48">
        <v>93.939393939393938</v>
      </c>
      <c r="I34" s="48"/>
      <c r="J34" s="48"/>
      <c r="K34" s="48"/>
      <c r="L34" s="48">
        <v>83.333333333333343</v>
      </c>
      <c r="M34" s="48"/>
      <c r="N34" s="48">
        <v>88.571428571428569</v>
      </c>
      <c r="O34" s="48">
        <v>100</v>
      </c>
      <c r="P34" s="48"/>
      <c r="Q34" s="48">
        <v>50</v>
      </c>
      <c r="R34" s="48">
        <v>100</v>
      </c>
      <c r="S34" s="49">
        <v>100</v>
      </c>
      <c r="T34" s="68">
        <v>102</v>
      </c>
      <c r="U34" s="68">
        <v>21</v>
      </c>
      <c r="V34" s="68">
        <v>81</v>
      </c>
      <c r="W34" s="68">
        <v>62</v>
      </c>
      <c r="X34" s="68">
        <v>1</v>
      </c>
      <c r="Y34" s="68">
        <v>33</v>
      </c>
      <c r="Z34" s="68">
        <v>0</v>
      </c>
      <c r="AA34" s="68">
        <v>0</v>
      </c>
      <c r="AB34" s="68">
        <v>0</v>
      </c>
      <c r="AC34" s="68">
        <v>6</v>
      </c>
      <c r="AD34" s="68">
        <v>0</v>
      </c>
      <c r="AE34" s="68">
        <v>35</v>
      </c>
      <c r="AF34" s="68">
        <v>2</v>
      </c>
      <c r="AG34" s="68">
        <v>0</v>
      </c>
      <c r="AH34" s="68">
        <v>2</v>
      </c>
      <c r="AI34" s="68">
        <v>14</v>
      </c>
      <c r="AJ34" s="68">
        <v>7</v>
      </c>
      <c r="AK34" s="69">
        <v>95</v>
      </c>
      <c r="AL34" s="71">
        <v>20</v>
      </c>
      <c r="AM34" s="71">
        <v>75</v>
      </c>
      <c r="AN34" s="71">
        <v>58</v>
      </c>
      <c r="AO34" s="71">
        <v>1</v>
      </c>
      <c r="AP34" s="71">
        <v>31</v>
      </c>
      <c r="AQ34" s="71">
        <v>0</v>
      </c>
      <c r="AR34" s="71">
        <v>0</v>
      </c>
      <c r="AS34" s="71">
        <v>0</v>
      </c>
      <c r="AT34" s="71">
        <v>5</v>
      </c>
      <c r="AU34" s="71">
        <v>0</v>
      </c>
      <c r="AV34" s="71">
        <v>31</v>
      </c>
      <c r="AW34" s="71">
        <v>2</v>
      </c>
      <c r="AX34" s="71">
        <v>0</v>
      </c>
      <c r="AY34" s="71">
        <v>1</v>
      </c>
      <c r="AZ34" s="71">
        <v>14</v>
      </c>
      <c r="BA34" s="72">
        <v>7</v>
      </c>
    </row>
    <row r="35" spans="1:53" x14ac:dyDescent="0.2">
      <c r="A35" s="43" t="s">
        <v>47</v>
      </c>
      <c r="B35" s="43" t="s">
        <v>48</v>
      </c>
      <c r="C35" s="24">
        <v>92.796610169491515</v>
      </c>
      <c r="D35" s="48">
        <v>89.473684210526315</v>
      </c>
      <c r="E35" s="48">
        <v>93.434343434343432</v>
      </c>
      <c r="F35" s="48">
        <v>95.151515151515156</v>
      </c>
      <c r="G35" s="48">
        <v>87.804878048780495</v>
      </c>
      <c r="H35" s="48">
        <v>88.235294117647058</v>
      </c>
      <c r="I35" s="48"/>
      <c r="J35" s="48">
        <v>100</v>
      </c>
      <c r="K35" s="48">
        <v>100</v>
      </c>
      <c r="L35" s="48">
        <v>85.714285714285708</v>
      </c>
      <c r="M35" s="48">
        <v>75</v>
      </c>
      <c r="N35" s="48">
        <v>95.652173913043484</v>
      </c>
      <c r="O35" s="48">
        <v>100</v>
      </c>
      <c r="P35" s="48"/>
      <c r="Q35" s="48">
        <v>50</v>
      </c>
      <c r="R35" s="48">
        <v>100</v>
      </c>
      <c r="S35" s="49">
        <v>91.304347826086953</v>
      </c>
      <c r="T35" s="68">
        <v>236</v>
      </c>
      <c r="U35" s="68">
        <v>38</v>
      </c>
      <c r="V35" s="68">
        <v>198</v>
      </c>
      <c r="W35" s="68">
        <v>165</v>
      </c>
      <c r="X35" s="68">
        <v>41</v>
      </c>
      <c r="Y35" s="68">
        <v>17</v>
      </c>
      <c r="Z35" s="68">
        <v>0</v>
      </c>
      <c r="AA35" s="68">
        <v>1</v>
      </c>
      <c r="AB35" s="68">
        <v>1</v>
      </c>
      <c r="AC35" s="68">
        <v>7</v>
      </c>
      <c r="AD35" s="68">
        <v>4</v>
      </c>
      <c r="AE35" s="68">
        <v>115</v>
      </c>
      <c r="AF35" s="68">
        <v>2</v>
      </c>
      <c r="AG35" s="68">
        <v>0</v>
      </c>
      <c r="AH35" s="68">
        <v>2</v>
      </c>
      <c r="AI35" s="68">
        <v>2</v>
      </c>
      <c r="AJ35" s="68">
        <v>23</v>
      </c>
      <c r="AK35" s="69">
        <v>219</v>
      </c>
      <c r="AL35" s="71">
        <v>34</v>
      </c>
      <c r="AM35" s="71">
        <v>185</v>
      </c>
      <c r="AN35" s="71">
        <v>157</v>
      </c>
      <c r="AO35" s="71">
        <v>36</v>
      </c>
      <c r="AP35" s="71">
        <v>15</v>
      </c>
      <c r="AQ35" s="71">
        <v>0</v>
      </c>
      <c r="AR35" s="71">
        <v>1</v>
      </c>
      <c r="AS35" s="71">
        <v>1</v>
      </c>
      <c r="AT35" s="71">
        <v>6</v>
      </c>
      <c r="AU35" s="71">
        <v>3</v>
      </c>
      <c r="AV35" s="71">
        <v>110</v>
      </c>
      <c r="AW35" s="71">
        <v>2</v>
      </c>
      <c r="AX35" s="71">
        <v>0</v>
      </c>
      <c r="AY35" s="71">
        <v>1</v>
      </c>
      <c r="AZ35" s="71">
        <v>2</v>
      </c>
      <c r="BA35" s="72">
        <v>21</v>
      </c>
    </row>
    <row r="36" spans="1:53" x14ac:dyDescent="0.2">
      <c r="A36" s="43" t="s">
        <v>163</v>
      </c>
      <c r="B36" s="43" t="s">
        <v>164</v>
      </c>
      <c r="C36" s="24">
        <v>94.300518134715034</v>
      </c>
      <c r="D36" s="48">
        <v>97.916666666666657</v>
      </c>
      <c r="E36" s="48">
        <v>90.721649484536087</v>
      </c>
      <c r="F36" s="48">
        <v>92.248062015503876</v>
      </c>
      <c r="G36" s="48">
        <v>100</v>
      </c>
      <c r="H36" s="48">
        <v>100</v>
      </c>
      <c r="I36" s="48">
        <v>100</v>
      </c>
      <c r="J36" s="48"/>
      <c r="K36" s="48">
        <v>50</v>
      </c>
      <c r="L36" s="48"/>
      <c r="M36" s="48">
        <v>100</v>
      </c>
      <c r="N36" s="48">
        <v>76.923076923076934</v>
      </c>
      <c r="O36" s="48">
        <v>100</v>
      </c>
      <c r="P36" s="48">
        <v>100</v>
      </c>
      <c r="Q36" s="48">
        <v>100</v>
      </c>
      <c r="R36" s="48">
        <v>72.222222222222214</v>
      </c>
      <c r="S36" s="49">
        <v>91.666666666666657</v>
      </c>
      <c r="T36" s="68">
        <v>193</v>
      </c>
      <c r="U36" s="68">
        <v>96</v>
      </c>
      <c r="V36" s="68">
        <v>97</v>
      </c>
      <c r="W36" s="68">
        <v>129</v>
      </c>
      <c r="X36" s="68">
        <v>31</v>
      </c>
      <c r="Y36" s="68">
        <v>15</v>
      </c>
      <c r="Z36" s="68">
        <v>5</v>
      </c>
      <c r="AA36" s="68">
        <v>0</v>
      </c>
      <c r="AB36" s="68">
        <v>2</v>
      </c>
      <c r="AC36" s="68">
        <v>0</v>
      </c>
      <c r="AD36" s="68">
        <v>11</v>
      </c>
      <c r="AE36" s="68">
        <v>26</v>
      </c>
      <c r="AF36" s="68">
        <v>6</v>
      </c>
      <c r="AG36" s="68">
        <v>1</v>
      </c>
      <c r="AH36" s="68">
        <v>4</v>
      </c>
      <c r="AI36" s="68">
        <v>18</v>
      </c>
      <c r="AJ36" s="68">
        <v>12</v>
      </c>
      <c r="AK36" s="69">
        <v>182</v>
      </c>
      <c r="AL36" s="71">
        <v>94</v>
      </c>
      <c r="AM36" s="71">
        <v>88</v>
      </c>
      <c r="AN36" s="71">
        <v>119</v>
      </c>
      <c r="AO36" s="71">
        <v>31</v>
      </c>
      <c r="AP36" s="71">
        <v>15</v>
      </c>
      <c r="AQ36" s="71">
        <v>5</v>
      </c>
      <c r="AR36" s="71">
        <v>0</v>
      </c>
      <c r="AS36" s="71">
        <v>1</v>
      </c>
      <c r="AT36" s="71">
        <v>0</v>
      </c>
      <c r="AU36" s="71">
        <v>11</v>
      </c>
      <c r="AV36" s="71">
        <v>20</v>
      </c>
      <c r="AW36" s="71">
        <v>6</v>
      </c>
      <c r="AX36" s="71">
        <v>1</v>
      </c>
      <c r="AY36" s="71">
        <v>4</v>
      </c>
      <c r="AZ36" s="71">
        <v>13</v>
      </c>
      <c r="BA36" s="72">
        <v>11</v>
      </c>
    </row>
    <row r="37" spans="1:53" x14ac:dyDescent="0.2">
      <c r="A37" s="43" t="s">
        <v>153</v>
      </c>
      <c r="B37" s="43" t="s">
        <v>154</v>
      </c>
      <c r="C37" s="24">
        <v>92.307692307692307</v>
      </c>
      <c r="D37" s="48">
        <v>75</v>
      </c>
      <c r="E37" s="48">
        <v>95.209580838323348</v>
      </c>
      <c r="F37" s="48">
        <v>93.382352941176478</v>
      </c>
      <c r="G37" s="48">
        <v>90.476190476190482</v>
      </c>
      <c r="H37" s="48">
        <v>87.5</v>
      </c>
      <c r="I37" s="48">
        <v>80</v>
      </c>
      <c r="J37" s="48"/>
      <c r="K37" s="48"/>
      <c r="L37" s="48">
        <v>100</v>
      </c>
      <c r="M37" s="48">
        <v>100</v>
      </c>
      <c r="N37" s="48">
        <v>91.17647058823529</v>
      </c>
      <c r="O37" s="48"/>
      <c r="P37" s="48">
        <v>100</v>
      </c>
      <c r="Q37" s="48"/>
      <c r="R37" s="48">
        <v>50</v>
      </c>
      <c r="S37" s="49">
        <v>88.888888888888886</v>
      </c>
      <c r="T37" s="68">
        <v>195</v>
      </c>
      <c r="U37" s="68">
        <v>28</v>
      </c>
      <c r="V37" s="68">
        <v>167</v>
      </c>
      <c r="W37" s="68">
        <v>136</v>
      </c>
      <c r="X37" s="68">
        <v>42</v>
      </c>
      <c r="Y37" s="68">
        <v>8</v>
      </c>
      <c r="Z37" s="68">
        <v>5</v>
      </c>
      <c r="AA37" s="68">
        <v>0</v>
      </c>
      <c r="AB37" s="68">
        <v>0</v>
      </c>
      <c r="AC37" s="68">
        <v>3</v>
      </c>
      <c r="AD37" s="68">
        <v>1</v>
      </c>
      <c r="AE37" s="68">
        <v>68</v>
      </c>
      <c r="AF37" s="68">
        <v>0</v>
      </c>
      <c r="AG37" s="68">
        <v>2</v>
      </c>
      <c r="AH37" s="68">
        <v>0</v>
      </c>
      <c r="AI37" s="68">
        <v>4</v>
      </c>
      <c r="AJ37" s="68">
        <v>18</v>
      </c>
      <c r="AK37" s="69">
        <v>180</v>
      </c>
      <c r="AL37" s="71">
        <v>21</v>
      </c>
      <c r="AM37" s="71">
        <v>159</v>
      </c>
      <c r="AN37" s="71">
        <v>127</v>
      </c>
      <c r="AO37" s="71">
        <v>38</v>
      </c>
      <c r="AP37" s="71">
        <v>7</v>
      </c>
      <c r="AQ37" s="71">
        <v>4</v>
      </c>
      <c r="AR37" s="71">
        <v>0</v>
      </c>
      <c r="AS37" s="71">
        <v>0</v>
      </c>
      <c r="AT37" s="71">
        <v>3</v>
      </c>
      <c r="AU37" s="71">
        <v>1</v>
      </c>
      <c r="AV37" s="71">
        <v>62</v>
      </c>
      <c r="AW37" s="71">
        <v>0</v>
      </c>
      <c r="AX37" s="71">
        <v>2</v>
      </c>
      <c r="AY37" s="71">
        <v>0</v>
      </c>
      <c r="AZ37" s="71">
        <v>2</v>
      </c>
      <c r="BA37" s="72">
        <v>16</v>
      </c>
    </row>
    <row r="38" spans="1:53" x14ac:dyDescent="0.2">
      <c r="A38" s="43" t="s">
        <v>151</v>
      </c>
      <c r="B38" s="43" t="s">
        <v>152</v>
      </c>
      <c r="C38" s="24">
        <v>74.686192468619254</v>
      </c>
      <c r="D38" s="48">
        <v>58.139534883720934</v>
      </c>
      <c r="E38" s="48">
        <v>76.321839080459768</v>
      </c>
      <c r="F38" s="48">
        <v>91.351351351351354</v>
      </c>
      <c r="G38" s="48">
        <v>58.536585365853654</v>
      </c>
      <c r="H38" s="48">
        <v>82</v>
      </c>
      <c r="I38" s="48">
        <v>64.705882352941174</v>
      </c>
      <c r="J38" s="48">
        <v>0</v>
      </c>
      <c r="K38" s="48">
        <v>100</v>
      </c>
      <c r="L38" s="48">
        <v>100</v>
      </c>
      <c r="M38" s="48">
        <v>71.428571428571431</v>
      </c>
      <c r="N38" s="48">
        <v>96.296296296296291</v>
      </c>
      <c r="O38" s="48">
        <v>100</v>
      </c>
      <c r="P38" s="48"/>
      <c r="Q38" s="48"/>
      <c r="R38" s="48"/>
      <c r="S38" s="49">
        <v>58.139534883720934</v>
      </c>
      <c r="T38" s="68">
        <v>478</v>
      </c>
      <c r="U38" s="68">
        <v>43</v>
      </c>
      <c r="V38" s="68">
        <v>435</v>
      </c>
      <c r="W38" s="68">
        <v>185</v>
      </c>
      <c r="X38" s="68">
        <v>205</v>
      </c>
      <c r="Y38" s="68">
        <v>50</v>
      </c>
      <c r="Z38" s="68">
        <v>17</v>
      </c>
      <c r="AA38" s="68">
        <v>1</v>
      </c>
      <c r="AB38" s="68">
        <v>3</v>
      </c>
      <c r="AC38" s="68">
        <v>3</v>
      </c>
      <c r="AD38" s="68">
        <v>14</v>
      </c>
      <c r="AE38" s="68">
        <v>27</v>
      </c>
      <c r="AF38" s="68">
        <v>2</v>
      </c>
      <c r="AG38" s="68">
        <v>0</v>
      </c>
      <c r="AH38" s="68">
        <v>0</v>
      </c>
      <c r="AI38" s="68">
        <v>0</v>
      </c>
      <c r="AJ38" s="68">
        <v>43</v>
      </c>
      <c r="AK38" s="69">
        <v>357</v>
      </c>
      <c r="AL38" s="71">
        <v>25</v>
      </c>
      <c r="AM38" s="71">
        <v>332</v>
      </c>
      <c r="AN38" s="71">
        <v>169</v>
      </c>
      <c r="AO38" s="71">
        <v>120</v>
      </c>
      <c r="AP38" s="71">
        <v>41</v>
      </c>
      <c r="AQ38" s="71">
        <v>11</v>
      </c>
      <c r="AR38" s="71">
        <v>0</v>
      </c>
      <c r="AS38" s="71">
        <v>3</v>
      </c>
      <c r="AT38" s="71">
        <v>3</v>
      </c>
      <c r="AU38" s="71">
        <v>10</v>
      </c>
      <c r="AV38" s="71">
        <v>26</v>
      </c>
      <c r="AW38" s="71">
        <v>2</v>
      </c>
      <c r="AX38" s="71">
        <v>0</v>
      </c>
      <c r="AY38" s="71">
        <v>0</v>
      </c>
      <c r="AZ38" s="71">
        <v>0</v>
      </c>
      <c r="BA38" s="72">
        <v>25</v>
      </c>
    </row>
    <row r="39" spans="1:53" x14ac:dyDescent="0.2">
      <c r="A39" s="43" t="s">
        <v>49</v>
      </c>
      <c r="B39" s="43" t="s">
        <v>50</v>
      </c>
      <c r="C39" s="24">
        <v>88.95348837209302</v>
      </c>
      <c r="D39" s="48">
        <v>92.307692307692307</v>
      </c>
      <c r="E39" s="48">
        <v>86.170212765957444</v>
      </c>
      <c r="F39" s="48">
        <v>100</v>
      </c>
      <c r="G39" s="48"/>
      <c r="H39" s="48">
        <v>88.41463414634147</v>
      </c>
      <c r="I39" s="48"/>
      <c r="J39" s="48">
        <v>100</v>
      </c>
      <c r="K39" s="48"/>
      <c r="L39" s="48"/>
      <c r="M39" s="48">
        <v>100</v>
      </c>
      <c r="N39" s="48">
        <v>86</v>
      </c>
      <c r="O39" s="48"/>
      <c r="P39" s="48">
        <v>75</v>
      </c>
      <c r="Q39" s="48"/>
      <c r="R39" s="48">
        <v>100</v>
      </c>
      <c r="S39" s="49">
        <v>86.206896551724128</v>
      </c>
      <c r="T39" s="68">
        <v>172</v>
      </c>
      <c r="U39" s="68">
        <v>78</v>
      </c>
      <c r="V39" s="68">
        <v>94</v>
      </c>
      <c r="W39" s="68">
        <v>4</v>
      </c>
      <c r="X39" s="68">
        <v>0</v>
      </c>
      <c r="Y39" s="68">
        <v>164</v>
      </c>
      <c r="Z39" s="68">
        <v>0</v>
      </c>
      <c r="AA39" s="68">
        <v>1</v>
      </c>
      <c r="AB39" s="68">
        <v>0</v>
      </c>
      <c r="AC39" s="68">
        <v>0</v>
      </c>
      <c r="AD39" s="68">
        <v>3</v>
      </c>
      <c r="AE39" s="68">
        <v>100</v>
      </c>
      <c r="AF39" s="68">
        <v>0</v>
      </c>
      <c r="AG39" s="68">
        <v>12</v>
      </c>
      <c r="AH39" s="68">
        <v>0</v>
      </c>
      <c r="AI39" s="68">
        <v>1</v>
      </c>
      <c r="AJ39" s="68">
        <v>29</v>
      </c>
      <c r="AK39" s="69">
        <v>153</v>
      </c>
      <c r="AL39" s="71">
        <v>72</v>
      </c>
      <c r="AM39" s="71">
        <v>81</v>
      </c>
      <c r="AN39" s="71">
        <v>4</v>
      </c>
      <c r="AO39" s="71">
        <v>0</v>
      </c>
      <c r="AP39" s="71">
        <v>145</v>
      </c>
      <c r="AQ39" s="71">
        <v>0</v>
      </c>
      <c r="AR39" s="71">
        <v>1</v>
      </c>
      <c r="AS39" s="71">
        <v>0</v>
      </c>
      <c r="AT39" s="71">
        <v>0</v>
      </c>
      <c r="AU39" s="71">
        <v>3</v>
      </c>
      <c r="AV39" s="71">
        <v>86</v>
      </c>
      <c r="AW39" s="71">
        <v>0</v>
      </c>
      <c r="AX39" s="71">
        <v>9</v>
      </c>
      <c r="AY39" s="71">
        <v>0</v>
      </c>
      <c r="AZ39" s="71">
        <v>1</v>
      </c>
      <c r="BA39" s="72">
        <v>25</v>
      </c>
    </row>
    <row r="40" spans="1:53" x14ac:dyDescent="0.2">
      <c r="A40" s="43" t="s">
        <v>51</v>
      </c>
      <c r="B40" s="43" t="s">
        <v>52</v>
      </c>
      <c r="C40" s="24">
        <v>83.838383838383834</v>
      </c>
      <c r="D40" s="48">
        <v>66.666666666666657</v>
      </c>
      <c r="E40" s="48">
        <v>84.946236559139791</v>
      </c>
      <c r="F40" s="48">
        <v>80.952380952380949</v>
      </c>
      <c r="G40" s="48">
        <v>75</v>
      </c>
      <c r="H40" s="48">
        <v>92.307692307692307</v>
      </c>
      <c r="I40" s="48">
        <v>100</v>
      </c>
      <c r="J40" s="48">
        <v>100</v>
      </c>
      <c r="K40" s="48"/>
      <c r="L40" s="48">
        <v>100</v>
      </c>
      <c r="M40" s="48">
        <v>100</v>
      </c>
      <c r="N40" s="48">
        <v>82.539682539682531</v>
      </c>
      <c r="O40" s="48"/>
      <c r="P40" s="48"/>
      <c r="Q40" s="48">
        <v>100</v>
      </c>
      <c r="R40" s="48">
        <v>50</v>
      </c>
      <c r="S40" s="49">
        <v>71.428571428571431</v>
      </c>
      <c r="T40" s="68">
        <v>99</v>
      </c>
      <c r="U40" s="68">
        <v>6</v>
      </c>
      <c r="V40" s="68">
        <v>93</v>
      </c>
      <c r="W40" s="68">
        <v>42</v>
      </c>
      <c r="X40" s="68">
        <v>24</v>
      </c>
      <c r="Y40" s="68">
        <v>26</v>
      </c>
      <c r="Z40" s="68">
        <v>2</v>
      </c>
      <c r="AA40" s="68">
        <v>1</v>
      </c>
      <c r="AB40" s="68">
        <v>0</v>
      </c>
      <c r="AC40" s="68">
        <v>1</v>
      </c>
      <c r="AD40" s="68">
        <v>3</v>
      </c>
      <c r="AE40" s="68">
        <v>63</v>
      </c>
      <c r="AF40" s="68">
        <v>0</v>
      </c>
      <c r="AG40" s="68">
        <v>0</v>
      </c>
      <c r="AH40" s="68">
        <v>1</v>
      </c>
      <c r="AI40" s="68">
        <v>2</v>
      </c>
      <c r="AJ40" s="68">
        <v>7</v>
      </c>
      <c r="AK40" s="69">
        <v>83</v>
      </c>
      <c r="AL40" s="71">
        <v>4</v>
      </c>
      <c r="AM40" s="71">
        <v>79</v>
      </c>
      <c r="AN40" s="71">
        <v>34</v>
      </c>
      <c r="AO40" s="71">
        <v>18</v>
      </c>
      <c r="AP40" s="71">
        <v>24</v>
      </c>
      <c r="AQ40" s="71">
        <v>2</v>
      </c>
      <c r="AR40" s="71">
        <v>1</v>
      </c>
      <c r="AS40" s="71">
        <v>0</v>
      </c>
      <c r="AT40" s="71">
        <v>1</v>
      </c>
      <c r="AU40" s="71">
        <v>3</v>
      </c>
      <c r="AV40" s="71">
        <v>52</v>
      </c>
      <c r="AW40" s="71">
        <v>0</v>
      </c>
      <c r="AX40" s="71">
        <v>0</v>
      </c>
      <c r="AY40" s="71">
        <v>1</v>
      </c>
      <c r="AZ40" s="71">
        <v>1</v>
      </c>
      <c r="BA40" s="72">
        <v>5</v>
      </c>
    </row>
    <row r="41" spans="1:53" x14ac:dyDescent="0.2">
      <c r="A41" s="43" t="s">
        <v>9</v>
      </c>
      <c r="B41" s="43" t="s">
        <v>10</v>
      </c>
      <c r="C41" s="24">
        <v>90.71729957805907</v>
      </c>
      <c r="D41" s="48">
        <v>92.553191489361694</v>
      </c>
      <c r="E41" s="48">
        <v>89.510489510489506</v>
      </c>
      <c r="F41" s="48">
        <v>97.142857142857139</v>
      </c>
      <c r="G41" s="48">
        <v>77.777777777777786</v>
      </c>
      <c r="H41" s="48">
        <v>92.857142857142861</v>
      </c>
      <c r="I41" s="48">
        <v>50</v>
      </c>
      <c r="J41" s="48">
        <v>76.923076923076934</v>
      </c>
      <c r="K41" s="48">
        <v>100</v>
      </c>
      <c r="L41" s="48">
        <v>100</v>
      </c>
      <c r="M41" s="48">
        <v>91.666666666666657</v>
      </c>
      <c r="N41" s="48">
        <v>89.189189189189193</v>
      </c>
      <c r="O41" s="48">
        <v>100</v>
      </c>
      <c r="P41" s="48"/>
      <c r="Q41" s="48">
        <v>100</v>
      </c>
      <c r="R41" s="48"/>
      <c r="S41" s="49">
        <v>82.758620689655174</v>
      </c>
      <c r="T41" s="68">
        <v>237</v>
      </c>
      <c r="U41" s="68">
        <v>94</v>
      </c>
      <c r="V41" s="68">
        <v>143</v>
      </c>
      <c r="W41" s="68">
        <v>105</v>
      </c>
      <c r="X41" s="68">
        <v>36</v>
      </c>
      <c r="Y41" s="68">
        <v>56</v>
      </c>
      <c r="Z41" s="68">
        <v>6</v>
      </c>
      <c r="AA41" s="68">
        <v>13</v>
      </c>
      <c r="AB41" s="68">
        <v>2</v>
      </c>
      <c r="AC41" s="68">
        <v>7</v>
      </c>
      <c r="AD41" s="68">
        <v>12</v>
      </c>
      <c r="AE41" s="68">
        <v>74</v>
      </c>
      <c r="AF41" s="68">
        <v>5</v>
      </c>
      <c r="AG41" s="68">
        <v>0</v>
      </c>
      <c r="AH41" s="68">
        <v>1</v>
      </c>
      <c r="AI41" s="68">
        <v>0</v>
      </c>
      <c r="AJ41" s="68">
        <v>29</v>
      </c>
      <c r="AK41" s="69">
        <v>215</v>
      </c>
      <c r="AL41" s="71">
        <v>87</v>
      </c>
      <c r="AM41" s="71">
        <v>128</v>
      </c>
      <c r="AN41" s="71">
        <v>102</v>
      </c>
      <c r="AO41" s="71">
        <v>28</v>
      </c>
      <c r="AP41" s="71">
        <v>52</v>
      </c>
      <c r="AQ41" s="71">
        <v>3</v>
      </c>
      <c r="AR41" s="71">
        <v>10</v>
      </c>
      <c r="AS41" s="71">
        <v>2</v>
      </c>
      <c r="AT41" s="71">
        <v>7</v>
      </c>
      <c r="AU41" s="71">
        <v>11</v>
      </c>
      <c r="AV41" s="71">
        <v>66</v>
      </c>
      <c r="AW41" s="71">
        <v>5</v>
      </c>
      <c r="AX41" s="71">
        <v>0</v>
      </c>
      <c r="AY41" s="71">
        <v>1</v>
      </c>
      <c r="AZ41" s="71">
        <v>0</v>
      </c>
      <c r="BA41" s="72">
        <v>24</v>
      </c>
    </row>
    <row r="42" spans="1:53" x14ac:dyDescent="0.2">
      <c r="A42" s="43" t="s">
        <v>11</v>
      </c>
      <c r="B42" s="43" t="s">
        <v>12</v>
      </c>
      <c r="C42" s="24">
        <v>87.06467661691542</v>
      </c>
      <c r="D42" s="48">
        <v>87.037037037037038</v>
      </c>
      <c r="E42" s="48">
        <v>87.074829931972786</v>
      </c>
      <c r="F42" s="48">
        <v>92.10526315789474</v>
      </c>
      <c r="G42" s="48">
        <v>73.333333333333329</v>
      </c>
      <c r="H42" s="48">
        <v>80.952380952380949</v>
      </c>
      <c r="I42" s="48">
        <v>100</v>
      </c>
      <c r="J42" s="48">
        <v>75</v>
      </c>
      <c r="K42" s="48"/>
      <c r="L42" s="48">
        <v>100</v>
      </c>
      <c r="M42" s="48">
        <v>100</v>
      </c>
      <c r="N42" s="48">
        <v>87.272727272727266</v>
      </c>
      <c r="O42" s="48">
        <v>100</v>
      </c>
      <c r="P42" s="48"/>
      <c r="Q42" s="48"/>
      <c r="R42" s="48">
        <v>100</v>
      </c>
      <c r="S42" s="49">
        <v>76.470588235294116</v>
      </c>
      <c r="T42" s="68">
        <v>201</v>
      </c>
      <c r="U42" s="68">
        <v>54</v>
      </c>
      <c r="V42" s="68">
        <v>147</v>
      </c>
      <c r="W42" s="68">
        <v>114</v>
      </c>
      <c r="X42" s="68">
        <v>30</v>
      </c>
      <c r="Y42" s="68">
        <v>42</v>
      </c>
      <c r="Z42" s="68">
        <v>2</v>
      </c>
      <c r="AA42" s="68">
        <v>4</v>
      </c>
      <c r="AB42" s="68">
        <v>0</v>
      </c>
      <c r="AC42" s="68">
        <v>2</v>
      </c>
      <c r="AD42" s="68">
        <v>7</v>
      </c>
      <c r="AE42" s="68">
        <v>55</v>
      </c>
      <c r="AF42" s="68">
        <v>4</v>
      </c>
      <c r="AG42" s="68">
        <v>0</v>
      </c>
      <c r="AH42" s="68">
        <v>0</v>
      </c>
      <c r="AI42" s="68">
        <v>3</v>
      </c>
      <c r="AJ42" s="68">
        <v>17</v>
      </c>
      <c r="AK42" s="69">
        <v>175</v>
      </c>
      <c r="AL42" s="71">
        <v>47</v>
      </c>
      <c r="AM42" s="71">
        <v>128</v>
      </c>
      <c r="AN42" s="71">
        <v>105</v>
      </c>
      <c r="AO42" s="71">
        <v>22</v>
      </c>
      <c r="AP42" s="71">
        <v>34</v>
      </c>
      <c r="AQ42" s="71">
        <v>2</v>
      </c>
      <c r="AR42" s="71">
        <v>3</v>
      </c>
      <c r="AS42" s="71">
        <v>0</v>
      </c>
      <c r="AT42" s="71">
        <v>2</v>
      </c>
      <c r="AU42" s="71">
        <v>7</v>
      </c>
      <c r="AV42" s="71">
        <v>48</v>
      </c>
      <c r="AW42" s="71">
        <v>4</v>
      </c>
      <c r="AX42" s="71">
        <v>0</v>
      </c>
      <c r="AY42" s="71">
        <v>0</v>
      </c>
      <c r="AZ42" s="71">
        <v>3</v>
      </c>
      <c r="BA42" s="72">
        <v>13</v>
      </c>
    </row>
    <row r="43" spans="1:53" x14ac:dyDescent="0.2">
      <c r="A43" s="43" t="s">
        <v>15</v>
      </c>
      <c r="B43" s="43" t="s">
        <v>16</v>
      </c>
      <c r="C43" s="24">
        <v>95.13274336283186</v>
      </c>
      <c r="D43" s="48">
        <v>96.666666666666671</v>
      </c>
      <c r="E43" s="48">
        <v>94.117647058823522</v>
      </c>
      <c r="F43" s="48">
        <v>97.260273972602747</v>
      </c>
      <c r="G43" s="48">
        <v>73.68421052631578</v>
      </c>
      <c r="H43" s="48">
        <v>97.297297297297305</v>
      </c>
      <c r="I43" s="48">
        <v>100</v>
      </c>
      <c r="J43" s="48">
        <v>80</v>
      </c>
      <c r="K43" s="48">
        <v>100</v>
      </c>
      <c r="L43" s="48">
        <v>100</v>
      </c>
      <c r="M43" s="48">
        <v>100</v>
      </c>
      <c r="N43" s="48">
        <v>97.916666666666657</v>
      </c>
      <c r="O43" s="48">
        <v>75</v>
      </c>
      <c r="P43" s="48"/>
      <c r="Q43" s="48">
        <v>100</v>
      </c>
      <c r="R43" s="48">
        <v>100</v>
      </c>
      <c r="S43" s="49">
        <v>92.307692307692307</v>
      </c>
      <c r="T43" s="68">
        <v>226</v>
      </c>
      <c r="U43" s="68">
        <v>90</v>
      </c>
      <c r="V43" s="68">
        <v>136</v>
      </c>
      <c r="W43" s="68">
        <v>146</v>
      </c>
      <c r="X43" s="68">
        <v>19</v>
      </c>
      <c r="Y43" s="68">
        <v>37</v>
      </c>
      <c r="Z43" s="68">
        <v>2</v>
      </c>
      <c r="AA43" s="68">
        <v>5</v>
      </c>
      <c r="AB43" s="68">
        <v>1</v>
      </c>
      <c r="AC43" s="68">
        <v>6</v>
      </c>
      <c r="AD43" s="68">
        <v>10</v>
      </c>
      <c r="AE43" s="68">
        <v>48</v>
      </c>
      <c r="AF43" s="68">
        <v>4</v>
      </c>
      <c r="AG43" s="68">
        <v>0</v>
      </c>
      <c r="AH43" s="68">
        <v>1</v>
      </c>
      <c r="AI43" s="68">
        <v>1</v>
      </c>
      <c r="AJ43" s="68">
        <v>26</v>
      </c>
      <c r="AK43" s="69">
        <v>215</v>
      </c>
      <c r="AL43" s="71">
        <v>87</v>
      </c>
      <c r="AM43" s="71">
        <v>128</v>
      </c>
      <c r="AN43" s="71">
        <v>142</v>
      </c>
      <c r="AO43" s="71">
        <v>14</v>
      </c>
      <c r="AP43" s="71">
        <v>36</v>
      </c>
      <c r="AQ43" s="71">
        <v>2</v>
      </c>
      <c r="AR43" s="71">
        <v>4</v>
      </c>
      <c r="AS43" s="71">
        <v>1</v>
      </c>
      <c r="AT43" s="71">
        <v>6</v>
      </c>
      <c r="AU43" s="71">
        <v>10</v>
      </c>
      <c r="AV43" s="71">
        <v>47</v>
      </c>
      <c r="AW43" s="71">
        <v>3</v>
      </c>
      <c r="AX43" s="71">
        <v>0</v>
      </c>
      <c r="AY43" s="71">
        <v>1</v>
      </c>
      <c r="AZ43" s="71">
        <v>1</v>
      </c>
      <c r="BA43" s="72">
        <v>24</v>
      </c>
    </row>
    <row r="44" spans="1:53" x14ac:dyDescent="0.2">
      <c r="A44" s="43" t="s">
        <v>17</v>
      </c>
      <c r="B44" s="43" t="s">
        <v>18</v>
      </c>
      <c r="C44" s="24">
        <v>85.211267605633793</v>
      </c>
      <c r="D44" s="48">
        <v>87.878787878787875</v>
      </c>
      <c r="E44" s="48">
        <v>82.89473684210526</v>
      </c>
      <c r="F44" s="48">
        <v>87.288135593220346</v>
      </c>
      <c r="G44" s="48">
        <v>82.608695652173907</v>
      </c>
      <c r="H44" s="48">
        <v>86.36363636363636</v>
      </c>
      <c r="I44" s="48">
        <v>83.333333333333343</v>
      </c>
      <c r="J44" s="48">
        <v>75</v>
      </c>
      <c r="K44" s="48">
        <v>100</v>
      </c>
      <c r="L44" s="48">
        <v>87.5</v>
      </c>
      <c r="M44" s="48">
        <v>66.666666666666657</v>
      </c>
      <c r="N44" s="48">
        <v>87.301587301587304</v>
      </c>
      <c r="O44" s="48">
        <v>50</v>
      </c>
      <c r="P44" s="48"/>
      <c r="Q44" s="48">
        <v>100</v>
      </c>
      <c r="R44" s="48">
        <v>80</v>
      </c>
      <c r="S44" s="49">
        <v>88</v>
      </c>
      <c r="T44" s="68">
        <v>284</v>
      </c>
      <c r="U44" s="68">
        <v>132</v>
      </c>
      <c r="V44" s="68">
        <v>152</v>
      </c>
      <c r="W44" s="68">
        <v>118</v>
      </c>
      <c r="X44" s="68">
        <v>46</v>
      </c>
      <c r="Y44" s="68">
        <v>88</v>
      </c>
      <c r="Z44" s="68">
        <v>6</v>
      </c>
      <c r="AA44" s="68">
        <v>8</v>
      </c>
      <c r="AB44" s="68">
        <v>1</v>
      </c>
      <c r="AC44" s="68">
        <v>8</v>
      </c>
      <c r="AD44" s="68">
        <v>9</v>
      </c>
      <c r="AE44" s="68">
        <v>63</v>
      </c>
      <c r="AF44" s="68">
        <v>4</v>
      </c>
      <c r="AG44" s="68">
        <v>0</v>
      </c>
      <c r="AH44" s="68">
        <v>1</v>
      </c>
      <c r="AI44" s="68">
        <v>5</v>
      </c>
      <c r="AJ44" s="68">
        <v>25</v>
      </c>
      <c r="AK44" s="69">
        <v>242</v>
      </c>
      <c r="AL44" s="71">
        <v>116</v>
      </c>
      <c r="AM44" s="71">
        <v>126</v>
      </c>
      <c r="AN44" s="71">
        <v>103</v>
      </c>
      <c r="AO44" s="71">
        <v>38</v>
      </c>
      <c r="AP44" s="71">
        <v>76</v>
      </c>
      <c r="AQ44" s="71">
        <v>5</v>
      </c>
      <c r="AR44" s="71">
        <v>6</v>
      </c>
      <c r="AS44" s="71">
        <v>1</v>
      </c>
      <c r="AT44" s="71">
        <v>7</v>
      </c>
      <c r="AU44" s="71">
        <v>6</v>
      </c>
      <c r="AV44" s="71">
        <v>55</v>
      </c>
      <c r="AW44" s="71">
        <v>2</v>
      </c>
      <c r="AX44" s="71">
        <v>0</v>
      </c>
      <c r="AY44" s="71">
        <v>1</v>
      </c>
      <c r="AZ44" s="71">
        <v>4</v>
      </c>
      <c r="BA44" s="72">
        <v>22</v>
      </c>
    </row>
    <row r="45" spans="1:53" x14ac:dyDescent="0.2">
      <c r="A45" s="43" t="s">
        <v>13</v>
      </c>
      <c r="B45" s="43" t="s">
        <v>14</v>
      </c>
      <c r="C45" s="24">
        <v>87.179487179487182</v>
      </c>
      <c r="D45" s="48">
        <v>96.551724137931032</v>
      </c>
      <c r="E45" s="48">
        <v>85.039370078740163</v>
      </c>
      <c r="F45" s="48">
        <v>92.20779220779221</v>
      </c>
      <c r="G45" s="48">
        <v>73.91304347826086</v>
      </c>
      <c r="H45" s="48">
        <v>92.592592592592595</v>
      </c>
      <c r="I45" s="48">
        <v>100</v>
      </c>
      <c r="J45" s="48">
        <v>62.5</v>
      </c>
      <c r="K45" s="48">
        <v>100</v>
      </c>
      <c r="L45" s="48">
        <v>66.666666666666657</v>
      </c>
      <c r="M45" s="48">
        <v>83.333333333333343</v>
      </c>
      <c r="N45" s="48">
        <v>95.121951219512198</v>
      </c>
      <c r="O45" s="48">
        <v>100</v>
      </c>
      <c r="P45" s="48"/>
      <c r="Q45" s="48"/>
      <c r="R45" s="48">
        <v>100</v>
      </c>
      <c r="S45" s="49">
        <v>96.15384615384616</v>
      </c>
      <c r="T45" s="68">
        <v>156</v>
      </c>
      <c r="U45" s="68">
        <v>29</v>
      </c>
      <c r="V45" s="68">
        <v>127</v>
      </c>
      <c r="W45" s="68">
        <v>77</v>
      </c>
      <c r="X45" s="68">
        <v>23</v>
      </c>
      <c r="Y45" s="68">
        <v>27</v>
      </c>
      <c r="Z45" s="68">
        <v>5</v>
      </c>
      <c r="AA45" s="68">
        <v>8</v>
      </c>
      <c r="AB45" s="68">
        <v>4</v>
      </c>
      <c r="AC45" s="68">
        <v>6</v>
      </c>
      <c r="AD45" s="68">
        <v>6</v>
      </c>
      <c r="AE45" s="68">
        <v>41</v>
      </c>
      <c r="AF45" s="68">
        <v>2</v>
      </c>
      <c r="AG45" s="68">
        <v>0</v>
      </c>
      <c r="AH45" s="68">
        <v>0</v>
      </c>
      <c r="AI45" s="68">
        <v>1</v>
      </c>
      <c r="AJ45" s="68">
        <v>26</v>
      </c>
      <c r="AK45" s="69">
        <v>136</v>
      </c>
      <c r="AL45" s="71">
        <v>28</v>
      </c>
      <c r="AM45" s="71">
        <v>108</v>
      </c>
      <c r="AN45" s="71">
        <v>71</v>
      </c>
      <c r="AO45" s="71">
        <v>17</v>
      </c>
      <c r="AP45" s="71">
        <v>25</v>
      </c>
      <c r="AQ45" s="71">
        <v>5</v>
      </c>
      <c r="AR45" s="71">
        <v>5</v>
      </c>
      <c r="AS45" s="71">
        <v>4</v>
      </c>
      <c r="AT45" s="71">
        <v>4</v>
      </c>
      <c r="AU45" s="71">
        <v>5</v>
      </c>
      <c r="AV45" s="71">
        <v>39</v>
      </c>
      <c r="AW45" s="71">
        <v>2</v>
      </c>
      <c r="AX45" s="71">
        <v>0</v>
      </c>
      <c r="AY45" s="71">
        <v>0</v>
      </c>
      <c r="AZ45" s="71">
        <v>1</v>
      </c>
      <c r="BA45" s="72">
        <v>25</v>
      </c>
    </row>
    <row r="46" spans="1:53" x14ac:dyDescent="0.2">
      <c r="A46" s="43" t="s">
        <v>296</v>
      </c>
      <c r="B46" s="43" t="s">
        <v>298</v>
      </c>
      <c r="C46" s="24">
        <v>87.5</v>
      </c>
      <c r="D46" s="48">
        <v>100</v>
      </c>
      <c r="E46" s="48">
        <v>80</v>
      </c>
      <c r="F46" s="48">
        <v>90</v>
      </c>
      <c r="G46" s="48">
        <v>100</v>
      </c>
      <c r="H46" s="48">
        <v>66.666666666666657</v>
      </c>
      <c r="I46" s="48"/>
      <c r="J46" s="48">
        <v>100</v>
      </c>
      <c r="K46" s="48"/>
      <c r="L46" s="48">
        <v>100</v>
      </c>
      <c r="M46" s="48"/>
      <c r="N46" s="48">
        <v>100</v>
      </c>
      <c r="O46" s="48">
        <v>100</v>
      </c>
      <c r="P46" s="48"/>
      <c r="Q46" s="48"/>
      <c r="R46" s="48"/>
      <c r="S46" s="49">
        <v>100</v>
      </c>
      <c r="T46" s="68">
        <v>16</v>
      </c>
      <c r="U46" s="68">
        <v>6</v>
      </c>
      <c r="V46" s="68">
        <v>10</v>
      </c>
      <c r="W46" s="68">
        <v>10</v>
      </c>
      <c r="X46" s="68">
        <v>1</v>
      </c>
      <c r="Y46" s="68">
        <v>3</v>
      </c>
      <c r="Z46" s="68">
        <v>0</v>
      </c>
      <c r="AA46" s="68">
        <v>1</v>
      </c>
      <c r="AB46" s="68">
        <v>0</v>
      </c>
      <c r="AC46" s="68">
        <v>1</v>
      </c>
      <c r="AD46" s="68">
        <v>0</v>
      </c>
      <c r="AE46" s="68">
        <v>3</v>
      </c>
      <c r="AF46" s="68">
        <v>1</v>
      </c>
      <c r="AG46" s="68">
        <v>0</v>
      </c>
      <c r="AH46" s="68">
        <v>0</v>
      </c>
      <c r="AI46" s="68">
        <v>0</v>
      </c>
      <c r="AJ46" s="68">
        <v>1</v>
      </c>
      <c r="AK46" s="69">
        <v>14</v>
      </c>
      <c r="AL46" s="71">
        <v>6</v>
      </c>
      <c r="AM46" s="71">
        <v>8</v>
      </c>
      <c r="AN46" s="71">
        <v>9</v>
      </c>
      <c r="AO46" s="71">
        <v>1</v>
      </c>
      <c r="AP46" s="71">
        <v>2</v>
      </c>
      <c r="AQ46" s="71">
        <v>0</v>
      </c>
      <c r="AR46" s="71">
        <v>1</v>
      </c>
      <c r="AS46" s="71">
        <v>0</v>
      </c>
      <c r="AT46" s="71">
        <v>1</v>
      </c>
      <c r="AU46" s="71">
        <v>0</v>
      </c>
      <c r="AV46" s="71">
        <v>3</v>
      </c>
      <c r="AW46" s="71">
        <v>1</v>
      </c>
      <c r="AX46" s="71">
        <v>0</v>
      </c>
      <c r="AY46" s="71">
        <v>0</v>
      </c>
      <c r="AZ46" s="71">
        <v>0</v>
      </c>
      <c r="BA46" s="72">
        <v>1</v>
      </c>
    </row>
    <row r="47" spans="1:53" x14ac:dyDescent="0.2">
      <c r="A47" s="43" t="s">
        <v>137</v>
      </c>
      <c r="B47" s="43" t="s">
        <v>138</v>
      </c>
      <c r="C47" s="24">
        <v>88.526315789473685</v>
      </c>
      <c r="D47" s="48">
        <v>90.178571428571431</v>
      </c>
      <c r="E47" s="48">
        <v>87.622149837133549</v>
      </c>
      <c r="F47" s="48">
        <v>92.827004219409275</v>
      </c>
      <c r="G47" s="48">
        <v>76.515151515151516</v>
      </c>
      <c r="H47" s="48">
        <v>90.045248868778287</v>
      </c>
      <c r="I47" s="48">
        <v>80</v>
      </c>
      <c r="J47" s="48">
        <v>72.222222222222214</v>
      </c>
      <c r="K47" s="48">
        <v>100</v>
      </c>
      <c r="L47" s="48">
        <v>86.956521739130437</v>
      </c>
      <c r="M47" s="48">
        <v>86.486486486486484</v>
      </c>
      <c r="N47" s="48">
        <v>91.341991341991346</v>
      </c>
      <c r="O47" s="48">
        <v>88.235294117647058</v>
      </c>
      <c r="P47" s="48"/>
      <c r="Q47" s="48">
        <v>100</v>
      </c>
      <c r="R47" s="48">
        <v>90</v>
      </c>
      <c r="S47" s="49">
        <v>85.84905660377359</v>
      </c>
      <c r="T47" s="68">
        <v>950</v>
      </c>
      <c r="U47" s="68">
        <v>336</v>
      </c>
      <c r="V47" s="68">
        <v>614</v>
      </c>
      <c r="W47" s="68">
        <v>474</v>
      </c>
      <c r="X47" s="68">
        <v>132</v>
      </c>
      <c r="Y47" s="68">
        <v>221</v>
      </c>
      <c r="Z47" s="68">
        <v>20</v>
      </c>
      <c r="AA47" s="68">
        <v>36</v>
      </c>
      <c r="AB47" s="68">
        <v>7</v>
      </c>
      <c r="AC47" s="68">
        <v>23</v>
      </c>
      <c r="AD47" s="68">
        <v>37</v>
      </c>
      <c r="AE47" s="68">
        <v>231</v>
      </c>
      <c r="AF47" s="68">
        <v>17</v>
      </c>
      <c r="AG47" s="68">
        <v>0</v>
      </c>
      <c r="AH47" s="68">
        <v>2</v>
      </c>
      <c r="AI47" s="68">
        <v>10</v>
      </c>
      <c r="AJ47" s="68">
        <v>106</v>
      </c>
      <c r="AK47" s="69">
        <v>841</v>
      </c>
      <c r="AL47" s="71">
        <v>303</v>
      </c>
      <c r="AM47" s="71">
        <v>538</v>
      </c>
      <c r="AN47" s="71">
        <v>440</v>
      </c>
      <c r="AO47" s="71">
        <v>101</v>
      </c>
      <c r="AP47" s="71">
        <v>199</v>
      </c>
      <c r="AQ47" s="71">
        <v>16</v>
      </c>
      <c r="AR47" s="71">
        <v>26</v>
      </c>
      <c r="AS47" s="71">
        <v>7</v>
      </c>
      <c r="AT47" s="71">
        <v>20</v>
      </c>
      <c r="AU47" s="71">
        <v>32</v>
      </c>
      <c r="AV47" s="71">
        <v>211</v>
      </c>
      <c r="AW47" s="71">
        <v>15</v>
      </c>
      <c r="AX47" s="71">
        <v>0</v>
      </c>
      <c r="AY47" s="71">
        <v>2</v>
      </c>
      <c r="AZ47" s="71">
        <v>9</v>
      </c>
      <c r="BA47" s="72">
        <v>91</v>
      </c>
    </row>
    <row r="48" spans="1:53" x14ac:dyDescent="0.2">
      <c r="A48" s="43" t="s">
        <v>53</v>
      </c>
      <c r="B48" s="43" t="s">
        <v>54</v>
      </c>
      <c r="C48" s="24">
        <v>93.769470404984418</v>
      </c>
      <c r="D48" s="48">
        <v>94.871794871794862</v>
      </c>
      <c r="E48" s="48">
        <v>93.415637860082299</v>
      </c>
      <c r="F48" s="48">
        <v>94.73684210526315</v>
      </c>
      <c r="G48" s="48">
        <v>83.333333333333343</v>
      </c>
      <c r="H48" s="48">
        <v>94.827586206896555</v>
      </c>
      <c r="I48" s="48">
        <v>100</v>
      </c>
      <c r="J48" s="48"/>
      <c r="K48" s="48">
        <v>66.666666666666657</v>
      </c>
      <c r="L48" s="48">
        <v>100</v>
      </c>
      <c r="M48" s="48">
        <v>100</v>
      </c>
      <c r="N48" s="48">
        <v>93.333333333333329</v>
      </c>
      <c r="O48" s="48">
        <v>100</v>
      </c>
      <c r="P48" s="48"/>
      <c r="Q48" s="48"/>
      <c r="R48" s="48"/>
      <c r="S48" s="49">
        <v>88.888888888888886</v>
      </c>
      <c r="T48" s="68">
        <v>321</v>
      </c>
      <c r="U48" s="68">
        <v>78</v>
      </c>
      <c r="V48" s="68">
        <v>243</v>
      </c>
      <c r="W48" s="68">
        <v>228</v>
      </c>
      <c r="X48" s="68">
        <v>24</v>
      </c>
      <c r="Y48" s="68">
        <v>58</v>
      </c>
      <c r="Z48" s="68">
        <v>1</v>
      </c>
      <c r="AA48" s="68">
        <v>0</v>
      </c>
      <c r="AB48" s="68">
        <v>3</v>
      </c>
      <c r="AC48" s="68">
        <v>4</v>
      </c>
      <c r="AD48" s="68">
        <v>3</v>
      </c>
      <c r="AE48" s="68">
        <v>195</v>
      </c>
      <c r="AF48" s="68">
        <v>9</v>
      </c>
      <c r="AG48" s="68">
        <v>0</v>
      </c>
      <c r="AH48" s="68">
        <v>0</v>
      </c>
      <c r="AI48" s="68">
        <v>0</v>
      </c>
      <c r="AJ48" s="68">
        <v>36</v>
      </c>
      <c r="AK48" s="69">
        <v>301</v>
      </c>
      <c r="AL48" s="71">
        <v>74</v>
      </c>
      <c r="AM48" s="71">
        <v>227</v>
      </c>
      <c r="AN48" s="71">
        <v>216</v>
      </c>
      <c r="AO48" s="71">
        <v>20</v>
      </c>
      <c r="AP48" s="71">
        <v>55</v>
      </c>
      <c r="AQ48" s="71">
        <v>1</v>
      </c>
      <c r="AR48" s="71">
        <v>0</v>
      </c>
      <c r="AS48" s="71">
        <v>2</v>
      </c>
      <c r="AT48" s="71">
        <v>4</v>
      </c>
      <c r="AU48" s="71">
        <v>3</v>
      </c>
      <c r="AV48" s="71">
        <v>182</v>
      </c>
      <c r="AW48" s="71">
        <v>9</v>
      </c>
      <c r="AX48" s="71">
        <v>0</v>
      </c>
      <c r="AY48" s="71">
        <v>0</v>
      </c>
      <c r="AZ48" s="71">
        <v>0</v>
      </c>
      <c r="BA48" s="72">
        <v>32</v>
      </c>
    </row>
    <row r="49" spans="1:53" x14ac:dyDescent="0.2">
      <c r="A49" s="43" t="s">
        <v>125</v>
      </c>
      <c r="B49" s="43" t="s">
        <v>126</v>
      </c>
      <c r="C49" s="24">
        <v>91.891891891891902</v>
      </c>
      <c r="D49" s="48">
        <v>85.714285714285708</v>
      </c>
      <c r="E49" s="48">
        <v>93.333333333333329</v>
      </c>
      <c r="F49" s="48">
        <v>93.61702127659575</v>
      </c>
      <c r="G49" s="48">
        <v>100</v>
      </c>
      <c r="H49" s="48">
        <v>90.384615384615387</v>
      </c>
      <c r="I49" s="48"/>
      <c r="J49" s="48"/>
      <c r="K49" s="48">
        <v>100</v>
      </c>
      <c r="L49" s="48">
        <v>100</v>
      </c>
      <c r="M49" s="48">
        <v>83.333333333333343</v>
      </c>
      <c r="N49" s="48">
        <v>89.393939393939391</v>
      </c>
      <c r="O49" s="48">
        <v>100</v>
      </c>
      <c r="P49" s="48"/>
      <c r="Q49" s="48">
        <v>80</v>
      </c>
      <c r="R49" s="48">
        <v>100</v>
      </c>
      <c r="S49" s="49">
        <v>80</v>
      </c>
      <c r="T49" s="68">
        <v>111</v>
      </c>
      <c r="U49" s="68">
        <v>21</v>
      </c>
      <c r="V49" s="68">
        <v>90</v>
      </c>
      <c r="W49" s="68">
        <v>47</v>
      </c>
      <c r="X49" s="68">
        <v>4</v>
      </c>
      <c r="Y49" s="68">
        <v>52</v>
      </c>
      <c r="Z49" s="68">
        <v>0</v>
      </c>
      <c r="AA49" s="68">
        <v>0</v>
      </c>
      <c r="AB49" s="68">
        <v>1</v>
      </c>
      <c r="AC49" s="68">
        <v>1</v>
      </c>
      <c r="AD49" s="68">
        <v>6</v>
      </c>
      <c r="AE49" s="68">
        <v>66</v>
      </c>
      <c r="AF49" s="68">
        <v>1</v>
      </c>
      <c r="AG49" s="68">
        <v>0</v>
      </c>
      <c r="AH49" s="68">
        <v>5</v>
      </c>
      <c r="AI49" s="68">
        <v>1</v>
      </c>
      <c r="AJ49" s="68">
        <v>10</v>
      </c>
      <c r="AK49" s="69">
        <v>102</v>
      </c>
      <c r="AL49" s="71">
        <v>18</v>
      </c>
      <c r="AM49" s="71">
        <v>84</v>
      </c>
      <c r="AN49" s="71">
        <v>44</v>
      </c>
      <c r="AO49" s="71">
        <v>4</v>
      </c>
      <c r="AP49" s="71">
        <v>47</v>
      </c>
      <c r="AQ49" s="71">
        <v>0</v>
      </c>
      <c r="AR49" s="71">
        <v>0</v>
      </c>
      <c r="AS49" s="71">
        <v>1</v>
      </c>
      <c r="AT49" s="71">
        <v>1</v>
      </c>
      <c r="AU49" s="71">
        <v>5</v>
      </c>
      <c r="AV49" s="71">
        <v>59</v>
      </c>
      <c r="AW49" s="71">
        <v>1</v>
      </c>
      <c r="AX49" s="71">
        <v>0</v>
      </c>
      <c r="AY49" s="71">
        <v>4</v>
      </c>
      <c r="AZ49" s="71">
        <v>1</v>
      </c>
      <c r="BA49" s="72">
        <v>8</v>
      </c>
    </row>
    <row r="50" spans="1:53" x14ac:dyDescent="0.2">
      <c r="A50" s="43" t="s">
        <v>105</v>
      </c>
      <c r="B50" s="43" t="s">
        <v>106</v>
      </c>
      <c r="C50" s="24">
        <v>67.5</v>
      </c>
      <c r="D50" s="48">
        <v>77.777777777777786</v>
      </c>
      <c r="E50" s="48">
        <v>64.516129032258064</v>
      </c>
      <c r="F50" s="48">
        <v>90.909090909090907</v>
      </c>
      <c r="G50" s="48">
        <v>40</v>
      </c>
      <c r="H50" s="48">
        <v>88.888888888888886</v>
      </c>
      <c r="I50" s="48">
        <v>100</v>
      </c>
      <c r="J50" s="48"/>
      <c r="K50" s="48"/>
      <c r="L50" s="48"/>
      <c r="M50" s="48">
        <v>50</v>
      </c>
      <c r="N50" s="48">
        <v>66.666666666666657</v>
      </c>
      <c r="O50" s="48"/>
      <c r="P50" s="48"/>
      <c r="Q50" s="48">
        <v>40</v>
      </c>
      <c r="R50" s="48">
        <v>54.54545454545454</v>
      </c>
      <c r="S50" s="49">
        <v>71.428571428571431</v>
      </c>
      <c r="T50" s="68">
        <v>40</v>
      </c>
      <c r="U50" s="68">
        <v>9</v>
      </c>
      <c r="V50" s="68">
        <v>31</v>
      </c>
      <c r="W50" s="68">
        <v>11</v>
      </c>
      <c r="X50" s="68">
        <v>15</v>
      </c>
      <c r="Y50" s="68">
        <v>9</v>
      </c>
      <c r="Z50" s="68">
        <v>1</v>
      </c>
      <c r="AA50" s="68">
        <v>0</v>
      </c>
      <c r="AB50" s="68">
        <v>0</v>
      </c>
      <c r="AC50" s="68">
        <v>0</v>
      </c>
      <c r="AD50" s="68">
        <v>4</v>
      </c>
      <c r="AE50" s="68">
        <v>27</v>
      </c>
      <c r="AF50" s="68">
        <v>0</v>
      </c>
      <c r="AG50" s="68">
        <v>0</v>
      </c>
      <c r="AH50" s="68">
        <v>5</v>
      </c>
      <c r="AI50" s="68">
        <v>11</v>
      </c>
      <c r="AJ50" s="68">
        <v>7</v>
      </c>
      <c r="AK50" s="69">
        <v>27</v>
      </c>
      <c r="AL50" s="71">
        <v>7</v>
      </c>
      <c r="AM50" s="71">
        <v>20</v>
      </c>
      <c r="AN50" s="71">
        <v>10</v>
      </c>
      <c r="AO50" s="71">
        <v>6</v>
      </c>
      <c r="AP50" s="71">
        <v>8</v>
      </c>
      <c r="AQ50" s="71">
        <v>1</v>
      </c>
      <c r="AR50" s="71">
        <v>0</v>
      </c>
      <c r="AS50" s="71">
        <v>0</v>
      </c>
      <c r="AT50" s="71">
        <v>0</v>
      </c>
      <c r="AU50" s="71">
        <v>2</v>
      </c>
      <c r="AV50" s="71">
        <v>18</v>
      </c>
      <c r="AW50" s="71">
        <v>0</v>
      </c>
      <c r="AX50" s="71">
        <v>0</v>
      </c>
      <c r="AY50" s="71">
        <v>2</v>
      </c>
      <c r="AZ50" s="71">
        <v>6</v>
      </c>
      <c r="BA50" s="72">
        <v>5</v>
      </c>
    </row>
    <row r="51" spans="1:53" x14ac:dyDescent="0.2">
      <c r="A51" s="43" t="s">
        <v>55</v>
      </c>
      <c r="B51" s="43" t="s">
        <v>56</v>
      </c>
      <c r="C51" s="24">
        <v>91.621621621621614</v>
      </c>
      <c r="D51" s="48">
        <v>91.851851851851848</v>
      </c>
      <c r="E51" s="48">
        <v>91.489361702127653</v>
      </c>
      <c r="F51" s="48">
        <v>92.063492063492063</v>
      </c>
      <c r="G51" s="48">
        <v>91.071428571428569</v>
      </c>
      <c r="H51" s="48">
        <v>91.071428571428569</v>
      </c>
      <c r="I51" s="48"/>
      <c r="J51" s="48"/>
      <c r="K51" s="48">
        <v>100</v>
      </c>
      <c r="L51" s="48">
        <v>100</v>
      </c>
      <c r="M51" s="48">
        <v>66.666666666666657</v>
      </c>
      <c r="N51" s="48">
        <v>93.236714975845416</v>
      </c>
      <c r="O51" s="48"/>
      <c r="P51" s="48"/>
      <c r="Q51" s="48">
        <v>100</v>
      </c>
      <c r="R51" s="48">
        <v>100</v>
      </c>
      <c r="S51" s="49">
        <v>95.238095238095227</v>
      </c>
      <c r="T51" s="68">
        <v>370</v>
      </c>
      <c r="U51" s="68">
        <v>135</v>
      </c>
      <c r="V51" s="68">
        <v>235</v>
      </c>
      <c r="W51" s="68">
        <v>252</v>
      </c>
      <c r="X51" s="68">
        <v>56</v>
      </c>
      <c r="Y51" s="68">
        <v>56</v>
      </c>
      <c r="Z51" s="68">
        <v>0</v>
      </c>
      <c r="AA51" s="68">
        <v>0</v>
      </c>
      <c r="AB51" s="68">
        <v>2</v>
      </c>
      <c r="AC51" s="68">
        <v>1</v>
      </c>
      <c r="AD51" s="68">
        <v>3</v>
      </c>
      <c r="AE51" s="68">
        <v>207</v>
      </c>
      <c r="AF51" s="68">
        <v>0</v>
      </c>
      <c r="AG51" s="68">
        <v>0</v>
      </c>
      <c r="AH51" s="68">
        <v>8</v>
      </c>
      <c r="AI51" s="68">
        <v>14</v>
      </c>
      <c r="AJ51" s="68">
        <v>21</v>
      </c>
      <c r="AK51" s="69">
        <v>339</v>
      </c>
      <c r="AL51" s="71">
        <v>124</v>
      </c>
      <c r="AM51" s="71">
        <v>215</v>
      </c>
      <c r="AN51" s="71">
        <v>232</v>
      </c>
      <c r="AO51" s="71">
        <v>51</v>
      </c>
      <c r="AP51" s="71">
        <v>51</v>
      </c>
      <c r="AQ51" s="71">
        <v>0</v>
      </c>
      <c r="AR51" s="71">
        <v>0</v>
      </c>
      <c r="AS51" s="71">
        <v>2</v>
      </c>
      <c r="AT51" s="71">
        <v>1</v>
      </c>
      <c r="AU51" s="71">
        <v>2</v>
      </c>
      <c r="AV51" s="71">
        <v>193</v>
      </c>
      <c r="AW51" s="71">
        <v>0</v>
      </c>
      <c r="AX51" s="71">
        <v>0</v>
      </c>
      <c r="AY51" s="71">
        <v>8</v>
      </c>
      <c r="AZ51" s="71">
        <v>14</v>
      </c>
      <c r="BA51" s="72">
        <v>20</v>
      </c>
    </row>
    <row r="52" spans="1:53" x14ac:dyDescent="0.2">
      <c r="A52" s="43" t="s">
        <v>31</v>
      </c>
      <c r="B52" s="43" t="s">
        <v>32</v>
      </c>
      <c r="C52" s="24">
        <v>99.230769230769226</v>
      </c>
      <c r="D52" s="48">
        <v>100</v>
      </c>
      <c r="E52" s="48">
        <v>99.078341013824883</v>
      </c>
      <c r="F52" s="48">
        <v>100</v>
      </c>
      <c r="G52" s="48">
        <v>96.15384615384616</v>
      </c>
      <c r="H52" s="48">
        <v>96.551724137931032</v>
      </c>
      <c r="I52" s="48">
        <v>100</v>
      </c>
      <c r="J52" s="48"/>
      <c r="K52" s="48">
        <v>100</v>
      </c>
      <c r="L52" s="48">
        <v>100</v>
      </c>
      <c r="M52" s="48">
        <v>100</v>
      </c>
      <c r="N52" s="48">
        <v>100</v>
      </c>
      <c r="O52" s="48">
        <v>100</v>
      </c>
      <c r="P52" s="48"/>
      <c r="Q52" s="48">
        <v>100</v>
      </c>
      <c r="R52" s="48">
        <v>100</v>
      </c>
      <c r="S52" s="49">
        <v>100</v>
      </c>
      <c r="T52" s="68">
        <v>260</v>
      </c>
      <c r="U52" s="68">
        <v>43</v>
      </c>
      <c r="V52" s="68">
        <v>217</v>
      </c>
      <c r="W52" s="68">
        <v>189</v>
      </c>
      <c r="X52" s="68">
        <v>26</v>
      </c>
      <c r="Y52" s="68">
        <v>29</v>
      </c>
      <c r="Z52" s="68">
        <v>3</v>
      </c>
      <c r="AA52" s="68">
        <v>0</v>
      </c>
      <c r="AB52" s="68">
        <v>2</v>
      </c>
      <c r="AC52" s="68">
        <v>3</v>
      </c>
      <c r="AD52" s="68">
        <v>8</v>
      </c>
      <c r="AE52" s="68">
        <v>101</v>
      </c>
      <c r="AF52" s="68">
        <v>13</v>
      </c>
      <c r="AG52" s="68">
        <v>0</v>
      </c>
      <c r="AH52" s="68">
        <v>43</v>
      </c>
      <c r="AI52" s="68">
        <v>34</v>
      </c>
      <c r="AJ52" s="68">
        <v>31</v>
      </c>
      <c r="AK52" s="69">
        <v>258</v>
      </c>
      <c r="AL52" s="71">
        <v>43</v>
      </c>
      <c r="AM52" s="71">
        <v>215</v>
      </c>
      <c r="AN52" s="71">
        <v>189</v>
      </c>
      <c r="AO52" s="71">
        <v>25</v>
      </c>
      <c r="AP52" s="71">
        <v>28</v>
      </c>
      <c r="AQ52" s="71">
        <v>3</v>
      </c>
      <c r="AR52" s="71">
        <v>0</v>
      </c>
      <c r="AS52" s="71">
        <v>2</v>
      </c>
      <c r="AT52" s="71">
        <v>3</v>
      </c>
      <c r="AU52" s="71">
        <v>8</v>
      </c>
      <c r="AV52" s="71">
        <v>101</v>
      </c>
      <c r="AW52" s="71">
        <v>13</v>
      </c>
      <c r="AX52" s="71">
        <v>0</v>
      </c>
      <c r="AY52" s="71">
        <v>43</v>
      </c>
      <c r="AZ52" s="71">
        <v>34</v>
      </c>
      <c r="BA52" s="72">
        <v>31</v>
      </c>
    </row>
    <row r="53" spans="1:53" x14ac:dyDescent="0.2">
      <c r="A53" s="43" t="s">
        <v>143</v>
      </c>
      <c r="B53" s="43" t="s">
        <v>144</v>
      </c>
      <c r="C53" s="24">
        <v>92.857142857142861</v>
      </c>
      <c r="D53" s="48">
        <v>100</v>
      </c>
      <c r="E53" s="48">
        <v>84.615384615384613</v>
      </c>
      <c r="F53" s="48">
        <v>91.666666666666657</v>
      </c>
      <c r="G53" s="48">
        <v>100</v>
      </c>
      <c r="H53" s="48">
        <v>100</v>
      </c>
      <c r="I53" s="48">
        <v>66.666666666666657</v>
      </c>
      <c r="J53" s="48"/>
      <c r="K53" s="48">
        <v>100</v>
      </c>
      <c r="L53" s="48"/>
      <c r="M53" s="48">
        <v>100</v>
      </c>
      <c r="N53" s="48">
        <v>90</v>
      </c>
      <c r="O53" s="48">
        <v>0</v>
      </c>
      <c r="P53" s="48"/>
      <c r="Q53" s="48">
        <v>100</v>
      </c>
      <c r="R53" s="48">
        <v>100</v>
      </c>
      <c r="S53" s="49">
        <v>50</v>
      </c>
      <c r="T53" s="68">
        <v>28</v>
      </c>
      <c r="U53" s="68">
        <v>15</v>
      </c>
      <c r="V53" s="68">
        <v>13</v>
      </c>
      <c r="W53" s="68">
        <v>12</v>
      </c>
      <c r="X53" s="68">
        <v>3</v>
      </c>
      <c r="Y53" s="68">
        <v>8</v>
      </c>
      <c r="Z53" s="68">
        <v>3</v>
      </c>
      <c r="AA53" s="68">
        <v>0</v>
      </c>
      <c r="AB53" s="68">
        <v>1</v>
      </c>
      <c r="AC53" s="68">
        <v>0</v>
      </c>
      <c r="AD53" s="68">
        <v>1</v>
      </c>
      <c r="AE53" s="68">
        <v>10</v>
      </c>
      <c r="AF53" s="68">
        <v>1</v>
      </c>
      <c r="AG53" s="68">
        <v>0</v>
      </c>
      <c r="AH53" s="68">
        <v>1</v>
      </c>
      <c r="AI53" s="68">
        <v>4</v>
      </c>
      <c r="AJ53" s="68">
        <v>2</v>
      </c>
      <c r="AK53" s="69">
        <v>26</v>
      </c>
      <c r="AL53" s="71">
        <v>15</v>
      </c>
      <c r="AM53" s="71">
        <v>11</v>
      </c>
      <c r="AN53" s="71">
        <v>11</v>
      </c>
      <c r="AO53" s="71">
        <v>3</v>
      </c>
      <c r="AP53" s="71">
        <v>8</v>
      </c>
      <c r="AQ53" s="71">
        <v>2</v>
      </c>
      <c r="AR53" s="71">
        <v>0</v>
      </c>
      <c r="AS53" s="71">
        <v>1</v>
      </c>
      <c r="AT53" s="71">
        <v>0</v>
      </c>
      <c r="AU53" s="71">
        <v>1</v>
      </c>
      <c r="AV53" s="71">
        <v>9</v>
      </c>
      <c r="AW53" s="71">
        <v>0</v>
      </c>
      <c r="AX53" s="71">
        <v>0</v>
      </c>
      <c r="AY53" s="71">
        <v>1</v>
      </c>
      <c r="AZ53" s="71">
        <v>4</v>
      </c>
      <c r="BA53" s="72">
        <v>1</v>
      </c>
    </row>
    <row r="54" spans="1:53" x14ac:dyDescent="0.2">
      <c r="A54" s="43" t="s">
        <v>147</v>
      </c>
      <c r="B54" s="43" t="s">
        <v>148</v>
      </c>
      <c r="C54" s="24">
        <v>90.434782608695656</v>
      </c>
      <c r="D54" s="48">
        <v>92.592592592592595</v>
      </c>
      <c r="E54" s="48">
        <v>89.772727272727266</v>
      </c>
      <c r="F54" s="48">
        <v>92.134831460674164</v>
      </c>
      <c r="G54" s="48">
        <v>66.666666666666657</v>
      </c>
      <c r="H54" s="48">
        <v>91.666666666666657</v>
      </c>
      <c r="I54" s="48">
        <v>100</v>
      </c>
      <c r="J54" s="48"/>
      <c r="K54" s="48">
        <v>50</v>
      </c>
      <c r="L54" s="48">
        <v>100</v>
      </c>
      <c r="M54" s="48">
        <v>80</v>
      </c>
      <c r="N54" s="48">
        <v>89.743589743589752</v>
      </c>
      <c r="O54" s="48"/>
      <c r="P54" s="48"/>
      <c r="Q54" s="48"/>
      <c r="R54" s="48">
        <v>100</v>
      </c>
      <c r="S54" s="49">
        <v>90.909090909090907</v>
      </c>
      <c r="T54" s="68">
        <v>115</v>
      </c>
      <c r="U54" s="68">
        <v>27</v>
      </c>
      <c r="V54" s="68">
        <v>88</v>
      </c>
      <c r="W54" s="68">
        <v>89</v>
      </c>
      <c r="X54" s="68">
        <v>3</v>
      </c>
      <c r="Y54" s="68">
        <v>12</v>
      </c>
      <c r="Z54" s="68">
        <v>1</v>
      </c>
      <c r="AA54" s="68">
        <v>0</v>
      </c>
      <c r="AB54" s="68">
        <v>2</v>
      </c>
      <c r="AC54" s="68">
        <v>3</v>
      </c>
      <c r="AD54" s="68">
        <v>5</v>
      </c>
      <c r="AE54" s="68">
        <v>78</v>
      </c>
      <c r="AF54" s="68">
        <v>0</v>
      </c>
      <c r="AG54" s="68">
        <v>0</v>
      </c>
      <c r="AH54" s="68">
        <v>0</v>
      </c>
      <c r="AI54" s="68">
        <v>1</v>
      </c>
      <c r="AJ54" s="68">
        <v>11</v>
      </c>
      <c r="AK54" s="69">
        <v>104</v>
      </c>
      <c r="AL54" s="71">
        <v>25</v>
      </c>
      <c r="AM54" s="71">
        <v>79</v>
      </c>
      <c r="AN54" s="71">
        <v>82</v>
      </c>
      <c r="AO54" s="71">
        <v>2</v>
      </c>
      <c r="AP54" s="71">
        <v>11</v>
      </c>
      <c r="AQ54" s="71">
        <v>1</v>
      </c>
      <c r="AR54" s="71">
        <v>0</v>
      </c>
      <c r="AS54" s="71">
        <v>1</v>
      </c>
      <c r="AT54" s="71">
        <v>3</v>
      </c>
      <c r="AU54" s="71">
        <v>4</v>
      </c>
      <c r="AV54" s="71">
        <v>70</v>
      </c>
      <c r="AW54" s="71">
        <v>0</v>
      </c>
      <c r="AX54" s="71">
        <v>0</v>
      </c>
      <c r="AY54" s="71">
        <v>0</v>
      </c>
      <c r="AZ54" s="71">
        <v>1</v>
      </c>
      <c r="BA54" s="72">
        <v>10</v>
      </c>
    </row>
    <row r="55" spans="1:53" x14ac:dyDescent="0.2">
      <c r="A55" s="43" t="s">
        <v>57</v>
      </c>
      <c r="B55" s="43" t="s">
        <v>58</v>
      </c>
      <c r="C55" s="24">
        <v>78.787878787878782</v>
      </c>
      <c r="D55" s="48">
        <v>93.75</v>
      </c>
      <c r="E55" s="48">
        <v>74</v>
      </c>
      <c r="F55" s="48">
        <v>81.967213114754102</v>
      </c>
      <c r="G55" s="48">
        <v>100</v>
      </c>
      <c r="H55" s="48">
        <v>74.257425742574256</v>
      </c>
      <c r="I55" s="48">
        <v>75</v>
      </c>
      <c r="J55" s="48"/>
      <c r="K55" s="48">
        <v>100</v>
      </c>
      <c r="L55" s="48"/>
      <c r="M55" s="48">
        <v>83.333333333333343</v>
      </c>
      <c r="N55" s="48">
        <v>74.193548387096769</v>
      </c>
      <c r="O55" s="48">
        <v>50</v>
      </c>
      <c r="P55" s="48">
        <v>86.538461538461547</v>
      </c>
      <c r="Q55" s="48">
        <v>76.851851851851848</v>
      </c>
      <c r="R55" s="48">
        <v>77.018633540372676</v>
      </c>
      <c r="S55" s="49">
        <v>85</v>
      </c>
      <c r="T55" s="68">
        <v>198</v>
      </c>
      <c r="U55" s="68">
        <v>48</v>
      </c>
      <c r="V55" s="68">
        <v>150</v>
      </c>
      <c r="W55" s="68">
        <v>61</v>
      </c>
      <c r="X55" s="68">
        <v>7</v>
      </c>
      <c r="Y55" s="68">
        <v>101</v>
      </c>
      <c r="Z55" s="68">
        <v>4</v>
      </c>
      <c r="AA55" s="68">
        <v>0</v>
      </c>
      <c r="AB55" s="68">
        <v>1</v>
      </c>
      <c r="AC55" s="68">
        <v>0</v>
      </c>
      <c r="AD55" s="68">
        <v>24</v>
      </c>
      <c r="AE55" s="68">
        <v>62</v>
      </c>
      <c r="AF55" s="68">
        <v>2</v>
      </c>
      <c r="AG55" s="68">
        <v>52</v>
      </c>
      <c r="AH55" s="68">
        <v>108</v>
      </c>
      <c r="AI55" s="68">
        <v>161</v>
      </c>
      <c r="AJ55" s="68">
        <v>20</v>
      </c>
      <c r="AK55" s="69">
        <v>156</v>
      </c>
      <c r="AL55" s="71">
        <v>45</v>
      </c>
      <c r="AM55" s="71">
        <v>111</v>
      </c>
      <c r="AN55" s="71">
        <v>50</v>
      </c>
      <c r="AO55" s="71">
        <v>7</v>
      </c>
      <c r="AP55" s="71">
        <v>75</v>
      </c>
      <c r="AQ55" s="71">
        <v>3</v>
      </c>
      <c r="AR55" s="71">
        <v>0</v>
      </c>
      <c r="AS55" s="71">
        <v>1</v>
      </c>
      <c r="AT55" s="71">
        <v>0</v>
      </c>
      <c r="AU55" s="71">
        <v>20</v>
      </c>
      <c r="AV55" s="71">
        <v>46</v>
      </c>
      <c r="AW55" s="71">
        <v>1</v>
      </c>
      <c r="AX55" s="71">
        <v>45</v>
      </c>
      <c r="AY55" s="71">
        <v>83</v>
      </c>
      <c r="AZ55" s="71">
        <v>124</v>
      </c>
      <c r="BA55" s="72">
        <v>17</v>
      </c>
    </row>
    <row r="56" spans="1:53" x14ac:dyDescent="0.2">
      <c r="A56" s="43" t="s">
        <v>59</v>
      </c>
      <c r="B56" s="43" t="s">
        <v>60</v>
      </c>
      <c r="C56" s="24">
        <v>95.522388059701484</v>
      </c>
      <c r="D56" s="48">
        <v>86.666666666666671</v>
      </c>
      <c r="E56" s="48">
        <v>96.638655462184872</v>
      </c>
      <c r="F56" s="48">
        <v>98.979591836734699</v>
      </c>
      <c r="G56" s="48">
        <v>80</v>
      </c>
      <c r="H56" s="48">
        <v>100</v>
      </c>
      <c r="I56" s="48"/>
      <c r="J56" s="48"/>
      <c r="K56" s="48"/>
      <c r="L56" s="48"/>
      <c r="M56" s="48"/>
      <c r="N56" s="48">
        <v>94.73684210526315</v>
      </c>
      <c r="O56" s="48"/>
      <c r="P56" s="48"/>
      <c r="Q56" s="48">
        <v>100</v>
      </c>
      <c r="R56" s="48">
        <v>100</v>
      </c>
      <c r="S56" s="49">
        <v>85.714285714285708</v>
      </c>
      <c r="T56" s="68">
        <v>134</v>
      </c>
      <c r="U56" s="68">
        <v>15</v>
      </c>
      <c r="V56" s="68">
        <v>119</v>
      </c>
      <c r="W56" s="68">
        <v>98</v>
      </c>
      <c r="X56" s="68">
        <v>25</v>
      </c>
      <c r="Y56" s="68">
        <v>11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19</v>
      </c>
      <c r="AF56" s="68">
        <v>0</v>
      </c>
      <c r="AG56" s="68">
        <v>0</v>
      </c>
      <c r="AH56" s="68">
        <v>10</v>
      </c>
      <c r="AI56" s="68">
        <v>12</v>
      </c>
      <c r="AJ56" s="68">
        <v>14</v>
      </c>
      <c r="AK56" s="69">
        <v>128</v>
      </c>
      <c r="AL56" s="71">
        <v>13</v>
      </c>
      <c r="AM56" s="71">
        <v>115</v>
      </c>
      <c r="AN56" s="71">
        <v>97</v>
      </c>
      <c r="AO56" s="71">
        <v>20</v>
      </c>
      <c r="AP56" s="71">
        <v>11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18</v>
      </c>
      <c r="AW56" s="71">
        <v>0</v>
      </c>
      <c r="AX56" s="71">
        <v>0</v>
      </c>
      <c r="AY56" s="71">
        <v>10</v>
      </c>
      <c r="AZ56" s="71">
        <v>12</v>
      </c>
      <c r="BA56" s="72">
        <v>12</v>
      </c>
    </row>
    <row r="57" spans="1:53" x14ac:dyDescent="0.2">
      <c r="A57" s="43" t="s">
        <v>61</v>
      </c>
      <c r="B57" s="43" t="s">
        <v>62</v>
      </c>
      <c r="C57" s="24">
        <v>93.031358885017426</v>
      </c>
      <c r="D57" s="48">
        <v>90.909090909090907</v>
      </c>
      <c r="E57" s="48">
        <v>95.488721804511272</v>
      </c>
      <c r="F57" s="48">
        <v>94.090909090909093</v>
      </c>
      <c r="G57" s="48">
        <v>88.571428571428569</v>
      </c>
      <c r="H57" s="48">
        <v>86.666666666666671</v>
      </c>
      <c r="I57" s="48">
        <v>100</v>
      </c>
      <c r="J57" s="48"/>
      <c r="K57" s="48">
        <v>88.888888888888886</v>
      </c>
      <c r="L57" s="48">
        <v>100</v>
      </c>
      <c r="M57" s="48">
        <v>100</v>
      </c>
      <c r="N57" s="48">
        <v>91.851851851851848</v>
      </c>
      <c r="O57" s="48">
        <v>100</v>
      </c>
      <c r="P57" s="48"/>
      <c r="Q57" s="48">
        <v>100</v>
      </c>
      <c r="R57" s="48">
        <v>93.478260869565219</v>
      </c>
      <c r="S57" s="49">
        <v>95.454545454545453</v>
      </c>
      <c r="T57" s="68">
        <v>287</v>
      </c>
      <c r="U57" s="68">
        <v>154</v>
      </c>
      <c r="V57" s="68">
        <v>133</v>
      </c>
      <c r="W57" s="68">
        <v>220</v>
      </c>
      <c r="X57" s="68">
        <v>35</v>
      </c>
      <c r="Y57" s="68">
        <v>15</v>
      </c>
      <c r="Z57" s="68">
        <v>3</v>
      </c>
      <c r="AA57" s="68">
        <v>0</v>
      </c>
      <c r="AB57" s="68">
        <v>9</v>
      </c>
      <c r="AC57" s="68">
        <v>4</v>
      </c>
      <c r="AD57" s="68">
        <v>1</v>
      </c>
      <c r="AE57" s="68">
        <v>135</v>
      </c>
      <c r="AF57" s="68">
        <v>3</v>
      </c>
      <c r="AG57" s="68">
        <v>0</v>
      </c>
      <c r="AH57" s="68">
        <v>9</v>
      </c>
      <c r="AI57" s="68">
        <v>46</v>
      </c>
      <c r="AJ57" s="68">
        <v>22</v>
      </c>
      <c r="AK57" s="69">
        <v>267</v>
      </c>
      <c r="AL57" s="71">
        <v>140</v>
      </c>
      <c r="AM57" s="71">
        <v>127</v>
      </c>
      <c r="AN57" s="71">
        <v>207</v>
      </c>
      <c r="AO57" s="71">
        <v>31</v>
      </c>
      <c r="AP57" s="71">
        <v>13</v>
      </c>
      <c r="AQ57" s="71">
        <v>3</v>
      </c>
      <c r="AR57" s="71">
        <v>0</v>
      </c>
      <c r="AS57" s="71">
        <v>8</v>
      </c>
      <c r="AT57" s="71">
        <v>4</v>
      </c>
      <c r="AU57" s="71">
        <v>1</v>
      </c>
      <c r="AV57" s="71">
        <v>124</v>
      </c>
      <c r="AW57" s="71">
        <v>3</v>
      </c>
      <c r="AX57" s="71">
        <v>0</v>
      </c>
      <c r="AY57" s="71">
        <v>9</v>
      </c>
      <c r="AZ57" s="71">
        <v>43</v>
      </c>
      <c r="BA57" s="72">
        <v>21</v>
      </c>
    </row>
    <row r="58" spans="1:53" x14ac:dyDescent="0.2">
      <c r="A58" s="43" t="s">
        <v>63</v>
      </c>
      <c r="B58" s="43" t="s">
        <v>64</v>
      </c>
      <c r="C58" s="24">
        <v>78.205128205128204</v>
      </c>
      <c r="D58" s="48">
        <v>77.777777777777786</v>
      </c>
      <c r="E58" s="48">
        <v>78.260869565217391</v>
      </c>
      <c r="F58" s="48">
        <v>90.196078431372555</v>
      </c>
      <c r="G58" s="48">
        <v>100</v>
      </c>
      <c r="H58" s="48">
        <v>57.142857142857139</v>
      </c>
      <c r="I58" s="48"/>
      <c r="J58" s="48"/>
      <c r="K58" s="48"/>
      <c r="L58" s="48"/>
      <c r="M58" s="48">
        <v>50</v>
      </c>
      <c r="N58" s="48"/>
      <c r="O58" s="48"/>
      <c r="P58" s="48"/>
      <c r="Q58" s="48">
        <v>62.5</v>
      </c>
      <c r="R58" s="48">
        <v>78.94736842105263</v>
      </c>
      <c r="S58" s="49">
        <v>75</v>
      </c>
      <c r="T58" s="68">
        <v>78</v>
      </c>
      <c r="U58" s="68">
        <v>9</v>
      </c>
      <c r="V58" s="68">
        <v>69</v>
      </c>
      <c r="W58" s="68">
        <v>51</v>
      </c>
      <c r="X58" s="68">
        <v>1</v>
      </c>
      <c r="Y58" s="68">
        <v>14</v>
      </c>
      <c r="Z58" s="68">
        <v>0</v>
      </c>
      <c r="AA58" s="68">
        <v>0</v>
      </c>
      <c r="AB58" s="68">
        <v>0</v>
      </c>
      <c r="AC58" s="68">
        <v>0</v>
      </c>
      <c r="AD58" s="68">
        <v>12</v>
      </c>
      <c r="AE58" s="68">
        <v>0</v>
      </c>
      <c r="AF58" s="68">
        <v>0</v>
      </c>
      <c r="AG58" s="68">
        <v>0</v>
      </c>
      <c r="AH58" s="68">
        <v>8</v>
      </c>
      <c r="AI58" s="68">
        <v>19</v>
      </c>
      <c r="AJ58" s="68">
        <v>8</v>
      </c>
      <c r="AK58" s="69">
        <v>61</v>
      </c>
      <c r="AL58" s="71">
        <v>7</v>
      </c>
      <c r="AM58" s="71">
        <v>54</v>
      </c>
      <c r="AN58" s="71">
        <v>46</v>
      </c>
      <c r="AO58" s="71">
        <v>1</v>
      </c>
      <c r="AP58" s="71">
        <v>8</v>
      </c>
      <c r="AQ58" s="71">
        <v>0</v>
      </c>
      <c r="AR58" s="71">
        <v>0</v>
      </c>
      <c r="AS58" s="71">
        <v>0</v>
      </c>
      <c r="AT58" s="71">
        <v>0</v>
      </c>
      <c r="AU58" s="71">
        <v>6</v>
      </c>
      <c r="AV58" s="71">
        <v>0</v>
      </c>
      <c r="AW58" s="71">
        <v>0</v>
      </c>
      <c r="AX58" s="71">
        <v>0</v>
      </c>
      <c r="AY58" s="71">
        <v>5</v>
      </c>
      <c r="AZ58" s="71">
        <v>15</v>
      </c>
      <c r="BA58" s="72">
        <v>6</v>
      </c>
    </row>
    <row r="59" spans="1:53" x14ac:dyDescent="0.2">
      <c r="A59" s="43" t="s">
        <v>107</v>
      </c>
      <c r="B59" s="43" t="s">
        <v>108</v>
      </c>
      <c r="C59" s="24">
        <v>88.461538461538453</v>
      </c>
      <c r="D59" s="48">
        <v>91.304347826086953</v>
      </c>
      <c r="E59" s="48">
        <v>86.206896551724128</v>
      </c>
      <c r="F59" s="48">
        <v>100</v>
      </c>
      <c r="G59" s="48">
        <v>60</v>
      </c>
      <c r="H59" s="48">
        <v>100</v>
      </c>
      <c r="I59" s="48">
        <v>90</v>
      </c>
      <c r="J59" s="48"/>
      <c r="K59" s="48"/>
      <c r="L59" s="48"/>
      <c r="M59" s="48">
        <v>83.333333333333343</v>
      </c>
      <c r="N59" s="48">
        <v>80.645161290322577</v>
      </c>
      <c r="O59" s="48"/>
      <c r="P59" s="48"/>
      <c r="Q59" s="48">
        <v>83.333333333333343</v>
      </c>
      <c r="R59" s="48">
        <v>77.777777777777786</v>
      </c>
      <c r="S59" s="49">
        <v>94.444444444444443</v>
      </c>
      <c r="T59" s="68">
        <v>52</v>
      </c>
      <c r="U59" s="68">
        <v>23</v>
      </c>
      <c r="V59" s="68">
        <v>29</v>
      </c>
      <c r="W59" s="68">
        <v>17</v>
      </c>
      <c r="X59" s="68">
        <v>10</v>
      </c>
      <c r="Y59" s="68">
        <v>9</v>
      </c>
      <c r="Z59" s="68">
        <v>10</v>
      </c>
      <c r="AA59" s="68">
        <v>0</v>
      </c>
      <c r="AB59" s="68">
        <v>0</v>
      </c>
      <c r="AC59" s="68">
        <v>0</v>
      </c>
      <c r="AD59" s="68">
        <v>6</v>
      </c>
      <c r="AE59" s="68">
        <v>31</v>
      </c>
      <c r="AF59" s="68">
        <v>0</v>
      </c>
      <c r="AG59" s="68">
        <v>0</v>
      </c>
      <c r="AH59" s="68">
        <v>6</v>
      </c>
      <c r="AI59" s="68">
        <v>9</v>
      </c>
      <c r="AJ59" s="68">
        <v>18</v>
      </c>
      <c r="AK59" s="69">
        <v>46</v>
      </c>
      <c r="AL59" s="71">
        <v>21</v>
      </c>
      <c r="AM59" s="71">
        <v>25</v>
      </c>
      <c r="AN59" s="71">
        <v>17</v>
      </c>
      <c r="AO59" s="71">
        <v>6</v>
      </c>
      <c r="AP59" s="71">
        <v>9</v>
      </c>
      <c r="AQ59" s="71">
        <v>9</v>
      </c>
      <c r="AR59" s="71">
        <v>0</v>
      </c>
      <c r="AS59" s="71">
        <v>0</v>
      </c>
      <c r="AT59" s="71">
        <v>0</v>
      </c>
      <c r="AU59" s="71">
        <v>5</v>
      </c>
      <c r="AV59" s="71">
        <v>25</v>
      </c>
      <c r="AW59" s="71">
        <v>0</v>
      </c>
      <c r="AX59" s="71">
        <v>0</v>
      </c>
      <c r="AY59" s="71">
        <v>5</v>
      </c>
      <c r="AZ59" s="71">
        <v>7</v>
      </c>
      <c r="BA59" s="72">
        <v>17</v>
      </c>
    </row>
    <row r="60" spans="1:53" x14ac:dyDescent="0.2">
      <c r="A60" s="43" t="s">
        <v>69</v>
      </c>
      <c r="B60" s="43" t="s">
        <v>70</v>
      </c>
      <c r="C60" s="24">
        <v>82.571428571428569</v>
      </c>
      <c r="D60" s="48">
        <v>71.698113207547166</v>
      </c>
      <c r="E60" s="48">
        <v>87.295081967213122</v>
      </c>
      <c r="F60" s="48">
        <v>87.012987012987011</v>
      </c>
      <c r="G60" s="48">
        <v>47.826086956521742</v>
      </c>
      <c r="H60" s="48">
        <v>83.870967741935488</v>
      </c>
      <c r="I60" s="48">
        <v>75</v>
      </c>
      <c r="J60" s="48"/>
      <c r="K60" s="48">
        <v>50</v>
      </c>
      <c r="L60" s="48">
        <v>87.5</v>
      </c>
      <c r="M60" s="48">
        <v>89.473684210526315</v>
      </c>
      <c r="N60" s="48">
        <v>84.090909090909093</v>
      </c>
      <c r="O60" s="48">
        <v>50</v>
      </c>
      <c r="P60" s="48">
        <v>100</v>
      </c>
      <c r="Q60" s="48"/>
      <c r="R60" s="48"/>
      <c r="S60" s="49">
        <v>76.923076923076934</v>
      </c>
      <c r="T60" s="68">
        <v>350</v>
      </c>
      <c r="U60" s="68">
        <v>106</v>
      </c>
      <c r="V60" s="68">
        <v>244</v>
      </c>
      <c r="W60" s="68">
        <v>154</v>
      </c>
      <c r="X60" s="68">
        <v>23</v>
      </c>
      <c r="Y60" s="68">
        <v>124</v>
      </c>
      <c r="Z60" s="68">
        <v>20</v>
      </c>
      <c r="AA60" s="68">
        <v>0</v>
      </c>
      <c r="AB60" s="68">
        <v>2</v>
      </c>
      <c r="AC60" s="68">
        <v>8</v>
      </c>
      <c r="AD60" s="68">
        <v>19</v>
      </c>
      <c r="AE60" s="68">
        <v>88</v>
      </c>
      <c r="AF60" s="68">
        <v>2</v>
      </c>
      <c r="AG60" s="68">
        <v>1</v>
      </c>
      <c r="AH60" s="68">
        <v>0</v>
      </c>
      <c r="AI60" s="68">
        <v>0</v>
      </c>
      <c r="AJ60" s="68">
        <v>26</v>
      </c>
      <c r="AK60" s="69">
        <v>289</v>
      </c>
      <c r="AL60" s="71">
        <v>76</v>
      </c>
      <c r="AM60" s="71">
        <v>213</v>
      </c>
      <c r="AN60" s="71">
        <v>134</v>
      </c>
      <c r="AO60" s="71">
        <v>11</v>
      </c>
      <c r="AP60" s="71">
        <v>104</v>
      </c>
      <c r="AQ60" s="71">
        <v>15</v>
      </c>
      <c r="AR60" s="71">
        <v>0</v>
      </c>
      <c r="AS60" s="71">
        <v>1</v>
      </c>
      <c r="AT60" s="71">
        <v>7</v>
      </c>
      <c r="AU60" s="71">
        <v>17</v>
      </c>
      <c r="AV60" s="71">
        <v>74</v>
      </c>
      <c r="AW60" s="71">
        <v>1</v>
      </c>
      <c r="AX60" s="71">
        <v>1</v>
      </c>
      <c r="AY60" s="71">
        <v>0</v>
      </c>
      <c r="AZ60" s="71">
        <v>0</v>
      </c>
      <c r="BA60" s="72">
        <v>20</v>
      </c>
    </row>
    <row r="61" spans="1:53" x14ac:dyDescent="0.2">
      <c r="A61" s="43" t="s">
        <v>141</v>
      </c>
      <c r="B61" s="43" t="s">
        <v>142</v>
      </c>
      <c r="C61" s="24">
        <v>80.57553956834532</v>
      </c>
      <c r="D61" s="48">
        <v>73.333333333333329</v>
      </c>
      <c r="E61" s="48">
        <v>82.568807339449549</v>
      </c>
      <c r="F61" s="48">
        <v>89.361702127659569</v>
      </c>
      <c r="G61" s="48">
        <v>69.565217391304344</v>
      </c>
      <c r="H61" s="48">
        <v>78.571428571428569</v>
      </c>
      <c r="I61" s="48">
        <v>66.666666666666657</v>
      </c>
      <c r="J61" s="48"/>
      <c r="K61" s="48"/>
      <c r="L61" s="48">
        <v>80</v>
      </c>
      <c r="M61" s="48">
        <v>100</v>
      </c>
      <c r="N61" s="48">
        <v>81.481481481481481</v>
      </c>
      <c r="O61" s="48"/>
      <c r="P61" s="48"/>
      <c r="Q61" s="48"/>
      <c r="R61" s="48"/>
      <c r="S61" s="49">
        <v>77.777777777777786</v>
      </c>
      <c r="T61" s="68">
        <v>139</v>
      </c>
      <c r="U61" s="68">
        <v>30</v>
      </c>
      <c r="V61" s="68">
        <v>109</v>
      </c>
      <c r="W61" s="68">
        <v>47</v>
      </c>
      <c r="X61" s="68">
        <v>23</v>
      </c>
      <c r="Y61" s="68">
        <v>56</v>
      </c>
      <c r="Z61" s="68">
        <v>6</v>
      </c>
      <c r="AA61" s="68">
        <v>0</v>
      </c>
      <c r="AB61" s="68">
        <v>0</v>
      </c>
      <c r="AC61" s="68">
        <v>5</v>
      </c>
      <c r="AD61" s="68">
        <v>2</v>
      </c>
      <c r="AE61" s="68">
        <v>54</v>
      </c>
      <c r="AF61" s="68">
        <v>0</v>
      </c>
      <c r="AG61" s="68">
        <v>0</v>
      </c>
      <c r="AH61" s="68">
        <v>0</v>
      </c>
      <c r="AI61" s="68">
        <v>0</v>
      </c>
      <c r="AJ61" s="68">
        <v>9</v>
      </c>
      <c r="AK61" s="69">
        <v>112</v>
      </c>
      <c r="AL61" s="71">
        <v>22</v>
      </c>
      <c r="AM61" s="71">
        <v>90</v>
      </c>
      <c r="AN61" s="71">
        <v>42</v>
      </c>
      <c r="AO61" s="71">
        <v>16</v>
      </c>
      <c r="AP61" s="71">
        <v>44</v>
      </c>
      <c r="AQ61" s="71">
        <v>4</v>
      </c>
      <c r="AR61" s="71">
        <v>0</v>
      </c>
      <c r="AS61" s="71">
        <v>0</v>
      </c>
      <c r="AT61" s="71">
        <v>4</v>
      </c>
      <c r="AU61" s="71">
        <v>2</v>
      </c>
      <c r="AV61" s="71">
        <v>44</v>
      </c>
      <c r="AW61" s="71">
        <v>0</v>
      </c>
      <c r="AX61" s="71">
        <v>0</v>
      </c>
      <c r="AY61" s="71">
        <v>0</v>
      </c>
      <c r="AZ61" s="71">
        <v>0</v>
      </c>
      <c r="BA61" s="72">
        <v>7</v>
      </c>
    </row>
    <row r="62" spans="1:53" x14ac:dyDescent="0.2">
      <c r="A62" s="43" t="s">
        <v>1</v>
      </c>
      <c r="B62" s="43" t="s">
        <v>2</v>
      </c>
      <c r="C62" s="24">
        <v>88.832487309644677</v>
      </c>
      <c r="D62" s="48">
        <v>88.888888888888886</v>
      </c>
      <c r="E62" s="48">
        <v>88.81987577639751</v>
      </c>
      <c r="F62" s="48">
        <v>90.909090909090907</v>
      </c>
      <c r="G62" s="48">
        <v>93.333333333333329</v>
      </c>
      <c r="H62" s="48">
        <v>86.567164179104466</v>
      </c>
      <c r="I62" s="48">
        <v>83.333333333333343</v>
      </c>
      <c r="J62" s="48">
        <v>100</v>
      </c>
      <c r="K62" s="48"/>
      <c r="L62" s="48">
        <v>100</v>
      </c>
      <c r="M62" s="48">
        <v>75</v>
      </c>
      <c r="N62" s="48">
        <v>91.549295774647888</v>
      </c>
      <c r="O62" s="48">
        <v>0</v>
      </c>
      <c r="P62" s="48">
        <v>50</v>
      </c>
      <c r="Q62" s="48"/>
      <c r="R62" s="48">
        <v>100</v>
      </c>
      <c r="S62" s="49">
        <v>96.15384615384616</v>
      </c>
      <c r="T62" s="68">
        <v>197</v>
      </c>
      <c r="U62" s="68">
        <v>36</v>
      </c>
      <c r="V62" s="68">
        <v>161</v>
      </c>
      <c r="W62" s="68">
        <v>77</v>
      </c>
      <c r="X62" s="68">
        <v>30</v>
      </c>
      <c r="Y62" s="68">
        <v>67</v>
      </c>
      <c r="Z62" s="68">
        <v>12</v>
      </c>
      <c r="AA62" s="68">
        <v>1</v>
      </c>
      <c r="AB62" s="68">
        <v>0</v>
      </c>
      <c r="AC62" s="68">
        <v>2</v>
      </c>
      <c r="AD62" s="68">
        <v>8</v>
      </c>
      <c r="AE62" s="68">
        <v>71</v>
      </c>
      <c r="AF62" s="68">
        <v>1</v>
      </c>
      <c r="AG62" s="68">
        <v>2</v>
      </c>
      <c r="AH62" s="68">
        <v>0</v>
      </c>
      <c r="AI62" s="68">
        <v>1</v>
      </c>
      <c r="AJ62" s="68">
        <v>26</v>
      </c>
      <c r="AK62" s="69">
        <v>175</v>
      </c>
      <c r="AL62" s="71">
        <v>32</v>
      </c>
      <c r="AM62" s="71">
        <v>143</v>
      </c>
      <c r="AN62" s="71">
        <v>70</v>
      </c>
      <c r="AO62" s="71">
        <v>28</v>
      </c>
      <c r="AP62" s="71">
        <v>58</v>
      </c>
      <c r="AQ62" s="71">
        <v>10</v>
      </c>
      <c r="AR62" s="71">
        <v>1</v>
      </c>
      <c r="AS62" s="71">
        <v>0</v>
      </c>
      <c r="AT62" s="71">
        <v>2</v>
      </c>
      <c r="AU62" s="71">
        <v>6</v>
      </c>
      <c r="AV62" s="71">
        <v>65</v>
      </c>
      <c r="AW62" s="71">
        <v>0</v>
      </c>
      <c r="AX62" s="71">
        <v>1</v>
      </c>
      <c r="AY62" s="71">
        <v>0</v>
      </c>
      <c r="AZ62" s="71">
        <v>1</v>
      </c>
      <c r="BA62" s="72">
        <v>25</v>
      </c>
    </row>
    <row r="63" spans="1:53" x14ac:dyDescent="0.2">
      <c r="A63" s="43" t="s">
        <v>157</v>
      </c>
      <c r="B63" s="43" t="s">
        <v>158</v>
      </c>
      <c r="C63" s="24">
        <v>84.17508417508418</v>
      </c>
      <c r="D63" s="48">
        <v>76.027397260273972</v>
      </c>
      <c r="E63" s="48">
        <v>86.830357142857139</v>
      </c>
      <c r="F63" s="48">
        <v>90.336134453781511</v>
      </c>
      <c r="G63" s="48">
        <v>71.641791044776113</v>
      </c>
      <c r="H63" s="48">
        <v>82.710280373831779</v>
      </c>
      <c r="I63" s="48">
        <v>74.193548387096769</v>
      </c>
      <c r="J63" s="48">
        <v>100</v>
      </c>
      <c r="K63" s="48">
        <v>50</v>
      </c>
      <c r="L63" s="48">
        <v>85.714285714285708</v>
      </c>
      <c r="M63" s="48">
        <v>85.18518518518519</v>
      </c>
      <c r="N63" s="48">
        <v>86.111111111111114</v>
      </c>
      <c r="O63" s="48">
        <v>33.333333333333329</v>
      </c>
      <c r="P63" s="48">
        <v>66.666666666666657</v>
      </c>
      <c r="Q63" s="48"/>
      <c r="R63" s="48"/>
      <c r="S63" s="49">
        <v>86.79245283018868</v>
      </c>
      <c r="T63" s="68">
        <v>594</v>
      </c>
      <c r="U63" s="68">
        <v>146</v>
      </c>
      <c r="V63" s="68">
        <v>448</v>
      </c>
      <c r="W63" s="68">
        <v>238</v>
      </c>
      <c r="X63" s="68">
        <v>67</v>
      </c>
      <c r="Y63" s="68">
        <v>214</v>
      </c>
      <c r="Z63" s="68">
        <v>31</v>
      </c>
      <c r="AA63" s="68">
        <v>1</v>
      </c>
      <c r="AB63" s="68">
        <v>2</v>
      </c>
      <c r="AC63" s="68">
        <v>14</v>
      </c>
      <c r="AD63" s="68">
        <v>27</v>
      </c>
      <c r="AE63" s="68">
        <v>180</v>
      </c>
      <c r="AF63" s="68">
        <v>3</v>
      </c>
      <c r="AG63" s="68">
        <v>3</v>
      </c>
      <c r="AH63" s="68">
        <v>0</v>
      </c>
      <c r="AI63" s="68">
        <v>0</v>
      </c>
      <c r="AJ63" s="68">
        <v>53</v>
      </c>
      <c r="AK63" s="69">
        <v>500</v>
      </c>
      <c r="AL63" s="71">
        <v>111</v>
      </c>
      <c r="AM63" s="71">
        <v>389</v>
      </c>
      <c r="AN63" s="71">
        <v>215</v>
      </c>
      <c r="AO63" s="71">
        <v>48</v>
      </c>
      <c r="AP63" s="71">
        <v>177</v>
      </c>
      <c r="AQ63" s="71">
        <v>23</v>
      </c>
      <c r="AR63" s="71">
        <v>1</v>
      </c>
      <c r="AS63" s="71">
        <v>1</v>
      </c>
      <c r="AT63" s="71">
        <v>12</v>
      </c>
      <c r="AU63" s="71">
        <v>23</v>
      </c>
      <c r="AV63" s="71">
        <v>155</v>
      </c>
      <c r="AW63" s="71">
        <v>1</v>
      </c>
      <c r="AX63" s="71">
        <v>2</v>
      </c>
      <c r="AY63" s="71">
        <v>0</v>
      </c>
      <c r="AZ63" s="71">
        <v>0</v>
      </c>
      <c r="BA63" s="72">
        <v>46</v>
      </c>
    </row>
    <row r="64" spans="1:53" x14ac:dyDescent="0.2">
      <c r="A64" s="43" t="s">
        <v>71</v>
      </c>
      <c r="B64" s="43" t="s">
        <v>72</v>
      </c>
      <c r="C64" s="24">
        <v>96.05263157894737</v>
      </c>
      <c r="D64" s="48">
        <v>96.138996138996134</v>
      </c>
      <c r="E64" s="48">
        <v>95.939086294416242</v>
      </c>
      <c r="F64" s="48">
        <v>97.797356828193841</v>
      </c>
      <c r="G64" s="48">
        <v>92.857142857142861</v>
      </c>
      <c r="H64" s="48">
        <v>93.717277486911001</v>
      </c>
      <c r="I64" s="48">
        <v>100</v>
      </c>
      <c r="J64" s="48">
        <v>100</v>
      </c>
      <c r="K64" s="48">
        <v>100</v>
      </c>
      <c r="L64" s="48">
        <v>100</v>
      </c>
      <c r="M64" s="48">
        <v>100</v>
      </c>
      <c r="N64" s="48">
        <v>96.677740863787378</v>
      </c>
      <c r="O64" s="48">
        <v>50</v>
      </c>
      <c r="P64" s="48"/>
      <c r="Q64" s="48"/>
      <c r="R64" s="48">
        <v>95.833333333333343</v>
      </c>
      <c r="S64" s="49">
        <v>90.476190476190482</v>
      </c>
      <c r="T64" s="68">
        <v>456</v>
      </c>
      <c r="U64" s="68">
        <v>259</v>
      </c>
      <c r="V64" s="68">
        <v>197</v>
      </c>
      <c r="W64" s="68">
        <v>227</v>
      </c>
      <c r="X64" s="68">
        <v>14</v>
      </c>
      <c r="Y64" s="68">
        <v>191</v>
      </c>
      <c r="Z64" s="68">
        <v>3</v>
      </c>
      <c r="AA64" s="68">
        <v>1</v>
      </c>
      <c r="AB64" s="68">
        <v>4</v>
      </c>
      <c r="AC64" s="68">
        <v>6</v>
      </c>
      <c r="AD64" s="68">
        <v>10</v>
      </c>
      <c r="AE64" s="68">
        <v>301</v>
      </c>
      <c r="AF64" s="68">
        <v>2</v>
      </c>
      <c r="AG64" s="68">
        <v>0</v>
      </c>
      <c r="AH64" s="68">
        <v>0</v>
      </c>
      <c r="AI64" s="68">
        <v>24</v>
      </c>
      <c r="AJ64" s="68">
        <v>42</v>
      </c>
      <c r="AK64" s="69">
        <v>438</v>
      </c>
      <c r="AL64" s="71">
        <v>249</v>
      </c>
      <c r="AM64" s="71">
        <v>189</v>
      </c>
      <c r="AN64" s="71">
        <v>222</v>
      </c>
      <c r="AO64" s="71">
        <v>13</v>
      </c>
      <c r="AP64" s="71">
        <v>179</v>
      </c>
      <c r="AQ64" s="71">
        <v>3</v>
      </c>
      <c r="AR64" s="71">
        <v>1</v>
      </c>
      <c r="AS64" s="71">
        <v>4</v>
      </c>
      <c r="AT64" s="71">
        <v>6</v>
      </c>
      <c r="AU64" s="71">
        <v>10</v>
      </c>
      <c r="AV64" s="71">
        <v>291</v>
      </c>
      <c r="AW64" s="71">
        <v>1</v>
      </c>
      <c r="AX64" s="71">
        <v>0</v>
      </c>
      <c r="AY64" s="71">
        <v>0</v>
      </c>
      <c r="AZ64" s="71">
        <v>23</v>
      </c>
      <c r="BA64" s="72">
        <v>38</v>
      </c>
    </row>
    <row r="65" spans="1:53" x14ac:dyDescent="0.2">
      <c r="A65" s="43" t="s">
        <v>159</v>
      </c>
      <c r="B65" s="43" t="s">
        <v>160</v>
      </c>
      <c r="C65" s="24">
        <v>95.13108614232209</v>
      </c>
      <c r="D65" s="48">
        <v>92.48554913294798</v>
      </c>
      <c r="E65" s="48">
        <v>96.39889196675901</v>
      </c>
      <c r="F65" s="48">
        <v>100</v>
      </c>
      <c r="G65" s="48">
        <v>100</v>
      </c>
      <c r="H65" s="48">
        <v>95</v>
      </c>
      <c r="I65" s="48">
        <v>88.888888888888886</v>
      </c>
      <c r="J65" s="48">
        <v>100</v>
      </c>
      <c r="K65" s="48"/>
      <c r="L65" s="48">
        <v>75</v>
      </c>
      <c r="M65" s="48">
        <v>100</v>
      </c>
      <c r="N65" s="48">
        <v>94.656488549618317</v>
      </c>
      <c r="O65" s="48">
        <v>100</v>
      </c>
      <c r="P65" s="48"/>
      <c r="Q65" s="48"/>
      <c r="R65" s="48"/>
      <c r="S65" s="49">
        <v>96.202531645569621</v>
      </c>
      <c r="T65" s="68">
        <v>534</v>
      </c>
      <c r="U65" s="68">
        <v>173</v>
      </c>
      <c r="V65" s="68">
        <v>361</v>
      </c>
      <c r="W65" s="68">
        <v>21</v>
      </c>
      <c r="X65" s="68">
        <v>5</v>
      </c>
      <c r="Y65" s="68">
        <v>480</v>
      </c>
      <c r="Z65" s="68">
        <v>9</v>
      </c>
      <c r="AA65" s="68">
        <v>1</v>
      </c>
      <c r="AB65" s="68">
        <v>0</v>
      </c>
      <c r="AC65" s="68">
        <v>4</v>
      </c>
      <c r="AD65" s="68">
        <v>14</v>
      </c>
      <c r="AE65" s="68">
        <v>393</v>
      </c>
      <c r="AF65" s="68">
        <v>1</v>
      </c>
      <c r="AG65" s="68">
        <v>0</v>
      </c>
      <c r="AH65" s="68">
        <v>0</v>
      </c>
      <c r="AI65" s="68">
        <v>0</v>
      </c>
      <c r="AJ65" s="68">
        <v>79</v>
      </c>
      <c r="AK65" s="69">
        <v>508</v>
      </c>
      <c r="AL65" s="71">
        <v>160</v>
      </c>
      <c r="AM65" s="71">
        <v>348</v>
      </c>
      <c r="AN65" s="71">
        <v>21</v>
      </c>
      <c r="AO65" s="71">
        <v>5</v>
      </c>
      <c r="AP65" s="71">
        <v>456</v>
      </c>
      <c r="AQ65" s="71">
        <v>8</v>
      </c>
      <c r="AR65" s="71">
        <v>1</v>
      </c>
      <c r="AS65" s="71">
        <v>0</v>
      </c>
      <c r="AT65" s="71">
        <v>3</v>
      </c>
      <c r="AU65" s="71">
        <v>14</v>
      </c>
      <c r="AV65" s="71">
        <v>372</v>
      </c>
      <c r="AW65" s="71">
        <v>1</v>
      </c>
      <c r="AX65" s="71">
        <v>0</v>
      </c>
      <c r="AY65" s="71">
        <v>0</v>
      </c>
      <c r="AZ65" s="71">
        <v>0</v>
      </c>
      <c r="BA65" s="72">
        <v>76</v>
      </c>
    </row>
    <row r="66" spans="1:53" x14ac:dyDescent="0.2">
      <c r="A66" s="43" t="s">
        <v>7</v>
      </c>
      <c r="B66" s="43" t="s">
        <v>8</v>
      </c>
      <c r="C66" s="24">
        <v>100</v>
      </c>
      <c r="D66" s="48">
        <v>100</v>
      </c>
      <c r="E66" s="48"/>
      <c r="F66" s="48">
        <v>100</v>
      </c>
      <c r="G66" s="48"/>
      <c r="H66" s="48"/>
      <c r="I66" s="48"/>
      <c r="J66" s="48"/>
      <c r="K66" s="48"/>
      <c r="L66" s="48"/>
      <c r="M66" s="48"/>
      <c r="N66" s="48">
        <v>100</v>
      </c>
      <c r="O66" s="48">
        <v>100</v>
      </c>
      <c r="P66" s="48"/>
      <c r="Q66" s="48"/>
      <c r="R66" s="48"/>
      <c r="S66" s="49"/>
      <c r="T66" s="68">
        <v>1</v>
      </c>
      <c r="U66" s="68">
        <v>1</v>
      </c>
      <c r="V66" s="68">
        <v>0</v>
      </c>
      <c r="W66" s="68">
        <v>1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1</v>
      </c>
      <c r="AF66" s="68">
        <v>1</v>
      </c>
      <c r="AG66" s="68">
        <v>0</v>
      </c>
      <c r="AH66" s="68">
        <v>0</v>
      </c>
      <c r="AI66" s="68">
        <v>0</v>
      </c>
      <c r="AJ66" s="68">
        <v>0</v>
      </c>
      <c r="AK66" s="69">
        <v>1</v>
      </c>
      <c r="AL66" s="71">
        <v>1</v>
      </c>
      <c r="AM66" s="71">
        <v>0</v>
      </c>
      <c r="AN66" s="71">
        <v>1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0</v>
      </c>
      <c r="AV66" s="71">
        <v>1</v>
      </c>
      <c r="AW66" s="71">
        <v>1</v>
      </c>
      <c r="AX66" s="71">
        <v>0</v>
      </c>
      <c r="AY66" s="71">
        <v>0</v>
      </c>
      <c r="AZ66" s="71">
        <v>0</v>
      </c>
      <c r="BA66" s="72">
        <v>0</v>
      </c>
    </row>
    <row r="67" spans="1:53" x14ac:dyDescent="0.2">
      <c r="A67" s="43" t="s">
        <v>73</v>
      </c>
      <c r="B67" s="43" t="s">
        <v>74</v>
      </c>
      <c r="C67" s="24">
        <v>84.87394957983193</v>
      </c>
      <c r="D67" s="48">
        <v>89.333333333333329</v>
      </c>
      <c r="E67" s="48">
        <v>77.272727272727266</v>
      </c>
      <c r="F67" s="48">
        <v>91.666666666666657</v>
      </c>
      <c r="G67" s="48"/>
      <c r="H67" s="48">
        <v>83.962264150943398</v>
      </c>
      <c r="I67" s="48"/>
      <c r="J67" s="48"/>
      <c r="K67" s="48">
        <v>100</v>
      </c>
      <c r="L67" s="48"/>
      <c r="M67" s="48"/>
      <c r="N67" s="48">
        <v>81.818181818181827</v>
      </c>
      <c r="O67" s="48"/>
      <c r="P67" s="48"/>
      <c r="Q67" s="48"/>
      <c r="R67" s="48"/>
      <c r="S67" s="49">
        <v>75</v>
      </c>
      <c r="T67" s="68">
        <v>119</v>
      </c>
      <c r="U67" s="68">
        <v>75</v>
      </c>
      <c r="V67" s="68">
        <v>44</v>
      </c>
      <c r="W67" s="68">
        <v>12</v>
      </c>
      <c r="X67" s="68">
        <v>0</v>
      </c>
      <c r="Y67" s="68">
        <v>106</v>
      </c>
      <c r="Z67" s="68">
        <v>0</v>
      </c>
      <c r="AA67" s="68">
        <v>0</v>
      </c>
      <c r="AB67" s="68">
        <v>1</v>
      </c>
      <c r="AC67" s="68">
        <v>0</v>
      </c>
      <c r="AD67" s="68">
        <v>0</v>
      </c>
      <c r="AE67" s="68">
        <v>33</v>
      </c>
      <c r="AF67" s="68">
        <v>0</v>
      </c>
      <c r="AG67" s="68">
        <v>0</v>
      </c>
      <c r="AH67" s="68">
        <v>0</v>
      </c>
      <c r="AI67" s="68">
        <v>0</v>
      </c>
      <c r="AJ67" s="68">
        <v>8</v>
      </c>
      <c r="AK67" s="69">
        <v>101</v>
      </c>
      <c r="AL67" s="71">
        <v>67</v>
      </c>
      <c r="AM67" s="71">
        <v>34</v>
      </c>
      <c r="AN67" s="71">
        <v>11</v>
      </c>
      <c r="AO67" s="71">
        <v>0</v>
      </c>
      <c r="AP67" s="71">
        <v>89</v>
      </c>
      <c r="AQ67" s="71">
        <v>0</v>
      </c>
      <c r="AR67" s="71">
        <v>0</v>
      </c>
      <c r="AS67" s="71">
        <v>1</v>
      </c>
      <c r="AT67" s="71">
        <v>0</v>
      </c>
      <c r="AU67" s="71">
        <v>0</v>
      </c>
      <c r="AV67" s="71">
        <v>27</v>
      </c>
      <c r="AW67" s="71">
        <v>0</v>
      </c>
      <c r="AX67" s="71">
        <v>0</v>
      </c>
      <c r="AY67" s="71">
        <v>0</v>
      </c>
      <c r="AZ67" s="71">
        <v>0</v>
      </c>
      <c r="BA67" s="72">
        <v>6</v>
      </c>
    </row>
    <row r="68" spans="1:53" x14ac:dyDescent="0.2">
      <c r="A68" s="43" t="s">
        <v>75</v>
      </c>
      <c r="B68" s="43" t="s">
        <v>76</v>
      </c>
      <c r="C68" s="24">
        <v>90.864600326264281</v>
      </c>
      <c r="D68" s="48">
        <v>93.522267206477736</v>
      </c>
      <c r="E68" s="48">
        <v>89.071038251366119</v>
      </c>
      <c r="F68" s="48">
        <v>93.842364532019701</v>
      </c>
      <c r="G68" s="48">
        <v>82.456140350877192</v>
      </c>
      <c r="H68" s="48">
        <v>88.505747126436788</v>
      </c>
      <c r="I68" s="48">
        <v>77.272727272727266</v>
      </c>
      <c r="J68" s="48">
        <v>100</v>
      </c>
      <c r="K68" s="48">
        <v>100</v>
      </c>
      <c r="L68" s="48">
        <v>100</v>
      </c>
      <c r="M68" s="48">
        <v>88.888888888888886</v>
      </c>
      <c r="N68" s="48">
        <v>90.865384615384613</v>
      </c>
      <c r="O68" s="48">
        <v>66.666666666666657</v>
      </c>
      <c r="P68" s="48"/>
      <c r="Q68" s="48"/>
      <c r="R68" s="48"/>
      <c r="S68" s="49">
        <v>78.787878787878782</v>
      </c>
      <c r="T68" s="68">
        <v>613</v>
      </c>
      <c r="U68" s="68">
        <v>247</v>
      </c>
      <c r="V68" s="68">
        <v>366</v>
      </c>
      <c r="W68" s="68">
        <v>406</v>
      </c>
      <c r="X68" s="68">
        <v>57</v>
      </c>
      <c r="Y68" s="68">
        <v>87</v>
      </c>
      <c r="Z68" s="68">
        <v>44</v>
      </c>
      <c r="AA68" s="68">
        <v>1</v>
      </c>
      <c r="AB68" s="68">
        <v>6</v>
      </c>
      <c r="AC68" s="68">
        <v>3</v>
      </c>
      <c r="AD68" s="68">
        <v>9</v>
      </c>
      <c r="AE68" s="68">
        <v>208</v>
      </c>
      <c r="AF68" s="68">
        <v>6</v>
      </c>
      <c r="AG68" s="68">
        <v>0</v>
      </c>
      <c r="AH68" s="68">
        <v>0</v>
      </c>
      <c r="AI68" s="68">
        <v>0</v>
      </c>
      <c r="AJ68" s="68">
        <v>99</v>
      </c>
      <c r="AK68" s="69">
        <v>557</v>
      </c>
      <c r="AL68" s="71">
        <v>231</v>
      </c>
      <c r="AM68" s="71">
        <v>326</v>
      </c>
      <c r="AN68" s="71">
        <v>381</v>
      </c>
      <c r="AO68" s="71">
        <v>47</v>
      </c>
      <c r="AP68" s="71">
        <v>77</v>
      </c>
      <c r="AQ68" s="71">
        <v>34</v>
      </c>
      <c r="AR68" s="71">
        <v>1</v>
      </c>
      <c r="AS68" s="71">
        <v>6</v>
      </c>
      <c r="AT68" s="71">
        <v>3</v>
      </c>
      <c r="AU68" s="71">
        <v>8</v>
      </c>
      <c r="AV68" s="71">
        <v>189</v>
      </c>
      <c r="AW68" s="71">
        <v>4</v>
      </c>
      <c r="AX68" s="71">
        <v>0</v>
      </c>
      <c r="AY68" s="71">
        <v>0</v>
      </c>
      <c r="AZ68" s="71">
        <v>0</v>
      </c>
      <c r="BA68" s="72">
        <v>78</v>
      </c>
    </row>
    <row r="69" spans="1:53" x14ac:dyDescent="0.2">
      <c r="A69" s="43" t="s">
        <v>111</v>
      </c>
      <c r="B69" s="43" t="s">
        <v>112</v>
      </c>
      <c r="C69" s="24">
        <v>97.540983606557376</v>
      </c>
      <c r="D69" s="48">
        <v>100</v>
      </c>
      <c r="E69" s="48">
        <v>95.652173913043484</v>
      </c>
      <c r="F69" s="48">
        <v>98.82352941176471</v>
      </c>
      <c r="G69" s="48">
        <v>100</v>
      </c>
      <c r="H69" s="48">
        <v>88.235294117647058</v>
      </c>
      <c r="I69" s="48">
        <v>100</v>
      </c>
      <c r="J69" s="48"/>
      <c r="K69" s="48">
        <v>100</v>
      </c>
      <c r="L69" s="48">
        <v>100</v>
      </c>
      <c r="M69" s="48">
        <v>100</v>
      </c>
      <c r="N69" s="48">
        <v>95.454545454545453</v>
      </c>
      <c r="O69" s="48">
        <v>100</v>
      </c>
      <c r="P69" s="48"/>
      <c r="Q69" s="48"/>
      <c r="R69" s="48"/>
      <c r="S69" s="49">
        <v>89.473684210526315</v>
      </c>
      <c r="T69" s="68">
        <v>122</v>
      </c>
      <c r="U69" s="68">
        <v>53</v>
      </c>
      <c r="V69" s="68">
        <v>69</v>
      </c>
      <c r="W69" s="68">
        <v>85</v>
      </c>
      <c r="X69" s="68">
        <v>8</v>
      </c>
      <c r="Y69" s="68">
        <v>17</v>
      </c>
      <c r="Z69" s="68">
        <v>5</v>
      </c>
      <c r="AA69" s="68">
        <v>0</v>
      </c>
      <c r="AB69" s="68">
        <v>4</v>
      </c>
      <c r="AC69" s="68">
        <v>1</v>
      </c>
      <c r="AD69" s="68">
        <v>2</v>
      </c>
      <c r="AE69" s="68">
        <v>44</v>
      </c>
      <c r="AF69" s="68">
        <v>1</v>
      </c>
      <c r="AG69" s="68">
        <v>0</v>
      </c>
      <c r="AH69" s="68">
        <v>0</v>
      </c>
      <c r="AI69" s="68">
        <v>0</v>
      </c>
      <c r="AJ69" s="68">
        <v>19</v>
      </c>
      <c r="AK69" s="69">
        <v>119</v>
      </c>
      <c r="AL69" s="71">
        <v>53</v>
      </c>
      <c r="AM69" s="71">
        <v>66</v>
      </c>
      <c r="AN69" s="71">
        <v>84</v>
      </c>
      <c r="AO69" s="71">
        <v>8</v>
      </c>
      <c r="AP69" s="71">
        <v>15</v>
      </c>
      <c r="AQ69" s="71">
        <v>5</v>
      </c>
      <c r="AR69" s="71">
        <v>0</v>
      </c>
      <c r="AS69" s="71">
        <v>4</v>
      </c>
      <c r="AT69" s="71">
        <v>1</v>
      </c>
      <c r="AU69" s="71">
        <v>2</v>
      </c>
      <c r="AV69" s="71">
        <v>42</v>
      </c>
      <c r="AW69" s="71">
        <v>1</v>
      </c>
      <c r="AX69" s="71">
        <v>0</v>
      </c>
      <c r="AY69" s="71">
        <v>0</v>
      </c>
      <c r="AZ69" s="71">
        <v>0</v>
      </c>
      <c r="BA69" s="72">
        <v>17</v>
      </c>
    </row>
    <row r="70" spans="1:53" x14ac:dyDescent="0.2">
      <c r="A70" s="43" t="s">
        <v>135</v>
      </c>
      <c r="B70" s="43" t="s">
        <v>136</v>
      </c>
      <c r="C70" s="24">
        <v>97.752808988764045</v>
      </c>
      <c r="D70" s="48">
        <v>99.259259259259252</v>
      </c>
      <c r="E70" s="48">
        <v>93.023255813953483</v>
      </c>
      <c r="F70" s="48">
        <v>98.347107438016536</v>
      </c>
      <c r="G70" s="48">
        <v>100</v>
      </c>
      <c r="H70" s="48">
        <v>96.666666666666671</v>
      </c>
      <c r="I70" s="48">
        <v>100</v>
      </c>
      <c r="J70" s="48"/>
      <c r="K70" s="48">
        <v>100</v>
      </c>
      <c r="L70" s="48">
        <v>100</v>
      </c>
      <c r="M70" s="48">
        <v>50</v>
      </c>
      <c r="N70" s="48">
        <v>97.916666666666657</v>
      </c>
      <c r="O70" s="48"/>
      <c r="P70" s="48"/>
      <c r="Q70" s="48"/>
      <c r="R70" s="48"/>
      <c r="S70" s="49">
        <v>95.238095238095227</v>
      </c>
      <c r="T70" s="68">
        <v>178</v>
      </c>
      <c r="U70" s="68">
        <v>135</v>
      </c>
      <c r="V70" s="68">
        <v>43</v>
      </c>
      <c r="W70" s="68">
        <v>121</v>
      </c>
      <c r="X70" s="68">
        <v>10</v>
      </c>
      <c r="Y70" s="68">
        <v>30</v>
      </c>
      <c r="Z70" s="68">
        <v>9</v>
      </c>
      <c r="AA70" s="68">
        <v>0</v>
      </c>
      <c r="AB70" s="68">
        <v>5</v>
      </c>
      <c r="AC70" s="68">
        <v>1</v>
      </c>
      <c r="AD70" s="68">
        <v>2</v>
      </c>
      <c r="AE70" s="68">
        <v>48</v>
      </c>
      <c r="AF70" s="68">
        <v>0</v>
      </c>
      <c r="AG70" s="68">
        <v>0</v>
      </c>
      <c r="AH70" s="68">
        <v>0</v>
      </c>
      <c r="AI70" s="68">
        <v>0</v>
      </c>
      <c r="AJ70" s="68">
        <v>21</v>
      </c>
      <c r="AK70" s="69">
        <v>174</v>
      </c>
      <c r="AL70" s="71">
        <v>134</v>
      </c>
      <c r="AM70" s="71">
        <v>40</v>
      </c>
      <c r="AN70" s="71">
        <v>119</v>
      </c>
      <c r="AO70" s="71">
        <v>10</v>
      </c>
      <c r="AP70" s="71">
        <v>29</v>
      </c>
      <c r="AQ70" s="71">
        <v>9</v>
      </c>
      <c r="AR70" s="71">
        <v>0</v>
      </c>
      <c r="AS70" s="71">
        <v>5</v>
      </c>
      <c r="AT70" s="71">
        <v>1</v>
      </c>
      <c r="AU70" s="71">
        <v>1</v>
      </c>
      <c r="AV70" s="71">
        <v>47</v>
      </c>
      <c r="AW70" s="71">
        <v>0</v>
      </c>
      <c r="AX70" s="71">
        <v>0</v>
      </c>
      <c r="AY70" s="71">
        <v>0</v>
      </c>
      <c r="AZ70" s="71">
        <v>0</v>
      </c>
      <c r="BA70" s="72">
        <v>20</v>
      </c>
    </row>
    <row r="71" spans="1:53" x14ac:dyDescent="0.2">
      <c r="A71" s="43" t="s">
        <v>113</v>
      </c>
      <c r="B71" s="43" t="s">
        <v>114</v>
      </c>
      <c r="C71" s="24">
        <v>86.36363636363636</v>
      </c>
      <c r="D71" s="48">
        <v>92.857142857142861</v>
      </c>
      <c r="E71" s="48">
        <v>83.333333333333343</v>
      </c>
      <c r="F71" s="48">
        <v>91.666666666666657</v>
      </c>
      <c r="G71" s="48">
        <v>71.428571428571431</v>
      </c>
      <c r="H71" s="48">
        <v>71.428571428571431</v>
      </c>
      <c r="I71" s="48">
        <v>100</v>
      </c>
      <c r="J71" s="48"/>
      <c r="K71" s="48">
        <v>100</v>
      </c>
      <c r="L71" s="48">
        <v>100</v>
      </c>
      <c r="M71" s="48"/>
      <c r="N71" s="48">
        <v>80</v>
      </c>
      <c r="O71" s="48"/>
      <c r="P71" s="48"/>
      <c r="Q71" s="48"/>
      <c r="R71" s="48"/>
      <c r="S71" s="49">
        <v>73.333333333333329</v>
      </c>
      <c r="T71" s="68">
        <v>44</v>
      </c>
      <c r="U71" s="68">
        <v>14</v>
      </c>
      <c r="V71" s="68">
        <v>30</v>
      </c>
      <c r="W71" s="68">
        <v>24</v>
      </c>
      <c r="X71" s="68">
        <v>7</v>
      </c>
      <c r="Y71" s="68">
        <v>7</v>
      </c>
      <c r="Z71" s="68">
        <v>3</v>
      </c>
      <c r="AA71" s="68">
        <v>0</v>
      </c>
      <c r="AB71" s="68">
        <v>1</v>
      </c>
      <c r="AC71" s="68">
        <v>2</v>
      </c>
      <c r="AD71" s="68">
        <v>0</v>
      </c>
      <c r="AE71" s="68">
        <v>25</v>
      </c>
      <c r="AF71" s="68">
        <v>0</v>
      </c>
      <c r="AG71" s="68">
        <v>0</v>
      </c>
      <c r="AH71" s="68">
        <v>0</v>
      </c>
      <c r="AI71" s="68">
        <v>0</v>
      </c>
      <c r="AJ71" s="68">
        <v>15</v>
      </c>
      <c r="AK71" s="69">
        <v>38</v>
      </c>
      <c r="AL71" s="71">
        <v>13</v>
      </c>
      <c r="AM71" s="71">
        <v>25</v>
      </c>
      <c r="AN71" s="71">
        <v>22</v>
      </c>
      <c r="AO71" s="71">
        <v>5</v>
      </c>
      <c r="AP71" s="71">
        <v>5</v>
      </c>
      <c r="AQ71" s="71">
        <v>3</v>
      </c>
      <c r="AR71" s="71">
        <v>0</v>
      </c>
      <c r="AS71" s="71">
        <v>1</v>
      </c>
      <c r="AT71" s="71">
        <v>2</v>
      </c>
      <c r="AU71" s="71">
        <v>0</v>
      </c>
      <c r="AV71" s="71">
        <v>20</v>
      </c>
      <c r="AW71" s="71">
        <v>0</v>
      </c>
      <c r="AX71" s="71">
        <v>0</v>
      </c>
      <c r="AY71" s="71">
        <v>0</v>
      </c>
      <c r="AZ71" s="71">
        <v>0</v>
      </c>
      <c r="BA71" s="72">
        <v>11</v>
      </c>
    </row>
    <row r="72" spans="1:53" x14ac:dyDescent="0.2">
      <c r="A72" s="43" t="s">
        <v>5</v>
      </c>
      <c r="B72" s="43" t="s">
        <v>6</v>
      </c>
      <c r="C72" s="24">
        <v>77.884615384615387</v>
      </c>
      <c r="D72" s="48">
        <v>80</v>
      </c>
      <c r="E72" s="48">
        <v>77.027027027027032</v>
      </c>
      <c r="F72" s="48">
        <v>80.357142857142861</v>
      </c>
      <c r="G72" s="48">
        <v>70.833333333333343</v>
      </c>
      <c r="H72" s="48">
        <v>69.230769230769226</v>
      </c>
      <c r="I72" s="48">
        <v>80</v>
      </c>
      <c r="J72" s="48">
        <v>100</v>
      </c>
      <c r="K72" s="48">
        <v>100</v>
      </c>
      <c r="L72" s="48">
        <v>100</v>
      </c>
      <c r="M72" s="48">
        <v>100</v>
      </c>
      <c r="N72" s="48">
        <v>84.848484848484844</v>
      </c>
      <c r="O72" s="48">
        <v>33.333333333333329</v>
      </c>
      <c r="P72" s="48"/>
      <c r="Q72" s="48"/>
      <c r="R72" s="48">
        <v>0</v>
      </c>
      <c r="S72" s="49">
        <v>68.571428571428569</v>
      </c>
      <c r="T72" s="68">
        <v>104</v>
      </c>
      <c r="U72" s="68">
        <v>30</v>
      </c>
      <c r="V72" s="68">
        <v>74</v>
      </c>
      <c r="W72" s="68">
        <v>56</v>
      </c>
      <c r="X72" s="68">
        <v>24</v>
      </c>
      <c r="Y72" s="68">
        <v>13</v>
      </c>
      <c r="Z72" s="68">
        <v>5</v>
      </c>
      <c r="AA72" s="68">
        <v>1</v>
      </c>
      <c r="AB72" s="68">
        <v>2</v>
      </c>
      <c r="AC72" s="68">
        <v>2</v>
      </c>
      <c r="AD72" s="68">
        <v>1</v>
      </c>
      <c r="AE72" s="68">
        <v>33</v>
      </c>
      <c r="AF72" s="68">
        <v>3</v>
      </c>
      <c r="AG72" s="68">
        <v>0</v>
      </c>
      <c r="AH72" s="68">
        <v>0</v>
      </c>
      <c r="AI72" s="68">
        <v>1</v>
      </c>
      <c r="AJ72" s="68">
        <v>35</v>
      </c>
      <c r="AK72" s="69">
        <v>81</v>
      </c>
      <c r="AL72" s="71">
        <v>24</v>
      </c>
      <c r="AM72" s="71">
        <v>57</v>
      </c>
      <c r="AN72" s="71">
        <v>45</v>
      </c>
      <c r="AO72" s="71">
        <v>17</v>
      </c>
      <c r="AP72" s="71">
        <v>9</v>
      </c>
      <c r="AQ72" s="71">
        <v>4</v>
      </c>
      <c r="AR72" s="71">
        <v>1</v>
      </c>
      <c r="AS72" s="71">
        <v>2</v>
      </c>
      <c r="AT72" s="71">
        <v>2</v>
      </c>
      <c r="AU72" s="71">
        <v>1</v>
      </c>
      <c r="AV72" s="71">
        <v>28</v>
      </c>
      <c r="AW72" s="71">
        <v>1</v>
      </c>
      <c r="AX72" s="71">
        <v>0</v>
      </c>
      <c r="AY72" s="71">
        <v>0</v>
      </c>
      <c r="AZ72" s="71">
        <v>0</v>
      </c>
      <c r="BA72" s="72">
        <v>24</v>
      </c>
    </row>
    <row r="73" spans="1:53" x14ac:dyDescent="0.2">
      <c r="A73" s="43" t="s">
        <v>115</v>
      </c>
      <c r="B73" s="43" t="s">
        <v>116</v>
      </c>
      <c r="C73" s="24">
        <v>88.921282798833829</v>
      </c>
      <c r="D73" s="48">
        <v>85.714285714285708</v>
      </c>
      <c r="E73" s="48">
        <v>89.849624060150376</v>
      </c>
      <c r="F73" s="48">
        <v>93.023255813953483</v>
      </c>
      <c r="G73" s="48">
        <v>84.615384615384613</v>
      </c>
      <c r="H73" s="48">
        <v>84.444444444444443</v>
      </c>
      <c r="I73" s="48">
        <v>71.875</v>
      </c>
      <c r="J73" s="48">
        <v>100</v>
      </c>
      <c r="K73" s="48">
        <v>100</v>
      </c>
      <c r="L73" s="48">
        <v>100</v>
      </c>
      <c r="M73" s="48">
        <v>85.714285714285708</v>
      </c>
      <c r="N73" s="48">
        <v>89.743589743589752</v>
      </c>
      <c r="O73" s="48">
        <v>100</v>
      </c>
      <c r="P73" s="48"/>
      <c r="Q73" s="48"/>
      <c r="R73" s="48"/>
      <c r="S73" s="49">
        <v>79.032258064516128</v>
      </c>
      <c r="T73" s="68">
        <v>343</v>
      </c>
      <c r="U73" s="68">
        <v>77</v>
      </c>
      <c r="V73" s="68">
        <v>266</v>
      </c>
      <c r="W73" s="68">
        <v>215</v>
      </c>
      <c r="X73" s="68">
        <v>39</v>
      </c>
      <c r="Y73" s="68">
        <v>45</v>
      </c>
      <c r="Z73" s="68">
        <v>32</v>
      </c>
      <c r="AA73" s="68">
        <v>1</v>
      </c>
      <c r="AB73" s="68">
        <v>3</v>
      </c>
      <c r="AC73" s="68">
        <v>1</v>
      </c>
      <c r="AD73" s="68">
        <v>7</v>
      </c>
      <c r="AE73" s="68">
        <v>156</v>
      </c>
      <c r="AF73" s="68">
        <v>2</v>
      </c>
      <c r="AG73" s="68">
        <v>0</v>
      </c>
      <c r="AH73" s="68">
        <v>0</v>
      </c>
      <c r="AI73" s="68">
        <v>0</v>
      </c>
      <c r="AJ73" s="68">
        <v>62</v>
      </c>
      <c r="AK73" s="69">
        <v>305</v>
      </c>
      <c r="AL73" s="71">
        <v>66</v>
      </c>
      <c r="AM73" s="71">
        <v>239</v>
      </c>
      <c r="AN73" s="71">
        <v>200</v>
      </c>
      <c r="AO73" s="71">
        <v>33</v>
      </c>
      <c r="AP73" s="71">
        <v>38</v>
      </c>
      <c r="AQ73" s="71">
        <v>23</v>
      </c>
      <c r="AR73" s="71">
        <v>1</v>
      </c>
      <c r="AS73" s="71">
        <v>3</v>
      </c>
      <c r="AT73" s="71">
        <v>1</v>
      </c>
      <c r="AU73" s="71">
        <v>6</v>
      </c>
      <c r="AV73" s="71">
        <v>140</v>
      </c>
      <c r="AW73" s="71">
        <v>2</v>
      </c>
      <c r="AX73" s="71">
        <v>0</v>
      </c>
      <c r="AY73" s="71">
        <v>0</v>
      </c>
      <c r="AZ73" s="71">
        <v>0</v>
      </c>
      <c r="BA73" s="72">
        <v>49</v>
      </c>
    </row>
    <row r="74" spans="1:53" x14ac:dyDescent="0.2">
      <c r="A74" s="43" t="s">
        <v>77</v>
      </c>
      <c r="B74" s="43" t="s">
        <v>78</v>
      </c>
      <c r="C74" s="24">
        <v>95.594713656387668</v>
      </c>
      <c r="D74" s="48">
        <v>96.774193548387103</v>
      </c>
      <c r="E74" s="48">
        <v>95.151515151515156</v>
      </c>
      <c r="F74" s="48">
        <v>96.350364963503651</v>
      </c>
      <c r="G74" s="48">
        <v>95.555555555555557</v>
      </c>
      <c r="H74" s="48">
        <v>94.594594594594597</v>
      </c>
      <c r="I74" s="48">
        <v>75</v>
      </c>
      <c r="J74" s="48"/>
      <c r="K74" s="48"/>
      <c r="L74" s="48">
        <v>100</v>
      </c>
      <c r="M74" s="48">
        <v>100</v>
      </c>
      <c r="N74" s="48">
        <v>91.666666666666657</v>
      </c>
      <c r="O74" s="48">
        <v>100</v>
      </c>
      <c r="P74" s="48"/>
      <c r="Q74" s="48">
        <v>100</v>
      </c>
      <c r="R74" s="48">
        <v>95.652173913043484</v>
      </c>
      <c r="S74" s="49">
        <v>94.444444444444443</v>
      </c>
      <c r="T74" s="68">
        <v>227</v>
      </c>
      <c r="U74" s="68">
        <v>62</v>
      </c>
      <c r="V74" s="68">
        <v>165</v>
      </c>
      <c r="W74" s="68">
        <v>137</v>
      </c>
      <c r="X74" s="68">
        <v>45</v>
      </c>
      <c r="Y74" s="68">
        <v>37</v>
      </c>
      <c r="Z74" s="68">
        <v>4</v>
      </c>
      <c r="AA74" s="68">
        <v>0</v>
      </c>
      <c r="AB74" s="68">
        <v>0</v>
      </c>
      <c r="AC74" s="68">
        <v>2</v>
      </c>
      <c r="AD74" s="68">
        <v>2</v>
      </c>
      <c r="AE74" s="68">
        <v>48</v>
      </c>
      <c r="AF74" s="68">
        <v>4</v>
      </c>
      <c r="AG74" s="68">
        <v>0</v>
      </c>
      <c r="AH74" s="68">
        <v>4</v>
      </c>
      <c r="AI74" s="68">
        <v>23</v>
      </c>
      <c r="AJ74" s="68">
        <v>36</v>
      </c>
      <c r="AK74" s="69">
        <v>217</v>
      </c>
      <c r="AL74" s="71">
        <v>60</v>
      </c>
      <c r="AM74" s="71">
        <v>157</v>
      </c>
      <c r="AN74" s="71">
        <v>132</v>
      </c>
      <c r="AO74" s="71">
        <v>43</v>
      </c>
      <c r="AP74" s="71">
        <v>35</v>
      </c>
      <c r="AQ74" s="71">
        <v>3</v>
      </c>
      <c r="AR74" s="71">
        <v>0</v>
      </c>
      <c r="AS74" s="71">
        <v>0</v>
      </c>
      <c r="AT74" s="71">
        <v>2</v>
      </c>
      <c r="AU74" s="71">
        <v>2</v>
      </c>
      <c r="AV74" s="71">
        <v>44</v>
      </c>
      <c r="AW74" s="71">
        <v>4</v>
      </c>
      <c r="AX74" s="71">
        <v>0</v>
      </c>
      <c r="AY74" s="71">
        <v>4</v>
      </c>
      <c r="AZ74" s="71">
        <v>22</v>
      </c>
      <c r="BA74" s="72">
        <v>34</v>
      </c>
    </row>
    <row r="75" spans="1:53" x14ac:dyDescent="0.2">
      <c r="A75" s="43" t="s">
        <v>79</v>
      </c>
      <c r="B75" s="43" t="s">
        <v>80</v>
      </c>
      <c r="C75" s="24">
        <v>80.672268907563023</v>
      </c>
      <c r="D75" s="48">
        <v>93.75</v>
      </c>
      <c r="E75" s="48">
        <v>78.640776699029118</v>
      </c>
      <c r="F75" s="48">
        <v>83.333333333333343</v>
      </c>
      <c r="G75" s="48">
        <v>80.952380952380949</v>
      </c>
      <c r="H75" s="48">
        <v>70</v>
      </c>
      <c r="I75" s="48">
        <v>33.333333333333329</v>
      </c>
      <c r="J75" s="48"/>
      <c r="K75" s="48">
        <v>100</v>
      </c>
      <c r="L75" s="48"/>
      <c r="M75" s="48"/>
      <c r="N75" s="48">
        <v>78.378378378378372</v>
      </c>
      <c r="O75" s="48">
        <v>100</v>
      </c>
      <c r="P75" s="48"/>
      <c r="Q75" s="48">
        <v>0</v>
      </c>
      <c r="R75" s="48">
        <v>0</v>
      </c>
      <c r="S75" s="49">
        <v>92.857142857142861</v>
      </c>
      <c r="T75" s="68">
        <v>119</v>
      </c>
      <c r="U75" s="68">
        <v>16</v>
      </c>
      <c r="V75" s="68">
        <v>103</v>
      </c>
      <c r="W75" s="68">
        <v>84</v>
      </c>
      <c r="X75" s="68">
        <v>21</v>
      </c>
      <c r="Y75" s="68">
        <v>10</v>
      </c>
      <c r="Z75" s="68">
        <v>3</v>
      </c>
      <c r="AA75" s="68">
        <v>0</v>
      </c>
      <c r="AB75" s="68">
        <v>1</v>
      </c>
      <c r="AC75" s="68">
        <v>0</v>
      </c>
      <c r="AD75" s="68">
        <v>0</v>
      </c>
      <c r="AE75" s="68">
        <v>74</v>
      </c>
      <c r="AF75" s="68">
        <v>1</v>
      </c>
      <c r="AG75" s="68">
        <v>0</v>
      </c>
      <c r="AH75" s="68">
        <v>1</v>
      </c>
      <c r="AI75" s="68">
        <v>1</v>
      </c>
      <c r="AJ75" s="68">
        <v>14</v>
      </c>
      <c r="AK75" s="69">
        <v>96</v>
      </c>
      <c r="AL75" s="71">
        <v>15</v>
      </c>
      <c r="AM75" s="71">
        <v>81</v>
      </c>
      <c r="AN75" s="71">
        <v>70</v>
      </c>
      <c r="AO75" s="71">
        <v>17</v>
      </c>
      <c r="AP75" s="71">
        <v>7</v>
      </c>
      <c r="AQ75" s="71">
        <v>1</v>
      </c>
      <c r="AR75" s="71">
        <v>0</v>
      </c>
      <c r="AS75" s="71">
        <v>1</v>
      </c>
      <c r="AT75" s="71">
        <v>0</v>
      </c>
      <c r="AU75" s="71">
        <v>0</v>
      </c>
      <c r="AV75" s="71">
        <v>58</v>
      </c>
      <c r="AW75" s="71">
        <v>1</v>
      </c>
      <c r="AX75" s="71">
        <v>0</v>
      </c>
      <c r="AY75" s="71">
        <v>0</v>
      </c>
      <c r="AZ75" s="71">
        <v>0</v>
      </c>
      <c r="BA75" s="72">
        <v>13</v>
      </c>
    </row>
    <row r="76" spans="1:53" x14ac:dyDescent="0.2">
      <c r="A76" s="43" t="s">
        <v>83</v>
      </c>
      <c r="B76" s="43" t="s">
        <v>84</v>
      </c>
      <c r="C76" s="24">
        <v>75.138121546961329</v>
      </c>
      <c r="D76" s="48">
        <v>78.571428571428569</v>
      </c>
      <c r="E76" s="48">
        <v>73.599999999999994</v>
      </c>
      <c r="F76" s="48">
        <v>83.333333333333343</v>
      </c>
      <c r="G76" s="48">
        <v>100</v>
      </c>
      <c r="H76" s="48">
        <v>75.308641975308646</v>
      </c>
      <c r="I76" s="48">
        <v>50</v>
      </c>
      <c r="J76" s="48"/>
      <c r="K76" s="48"/>
      <c r="L76" s="48"/>
      <c r="M76" s="48"/>
      <c r="N76" s="48">
        <v>72.631578947368425</v>
      </c>
      <c r="O76" s="48"/>
      <c r="P76" s="48"/>
      <c r="Q76" s="48"/>
      <c r="R76" s="48"/>
      <c r="S76" s="49">
        <v>75</v>
      </c>
      <c r="T76" s="68">
        <v>181</v>
      </c>
      <c r="U76" s="68">
        <v>56</v>
      </c>
      <c r="V76" s="68">
        <v>125</v>
      </c>
      <c r="W76" s="68">
        <v>12</v>
      </c>
      <c r="X76" s="68">
        <v>1</v>
      </c>
      <c r="Y76" s="68">
        <v>162</v>
      </c>
      <c r="Z76" s="68">
        <v>6</v>
      </c>
      <c r="AA76" s="68">
        <v>0</v>
      </c>
      <c r="AB76" s="68">
        <v>0</v>
      </c>
      <c r="AC76" s="68">
        <v>0</v>
      </c>
      <c r="AD76" s="68">
        <v>0</v>
      </c>
      <c r="AE76" s="68">
        <v>95</v>
      </c>
      <c r="AF76" s="68">
        <v>0</v>
      </c>
      <c r="AG76" s="68">
        <v>0</v>
      </c>
      <c r="AH76" s="68">
        <v>0</v>
      </c>
      <c r="AI76" s="68">
        <v>0</v>
      </c>
      <c r="AJ76" s="68">
        <v>44</v>
      </c>
      <c r="AK76" s="69">
        <v>136</v>
      </c>
      <c r="AL76" s="71">
        <v>44</v>
      </c>
      <c r="AM76" s="71">
        <v>92</v>
      </c>
      <c r="AN76" s="71">
        <v>10</v>
      </c>
      <c r="AO76" s="71">
        <v>1</v>
      </c>
      <c r="AP76" s="71">
        <v>122</v>
      </c>
      <c r="AQ76" s="71">
        <v>3</v>
      </c>
      <c r="AR76" s="71">
        <v>0</v>
      </c>
      <c r="AS76" s="71">
        <v>0</v>
      </c>
      <c r="AT76" s="71">
        <v>0</v>
      </c>
      <c r="AU76" s="71">
        <v>0</v>
      </c>
      <c r="AV76" s="71">
        <v>69</v>
      </c>
      <c r="AW76" s="71">
        <v>0</v>
      </c>
      <c r="AX76" s="71">
        <v>0</v>
      </c>
      <c r="AY76" s="71">
        <v>0</v>
      </c>
      <c r="AZ76" s="71">
        <v>0</v>
      </c>
      <c r="BA76" s="72">
        <v>33</v>
      </c>
    </row>
    <row r="77" spans="1:53" x14ac:dyDescent="0.2">
      <c r="A77" s="43" t="s">
        <v>119</v>
      </c>
      <c r="B77" s="43" t="s">
        <v>304</v>
      </c>
      <c r="C77" s="24">
        <v>84.293193717277475</v>
      </c>
      <c r="D77" s="48">
        <v>75.342465753424662</v>
      </c>
      <c r="E77" s="48">
        <v>89.830508474576277</v>
      </c>
      <c r="F77" s="48">
        <v>87.5</v>
      </c>
      <c r="G77" s="48">
        <v>100</v>
      </c>
      <c r="H77" s="48">
        <v>83.928571428571431</v>
      </c>
      <c r="I77" s="48">
        <v>100</v>
      </c>
      <c r="J77" s="48"/>
      <c r="K77" s="48"/>
      <c r="L77" s="48"/>
      <c r="M77" s="48">
        <v>75</v>
      </c>
      <c r="N77" s="48">
        <v>81.935483870967744</v>
      </c>
      <c r="O77" s="48">
        <v>0</v>
      </c>
      <c r="P77" s="48"/>
      <c r="Q77" s="48"/>
      <c r="R77" s="48"/>
      <c r="S77" s="49">
        <v>100</v>
      </c>
      <c r="T77" s="68">
        <v>191</v>
      </c>
      <c r="U77" s="68">
        <v>73</v>
      </c>
      <c r="V77" s="68">
        <v>118</v>
      </c>
      <c r="W77" s="68">
        <v>16</v>
      </c>
      <c r="X77" s="68">
        <v>1</v>
      </c>
      <c r="Y77" s="68">
        <v>168</v>
      </c>
      <c r="Z77" s="68">
        <v>2</v>
      </c>
      <c r="AA77" s="68">
        <v>0</v>
      </c>
      <c r="AB77" s="68">
        <v>0</v>
      </c>
      <c r="AC77" s="68">
        <v>0</v>
      </c>
      <c r="AD77" s="68">
        <v>4</v>
      </c>
      <c r="AE77" s="68">
        <v>155</v>
      </c>
      <c r="AF77" s="68">
        <v>1</v>
      </c>
      <c r="AG77" s="68">
        <v>0</v>
      </c>
      <c r="AH77" s="68">
        <v>0</v>
      </c>
      <c r="AI77" s="68">
        <v>0</v>
      </c>
      <c r="AJ77" s="68">
        <v>20</v>
      </c>
      <c r="AK77" s="69">
        <v>161</v>
      </c>
      <c r="AL77" s="71">
        <v>55</v>
      </c>
      <c r="AM77" s="71">
        <v>106</v>
      </c>
      <c r="AN77" s="71">
        <v>14</v>
      </c>
      <c r="AO77" s="71">
        <v>1</v>
      </c>
      <c r="AP77" s="71">
        <v>141</v>
      </c>
      <c r="AQ77" s="71">
        <v>2</v>
      </c>
      <c r="AR77" s="71">
        <v>0</v>
      </c>
      <c r="AS77" s="71">
        <v>0</v>
      </c>
      <c r="AT77" s="71">
        <v>0</v>
      </c>
      <c r="AU77" s="71">
        <v>3</v>
      </c>
      <c r="AV77" s="71">
        <v>127</v>
      </c>
      <c r="AW77" s="71">
        <v>0</v>
      </c>
      <c r="AX77" s="71">
        <v>0</v>
      </c>
      <c r="AY77" s="71">
        <v>0</v>
      </c>
      <c r="AZ77" s="71">
        <v>0</v>
      </c>
      <c r="BA77" s="72">
        <v>20</v>
      </c>
    </row>
    <row r="78" spans="1:53" x14ac:dyDescent="0.2">
      <c r="A78" s="43" t="s">
        <v>161</v>
      </c>
      <c r="B78" s="43" t="s">
        <v>307</v>
      </c>
      <c r="C78" s="24">
        <v>85.074626865671647</v>
      </c>
      <c r="D78" s="48">
        <v>89.0625</v>
      </c>
      <c r="E78" s="48">
        <v>0</v>
      </c>
      <c r="F78" s="48">
        <v>87.5</v>
      </c>
      <c r="G78" s="48">
        <v>55.555555555555557</v>
      </c>
      <c r="H78" s="48">
        <v>100</v>
      </c>
      <c r="I78" s="48"/>
      <c r="J78" s="48"/>
      <c r="K78" s="48"/>
      <c r="L78" s="48"/>
      <c r="M78" s="48">
        <v>100</v>
      </c>
      <c r="N78" s="48">
        <v>86.666666666666671</v>
      </c>
      <c r="O78" s="48">
        <v>100</v>
      </c>
      <c r="P78" s="48"/>
      <c r="Q78" s="48"/>
      <c r="R78" s="48">
        <v>100</v>
      </c>
      <c r="S78" s="49">
        <v>0</v>
      </c>
      <c r="T78" s="68">
        <v>67</v>
      </c>
      <c r="U78" s="68">
        <v>64</v>
      </c>
      <c r="V78" s="68">
        <v>3</v>
      </c>
      <c r="W78" s="68">
        <v>48</v>
      </c>
      <c r="X78" s="68">
        <v>9</v>
      </c>
      <c r="Y78" s="68">
        <v>9</v>
      </c>
      <c r="Z78" s="68">
        <v>0</v>
      </c>
      <c r="AA78" s="68">
        <v>0</v>
      </c>
      <c r="AB78" s="68">
        <v>0</v>
      </c>
      <c r="AC78" s="68">
        <v>0</v>
      </c>
      <c r="AD78" s="68">
        <v>1</v>
      </c>
      <c r="AE78" s="68">
        <v>45</v>
      </c>
      <c r="AF78" s="68">
        <v>4</v>
      </c>
      <c r="AG78" s="68">
        <v>0</v>
      </c>
      <c r="AH78" s="68">
        <v>0</v>
      </c>
      <c r="AI78" s="68">
        <v>1</v>
      </c>
      <c r="AJ78" s="68">
        <v>3</v>
      </c>
      <c r="AK78" s="69">
        <v>57</v>
      </c>
      <c r="AL78" s="71">
        <v>57</v>
      </c>
      <c r="AM78" s="71">
        <v>0</v>
      </c>
      <c r="AN78" s="71">
        <v>42</v>
      </c>
      <c r="AO78" s="71">
        <v>5</v>
      </c>
      <c r="AP78" s="71">
        <v>9</v>
      </c>
      <c r="AQ78" s="71">
        <v>0</v>
      </c>
      <c r="AR78" s="71">
        <v>0</v>
      </c>
      <c r="AS78" s="71">
        <v>0</v>
      </c>
      <c r="AT78" s="71">
        <v>0</v>
      </c>
      <c r="AU78" s="71">
        <v>1</v>
      </c>
      <c r="AV78" s="71">
        <v>39</v>
      </c>
      <c r="AW78" s="71">
        <v>4</v>
      </c>
      <c r="AX78" s="71">
        <v>0</v>
      </c>
      <c r="AY78" s="71">
        <v>0</v>
      </c>
      <c r="AZ78" s="71">
        <v>1</v>
      </c>
      <c r="BA78" s="72">
        <v>0</v>
      </c>
    </row>
    <row r="79" spans="1:53" x14ac:dyDescent="0.2">
      <c r="A79" s="43" t="s">
        <v>81</v>
      </c>
      <c r="B79" s="43" t="s">
        <v>302</v>
      </c>
      <c r="C79" s="24">
        <v>99.038461538461547</v>
      </c>
      <c r="D79" s="48">
        <v>98.630136986301366</v>
      </c>
      <c r="E79" s="48">
        <v>100</v>
      </c>
      <c r="F79" s="48">
        <v>100</v>
      </c>
      <c r="G79" s="48">
        <v>88.888888888888886</v>
      </c>
      <c r="H79" s="48">
        <v>100</v>
      </c>
      <c r="I79" s="48">
        <v>100</v>
      </c>
      <c r="J79" s="48"/>
      <c r="K79" s="48">
        <v>100</v>
      </c>
      <c r="L79" s="48"/>
      <c r="M79" s="48">
        <v>100</v>
      </c>
      <c r="N79" s="48">
        <v>98.550724637681171</v>
      </c>
      <c r="O79" s="48">
        <v>100</v>
      </c>
      <c r="P79" s="48"/>
      <c r="Q79" s="48"/>
      <c r="R79" s="48"/>
      <c r="S79" s="49">
        <v>100</v>
      </c>
      <c r="T79" s="68">
        <v>104</v>
      </c>
      <c r="U79" s="68">
        <v>73</v>
      </c>
      <c r="V79" s="68">
        <v>31</v>
      </c>
      <c r="W79" s="68">
        <v>69</v>
      </c>
      <c r="X79" s="68">
        <v>9</v>
      </c>
      <c r="Y79" s="68">
        <v>19</v>
      </c>
      <c r="Z79" s="68">
        <v>1</v>
      </c>
      <c r="AA79" s="68">
        <v>0</v>
      </c>
      <c r="AB79" s="68">
        <v>1</v>
      </c>
      <c r="AC79" s="68">
        <v>0</v>
      </c>
      <c r="AD79" s="68">
        <v>5</v>
      </c>
      <c r="AE79" s="68">
        <v>69</v>
      </c>
      <c r="AF79" s="68">
        <v>1</v>
      </c>
      <c r="AG79" s="68">
        <v>0</v>
      </c>
      <c r="AH79" s="68">
        <v>0</v>
      </c>
      <c r="AI79" s="68">
        <v>0</v>
      </c>
      <c r="AJ79" s="68">
        <v>7</v>
      </c>
      <c r="AK79" s="69">
        <v>103</v>
      </c>
      <c r="AL79" s="71">
        <v>72</v>
      </c>
      <c r="AM79" s="71">
        <v>31</v>
      </c>
      <c r="AN79" s="71">
        <v>69</v>
      </c>
      <c r="AO79" s="71">
        <v>8</v>
      </c>
      <c r="AP79" s="71">
        <v>19</v>
      </c>
      <c r="AQ79" s="71">
        <v>1</v>
      </c>
      <c r="AR79" s="71">
        <v>0</v>
      </c>
      <c r="AS79" s="71">
        <v>1</v>
      </c>
      <c r="AT79" s="71">
        <v>0</v>
      </c>
      <c r="AU79" s="71">
        <v>5</v>
      </c>
      <c r="AV79" s="71">
        <v>68</v>
      </c>
      <c r="AW79" s="71">
        <v>1</v>
      </c>
      <c r="AX79" s="71">
        <v>0</v>
      </c>
      <c r="AY79" s="71">
        <v>0</v>
      </c>
      <c r="AZ79" s="71">
        <v>0</v>
      </c>
      <c r="BA79" s="72">
        <v>7</v>
      </c>
    </row>
    <row r="80" spans="1:53" x14ac:dyDescent="0.2">
      <c r="A80" s="43" t="s">
        <v>127</v>
      </c>
      <c r="B80" s="43" t="s">
        <v>305</v>
      </c>
      <c r="C80" s="24">
        <v>96.644295302013433</v>
      </c>
      <c r="D80" s="48">
        <v>96.15384615384616</v>
      </c>
      <c r="E80" s="48">
        <v>97.183098591549296</v>
      </c>
      <c r="F80" s="48">
        <v>97.087378640776706</v>
      </c>
      <c r="G80" s="48">
        <v>75</v>
      </c>
      <c r="H80" s="48">
        <v>97.5</v>
      </c>
      <c r="I80" s="48"/>
      <c r="J80" s="48"/>
      <c r="K80" s="48"/>
      <c r="L80" s="48"/>
      <c r="M80" s="48">
        <v>100</v>
      </c>
      <c r="N80" s="48">
        <v>97.058823529411768</v>
      </c>
      <c r="O80" s="48"/>
      <c r="P80" s="48">
        <v>100</v>
      </c>
      <c r="Q80" s="48">
        <v>100</v>
      </c>
      <c r="R80" s="48">
        <v>100</v>
      </c>
      <c r="S80" s="49">
        <v>90</v>
      </c>
      <c r="T80" s="68">
        <v>149</v>
      </c>
      <c r="U80" s="68">
        <v>78</v>
      </c>
      <c r="V80" s="68">
        <v>71</v>
      </c>
      <c r="W80" s="68">
        <v>103</v>
      </c>
      <c r="X80" s="68">
        <v>4</v>
      </c>
      <c r="Y80" s="68">
        <v>40</v>
      </c>
      <c r="Z80" s="68">
        <v>0</v>
      </c>
      <c r="AA80" s="68">
        <v>0</v>
      </c>
      <c r="AB80" s="68">
        <v>0</v>
      </c>
      <c r="AC80" s="68">
        <v>0</v>
      </c>
      <c r="AD80" s="68">
        <v>2</v>
      </c>
      <c r="AE80" s="68">
        <v>102</v>
      </c>
      <c r="AF80" s="68">
        <v>0</v>
      </c>
      <c r="AG80" s="68">
        <v>10</v>
      </c>
      <c r="AH80" s="68">
        <v>6</v>
      </c>
      <c r="AI80" s="68">
        <v>14</v>
      </c>
      <c r="AJ80" s="68">
        <v>10</v>
      </c>
      <c r="AK80" s="69">
        <v>144</v>
      </c>
      <c r="AL80" s="71">
        <v>75</v>
      </c>
      <c r="AM80" s="71">
        <v>69</v>
      </c>
      <c r="AN80" s="71">
        <v>100</v>
      </c>
      <c r="AO80" s="71">
        <v>3</v>
      </c>
      <c r="AP80" s="71">
        <v>39</v>
      </c>
      <c r="AQ80" s="71">
        <v>0</v>
      </c>
      <c r="AR80" s="71">
        <v>0</v>
      </c>
      <c r="AS80" s="71">
        <v>0</v>
      </c>
      <c r="AT80" s="71">
        <v>0</v>
      </c>
      <c r="AU80" s="71">
        <v>2</v>
      </c>
      <c r="AV80" s="71">
        <v>99</v>
      </c>
      <c r="AW80" s="71">
        <v>0</v>
      </c>
      <c r="AX80" s="71">
        <v>10</v>
      </c>
      <c r="AY80" s="71">
        <v>6</v>
      </c>
      <c r="AZ80" s="71">
        <v>14</v>
      </c>
      <c r="BA80" s="72">
        <v>9</v>
      </c>
    </row>
    <row r="81" spans="1:53" x14ac:dyDescent="0.2">
      <c r="A81" s="43" t="s">
        <v>41</v>
      </c>
      <c r="B81" s="43" t="s">
        <v>42</v>
      </c>
      <c r="C81" s="24">
        <v>85.227272727272734</v>
      </c>
      <c r="D81" s="48">
        <v>78.94736842105263</v>
      </c>
      <c r="E81" s="48">
        <v>86.956521739130437</v>
      </c>
      <c r="F81" s="48">
        <v>82.857142857142861</v>
      </c>
      <c r="G81" s="48">
        <v>100</v>
      </c>
      <c r="H81" s="48">
        <v>100</v>
      </c>
      <c r="I81" s="48"/>
      <c r="J81" s="48"/>
      <c r="K81" s="48"/>
      <c r="L81" s="48"/>
      <c r="M81" s="48">
        <v>66.666666666666657</v>
      </c>
      <c r="N81" s="48">
        <v>91.83673469387756</v>
      </c>
      <c r="O81" s="48">
        <v>100</v>
      </c>
      <c r="P81" s="48">
        <v>100</v>
      </c>
      <c r="Q81" s="48">
        <v>100</v>
      </c>
      <c r="R81" s="48">
        <v>93.75</v>
      </c>
      <c r="S81" s="49">
        <v>75</v>
      </c>
      <c r="T81" s="68">
        <v>88</v>
      </c>
      <c r="U81" s="68">
        <v>19</v>
      </c>
      <c r="V81" s="68">
        <v>69</v>
      </c>
      <c r="W81" s="68">
        <v>70</v>
      </c>
      <c r="X81" s="68">
        <v>4</v>
      </c>
      <c r="Y81" s="68">
        <v>11</v>
      </c>
      <c r="Z81" s="68">
        <v>0</v>
      </c>
      <c r="AA81" s="68">
        <v>0</v>
      </c>
      <c r="AB81" s="68">
        <v>0</v>
      </c>
      <c r="AC81" s="68">
        <v>0</v>
      </c>
      <c r="AD81" s="68">
        <v>3</v>
      </c>
      <c r="AE81" s="68">
        <v>49</v>
      </c>
      <c r="AF81" s="68">
        <v>4</v>
      </c>
      <c r="AG81" s="68">
        <v>1</v>
      </c>
      <c r="AH81" s="68">
        <v>8</v>
      </c>
      <c r="AI81" s="68">
        <v>16</v>
      </c>
      <c r="AJ81" s="68">
        <v>8</v>
      </c>
      <c r="AK81" s="69">
        <v>75</v>
      </c>
      <c r="AL81" s="71">
        <v>15</v>
      </c>
      <c r="AM81" s="71">
        <v>60</v>
      </c>
      <c r="AN81" s="71">
        <v>58</v>
      </c>
      <c r="AO81" s="71">
        <v>4</v>
      </c>
      <c r="AP81" s="71">
        <v>11</v>
      </c>
      <c r="AQ81" s="71">
        <v>0</v>
      </c>
      <c r="AR81" s="71">
        <v>0</v>
      </c>
      <c r="AS81" s="71">
        <v>0</v>
      </c>
      <c r="AT81" s="71">
        <v>0</v>
      </c>
      <c r="AU81" s="71">
        <v>2</v>
      </c>
      <c r="AV81" s="71">
        <v>45</v>
      </c>
      <c r="AW81" s="71">
        <v>4</v>
      </c>
      <c r="AX81" s="71">
        <v>1</v>
      </c>
      <c r="AY81" s="71">
        <v>8</v>
      </c>
      <c r="AZ81" s="71">
        <v>15</v>
      </c>
      <c r="BA81" s="72">
        <v>6</v>
      </c>
    </row>
    <row r="82" spans="1:53" x14ac:dyDescent="0.2">
      <c r="A82" s="43" t="s">
        <v>85</v>
      </c>
      <c r="B82" s="43" t="s">
        <v>86</v>
      </c>
      <c r="C82" s="24">
        <v>91.614906832298132</v>
      </c>
      <c r="D82" s="48">
        <v>89.65517241379311</v>
      </c>
      <c r="E82" s="48">
        <v>92.340425531914889</v>
      </c>
      <c r="F82" s="48">
        <v>93.886462882096069</v>
      </c>
      <c r="G82" s="48">
        <v>79.545454545454547</v>
      </c>
      <c r="H82" s="48">
        <v>87.878787878787875</v>
      </c>
      <c r="I82" s="48">
        <v>100</v>
      </c>
      <c r="J82" s="48"/>
      <c r="K82" s="48">
        <v>100</v>
      </c>
      <c r="L82" s="48">
        <v>100</v>
      </c>
      <c r="M82" s="48">
        <v>100</v>
      </c>
      <c r="N82" s="48">
        <v>90.298507462686572</v>
      </c>
      <c r="O82" s="48">
        <v>100</v>
      </c>
      <c r="P82" s="48">
        <v>82.142857142857139</v>
      </c>
      <c r="Q82" s="48">
        <v>100</v>
      </c>
      <c r="R82" s="48">
        <v>93.877551020408163</v>
      </c>
      <c r="S82" s="49">
        <v>95.454545454545453</v>
      </c>
      <c r="T82" s="68">
        <v>322</v>
      </c>
      <c r="U82" s="68">
        <v>87</v>
      </c>
      <c r="V82" s="68">
        <v>235</v>
      </c>
      <c r="W82" s="68">
        <v>229</v>
      </c>
      <c r="X82" s="68">
        <v>44</v>
      </c>
      <c r="Y82" s="68">
        <v>33</v>
      </c>
      <c r="Z82" s="68">
        <v>4</v>
      </c>
      <c r="AA82" s="68">
        <v>0</v>
      </c>
      <c r="AB82" s="68">
        <v>2</v>
      </c>
      <c r="AC82" s="68">
        <v>1</v>
      </c>
      <c r="AD82" s="68">
        <v>9</v>
      </c>
      <c r="AE82" s="68">
        <v>134</v>
      </c>
      <c r="AF82" s="68">
        <v>5</v>
      </c>
      <c r="AG82" s="68">
        <v>28</v>
      </c>
      <c r="AH82" s="68">
        <v>21</v>
      </c>
      <c r="AI82" s="68">
        <v>49</v>
      </c>
      <c r="AJ82" s="68">
        <v>44</v>
      </c>
      <c r="AK82" s="69">
        <v>295</v>
      </c>
      <c r="AL82" s="71">
        <v>78</v>
      </c>
      <c r="AM82" s="71">
        <v>217</v>
      </c>
      <c r="AN82" s="71">
        <v>215</v>
      </c>
      <c r="AO82" s="71">
        <v>35</v>
      </c>
      <c r="AP82" s="71">
        <v>29</v>
      </c>
      <c r="AQ82" s="71">
        <v>4</v>
      </c>
      <c r="AR82" s="71">
        <v>0</v>
      </c>
      <c r="AS82" s="71">
        <v>2</v>
      </c>
      <c r="AT82" s="71">
        <v>1</v>
      </c>
      <c r="AU82" s="71">
        <v>9</v>
      </c>
      <c r="AV82" s="71">
        <v>121</v>
      </c>
      <c r="AW82" s="71">
        <v>5</v>
      </c>
      <c r="AX82" s="71">
        <v>23</v>
      </c>
      <c r="AY82" s="71">
        <v>21</v>
      </c>
      <c r="AZ82" s="71">
        <v>46</v>
      </c>
      <c r="BA82" s="72">
        <v>42</v>
      </c>
    </row>
    <row r="83" spans="1:53" x14ac:dyDescent="0.2">
      <c r="A83" s="43" t="s">
        <v>129</v>
      </c>
      <c r="B83" s="43" t="s">
        <v>130</v>
      </c>
      <c r="C83" s="24">
        <v>88.405797101449281</v>
      </c>
      <c r="D83" s="48">
        <v>77.083333333333343</v>
      </c>
      <c r="E83" s="48">
        <v>91.823899371069189</v>
      </c>
      <c r="F83" s="48">
        <v>88.235294117647058</v>
      </c>
      <c r="G83" s="48">
        <v>92</v>
      </c>
      <c r="H83" s="48">
        <v>86.842105263157904</v>
      </c>
      <c r="I83" s="48">
        <v>100</v>
      </c>
      <c r="J83" s="48"/>
      <c r="K83" s="48">
        <v>100</v>
      </c>
      <c r="L83" s="48">
        <v>66.666666666666657</v>
      </c>
      <c r="M83" s="48">
        <v>100</v>
      </c>
      <c r="N83" s="48">
        <v>88.695652173913047</v>
      </c>
      <c r="O83" s="48">
        <v>83.333333333333343</v>
      </c>
      <c r="P83" s="48"/>
      <c r="Q83" s="48">
        <v>100</v>
      </c>
      <c r="R83" s="48">
        <v>90</v>
      </c>
      <c r="S83" s="49">
        <v>86.842105263157904</v>
      </c>
      <c r="T83" s="68">
        <v>207</v>
      </c>
      <c r="U83" s="68">
        <v>48</v>
      </c>
      <c r="V83" s="68">
        <v>159</v>
      </c>
      <c r="W83" s="68">
        <v>136</v>
      </c>
      <c r="X83" s="68">
        <v>25</v>
      </c>
      <c r="Y83" s="68">
        <v>38</v>
      </c>
      <c r="Z83" s="68">
        <v>2</v>
      </c>
      <c r="AA83" s="68">
        <v>0</v>
      </c>
      <c r="AB83" s="68">
        <v>2</v>
      </c>
      <c r="AC83" s="68">
        <v>3</v>
      </c>
      <c r="AD83" s="68">
        <v>1</v>
      </c>
      <c r="AE83" s="68">
        <v>115</v>
      </c>
      <c r="AF83" s="68">
        <v>6</v>
      </c>
      <c r="AG83" s="68">
        <v>0</v>
      </c>
      <c r="AH83" s="68">
        <v>6</v>
      </c>
      <c r="AI83" s="68">
        <v>40</v>
      </c>
      <c r="AJ83" s="68">
        <v>38</v>
      </c>
      <c r="AK83" s="69">
        <v>183</v>
      </c>
      <c r="AL83" s="71">
        <v>37</v>
      </c>
      <c r="AM83" s="71">
        <v>146</v>
      </c>
      <c r="AN83" s="71">
        <v>120</v>
      </c>
      <c r="AO83" s="71">
        <v>23</v>
      </c>
      <c r="AP83" s="71">
        <v>33</v>
      </c>
      <c r="AQ83" s="71">
        <v>2</v>
      </c>
      <c r="AR83" s="71">
        <v>0</v>
      </c>
      <c r="AS83" s="71">
        <v>2</v>
      </c>
      <c r="AT83" s="71">
        <v>2</v>
      </c>
      <c r="AU83" s="71">
        <v>1</v>
      </c>
      <c r="AV83" s="71">
        <v>102</v>
      </c>
      <c r="AW83" s="71">
        <v>5</v>
      </c>
      <c r="AX83" s="71">
        <v>0</v>
      </c>
      <c r="AY83" s="71">
        <v>6</v>
      </c>
      <c r="AZ83" s="71">
        <v>36</v>
      </c>
      <c r="BA83" s="72">
        <v>33</v>
      </c>
    </row>
    <row r="84" spans="1:53" x14ac:dyDescent="0.2">
      <c r="A84" s="43" t="s">
        <v>87</v>
      </c>
      <c r="B84" s="43" t="s">
        <v>303</v>
      </c>
      <c r="C84" s="24">
        <v>95.927601809954751</v>
      </c>
      <c r="D84" s="48">
        <v>100</v>
      </c>
      <c r="E84" s="48">
        <v>95.336787564766837</v>
      </c>
      <c r="F84" s="48">
        <v>96.32352941176471</v>
      </c>
      <c r="G84" s="48">
        <v>90.909090909090907</v>
      </c>
      <c r="H84" s="48">
        <v>97.058823529411768</v>
      </c>
      <c r="I84" s="48">
        <v>100</v>
      </c>
      <c r="J84" s="48"/>
      <c r="K84" s="48">
        <v>0</v>
      </c>
      <c r="L84" s="48"/>
      <c r="M84" s="48">
        <v>100</v>
      </c>
      <c r="N84" s="48">
        <v>94.230769230769226</v>
      </c>
      <c r="O84" s="48">
        <v>100</v>
      </c>
      <c r="P84" s="48"/>
      <c r="Q84" s="48">
        <v>100</v>
      </c>
      <c r="R84" s="48">
        <v>80</v>
      </c>
      <c r="S84" s="49">
        <v>100</v>
      </c>
      <c r="T84" s="68">
        <v>221</v>
      </c>
      <c r="U84" s="68">
        <v>28</v>
      </c>
      <c r="V84" s="68">
        <v>193</v>
      </c>
      <c r="W84" s="68">
        <v>136</v>
      </c>
      <c r="X84" s="68">
        <v>11</v>
      </c>
      <c r="Y84" s="68">
        <v>68</v>
      </c>
      <c r="Z84" s="68">
        <v>4</v>
      </c>
      <c r="AA84" s="68">
        <v>0</v>
      </c>
      <c r="AB84" s="68">
        <v>1</v>
      </c>
      <c r="AC84" s="68">
        <v>0</v>
      </c>
      <c r="AD84" s="68">
        <v>1</v>
      </c>
      <c r="AE84" s="68">
        <v>104</v>
      </c>
      <c r="AF84" s="68">
        <v>1</v>
      </c>
      <c r="AG84" s="68">
        <v>0</v>
      </c>
      <c r="AH84" s="68">
        <v>9</v>
      </c>
      <c r="AI84" s="68">
        <v>15</v>
      </c>
      <c r="AJ84" s="68">
        <v>14</v>
      </c>
      <c r="AK84" s="69">
        <v>212</v>
      </c>
      <c r="AL84" s="71">
        <v>28</v>
      </c>
      <c r="AM84" s="71">
        <v>184</v>
      </c>
      <c r="AN84" s="71">
        <v>131</v>
      </c>
      <c r="AO84" s="71">
        <v>10</v>
      </c>
      <c r="AP84" s="71">
        <v>66</v>
      </c>
      <c r="AQ84" s="71">
        <v>4</v>
      </c>
      <c r="AR84" s="71">
        <v>0</v>
      </c>
      <c r="AS84" s="71">
        <v>0</v>
      </c>
      <c r="AT84" s="71">
        <v>0</v>
      </c>
      <c r="AU84" s="71">
        <v>1</v>
      </c>
      <c r="AV84" s="71">
        <v>98</v>
      </c>
      <c r="AW84" s="71">
        <v>1</v>
      </c>
      <c r="AX84" s="71">
        <v>0</v>
      </c>
      <c r="AY84" s="71">
        <v>9</v>
      </c>
      <c r="AZ84" s="71">
        <v>12</v>
      </c>
      <c r="BA84" s="72">
        <v>14</v>
      </c>
    </row>
    <row r="85" spans="1:53" x14ac:dyDescent="0.2">
      <c r="A85" s="43" t="s">
        <v>89</v>
      </c>
      <c r="B85" s="43" t="s">
        <v>90</v>
      </c>
      <c r="C85" s="24">
        <v>96.703296703296701</v>
      </c>
      <c r="D85" s="48">
        <v>96.385542168674704</v>
      </c>
      <c r="E85" s="48">
        <v>96.84210526315789</v>
      </c>
      <c r="F85" s="48">
        <v>97.156398104265406</v>
      </c>
      <c r="G85" s="48">
        <v>81.818181818181827</v>
      </c>
      <c r="H85" s="48">
        <v>100</v>
      </c>
      <c r="I85" s="48">
        <v>100</v>
      </c>
      <c r="J85" s="48"/>
      <c r="K85" s="48">
        <v>100</v>
      </c>
      <c r="L85" s="48">
        <v>100</v>
      </c>
      <c r="M85" s="48">
        <v>90.909090909090907</v>
      </c>
      <c r="N85" s="48">
        <v>98.75</v>
      </c>
      <c r="O85" s="48">
        <v>83.333333333333343</v>
      </c>
      <c r="P85" s="48"/>
      <c r="Q85" s="48">
        <v>100</v>
      </c>
      <c r="R85" s="48">
        <v>100</v>
      </c>
      <c r="S85" s="49">
        <v>94.73684210526315</v>
      </c>
      <c r="T85" s="68">
        <v>273</v>
      </c>
      <c r="U85" s="68">
        <v>83</v>
      </c>
      <c r="V85" s="68">
        <v>190</v>
      </c>
      <c r="W85" s="68">
        <v>211</v>
      </c>
      <c r="X85" s="68">
        <v>11</v>
      </c>
      <c r="Y85" s="68">
        <v>30</v>
      </c>
      <c r="Z85" s="68">
        <v>2</v>
      </c>
      <c r="AA85" s="68">
        <v>0</v>
      </c>
      <c r="AB85" s="68">
        <v>2</v>
      </c>
      <c r="AC85" s="68">
        <v>6</v>
      </c>
      <c r="AD85" s="68">
        <v>11</v>
      </c>
      <c r="AE85" s="68">
        <v>80</v>
      </c>
      <c r="AF85" s="68">
        <v>6</v>
      </c>
      <c r="AG85" s="68">
        <v>0</v>
      </c>
      <c r="AH85" s="68">
        <v>3</v>
      </c>
      <c r="AI85" s="68">
        <v>3</v>
      </c>
      <c r="AJ85" s="68">
        <v>19</v>
      </c>
      <c r="AK85" s="69">
        <v>264</v>
      </c>
      <c r="AL85" s="71">
        <v>80</v>
      </c>
      <c r="AM85" s="71">
        <v>184</v>
      </c>
      <c r="AN85" s="71">
        <v>205</v>
      </c>
      <c r="AO85" s="71">
        <v>9</v>
      </c>
      <c r="AP85" s="71">
        <v>30</v>
      </c>
      <c r="AQ85" s="71">
        <v>2</v>
      </c>
      <c r="AR85" s="71">
        <v>0</v>
      </c>
      <c r="AS85" s="71">
        <v>2</v>
      </c>
      <c r="AT85" s="71">
        <v>6</v>
      </c>
      <c r="AU85" s="71">
        <v>10</v>
      </c>
      <c r="AV85" s="71">
        <v>79</v>
      </c>
      <c r="AW85" s="71">
        <v>5</v>
      </c>
      <c r="AX85" s="71">
        <v>0</v>
      </c>
      <c r="AY85" s="71">
        <v>3</v>
      </c>
      <c r="AZ85" s="71">
        <v>3</v>
      </c>
      <c r="BA85" s="72">
        <v>18</v>
      </c>
    </row>
    <row r="86" spans="1:53" x14ac:dyDescent="0.2">
      <c r="A86" s="43" t="s">
        <v>123</v>
      </c>
      <c r="B86" s="43" t="s">
        <v>124</v>
      </c>
      <c r="C86" s="24">
        <v>66.666666666666657</v>
      </c>
      <c r="D86" s="48"/>
      <c r="E86" s="48">
        <v>66.666666666666657</v>
      </c>
      <c r="F86" s="48">
        <v>100</v>
      </c>
      <c r="G86" s="48"/>
      <c r="H86" s="48">
        <v>33.333333333333329</v>
      </c>
      <c r="I86" s="48"/>
      <c r="J86" s="48"/>
      <c r="K86" s="48"/>
      <c r="L86" s="48"/>
      <c r="M86" s="48"/>
      <c r="N86" s="48">
        <v>100</v>
      </c>
      <c r="O86" s="48">
        <v>100</v>
      </c>
      <c r="P86" s="48"/>
      <c r="Q86" s="48"/>
      <c r="R86" s="48"/>
      <c r="S86" s="49"/>
      <c r="T86" s="68">
        <v>6</v>
      </c>
      <c r="U86" s="68">
        <v>0</v>
      </c>
      <c r="V86" s="68">
        <v>6</v>
      </c>
      <c r="W86" s="68">
        <v>3</v>
      </c>
      <c r="X86" s="68">
        <v>0</v>
      </c>
      <c r="Y86" s="68">
        <v>3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3</v>
      </c>
      <c r="AF86" s="68">
        <v>1</v>
      </c>
      <c r="AG86" s="68">
        <v>0</v>
      </c>
      <c r="AH86" s="68">
        <v>0</v>
      </c>
      <c r="AI86" s="68">
        <v>0</v>
      </c>
      <c r="AJ86" s="68">
        <v>0</v>
      </c>
      <c r="AK86" s="69">
        <v>4</v>
      </c>
      <c r="AL86" s="71">
        <v>0</v>
      </c>
      <c r="AM86" s="71">
        <v>4</v>
      </c>
      <c r="AN86" s="71">
        <v>3</v>
      </c>
      <c r="AO86" s="71">
        <v>0</v>
      </c>
      <c r="AP86" s="71">
        <v>1</v>
      </c>
      <c r="AQ86" s="71">
        <v>0</v>
      </c>
      <c r="AR86" s="71">
        <v>0</v>
      </c>
      <c r="AS86" s="71">
        <v>0</v>
      </c>
      <c r="AT86" s="71">
        <v>0</v>
      </c>
      <c r="AU86" s="71">
        <v>0</v>
      </c>
      <c r="AV86" s="71">
        <v>3</v>
      </c>
      <c r="AW86" s="71">
        <v>1</v>
      </c>
      <c r="AX86" s="71">
        <v>0</v>
      </c>
      <c r="AY86" s="71">
        <v>0</v>
      </c>
      <c r="AZ86" s="71">
        <v>0</v>
      </c>
      <c r="BA86" s="72">
        <v>0</v>
      </c>
    </row>
    <row r="87" spans="1:53" x14ac:dyDescent="0.2">
      <c r="A87" s="43" t="s">
        <v>91</v>
      </c>
      <c r="B87" s="43" t="s">
        <v>92</v>
      </c>
      <c r="C87" s="24">
        <v>96.84210526315789</v>
      </c>
      <c r="D87" s="48">
        <v>100</v>
      </c>
      <c r="E87" s="48">
        <v>95.454545454545453</v>
      </c>
      <c r="F87" s="48">
        <v>96.396396396396398</v>
      </c>
      <c r="G87" s="48">
        <v>85.714285714285708</v>
      </c>
      <c r="H87" s="48">
        <v>100</v>
      </c>
      <c r="I87" s="48">
        <v>100</v>
      </c>
      <c r="J87" s="48"/>
      <c r="K87" s="48">
        <v>100</v>
      </c>
      <c r="L87" s="48">
        <v>100</v>
      </c>
      <c r="M87" s="48"/>
      <c r="N87" s="48">
        <v>94.805194805194802</v>
      </c>
      <c r="O87" s="48">
        <v>100</v>
      </c>
      <c r="P87" s="48"/>
      <c r="Q87" s="48">
        <v>100</v>
      </c>
      <c r="R87" s="48">
        <v>100</v>
      </c>
      <c r="S87" s="49">
        <v>100</v>
      </c>
      <c r="T87" s="68">
        <v>190</v>
      </c>
      <c r="U87" s="68">
        <v>58</v>
      </c>
      <c r="V87" s="68">
        <v>132</v>
      </c>
      <c r="W87" s="68">
        <v>111</v>
      </c>
      <c r="X87" s="68">
        <v>14</v>
      </c>
      <c r="Y87" s="68">
        <v>55</v>
      </c>
      <c r="Z87" s="68">
        <v>7</v>
      </c>
      <c r="AA87" s="68">
        <v>0</v>
      </c>
      <c r="AB87" s="68">
        <v>1</v>
      </c>
      <c r="AC87" s="68">
        <v>2</v>
      </c>
      <c r="AD87" s="68">
        <v>0</v>
      </c>
      <c r="AE87" s="68">
        <v>77</v>
      </c>
      <c r="AF87" s="68">
        <v>4</v>
      </c>
      <c r="AG87" s="68">
        <v>0</v>
      </c>
      <c r="AH87" s="68">
        <v>3</v>
      </c>
      <c r="AI87" s="68">
        <v>1</v>
      </c>
      <c r="AJ87" s="68">
        <v>22</v>
      </c>
      <c r="AK87" s="69">
        <v>184</v>
      </c>
      <c r="AL87" s="71">
        <v>58</v>
      </c>
      <c r="AM87" s="71">
        <v>126</v>
      </c>
      <c r="AN87" s="71">
        <v>107</v>
      </c>
      <c r="AO87" s="71">
        <v>12</v>
      </c>
      <c r="AP87" s="71">
        <v>55</v>
      </c>
      <c r="AQ87" s="71">
        <v>7</v>
      </c>
      <c r="AR87" s="71">
        <v>0</v>
      </c>
      <c r="AS87" s="71">
        <v>1</v>
      </c>
      <c r="AT87" s="71">
        <v>2</v>
      </c>
      <c r="AU87" s="71">
        <v>0</v>
      </c>
      <c r="AV87" s="71">
        <v>73</v>
      </c>
      <c r="AW87" s="71">
        <v>4</v>
      </c>
      <c r="AX87" s="71">
        <v>0</v>
      </c>
      <c r="AY87" s="71">
        <v>3</v>
      </c>
      <c r="AZ87" s="71">
        <v>1</v>
      </c>
      <c r="BA87" s="72">
        <v>22</v>
      </c>
    </row>
    <row r="88" spans="1:53" x14ac:dyDescent="0.2">
      <c r="A88" s="43" t="s">
        <v>167</v>
      </c>
      <c r="B88" s="43" t="s">
        <v>168</v>
      </c>
      <c r="C88" s="24">
        <v>89.926987560843699</v>
      </c>
      <c r="D88" s="48">
        <v>89.583333333333343</v>
      </c>
      <c r="E88" s="48">
        <v>90.092073658927134</v>
      </c>
      <c r="F88" s="48">
        <v>93.792370065133596</v>
      </c>
      <c r="G88" s="48">
        <v>79.182879377431902</v>
      </c>
      <c r="H88" s="48">
        <v>88.068935041979671</v>
      </c>
      <c r="I88" s="48">
        <v>85.258964143426297</v>
      </c>
      <c r="J88" s="48">
        <v>76.271186440677965</v>
      </c>
      <c r="K88" s="48">
        <v>91.208791208791212</v>
      </c>
      <c r="L88" s="48">
        <v>90.303030303030312</v>
      </c>
      <c r="M88" s="48">
        <v>86.979166666666657</v>
      </c>
      <c r="N88" s="48">
        <v>89.694363385040702</v>
      </c>
      <c r="O88" s="48">
        <v>88.888888888888886</v>
      </c>
      <c r="P88" s="48">
        <v>88.927335640138409</v>
      </c>
      <c r="Q88" s="48">
        <v>89.84375</v>
      </c>
      <c r="R88" s="48">
        <v>86.182669789227162</v>
      </c>
      <c r="S88" s="49">
        <v>87.713936430317858</v>
      </c>
      <c r="T88" s="68">
        <v>14792</v>
      </c>
      <c r="U88" s="68">
        <v>4800</v>
      </c>
      <c r="V88" s="68">
        <v>9992</v>
      </c>
      <c r="W88" s="68">
        <v>7523</v>
      </c>
      <c r="X88" s="68">
        <v>1542</v>
      </c>
      <c r="Y88" s="68">
        <v>4526</v>
      </c>
      <c r="Z88" s="68">
        <v>502</v>
      </c>
      <c r="AA88" s="68">
        <v>59</v>
      </c>
      <c r="AB88" s="68">
        <v>91</v>
      </c>
      <c r="AC88" s="68">
        <v>165</v>
      </c>
      <c r="AD88" s="68">
        <v>384</v>
      </c>
      <c r="AE88" s="68">
        <v>6511</v>
      </c>
      <c r="AF88" s="68">
        <v>180</v>
      </c>
      <c r="AG88" s="68">
        <v>289</v>
      </c>
      <c r="AH88" s="68">
        <v>384</v>
      </c>
      <c r="AI88" s="68">
        <v>854</v>
      </c>
      <c r="AJ88" s="68">
        <v>1636</v>
      </c>
      <c r="AK88" s="69">
        <v>13302</v>
      </c>
      <c r="AL88" s="71">
        <v>4300</v>
      </c>
      <c r="AM88" s="71">
        <v>9002</v>
      </c>
      <c r="AN88" s="71">
        <v>7056</v>
      </c>
      <c r="AO88" s="71">
        <v>1221</v>
      </c>
      <c r="AP88" s="71">
        <v>3986</v>
      </c>
      <c r="AQ88" s="71">
        <v>428</v>
      </c>
      <c r="AR88" s="71">
        <v>45</v>
      </c>
      <c r="AS88" s="71">
        <v>83</v>
      </c>
      <c r="AT88" s="71">
        <v>149</v>
      </c>
      <c r="AU88" s="71">
        <v>334</v>
      </c>
      <c r="AV88" s="71">
        <v>5840</v>
      </c>
      <c r="AW88" s="71">
        <v>160</v>
      </c>
      <c r="AX88" s="71">
        <v>257</v>
      </c>
      <c r="AY88" s="71">
        <v>345</v>
      </c>
      <c r="AZ88" s="71">
        <v>736</v>
      </c>
      <c r="BA88" s="72">
        <v>1435</v>
      </c>
    </row>
  </sheetData>
  <sortState ref="A4:BA89">
    <sortCondition ref="B3:B89"/>
  </sortState>
  <mergeCells count="5">
    <mergeCell ref="A1:A2"/>
    <mergeCell ref="B1:B2"/>
    <mergeCell ref="C1:S1"/>
    <mergeCell ref="T1:AJ1"/>
    <mergeCell ref="AK1:BA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2.75" x14ac:dyDescent="0.2"/>
  <cols>
    <col min="1" max="1" width="9.140625" style="43"/>
    <col min="2" max="2" width="50.42578125" style="43" bestFit="1" customWidth="1"/>
    <col min="3" max="19" width="9.140625" style="2"/>
    <col min="20" max="16384" width="9.140625" style="43"/>
  </cols>
  <sheetData>
    <row r="1" spans="1:53" ht="13.5" thickBot="1" x14ac:dyDescent="0.25">
      <c r="A1" s="76" t="s">
        <v>169</v>
      </c>
      <c r="B1" s="76" t="s">
        <v>170</v>
      </c>
      <c r="C1" s="78" t="s">
        <v>171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87" t="s">
        <v>270</v>
      </c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6" t="s">
        <v>271</v>
      </c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8"/>
    </row>
    <row r="2" spans="1:53" ht="52.5" thickTop="1" thickBot="1" x14ac:dyDescent="0.25">
      <c r="A2" s="77"/>
      <c r="B2" s="77"/>
      <c r="C2" s="8" t="s">
        <v>0</v>
      </c>
      <c r="D2" s="44" t="s">
        <v>172</v>
      </c>
      <c r="E2" s="44" t="s">
        <v>173</v>
      </c>
      <c r="F2" s="44" t="s">
        <v>174</v>
      </c>
      <c r="G2" s="44" t="s">
        <v>175</v>
      </c>
      <c r="H2" s="44" t="s">
        <v>176</v>
      </c>
      <c r="I2" s="44" t="s">
        <v>177</v>
      </c>
      <c r="J2" s="44" t="s">
        <v>286</v>
      </c>
      <c r="K2" s="44" t="s">
        <v>185</v>
      </c>
      <c r="L2" s="44" t="s">
        <v>287</v>
      </c>
      <c r="M2" s="44" t="s">
        <v>288</v>
      </c>
      <c r="N2" s="44" t="s">
        <v>179</v>
      </c>
      <c r="O2" s="44" t="s">
        <v>180</v>
      </c>
      <c r="P2" s="44" t="s">
        <v>186</v>
      </c>
      <c r="Q2" s="44" t="s">
        <v>181</v>
      </c>
      <c r="R2" s="44" t="s">
        <v>182</v>
      </c>
      <c r="S2" s="59" t="s">
        <v>292</v>
      </c>
      <c r="T2" s="44" t="s">
        <v>0</v>
      </c>
      <c r="U2" s="44" t="s">
        <v>172</v>
      </c>
      <c r="V2" s="44" t="s">
        <v>173</v>
      </c>
      <c r="W2" s="44" t="s">
        <v>174</v>
      </c>
      <c r="X2" s="44" t="s">
        <v>175</v>
      </c>
      <c r="Y2" s="44" t="s">
        <v>176</v>
      </c>
      <c r="Z2" s="44" t="s">
        <v>177</v>
      </c>
      <c r="AA2" s="52" t="s">
        <v>286</v>
      </c>
      <c r="AB2" s="44" t="s">
        <v>185</v>
      </c>
      <c r="AC2" s="44" t="s">
        <v>287</v>
      </c>
      <c r="AD2" s="44" t="s">
        <v>288</v>
      </c>
      <c r="AE2" s="44" t="s">
        <v>179</v>
      </c>
      <c r="AF2" s="44" t="s">
        <v>180</v>
      </c>
      <c r="AG2" s="44" t="s">
        <v>186</v>
      </c>
      <c r="AH2" s="44" t="s">
        <v>181</v>
      </c>
      <c r="AI2" s="44" t="s">
        <v>182</v>
      </c>
      <c r="AJ2" s="53" t="s">
        <v>292</v>
      </c>
      <c r="AK2" s="8" t="s">
        <v>0</v>
      </c>
      <c r="AL2" s="44" t="s">
        <v>172</v>
      </c>
      <c r="AM2" s="44" t="s">
        <v>173</v>
      </c>
      <c r="AN2" s="44" t="s">
        <v>174</v>
      </c>
      <c r="AO2" s="44" t="s">
        <v>175</v>
      </c>
      <c r="AP2" s="44" t="s">
        <v>176</v>
      </c>
      <c r="AQ2" s="44" t="s">
        <v>177</v>
      </c>
      <c r="AR2" s="45" t="s">
        <v>286</v>
      </c>
      <c r="AS2" s="44" t="s">
        <v>185</v>
      </c>
      <c r="AT2" s="45" t="s">
        <v>287</v>
      </c>
      <c r="AU2" s="45" t="s">
        <v>288</v>
      </c>
      <c r="AV2" s="44" t="s">
        <v>179</v>
      </c>
      <c r="AW2" s="44" t="s">
        <v>180</v>
      </c>
      <c r="AX2" s="44" t="s">
        <v>186</v>
      </c>
      <c r="AY2" s="44" t="s">
        <v>181</v>
      </c>
      <c r="AZ2" s="44" t="s">
        <v>182</v>
      </c>
      <c r="BA2" s="38" t="s">
        <v>292</v>
      </c>
    </row>
    <row r="3" spans="1:53" ht="13.5" thickTop="1" x14ac:dyDescent="0.2">
      <c r="A3" s="43" t="s">
        <v>299</v>
      </c>
      <c r="B3" s="43" t="s">
        <v>300</v>
      </c>
      <c r="C3" s="24">
        <v>100</v>
      </c>
      <c r="D3" s="48">
        <v>100</v>
      </c>
      <c r="E3" s="48"/>
      <c r="F3" s="48">
        <v>100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43">
        <v>1</v>
      </c>
      <c r="U3" s="43">
        <v>1</v>
      </c>
      <c r="V3" s="43">
        <v>0</v>
      </c>
      <c r="W3" s="43">
        <v>1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35">
        <v>1</v>
      </c>
      <c r="AL3" s="50">
        <v>1</v>
      </c>
      <c r="AM3" s="50">
        <v>0</v>
      </c>
      <c r="AN3" s="50">
        <v>1</v>
      </c>
      <c r="AO3" s="50">
        <v>0</v>
      </c>
      <c r="AP3" s="50">
        <v>0</v>
      </c>
      <c r="AQ3" s="50">
        <v>0</v>
      </c>
      <c r="AR3" s="50">
        <v>0</v>
      </c>
      <c r="AS3" s="50">
        <v>0</v>
      </c>
      <c r="AT3" s="50">
        <v>0</v>
      </c>
      <c r="AU3" s="50">
        <v>0</v>
      </c>
      <c r="AV3" s="50">
        <v>0</v>
      </c>
      <c r="AW3" s="50">
        <v>0</v>
      </c>
      <c r="AX3" s="50">
        <v>0</v>
      </c>
      <c r="AY3" s="50">
        <v>0</v>
      </c>
      <c r="AZ3" s="50">
        <v>0</v>
      </c>
      <c r="BA3" s="6">
        <v>0</v>
      </c>
    </row>
    <row r="4" spans="1:53" x14ac:dyDescent="0.2">
      <c r="A4" s="43" t="s">
        <v>3</v>
      </c>
      <c r="B4" s="43" t="s">
        <v>4</v>
      </c>
      <c r="C4" s="24">
        <v>90.909090909090907</v>
      </c>
      <c r="D4" s="48">
        <v>100</v>
      </c>
      <c r="E4" s="48">
        <v>87.878787878787875</v>
      </c>
      <c r="F4" s="48">
        <v>93.75</v>
      </c>
      <c r="G4" s="48">
        <v>100</v>
      </c>
      <c r="H4" s="48">
        <v>90.476190476190482</v>
      </c>
      <c r="I4" s="48">
        <v>50</v>
      </c>
      <c r="J4" s="48"/>
      <c r="K4" s="48"/>
      <c r="L4" s="48"/>
      <c r="M4" s="48">
        <v>100</v>
      </c>
      <c r="N4" s="48"/>
      <c r="O4" s="48"/>
      <c r="P4" s="48"/>
      <c r="Q4" s="48"/>
      <c r="R4" s="48"/>
      <c r="S4" s="49">
        <v>66.666666666666657</v>
      </c>
      <c r="T4" s="43">
        <v>44</v>
      </c>
      <c r="U4" s="43">
        <v>11</v>
      </c>
      <c r="V4" s="43">
        <v>33</v>
      </c>
      <c r="W4" s="43">
        <v>16</v>
      </c>
      <c r="X4" s="43">
        <v>4</v>
      </c>
      <c r="Y4" s="43">
        <v>21</v>
      </c>
      <c r="Z4" s="43">
        <v>2</v>
      </c>
      <c r="AA4" s="43">
        <v>0</v>
      </c>
      <c r="AB4" s="43">
        <v>0</v>
      </c>
      <c r="AC4" s="43">
        <v>0</v>
      </c>
      <c r="AD4" s="43">
        <v>1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3</v>
      </c>
      <c r="AK4" s="35">
        <v>40</v>
      </c>
      <c r="AL4" s="50">
        <v>11</v>
      </c>
      <c r="AM4" s="50">
        <v>29</v>
      </c>
      <c r="AN4" s="50">
        <v>15</v>
      </c>
      <c r="AO4" s="50">
        <v>4</v>
      </c>
      <c r="AP4" s="50">
        <v>19</v>
      </c>
      <c r="AQ4" s="50">
        <v>1</v>
      </c>
      <c r="AR4" s="50">
        <v>0</v>
      </c>
      <c r="AS4" s="50">
        <v>0</v>
      </c>
      <c r="AT4" s="50">
        <v>0</v>
      </c>
      <c r="AU4" s="50">
        <v>1</v>
      </c>
      <c r="AV4" s="50">
        <v>0</v>
      </c>
      <c r="AW4" s="50">
        <v>0</v>
      </c>
      <c r="AX4" s="50">
        <v>0</v>
      </c>
      <c r="AY4" s="50">
        <v>0</v>
      </c>
      <c r="AZ4" s="50">
        <v>0</v>
      </c>
      <c r="BA4" s="6">
        <v>2</v>
      </c>
    </row>
    <row r="5" spans="1:53" x14ac:dyDescent="0.2">
      <c r="A5" s="43" t="s">
        <v>149</v>
      </c>
      <c r="B5" s="43" t="s">
        <v>306</v>
      </c>
      <c r="C5" s="24">
        <v>89.090909090909093</v>
      </c>
      <c r="D5" s="48">
        <v>100</v>
      </c>
      <c r="E5" s="48">
        <v>84.210526315789465</v>
      </c>
      <c r="F5" s="48">
        <v>90.476190476190482</v>
      </c>
      <c r="G5" s="48">
        <v>100</v>
      </c>
      <c r="H5" s="48">
        <v>85.18518518518519</v>
      </c>
      <c r="I5" s="48">
        <v>100</v>
      </c>
      <c r="J5" s="48"/>
      <c r="K5" s="48"/>
      <c r="L5" s="48">
        <v>100</v>
      </c>
      <c r="M5" s="48">
        <v>100</v>
      </c>
      <c r="N5" s="48"/>
      <c r="O5" s="48"/>
      <c r="P5" s="48"/>
      <c r="Q5" s="48"/>
      <c r="R5" s="48"/>
      <c r="S5" s="49">
        <v>83.333333333333343</v>
      </c>
      <c r="T5" s="43">
        <v>55</v>
      </c>
      <c r="U5" s="43">
        <v>17</v>
      </c>
      <c r="V5" s="43">
        <v>38</v>
      </c>
      <c r="W5" s="43">
        <v>21</v>
      </c>
      <c r="X5" s="43">
        <v>2</v>
      </c>
      <c r="Y5" s="43">
        <v>27</v>
      </c>
      <c r="Z5" s="43">
        <v>2</v>
      </c>
      <c r="AA5" s="43">
        <v>0</v>
      </c>
      <c r="AB5" s="43">
        <v>0</v>
      </c>
      <c r="AC5" s="43">
        <v>2</v>
      </c>
      <c r="AD5" s="43">
        <v>1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6</v>
      </c>
      <c r="AK5" s="35">
        <v>49</v>
      </c>
      <c r="AL5" s="50">
        <v>17</v>
      </c>
      <c r="AM5" s="50">
        <v>32</v>
      </c>
      <c r="AN5" s="50">
        <v>19</v>
      </c>
      <c r="AO5" s="50">
        <v>2</v>
      </c>
      <c r="AP5" s="50">
        <v>23</v>
      </c>
      <c r="AQ5" s="50">
        <v>2</v>
      </c>
      <c r="AR5" s="50">
        <v>0</v>
      </c>
      <c r="AS5" s="50">
        <v>0</v>
      </c>
      <c r="AT5" s="50">
        <v>2</v>
      </c>
      <c r="AU5" s="50">
        <v>1</v>
      </c>
      <c r="AV5" s="50">
        <v>0</v>
      </c>
      <c r="AW5" s="50">
        <v>0</v>
      </c>
      <c r="AX5" s="50">
        <v>0</v>
      </c>
      <c r="AY5" s="50">
        <v>0</v>
      </c>
      <c r="AZ5" s="50">
        <v>0</v>
      </c>
      <c r="BA5" s="6">
        <v>5</v>
      </c>
    </row>
    <row r="6" spans="1:53" x14ac:dyDescent="0.2">
      <c r="A6" s="43" t="s">
        <v>117</v>
      </c>
      <c r="B6" s="43" t="s">
        <v>290</v>
      </c>
      <c r="C6" s="24">
        <v>79.854368932038838</v>
      </c>
      <c r="D6" s="48">
        <v>83.098591549295776</v>
      </c>
      <c r="E6" s="48">
        <v>78.148148148148138</v>
      </c>
      <c r="F6" s="48">
        <v>89.189189189189193</v>
      </c>
      <c r="G6" s="48">
        <v>70</v>
      </c>
      <c r="H6" s="48">
        <v>76.470588235294116</v>
      </c>
      <c r="I6" s="48">
        <v>56.25</v>
      </c>
      <c r="J6" s="48">
        <v>100</v>
      </c>
      <c r="K6" s="48">
        <v>100</v>
      </c>
      <c r="L6" s="48">
        <v>66.666666666666657</v>
      </c>
      <c r="M6" s="48">
        <v>50</v>
      </c>
      <c r="N6" s="48"/>
      <c r="O6" s="48"/>
      <c r="P6" s="48"/>
      <c r="Q6" s="48"/>
      <c r="R6" s="48"/>
      <c r="S6" s="49">
        <v>74.285714285714292</v>
      </c>
      <c r="T6" s="43">
        <v>412</v>
      </c>
      <c r="U6" s="43">
        <v>142</v>
      </c>
      <c r="V6" s="43">
        <v>270</v>
      </c>
      <c r="W6" s="43">
        <v>148</v>
      </c>
      <c r="X6" s="43">
        <v>20</v>
      </c>
      <c r="Y6" s="43">
        <v>221</v>
      </c>
      <c r="Z6" s="43">
        <v>16</v>
      </c>
      <c r="AA6" s="43">
        <v>1</v>
      </c>
      <c r="AB6" s="43">
        <v>1</v>
      </c>
      <c r="AC6" s="43">
        <v>3</v>
      </c>
      <c r="AD6" s="43">
        <v>2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70</v>
      </c>
      <c r="AK6" s="35">
        <v>329</v>
      </c>
      <c r="AL6" s="50">
        <v>118</v>
      </c>
      <c r="AM6" s="50">
        <v>211</v>
      </c>
      <c r="AN6" s="50">
        <v>132</v>
      </c>
      <c r="AO6" s="50">
        <v>14</v>
      </c>
      <c r="AP6" s="50">
        <v>169</v>
      </c>
      <c r="AQ6" s="50">
        <v>9</v>
      </c>
      <c r="AR6" s="50">
        <v>1</v>
      </c>
      <c r="AS6" s="50">
        <v>1</v>
      </c>
      <c r="AT6" s="50">
        <v>2</v>
      </c>
      <c r="AU6" s="50">
        <v>1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6">
        <v>52</v>
      </c>
    </row>
    <row r="7" spans="1:53" x14ac:dyDescent="0.2">
      <c r="A7" s="43" t="s">
        <v>67</v>
      </c>
      <c r="B7" s="43" t="s">
        <v>275</v>
      </c>
      <c r="C7" s="24">
        <v>91.061452513966472</v>
      </c>
      <c r="D7" s="48">
        <v>90.243902439024396</v>
      </c>
      <c r="E7" s="48">
        <v>91.304347826086953</v>
      </c>
      <c r="F7" s="48">
        <v>97.61904761904762</v>
      </c>
      <c r="G7" s="48">
        <v>92.857142857142861</v>
      </c>
      <c r="H7" s="48">
        <v>85.9375</v>
      </c>
      <c r="I7" s="48">
        <v>63.636363636363633</v>
      </c>
      <c r="J7" s="48"/>
      <c r="K7" s="48"/>
      <c r="L7" s="48">
        <v>100</v>
      </c>
      <c r="M7" s="48">
        <v>100</v>
      </c>
      <c r="N7" s="48"/>
      <c r="O7" s="48"/>
      <c r="P7" s="48"/>
      <c r="Q7" s="48"/>
      <c r="R7" s="48"/>
      <c r="S7" s="49">
        <v>92.307692307692307</v>
      </c>
      <c r="T7" s="43">
        <v>179</v>
      </c>
      <c r="U7" s="43">
        <v>41</v>
      </c>
      <c r="V7" s="43">
        <v>138</v>
      </c>
      <c r="W7" s="43">
        <v>84</v>
      </c>
      <c r="X7" s="43">
        <v>14</v>
      </c>
      <c r="Y7" s="43">
        <v>64</v>
      </c>
      <c r="Z7" s="43">
        <v>11</v>
      </c>
      <c r="AA7" s="43">
        <v>0</v>
      </c>
      <c r="AB7" s="43">
        <v>0</v>
      </c>
      <c r="AC7" s="43">
        <v>5</v>
      </c>
      <c r="AD7" s="43">
        <v>1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13</v>
      </c>
      <c r="AK7" s="35">
        <v>163</v>
      </c>
      <c r="AL7" s="50">
        <v>37</v>
      </c>
      <c r="AM7" s="50">
        <v>126</v>
      </c>
      <c r="AN7" s="50">
        <v>82</v>
      </c>
      <c r="AO7" s="50">
        <v>13</v>
      </c>
      <c r="AP7" s="50">
        <v>55</v>
      </c>
      <c r="AQ7" s="50">
        <v>7</v>
      </c>
      <c r="AR7" s="50">
        <v>0</v>
      </c>
      <c r="AS7" s="50">
        <v>0</v>
      </c>
      <c r="AT7" s="50">
        <v>5</v>
      </c>
      <c r="AU7" s="50">
        <v>1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6">
        <v>12</v>
      </c>
    </row>
    <row r="8" spans="1:53" x14ac:dyDescent="0.2">
      <c r="A8" s="43" t="s">
        <v>65</v>
      </c>
      <c r="B8" s="43" t="s">
        <v>66</v>
      </c>
      <c r="C8" s="24">
        <v>84.684684684684683</v>
      </c>
      <c r="D8" s="48">
        <v>87.20930232558139</v>
      </c>
      <c r="E8" s="48">
        <v>83.550913838120096</v>
      </c>
      <c r="F8" s="48">
        <v>92.376681614349778</v>
      </c>
      <c r="G8" s="48">
        <v>77.777777777777786</v>
      </c>
      <c r="H8" s="48">
        <v>80.811808118081188</v>
      </c>
      <c r="I8" s="48">
        <v>60</v>
      </c>
      <c r="J8" s="48">
        <v>100</v>
      </c>
      <c r="K8" s="48">
        <v>100</v>
      </c>
      <c r="L8" s="48">
        <v>87.5</v>
      </c>
      <c r="M8" s="48">
        <v>75</v>
      </c>
      <c r="N8" s="48"/>
      <c r="O8" s="48"/>
      <c r="P8" s="48"/>
      <c r="Q8" s="48"/>
      <c r="R8" s="48"/>
      <c r="S8" s="49">
        <v>77.108433734939766</v>
      </c>
      <c r="T8" s="43">
        <v>555</v>
      </c>
      <c r="U8" s="43">
        <v>172</v>
      </c>
      <c r="V8" s="43">
        <v>383</v>
      </c>
      <c r="W8" s="43">
        <v>223</v>
      </c>
      <c r="X8" s="43">
        <v>27</v>
      </c>
      <c r="Y8" s="43">
        <v>271</v>
      </c>
      <c r="Z8" s="43">
        <v>20</v>
      </c>
      <c r="AA8" s="43">
        <v>1</v>
      </c>
      <c r="AB8" s="43">
        <v>1</v>
      </c>
      <c r="AC8" s="43">
        <v>8</v>
      </c>
      <c r="AD8" s="43">
        <v>4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83</v>
      </c>
      <c r="AK8" s="35">
        <v>470</v>
      </c>
      <c r="AL8" s="50">
        <v>150</v>
      </c>
      <c r="AM8" s="50">
        <v>320</v>
      </c>
      <c r="AN8" s="50">
        <v>206</v>
      </c>
      <c r="AO8" s="50">
        <v>21</v>
      </c>
      <c r="AP8" s="50">
        <v>219</v>
      </c>
      <c r="AQ8" s="50">
        <v>12</v>
      </c>
      <c r="AR8" s="50">
        <v>1</v>
      </c>
      <c r="AS8" s="50">
        <v>1</v>
      </c>
      <c r="AT8" s="50">
        <v>7</v>
      </c>
      <c r="AU8" s="50">
        <v>3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6">
        <v>64</v>
      </c>
    </row>
    <row r="9" spans="1:53" x14ac:dyDescent="0.2">
      <c r="A9" s="43" t="s">
        <v>19</v>
      </c>
      <c r="B9" s="43" t="s">
        <v>20</v>
      </c>
      <c r="C9" s="24">
        <v>96.759259259259252</v>
      </c>
      <c r="D9" s="48">
        <v>98.701298701298697</v>
      </c>
      <c r="E9" s="48">
        <v>95.683453237410077</v>
      </c>
      <c r="F9" s="48">
        <v>95.620437956204384</v>
      </c>
      <c r="G9" s="48">
        <v>100</v>
      </c>
      <c r="H9" s="48">
        <v>100</v>
      </c>
      <c r="I9" s="48">
        <v>88.888888888888886</v>
      </c>
      <c r="J9" s="48"/>
      <c r="K9" s="48">
        <v>100</v>
      </c>
      <c r="L9" s="48"/>
      <c r="M9" s="48">
        <v>100</v>
      </c>
      <c r="N9" s="48">
        <v>96.19047619047619</v>
      </c>
      <c r="O9" s="48"/>
      <c r="P9" s="48"/>
      <c r="Q9" s="48"/>
      <c r="R9" s="48">
        <v>100</v>
      </c>
      <c r="S9" s="49">
        <v>95</v>
      </c>
      <c r="T9" s="43">
        <v>216</v>
      </c>
      <c r="U9" s="43">
        <v>77</v>
      </c>
      <c r="V9" s="43">
        <v>139</v>
      </c>
      <c r="W9" s="43">
        <v>137</v>
      </c>
      <c r="X9" s="43">
        <v>16</v>
      </c>
      <c r="Y9" s="43">
        <v>46</v>
      </c>
      <c r="Z9" s="43">
        <v>9</v>
      </c>
      <c r="AA9" s="43">
        <v>0</v>
      </c>
      <c r="AB9" s="43">
        <v>1</v>
      </c>
      <c r="AC9" s="43">
        <v>0</v>
      </c>
      <c r="AD9" s="43">
        <v>7</v>
      </c>
      <c r="AE9" s="43">
        <v>105</v>
      </c>
      <c r="AF9" s="43">
        <v>0</v>
      </c>
      <c r="AG9" s="43">
        <v>0</v>
      </c>
      <c r="AH9" s="43">
        <v>0</v>
      </c>
      <c r="AI9" s="43">
        <v>1</v>
      </c>
      <c r="AJ9" s="43">
        <v>20</v>
      </c>
      <c r="AK9" s="35">
        <v>209</v>
      </c>
      <c r="AL9" s="50">
        <v>76</v>
      </c>
      <c r="AM9" s="50">
        <v>133</v>
      </c>
      <c r="AN9" s="50">
        <v>131</v>
      </c>
      <c r="AO9" s="50">
        <v>16</v>
      </c>
      <c r="AP9" s="50">
        <v>46</v>
      </c>
      <c r="AQ9" s="50">
        <v>8</v>
      </c>
      <c r="AR9" s="50">
        <v>0</v>
      </c>
      <c r="AS9" s="50">
        <v>1</v>
      </c>
      <c r="AT9" s="50">
        <v>0</v>
      </c>
      <c r="AU9" s="50">
        <v>7</v>
      </c>
      <c r="AV9" s="50">
        <v>101</v>
      </c>
      <c r="AW9" s="50">
        <v>0</v>
      </c>
      <c r="AX9" s="50">
        <v>0</v>
      </c>
      <c r="AY9" s="50">
        <v>0</v>
      </c>
      <c r="AZ9" s="50">
        <v>1</v>
      </c>
      <c r="BA9" s="6">
        <v>19</v>
      </c>
    </row>
    <row r="10" spans="1:53" x14ac:dyDescent="0.2">
      <c r="A10" s="43" t="s">
        <v>21</v>
      </c>
      <c r="B10" s="43" t="s">
        <v>22</v>
      </c>
      <c r="C10" s="24">
        <v>81.534090909090907</v>
      </c>
      <c r="D10" s="48">
        <v>84.782608695652172</v>
      </c>
      <c r="E10" s="48">
        <v>80.384615384615387</v>
      </c>
      <c r="F10" s="48">
        <v>87.012987012987011</v>
      </c>
      <c r="G10" s="48">
        <v>58.333333333333336</v>
      </c>
      <c r="H10" s="48">
        <v>74.390243902439025</v>
      </c>
      <c r="I10" s="48">
        <v>42.857142857142854</v>
      </c>
      <c r="J10" s="48">
        <v>0</v>
      </c>
      <c r="K10" s="48">
        <v>100</v>
      </c>
      <c r="L10" s="48">
        <v>100</v>
      </c>
      <c r="M10" s="48">
        <v>66.666666666666657</v>
      </c>
      <c r="N10" s="48">
        <v>78.181818181818187</v>
      </c>
      <c r="O10" s="48">
        <v>61.53846153846154</v>
      </c>
      <c r="P10" s="48">
        <v>0</v>
      </c>
      <c r="Q10" s="48"/>
      <c r="R10" s="48">
        <v>90</v>
      </c>
      <c r="S10" s="49">
        <v>79.629629629629633</v>
      </c>
      <c r="T10" s="43">
        <v>352</v>
      </c>
      <c r="U10" s="43">
        <v>92</v>
      </c>
      <c r="V10" s="43">
        <v>260</v>
      </c>
      <c r="W10" s="43">
        <v>231</v>
      </c>
      <c r="X10" s="43">
        <v>12</v>
      </c>
      <c r="Y10" s="43">
        <v>82</v>
      </c>
      <c r="Z10" s="43">
        <v>7</v>
      </c>
      <c r="AA10" s="43">
        <v>1</v>
      </c>
      <c r="AB10" s="43">
        <v>4</v>
      </c>
      <c r="AC10" s="43">
        <v>3</v>
      </c>
      <c r="AD10" s="43">
        <v>12</v>
      </c>
      <c r="AE10" s="43">
        <v>220</v>
      </c>
      <c r="AF10" s="43">
        <v>13</v>
      </c>
      <c r="AG10" s="43">
        <v>1</v>
      </c>
      <c r="AH10" s="43">
        <v>0</v>
      </c>
      <c r="AI10" s="43">
        <v>10</v>
      </c>
      <c r="AJ10" s="43">
        <v>54</v>
      </c>
      <c r="AK10" s="35">
        <v>287</v>
      </c>
      <c r="AL10" s="50">
        <v>78</v>
      </c>
      <c r="AM10" s="50">
        <v>209</v>
      </c>
      <c r="AN10" s="50">
        <v>201</v>
      </c>
      <c r="AO10" s="50">
        <v>7</v>
      </c>
      <c r="AP10" s="50">
        <v>61</v>
      </c>
      <c r="AQ10" s="50">
        <v>3</v>
      </c>
      <c r="AR10" s="50">
        <v>0</v>
      </c>
      <c r="AS10" s="50">
        <v>4</v>
      </c>
      <c r="AT10" s="50">
        <v>3</v>
      </c>
      <c r="AU10" s="50">
        <v>8</v>
      </c>
      <c r="AV10" s="50">
        <v>172</v>
      </c>
      <c r="AW10" s="50">
        <v>8</v>
      </c>
      <c r="AX10" s="50">
        <v>0</v>
      </c>
      <c r="AY10" s="50">
        <v>0</v>
      </c>
      <c r="AZ10" s="50">
        <v>9</v>
      </c>
      <c r="BA10" s="6">
        <v>43</v>
      </c>
    </row>
    <row r="11" spans="1:53" x14ac:dyDescent="0.2">
      <c r="A11" s="43" t="s">
        <v>97</v>
      </c>
      <c r="B11" s="43" t="s">
        <v>98</v>
      </c>
      <c r="C11" s="24">
        <v>94.811320754716974</v>
      </c>
      <c r="D11" s="48">
        <v>97.777777777777771</v>
      </c>
      <c r="E11" s="48">
        <v>94.011976047904184</v>
      </c>
      <c r="F11" s="48">
        <v>96.644295302013433</v>
      </c>
      <c r="G11" s="48">
        <v>81.818181818181827</v>
      </c>
      <c r="H11" s="48">
        <v>96.774193548387103</v>
      </c>
      <c r="I11" s="48">
        <v>100</v>
      </c>
      <c r="J11" s="48">
        <v>100</v>
      </c>
      <c r="K11" s="48">
        <v>100</v>
      </c>
      <c r="L11" s="48">
        <v>66.666666666666657</v>
      </c>
      <c r="M11" s="48">
        <v>100</v>
      </c>
      <c r="N11" s="48">
        <v>93.055555555555557</v>
      </c>
      <c r="O11" s="48">
        <v>100</v>
      </c>
      <c r="P11" s="48"/>
      <c r="Q11" s="48">
        <v>100</v>
      </c>
      <c r="R11" s="48">
        <v>100</v>
      </c>
      <c r="S11" s="49">
        <v>100</v>
      </c>
      <c r="T11" s="43">
        <v>212</v>
      </c>
      <c r="U11" s="43">
        <v>45</v>
      </c>
      <c r="V11" s="43">
        <v>167</v>
      </c>
      <c r="W11" s="43">
        <v>149</v>
      </c>
      <c r="X11" s="43">
        <v>22</v>
      </c>
      <c r="Y11" s="43">
        <v>31</v>
      </c>
      <c r="Z11" s="43">
        <v>1</v>
      </c>
      <c r="AA11" s="43">
        <v>1</v>
      </c>
      <c r="AB11" s="43">
        <v>1</v>
      </c>
      <c r="AC11" s="43">
        <v>3</v>
      </c>
      <c r="AD11" s="43">
        <v>4</v>
      </c>
      <c r="AE11" s="43">
        <v>144</v>
      </c>
      <c r="AF11" s="43">
        <v>1</v>
      </c>
      <c r="AG11" s="43">
        <v>0</v>
      </c>
      <c r="AH11" s="43">
        <v>2</v>
      </c>
      <c r="AI11" s="43">
        <v>6</v>
      </c>
      <c r="AJ11" s="43">
        <v>22</v>
      </c>
      <c r="AK11" s="35">
        <v>201</v>
      </c>
      <c r="AL11" s="50">
        <v>44</v>
      </c>
      <c r="AM11" s="50">
        <v>157</v>
      </c>
      <c r="AN11" s="50">
        <v>144</v>
      </c>
      <c r="AO11" s="50">
        <v>18</v>
      </c>
      <c r="AP11" s="50">
        <v>30</v>
      </c>
      <c r="AQ11" s="50">
        <v>1</v>
      </c>
      <c r="AR11" s="50">
        <v>1</v>
      </c>
      <c r="AS11" s="50">
        <v>1</v>
      </c>
      <c r="AT11" s="50">
        <v>2</v>
      </c>
      <c r="AU11" s="50">
        <v>4</v>
      </c>
      <c r="AV11" s="50">
        <v>134</v>
      </c>
      <c r="AW11" s="50">
        <v>1</v>
      </c>
      <c r="AX11" s="50">
        <v>0</v>
      </c>
      <c r="AY11" s="50">
        <v>2</v>
      </c>
      <c r="AZ11" s="50">
        <v>6</v>
      </c>
      <c r="BA11" s="6">
        <v>22</v>
      </c>
    </row>
    <row r="12" spans="1:53" x14ac:dyDescent="0.2">
      <c r="A12" s="43" t="s">
        <v>139</v>
      </c>
      <c r="B12" s="43" t="s">
        <v>140</v>
      </c>
      <c r="C12" s="24">
        <v>98.30795262267344</v>
      </c>
      <c r="D12" s="48">
        <v>98.245614035087712</v>
      </c>
      <c r="E12" s="48">
        <v>98.333333333333329</v>
      </c>
      <c r="F12" s="48">
        <v>99.16897506925207</v>
      </c>
      <c r="G12" s="48">
        <v>97.435897435897431</v>
      </c>
      <c r="H12" s="48">
        <v>98.148148148148152</v>
      </c>
      <c r="I12" s="48">
        <v>94.230769230769226</v>
      </c>
      <c r="J12" s="48"/>
      <c r="K12" s="48">
        <v>100</v>
      </c>
      <c r="L12" s="48">
        <v>100</v>
      </c>
      <c r="M12" s="48">
        <v>95.238095238095227</v>
      </c>
      <c r="N12" s="48">
        <v>98.785425101214571</v>
      </c>
      <c r="O12" s="48">
        <v>95</v>
      </c>
      <c r="P12" s="48"/>
      <c r="Q12" s="48"/>
      <c r="R12" s="48"/>
      <c r="S12" s="49">
        <v>95.945945945945937</v>
      </c>
      <c r="T12" s="43">
        <v>591</v>
      </c>
      <c r="U12" s="43">
        <v>171</v>
      </c>
      <c r="V12" s="43">
        <v>420</v>
      </c>
      <c r="W12" s="43">
        <v>361</v>
      </c>
      <c r="X12" s="43">
        <v>39</v>
      </c>
      <c r="Y12" s="43">
        <v>108</v>
      </c>
      <c r="Z12" s="43">
        <v>52</v>
      </c>
      <c r="AA12" s="43">
        <v>0</v>
      </c>
      <c r="AB12" s="43">
        <v>4</v>
      </c>
      <c r="AC12" s="43">
        <v>6</v>
      </c>
      <c r="AD12" s="43">
        <v>21</v>
      </c>
      <c r="AE12" s="43">
        <v>247</v>
      </c>
      <c r="AF12" s="43">
        <v>20</v>
      </c>
      <c r="AG12" s="43">
        <v>0</v>
      </c>
      <c r="AH12" s="43">
        <v>0</v>
      </c>
      <c r="AI12" s="43">
        <v>0</v>
      </c>
      <c r="AJ12" s="43">
        <v>74</v>
      </c>
      <c r="AK12" s="35">
        <v>581</v>
      </c>
      <c r="AL12" s="50">
        <v>168</v>
      </c>
      <c r="AM12" s="50">
        <v>413</v>
      </c>
      <c r="AN12" s="50">
        <v>358</v>
      </c>
      <c r="AO12" s="50">
        <v>38</v>
      </c>
      <c r="AP12" s="50">
        <v>106</v>
      </c>
      <c r="AQ12" s="50">
        <v>49</v>
      </c>
      <c r="AR12" s="50">
        <v>0</v>
      </c>
      <c r="AS12" s="50">
        <v>4</v>
      </c>
      <c r="AT12" s="50">
        <v>6</v>
      </c>
      <c r="AU12" s="50">
        <v>20</v>
      </c>
      <c r="AV12" s="50">
        <v>244</v>
      </c>
      <c r="AW12" s="50">
        <v>19</v>
      </c>
      <c r="AX12" s="50">
        <v>0</v>
      </c>
      <c r="AY12" s="50">
        <v>0</v>
      </c>
      <c r="AZ12" s="50">
        <v>0</v>
      </c>
      <c r="BA12" s="6">
        <v>71</v>
      </c>
    </row>
    <row r="13" spans="1:53" x14ac:dyDescent="0.2">
      <c r="A13" s="43" t="s">
        <v>25</v>
      </c>
      <c r="B13" s="43" t="s">
        <v>26</v>
      </c>
      <c r="C13" s="24">
        <v>93.181818181818173</v>
      </c>
      <c r="D13" s="48">
        <v>91.525423728813564</v>
      </c>
      <c r="E13" s="48">
        <v>95.419847328244273</v>
      </c>
      <c r="F13" s="48">
        <v>93.548387096774192</v>
      </c>
      <c r="G13" s="48">
        <v>100</v>
      </c>
      <c r="H13" s="48">
        <v>90</v>
      </c>
      <c r="I13" s="48"/>
      <c r="J13" s="48"/>
      <c r="K13" s="48">
        <v>50</v>
      </c>
      <c r="L13" s="48">
        <v>100</v>
      </c>
      <c r="M13" s="48">
        <v>100</v>
      </c>
      <c r="N13" s="48">
        <v>91.891891891891902</v>
      </c>
      <c r="O13" s="48"/>
      <c r="P13" s="48"/>
      <c r="Q13" s="48"/>
      <c r="R13" s="48">
        <v>90.909090909090907</v>
      </c>
      <c r="S13" s="49">
        <v>100</v>
      </c>
      <c r="T13" s="43">
        <v>308</v>
      </c>
      <c r="U13" s="43">
        <v>177</v>
      </c>
      <c r="V13" s="43">
        <v>131</v>
      </c>
      <c r="W13" s="43">
        <v>248</v>
      </c>
      <c r="X13" s="43">
        <v>7</v>
      </c>
      <c r="Y13" s="43">
        <v>40</v>
      </c>
      <c r="Z13" s="43">
        <v>0</v>
      </c>
      <c r="AA13" s="43">
        <v>0</v>
      </c>
      <c r="AB13" s="43">
        <v>2</v>
      </c>
      <c r="AC13" s="43">
        <v>6</v>
      </c>
      <c r="AD13" s="43">
        <v>5</v>
      </c>
      <c r="AE13" s="43">
        <v>74</v>
      </c>
      <c r="AF13" s="43">
        <v>0</v>
      </c>
      <c r="AG13" s="43">
        <v>0</v>
      </c>
      <c r="AH13" s="43">
        <v>0</v>
      </c>
      <c r="AI13" s="43">
        <v>11</v>
      </c>
      <c r="AJ13" s="43">
        <v>22</v>
      </c>
      <c r="AK13" s="35">
        <v>287</v>
      </c>
      <c r="AL13" s="50">
        <v>162</v>
      </c>
      <c r="AM13" s="50">
        <v>125</v>
      </c>
      <c r="AN13" s="50">
        <v>232</v>
      </c>
      <c r="AO13" s="50">
        <v>7</v>
      </c>
      <c r="AP13" s="50">
        <v>36</v>
      </c>
      <c r="AQ13" s="50">
        <v>0</v>
      </c>
      <c r="AR13" s="50">
        <v>0</v>
      </c>
      <c r="AS13" s="50">
        <v>1</v>
      </c>
      <c r="AT13" s="50">
        <v>6</v>
      </c>
      <c r="AU13" s="50">
        <v>5</v>
      </c>
      <c r="AV13" s="50">
        <v>68</v>
      </c>
      <c r="AW13" s="50">
        <v>0</v>
      </c>
      <c r="AX13" s="50">
        <v>0</v>
      </c>
      <c r="AY13" s="50">
        <v>0</v>
      </c>
      <c r="AZ13" s="50">
        <v>10</v>
      </c>
      <c r="BA13" s="6">
        <v>22</v>
      </c>
    </row>
    <row r="14" spans="1:53" x14ac:dyDescent="0.2">
      <c r="A14" s="43" t="s">
        <v>103</v>
      </c>
      <c r="B14" s="43" t="s">
        <v>104</v>
      </c>
      <c r="C14" s="24">
        <v>94.029850746268664</v>
      </c>
      <c r="D14" s="48">
        <v>95.238095238095227</v>
      </c>
      <c r="E14" s="48">
        <v>93.478260869565219</v>
      </c>
      <c r="F14" s="48">
        <v>100</v>
      </c>
      <c r="G14" s="48">
        <v>75</v>
      </c>
      <c r="H14" s="48">
        <v>88</v>
      </c>
      <c r="I14" s="48"/>
      <c r="J14" s="48"/>
      <c r="K14" s="48"/>
      <c r="L14" s="48">
        <v>100</v>
      </c>
      <c r="M14" s="48"/>
      <c r="N14" s="48">
        <v>87.5</v>
      </c>
      <c r="O14" s="48">
        <v>0</v>
      </c>
      <c r="P14" s="48"/>
      <c r="Q14" s="48">
        <v>100</v>
      </c>
      <c r="R14" s="48">
        <v>100</v>
      </c>
      <c r="S14" s="49">
        <v>100</v>
      </c>
      <c r="T14" s="43">
        <v>67</v>
      </c>
      <c r="U14" s="43">
        <v>21</v>
      </c>
      <c r="V14" s="43">
        <v>46</v>
      </c>
      <c r="W14" s="43">
        <v>36</v>
      </c>
      <c r="X14" s="43">
        <v>4</v>
      </c>
      <c r="Y14" s="43">
        <v>25</v>
      </c>
      <c r="Z14" s="43">
        <v>0</v>
      </c>
      <c r="AA14" s="43">
        <v>0</v>
      </c>
      <c r="AB14" s="43">
        <v>0</v>
      </c>
      <c r="AC14" s="43">
        <v>2</v>
      </c>
      <c r="AD14" s="43">
        <v>0</v>
      </c>
      <c r="AE14" s="43">
        <v>8</v>
      </c>
      <c r="AF14" s="43">
        <v>1</v>
      </c>
      <c r="AG14" s="43">
        <v>0</v>
      </c>
      <c r="AH14" s="43">
        <v>1</v>
      </c>
      <c r="AI14" s="43">
        <v>4</v>
      </c>
      <c r="AJ14" s="43">
        <v>7</v>
      </c>
      <c r="AK14" s="35">
        <v>63</v>
      </c>
      <c r="AL14" s="50">
        <v>20</v>
      </c>
      <c r="AM14" s="50">
        <v>43</v>
      </c>
      <c r="AN14" s="50">
        <v>36</v>
      </c>
      <c r="AO14" s="50">
        <v>3</v>
      </c>
      <c r="AP14" s="50">
        <v>22</v>
      </c>
      <c r="AQ14" s="50">
        <v>0</v>
      </c>
      <c r="AR14" s="50">
        <v>0</v>
      </c>
      <c r="AS14" s="50">
        <v>0</v>
      </c>
      <c r="AT14" s="50">
        <v>2</v>
      </c>
      <c r="AU14" s="50">
        <v>0</v>
      </c>
      <c r="AV14" s="50">
        <v>7</v>
      </c>
      <c r="AW14" s="50">
        <v>0</v>
      </c>
      <c r="AX14" s="50">
        <v>0</v>
      </c>
      <c r="AY14" s="50">
        <v>1</v>
      </c>
      <c r="AZ14" s="50">
        <v>4</v>
      </c>
      <c r="BA14" s="6">
        <v>7</v>
      </c>
    </row>
    <row r="15" spans="1:53" x14ac:dyDescent="0.2">
      <c r="A15" s="43" t="s">
        <v>145</v>
      </c>
      <c r="B15" s="43" t="s">
        <v>146</v>
      </c>
      <c r="C15" s="24">
        <v>95.081967213114751</v>
      </c>
      <c r="D15" s="48">
        <v>96</v>
      </c>
      <c r="E15" s="48">
        <v>94.444444444444443</v>
      </c>
      <c r="F15" s="48">
        <v>100</v>
      </c>
      <c r="G15" s="48">
        <v>84.615384615384613</v>
      </c>
      <c r="H15" s="48">
        <v>83.333333333333343</v>
      </c>
      <c r="I15" s="48">
        <v>100</v>
      </c>
      <c r="J15" s="48"/>
      <c r="K15" s="48">
        <v>100</v>
      </c>
      <c r="L15" s="48"/>
      <c r="M15" s="48">
        <v>100</v>
      </c>
      <c r="N15" s="48">
        <v>96.666666666666671</v>
      </c>
      <c r="O15" s="48">
        <v>100</v>
      </c>
      <c r="P15" s="48"/>
      <c r="Q15" s="48">
        <v>100</v>
      </c>
      <c r="R15" s="48">
        <v>90.476190476190482</v>
      </c>
      <c r="S15" s="49">
        <v>100</v>
      </c>
      <c r="T15" s="43">
        <v>122</v>
      </c>
      <c r="U15" s="43">
        <v>50</v>
      </c>
      <c r="V15" s="43">
        <v>72</v>
      </c>
      <c r="W15" s="43">
        <v>69</v>
      </c>
      <c r="X15" s="43">
        <v>13</v>
      </c>
      <c r="Y15" s="43">
        <v>24</v>
      </c>
      <c r="Z15" s="43">
        <v>9</v>
      </c>
      <c r="AA15" s="43">
        <v>0</v>
      </c>
      <c r="AB15" s="43">
        <v>2</v>
      </c>
      <c r="AC15" s="43">
        <v>0</v>
      </c>
      <c r="AD15" s="43">
        <v>5</v>
      </c>
      <c r="AE15" s="43">
        <v>60</v>
      </c>
      <c r="AF15" s="43">
        <v>1</v>
      </c>
      <c r="AG15" s="43">
        <v>0</v>
      </c>
      <c r="AH15" s="43">
        <v>11</v>
      </c>
      <c r="AI15" s="43">
        <v>21</v>
      </c>
      <c r="AJ15" s="43">
        <v>5</v>
      </c>
      <c r="AK15" s="35">
        <v>116</v>
      </c>
      <c r="AL15" s="50">
        <v>48</v>
      </c>
      <c r="AM15" s="50">
        <v>68</v>
      </c>
      <c r="AN15" s="50">
        <v>69</v>
      </c>
      <c r="AO15" s="50">
        <v>11</v>
      </c>
      <c r="AP15" s="50">
        <v>20</v>
      </c>
      <c r="AQ15" s="50">
        <v>9</v>
      </c>
      <c r="AR15" s="50">
        <v>0</v>
      </c>
      <c r="AS15" s="50">
        <v>2</v>
      </c>
      <c r="AT15" s="50">
        <v>0</v>
      </c>
      <c r="AU15" s="50">
        <v>5</v>
      </c>
      <c r="AV15" s="50">
        <v>58</v>
      </c>
      <c r="AW15" s="50">
        <v>1</v>
      </c>
      <c r="AX15" s="50">
        <v>0</v>
      </c>
      <c r="AY15" s="50">
        <v>11</v>
      </c>
      <c r="AZ15" s="50">
        <v>19</v>
      </c>
      <c r="BA15" s="6">
        <v>5</v>
      </c>
    </row>
    <row r="16" spans="1:53" x14ac:dyDescent="0.2">
      <c r="A16" s="43" t="s">
        <v>33</v>
      </c>
      <c r="B16" s="43" t="s">
        <v>34</v>
      </c>
      <c r="C16" s="24">
        <v>95.238095238095227</v>
      </c>
      <c r="D16" s="48">
        <v>93.333333333333329</v>
      </c>
      <c r="E16" s="48">
        <v>96.296296296296291</v>
      </c>
      <c r="F16" s="48">
        <v>100</v>
      </c>
      <c r="G16" s="48">
        <v>88.888888888888886</v>
      </c>
      <c r="H16" s="48">
        <v>91.666666666666657</v>
      </c>
      <c r="I16" s="48">
        <v>100</v>
      </c>
      <c r="J16" s="48"/>
      <c r="K16" s="48"/>
      <c r="L16" s="48">
        <v>100</v>
      </c>
      <c r="M16" s="48">
        <v>100</v>
      </c>
      <c r="N16" s="48">
        <v>96</v>
      </c>
      <c r="O16" s="48">
        <v>100</v>
      </c>
      <c r="P16" s="48"/>
      <c r="Q16" s="48">
        <v>100</v>
      </c>
      <c r="R16" s="48">
        <v>100</v>
      </c>
      <c r="S16" s="49">
        <v>100</v>
      </c>
      <c r="T16" s="43">
        <v>42</v>
      </c>
      <c r="U16" s="43">
        <v>15</v>
      </c>
      <c r="V16" s="43">
        <v>27</v>
      </c>
      <c r="W16" s="43">
        <v>16</v>
      </c>
      <c r="X16" s="43">
        <v>9</v>
      </c>
      <c r="Y16" s="43">
        <v>12</v>
      </c>
      <c r="Z16" s="43">
        <v>2</v>
      </c>
      <c r="AA16" s="43">
        <v>0</v>
      </c>
      <c r="AB16" s="43">
        <v>0</v>
      </c>
      <c r="AC16" s="43">
        <v>1</v>
      </c>
      <c r="AD16" s="43">
        <v>2</v>
      </c>
      <c r="AE16" s="43">
        <v>25</v>
      </c>
      <c r="AF16" s="43">
        <v>1</v>
      </c>
      <c r="AG16" s="43">
        <v>0</v>
      </c>
      <c r="AH16" s="43">
        <v>1</v>
      </c>
      <c r="AI16" s="43">
        <v>4</v>
      </c>
      <c r="AJ16" s="43">
        <v>4</v>
      </c>
      <c r="AK16" s="35">
        <v>40</v>
      </c>
      <c r="AL16" s="50">
        <v>14</v>
      </c>
      <c r="AM16" s="50">
        <v>26</v>
      </c>
      <c r="AN16" s="50">
        <v>16</v>
      </c>
      <c r="AO16" s="50">
        <v>8</v>
      </c>
      <c r="AP16" s="50">
        <v>11</v>
      </c>
      <c r="AQ16" s="50">
        <v>2</v>
      </c>
      <c r="AR16" s="50">
        <v>0</v>
      </c>
      <c r="AS16" s="50">
        <v>0</v>
      </c>
      <c r="AT16" s="50">
        <v>1</v>
      </c>
      <c r="AU16" s="50">
        <v>2</v>
      </c>
      <c r="AV16" s="50">
        <v>24</v>
      </c>
      <c r="AW16" s="50">
        <v>1</v>
      </c>
      <c r="AX16" s="50">
        <v>0</v>
      </c>
      <c r="AY16" s="50">
        <v>1</v>
      </c>
      <c r="AZ16" s="50">
        <v>4</v>
      </c>
      <c r="BA16" s="6">
        <v>4</v>
      </c>
    </row>
    <row r="17" spans="1:53" x14ac:dyDescent="0.2">
      <c r="A17" s="43" t="s">
        <v>93</v>
      </c>
      <c r="B17" s="43" t="s">
        <v>94</v>
      </c>
      <c r="C17" s="24">
        <v>91.878172588832484</v>
      </c>
      <c r="D17" s="48">
        <v>90.909090909090907</v>
      </c>
      <c r="E17" s="48">
        <v>92.25352112676056</v>
      </c>
      <c r="F17" s="48">
        <v>90.677966101694921</v>
      </c>
      <c r="G17" s="48">
        <v>91.17647058823529</v>
      </c>
      <c r="H17" s="48">
        <v>92</v>
      </c>
      <c r="I17" s="48">
        <v>100</v>
      </c>
      <c r="J17" s="48">
        <v>100</v>
      </c>
      <c r="K17" s="48">
        <v>100</v>
      </c>
      <c r="L17" s="48">
        <v>100</v>
      </c>
      <c r="M17" s="48">
        <v>100</v>
      </c>
      <c r="N17" s="48">
        <v>88</v>
      </c>
      <c r="O17" s="48">
        <v>66.666666666666657</v>
      </c>
      <c r="P17" s="48">
        <v>100</v>
      </c>
      <c r="Q17" s="48">
        <v>100</v>
      </c>
      <c r="R17" s="48">
        <v>100</v>
      </c>
      <c r="S17" s="49">
        <v>93.333333333333329</v>
      </c>
      <c r="T17" s="43">
        <v>197</v>
      </c>
      <c r="U17" s="43">
        <v>55</v>
      </c>
      <c r="V17" s="43">
        <v>142</v>
      </c>
      <c r="W17" s="43">
        <v>118</v>
      </c>
      <c r="X17" s="43">
        <v>34</v>
      </c>
      <c r="Y17" s="43">
        <v>25</v>
      </c>
      <c r="Z17" s="43">
        <v>6</v>
      </c>
      <c r="AA17" s="43">
        <v>5</v>
      </c>
      <c r="AB17" s="43">
        <v>1</v>
      </c>
      <c r="AC17" s="43">
        <v>3</v>
      </c>
      <c r="AD17" s="43">
        <v>5</v>
      </c>
      <c r="AE17" s="43">
        <v>75</v>
      </c>
      <c r="AF17" s="43">
        <v>3</v>
      </c>
      <c r="AG17" s="43">
        <v>3</v>
      </c>
      <c r="AH17" s="43">
        <v>5</v>
      </c>
      <c r="AI17" s="43">
        <v>7</v>
      </c>
      <c r="AJ17" s="43">
        <v>15</v>
      </c>
      <c r="AK17" s="35">
        <v>181</v>
      </c>
      <c r="AL17" s="50">
        <v>50</v>
      </c>
      <c r="AM17" s="50">
        <v>131</v>
      </c>
      <c r="AN17" s="50">
        <v>107</v>
      </c>
      <c r="AO17" s="50">
        <v>31</v>
      </c>
      <c r="AP17" s="50">
        <v>23</v>
      </c>
      <c r="AQ17" s="50">
        <v>6</v>
      </c>
      <c r="AR17" s="50">
        <v>5</v>
      </c>
      <c r="AS17" s="50">
        <v>1</v>
      </c>
      <c r="AT17" s="50">
        <v>3</v>
      </c>
      <c r="AU17" s="50">
        <v>5</v>
      </c>
      <c r="AV17" s="50">
        <v>66</v>
      </c>
      <c r="AW17" s="50">
        <v>2</v>
      </c>
      <c r="AX17" s="50">
        <v>3</v>
      </c>
      <c r="AY17" s="50">
        <v>5</v>
      </c>
      <c r="AZ17" s="50">
        <v>7</v>
      </c>
      <c r="BA17" s="6">
        <v>14</v>
      </c>
    </row>
    <row r="18" spans="1:53" x14ac:dyDescent="0.2">
      <c r="A18" s="43" t="s">
        <v>27</v>
      </c>
      <c r="B18" s="43" t="s">
        <v>28</v>
      </c>
      <c r="C18" s="24">
        <v>90.178571428571431</v>
      </c>
      <c r="D18" s="48">
        <v>89.473684210526315</v>
      </c>
      <c r="E18" s="48">
        <v>90.322580645161281</v>
      </c>
      <c r="F18" s="48">
        <v>92.857142857142861</v>
      </c>
      <c r="G18" s="48">
        <v>77.777777777777786</v>
      </c>
      <c r="H18" s="48">
        <v>87.5</v>
      </c>
      <c r="I18" s="48">
        <v>100</v>
      </c>
      <c r="J18" s="48"/>
      <c r="K18" s="48">
        <v>100</v>
      </c>
      <c r="L18" s="48">
        <v>100</v>
      </c>
      <c r="M18" s="48">
        <v>50</v>
      </c>
      <c r="N18" s="48">
        <v>87.5</v>
      </c>
      <c r="O18" s="48">
        <v>100</v>
      </c>
      <c r="P18" s="48"/>
      <c r="Q18" s="48"/>
      <c r="R18" s="48">
        <v>100</v>
      </c>
      <c r="S18" s="49">
        <v>75</v>
      </c>
      <c r="T18" s="43">
        <v>112</v>
      </c>
      <c r="U18" s="43">
        <v>19</v>
      </c>
      <c r="V18" s="43">
        <v>93</v>
      </c>
      <c r="W18" s="43">
        <v>70</v>
      </c>
      <c r="X18" s="43">
        <v>9</v>
      </c>
      <c r="Y18" s="43">
        <v>24</v>
      </c>
      <c r="Z18" s="43">
        <v>3</v>
      </c>
      <c r="AA18" s="43">
        <v>0</v>
      </c>
      <c r="AB18" s="43">
        <v>1</v>
      </c>
      <c r="AC18" s="43">
        <v>3</v>
      </c>
      <c r="AD18" s="43">
        <v>2</v>
      </c>
      <c r="AE18" s="43">
        <v>24</v>
      </c>
      <c r="AF18" s="43">
        <v>2</v>
      </c>
      <c r="AG18" s="43">
        <v>0</v>
      </c>
      <c r="AH18" s="43">
        <v>0</v>
      </c>
      <c r="AI18" s="43">
        <v>1</v>
      </c>
      <c r="AJ18" s="43">
        <v>8</v>
      </c>
      <c r="AK18" s="35">
        <v>101</v>
      </c>
      <c r="AL18" s="50">
        <v>17</v>
      </c>
      <c r="AM18" s="50">
        <v>84</v>
      </c>
      <c r="AN18" s="50">
        <v>65</v>
      </c>
      <c r="AO18" s="50">
        <v>7</v>
      </c>
      <c r="AP18" s="50">
        <v>21</v>
      </c>
      <c r="AQ18" s="50">
        <v>3</v>
      </c>
      <c r="AR18" s="50">
        <v>0</v>
      </c>
      <c r="AS18" s="50">
        <v>1</v>
      </c>
      <c r="AT18" s="50">
        <v>3</v>
      </c>
      <c r="AU18" s="50">
        <v>1</v>
      </c>
      <c r="AV18" s="50">
        <v>21</v>
      </c>
      <c r="AW18" s="50">
        <v>2</v>
      </c>
      <c r="AX18" s="50">
        <v>0</v>
      </c>
      <c r="AY18" s="50">
        <v>0</v>
      </c>
      <c r="AZ18" s="50">
        <v>1</v>
      </c>
      <c r="BA18" s="6">
        <v>6</v>
      </c>
    </row>
    <row r="19" spans="1:53" x14ac:dyDescent="0.2">
      <c r="A19" s="43" t="s">
        <v>29</v>
      </c>
      <c r="B19" s="43" t="s">
        <v>30</v>
      </c>
      <c r="C19" s="24">
        <v>90.625</v>
      </c>
      <c r="D19" s="48">
        <v>92</v>
      </c>
      <c r="E19" s="48">
        <v>89.743589743589752</v>
      </c>
      <c r="F19" s="48">
        <v>97.61904761904762</v>
      </c>
      <c r="G19" s="48">
        <v>80</v>
      </c>
      <c r="H19" s="48">
        <v>84.615384615384613</v>
      </c>
      <c r="I19" s="48">
        <v>0</v>
      </c>
      <c r="J19" s="48"/>
      <c r="K19" s="48">
        <v>0</v>
      </c>
      <c r="L19" s="48"/>
      <c r="M19" s="48">
        <v>100</v>
      </c>
      <c r="N19" s="48">
        <v>96.15384615384616</v>
      </c>
      <c r="O19" s="48"/>
      <c r="P19" s="48">
        <v>89.361702127659569</v>
      </c>
      <c r="Q19" s="48">
        <v>100</v>
      </c>
      <c r="R19" s="48">
        <v>100</v>
      </c>
      <c r="S19" s="49">
        <v>75</v>
      </c>
      <c r="T19" s="43">
        <v>64</v>
      </c>
      <c r="U19" s="43">
        <v>25</v>
      </c>
      <c r="V19" s="43">
        <v>39</v>
      </c>
      <c r="W19" s="43">
        <v>42</v>
      </c>
      <c r="X19" s="43">
        <v>5</v>
      </c>
      <c r="Y19" s="43">
        <v>13</v>
      </c>
      <c r="Z19" s="43">
        <v>1</v>
      </c>
      <c r="AA19" s="43">
        <v>0</v>
      </c>
      <c r="AB19" s="43">
        <v>1</v>
      </c>
      <c r="AC19" s="43">
        <v>0</v>
      </c>
      <c r="AD19" s="43">
        <v>2</v>
      </c>
      <c r="AE19" s="43">
        <v>26</v>
      </c>
      <c r="AF19" s="43">
        <v>0</v>
      </c>
      <c r="AG19" s="43">
        <v>47</v>
      </c>
      <c r="AH19" s="43">
        <v>2</v>
      </c>
      <c r="AI19" s="43">
        <v>1</v>
      </c>
      <c r="AJ19" s="43">
        <v>4</v>
      </c>
      <c r="AK19" s="35">
        <v>58</v>
      </c>
      <c r="AL19" s="50">
        <v>23</v>
      </c>
      <c r="AM19" s="50">
        <v>35</v>
      </c>
      <c r="AN19" s="50">
        <v>41</v>
      </c>
      <c r="AO19" s="50">
        <v>4</v>
      </c>
      <c r="AP19" s="50">
        <v>11</v>
      </c>
      <c r="AQ19" s="50">
        <v>0</v>
      </c>
      <c r="AR19" s="50">
        <v>0</v>
      </c>
      <c r="AS19" s="50">
        <v>0</v>
      </c>
      <c r="AT19" s="50">
        <v>0</v>
      </c>
      <c r="AU19" s="50">
        <v>2</v>
      </c>
      <c r="AV19" s="50">
        <v>25</v>
      </c>
      <c r="AW19" s="50">
        <v>0</v>
      </c>
      <c r="AX19" s="50">
        <v>42</v>
      </c>
      <c r="AY19" s="50">
        <v>2</v>
      </c>
      <c r="AZ19" s="50">
        <v>1</v>
      </c>
      <c r="BA19" s="6">
        <v>3</v>
      </c>
    </row>
    <row r="20" spans="1:53" x14ac:dyDescent="0.2">
      <c r="A20" s="43" t="s">
        <v>23</v>
      </c>
      <c r="B20" s="43" t="s">
        <v>24</v>
      </c>
      <c r="C20" s="24">
        <v>90</v>
      </c>
      <c r="D20" s="48">
        <v>88.888888888888886</v>
      </c>
      <c r="E20" s="48">
        <v>90.140845070422543</v>
      </c>
      <c r="F20" s="48">
        <v>100</v>
      </c>
      <c r="G20" s="48"/>
      <c r="H20" s="48">
        <v>84.313725490196077</v>
      </c>
      <c r="I20" s="48">
        <v>100</v>
      </c>
      <c r="J20" s="48"/>
      <c r="K20" s="48"/>
      <c r="L20" s="48">
        <v>100</v>
      </c>
      <c r="M20" s="48">
        <v>100</v>
      </c>
      <c r="N20" s="48">
        <v>78.571428571428569</v>
      </c>
      <c r="O20" s="48">
        <v>100</v>
      </c>
      <c r="P20" s="48"/>
      <c r="Q20" s="48"/>
      <c r="R20" s="48">
        <v>75</v>
      </c>
      <c r="S20" s="49">
        <v>83.333333333333343</v>
      </c>
      <c r="T20" s="43">
        <v>80</v>
      </c>
      <c r="U20" s="43">
        <v>9</v>
      </c>
      <c r="V20" s="43">
        <v>71</v>
      </c>
      <c r="W20" s="43">
        <v>22</v>
      </c>
      <c r="X20" s="43">
        <v>0</v>
      </c>
      <c r="Y20" s="43">
        <v>51</v>
      </c>
      <c r="Z20" s="43">
        <v>2</v>
      </c>
      <c r="AA20" s="43">
        <v>0</v>
      </c>
      <c r="AB20" s="43">
        <v>0</v>
      </c>
      <c r="AC20" s="43">
        <v>2</v>
      </c>
      <c r="AD20" s="43">
        <v>3</v>
      </c>
      <c r="AE20" s="43">
        <v>14</v>
      </c>
      <c r="AF20" s="43">
        <v>1</v>
      </c>
      <c r="AG20" s="43">
        <v>0</v>
      </c>
      <c r="AH20" s="43">
        <v>0</v>
      </c>
      <c r="AI20" s="43">
        <v>4</v>
      </c>
      <c r="AJ20" s="43">
        <v>6</v>
      </c>
      <c r="AK20" s="35">
        <v>72</v>
      </c>
      <c r="AL20" s="50">
        <v>8</v>
      </c>
      <c r="AM20" s="50">
        <v>64</v>
      </c>
      <c r="AN20" s="50">
        <v>22</v>
      </c>
      <c r="AO20" s="50">
        <v>0</v>
      </c>
      <c r="AP20" s="50">
        <v>43</v>
      </c>
      <c r="AQ20" s="50">
        <v>2</v>
      </c>
      <c r="AR20" s="50">
        <v>0</v>
      </c>
      <c r="AS20" s="50">
        <v>0</v>
      </c>
      <c r="AT20" s="50">
        <v>2</v>
      </c>
      <c r="AU20" s="50">
        <v>3</v>
      </c>
      <c r="AV20" s="50">
        <v>11</v>
      </c>
      <c r="AW20" s="50">
        <v>1</v>
      </c>
      <c r="AX20" s="50">
        <v>0</v>
      </c>
      <c r="AY20" s="50">
        <v>0</v>
      </c>
      <c r="AZ20" s="50">
        <v>3</v>
      </c>
      <c r="BA20" s="6">
        <v>5</v>
      </c>
    </row>
    <row r="21" spans="1:53" x14ac:dyDescent="0.2">
      <c r="A21" s="43" t="s">
        <v>101</v>
      </c>
      <c r="B21" s="43" t="s">
        <v>102</v>
      </c>
      <c r="C21" s="24">
        <v>91.566265060240966</v>
      </c>
      <c r="D21" s="48">
        <v>96.666666666666671</v>
      </c>
      <c r="E21" s="48">
        <v>88.679245283018872</v>
      </c>
      <c r="F21" s="48">
        <v>92.553191489361694</v>
      </c>
      <c r="G21" s="48">
        <v>93.333333333333329</v>
      </c>
      <c r="H21" s="48">
        <v>86.111111111111114</v>
      </c>
      <c r="I21" s="48">
        <v>100</v>
      </c>
      <c r="J21" s="48"/>
      <c r="K21" s="48">
        <v>100</v>
      </c>
      <c r="L21" s="48">
        <v>100</v>
      </c>
      <c r="M21" s="48"/>
      <c r="N21" s="48"/>
      <c r="O21" s="48"/>
      <c r="P21" s="48"/>
      <c r="Q21" s="48"/>
      <c r="R21" s="48"/>
      <c r="S21" s="49">
        <v>87.5</v>
      </c>
      <c r="T21" s="43">
        <v>166</v>
      </c>
      <c r="U21" s="43">
        <v>60</v>
      </c>
      <c r="V21" s="43">
        <v>106</v>
      </c>
      <c r="W21" s="43">
        <v>94</v>
      </c>
      <c r="X21" s="43">
        <v>30</v>
      </c>
      <c r="Y21" s="43">
        <v>36</v>
      </c>
      <c r="Z21" s="43">
        <v>4</v>
      </c>
      <c r="AA21" s="43">
        <v>0</v>
      </c>
      <c r="AB21" s="43">
        <v>1</v>
      </c>
      <c r="AC21" s="43">
        <v>1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24</v>
      </c>
      <c r="AK21" s="35">
        <v>152</v>
      </c>
      <c r="AL21" s="50">
        <v>58</v>
      </c>
      <c r="AM21" s="50">
        <v>94</v>
      </c>
      <c r="AN21" s="50">
        <v>87</v>
      </c>
      <c r="AO21" s="50">
        <v>28</v>
      </c>
      <c r="AP21" s="50">
        <v>31</v>
      </c>
      <c r="AQ21" s="50">
        <v>4</v>
      </c>
      <c r="AR21" s="50">
        <v>0</v>
      </c>
      <c r="AS21" s="50">
        <v>1</v>
      </c>
      <c r="AT21" s="50">
        <v>1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6">
        <v>21</v>
      </c>
    </row>
    <row r="22" spans="1:53" x14ac:dyDescent="0.2">
      <c r="A22" s="43" t="s">
        <v>155</v>
      </c>
      <c r="B22" s="43" t="s">
        <v>156</v>
      </c>
      <c r="C22" s="24">
        <v>94.029850746268664</v>
      </c>
      <c r="D22" s="48">
        <v>93.478260869565219</v>
      </c>
      <c r="E22" s="48">
        <v>94.615384615384613</v>
      </c>
      <c r="F22" s="48">
        <v>94.786729857819907</v>
      </c>
      <c r="G22" s="48">
        <v>100</v>
      </c>
      <c r="H22" s="48">
        <v>90</v>
      </c>
      <c r="I22" s="48">
        <v>83.333333333333343</v>
      </c>
      <c r="J22" s="48"/>
      <c r="K22" s="48"/>
      <c r="L22" s="48">
        <v>100</v>
      </c>
      <c r="M22" s="48">
        <v>100</v>
      </c>
      <c r="N22" s="48">
        <v>91.935483870967744</v>
      </c>
      <c r="O22" s="48">
        <v>85.714285714285708</v>
      </c>
      <c r="P22" s="48"/>
      <c r="Q22" s="48"/>
      <c r="R22" s="48">
        <v>100</v>
      </c>
      <c r="S22" s="49">
        <v>83.333333333333343</v>
      </c>
      <c r="T22" s="43">
        <v>268</v>
      </c>
      <c r="U22" s="43">
        <v>138</v>
      </c>
      <c r="V22" s="43">
        <v>130</v>
      </c>
      <c r="W22" s="43">
        <v>211</v>
      </c>
      <c r="X22" s="43">
        <v>9</v>
      </c>
      <c r="Y22" s="43">
        <v>20</v>
      </c>
      <c r="Z22" s="43">
        <v>18</v>
      </c>
      <c r="AA22" s="43">
        <v>0</v>
      </c>
      <c r="AB22" s="43">
        <v>0</v>
      </c>
      <c r="AC22" s="43">
        <v>7</v>
      </c>
      <c r="AD22" s="43">
        <v>3</v>
      </c>
      <c r="AE22" s="43">
        <v>62</v>
      </c>
      <c r="AF22" s="43">
        <v>7</v>
      </c>
      <c r="AG22" s="43">
        <v>0</v>
      </c>
      <c r="AH22" s="43">
        <v>0</v>
      </c>
      <c r="AI22" s="43">
        <v>2</v>
      </c>
      <c r="AJ22" s="43">
        <v>30</v>
      </c>
      <c r="AK22" s="35">
        <v>252</v>
      </c>
      <c r="AL22" s="50">
        <v>129</v>
      </c>
      <c r="AM22" s="50">
        <v>123</v>
      </c>
      <c r="AN22" s="50">
        <v>200</v>
      </c>
      <c r="AO22" s="50">
        <v>9</v>
      </c>
      <c r="AP22" s="50">
        <v>18</v>
      </c>
      <c r="AQ22" s="50">
        <v>15</v>
      </c>
      <c r="AR22" s="50">
        <v>0</v>
      </c>
      <c r="AS22" s="50">
        <v>0</v>
      </c>
      <c r="AT22" s="50">
        <v>7</v>
      </c>
      <c r="AU22" s="50">
        <v>3</v>
      </c>
      <c r="AV22" s="50">
        <v>57</v>
      </c>
      <c r="AW22" s="50">
        <v>6</v>
      </c>
      <c r="AX22" s="50">
        <v>0</v>
      </c>
      <c r="AY22" s="50">
        <v>0</v>
      </c>
      <c r="AZ22" s="50">
        <v>2</v>
      </c>
      <c r="BA22" s="6">
        <v>25</v>
      </c>
    </row>
    <row r="23" spans="1:53" x14ac:dyDescent="0.2">
      <c r="A23" s="43" t="s">
        <v>121</v>
      </c>
      <c r="B23" s="43" t="s">
        <v>122</v>
      </c>
      <c r="C23" s="24">
        <v>91.047619047619037</v>
      </c>
      <c r="D23" s="48">
        <v>91.578947368421055</v>
      </c>
      <c r="E23" s="48">
        <v>90.746268656716424</v>
      </c>
      <c r="F23" s="48">
        <v>96.875</v>
      </c>
      <c r="G23" s="48">
        <v>85.869565217391312</v>
      </c>
      <c r="H23" s="48">
        <v>84.375</v>
      </c>
      <c r="I23" s="48">
        <v>90.697674418604649</v>
      </c>
      <c r="J23" s="48">
        <v>0</v>
      </c>
      <c r="K23" s="48">
        <v>100</v>
      </c>
      <c r="L23" s="48">
        <v>100</v>
      </c>
      <c r="M23" s="48">
        <v>93.75</v>
      </c>
      <c r="N23" s="48">
        <v>90.747330960854086</v>
      </c>
      <c r="O23" s="48">
        <v>83.333333333333343</v>
      </c>
      <c r="P23" s="48">
        <v>60</v>
      </c>
      <c r="Q23" s="48">
        <v>93.61702127659575</v>
      </c>
      <c r="R23" s="48">
        <v>93.421052631578945</v>
      </c>
      <c r="S23" s="49">
        <v>84.848484848484844</v>
      </c>
      <c r="T23" s="43">
        <v>525</v>
      </c>
      <c r="U23" s="43">
        <v>190</v>
      </c>
      <c r="V23" s="43">
        <v>335</v>
      </c>
      <c r="W23" s="43">
        <v>224</v>
      </c>
      <c r="X23" s="43">
        <v>92</v>
      </c>
      <c r="Y23" s="43">
        <v>128</v>
      </c>
      <c r="Z23" s="43">
        <v>43</v>
      </c>
      <c r="AA23" s="43">
        <v>1</v>
      </c>
      <c r="AB23" s="43">
        <v>3</v>
      </c>
      <c r="AC23" s="43">
        <v>2</v>
      </c>
      <c r="AD23" s="43">
        <v>32</v>
      </c>
      <c r="AE23" s="43">
        <v>281</v>
      </c>
      <c r="AF23" s="43">
        <v>6</v>
      </c>
      <c r="AG23" s="43">
        <v>5</v>
      </c>
      <c r="AH23" s="43">
        <v>47</v>
      </c>
      <c r="AI23" s="43">
        <v>76</v>
      </c>
      <c r="AJ23" s="43">
        <v>66</v>
      </c>
      <c r="AK23" s="35">
        <v>478</v>
      </c>
      <c r="AL23" s="50">
        <v>174</v>
      </c>
      <c r="AM23" s="50">
        <v>304</v>
      </c>
      <c r="AN23" s="50">
        <v>217</v>
      </c>
      <c r="AO23" s="50">
        <v>79</v>
      </c>
      <c r="AP23" s="50">
        <v>108</v>
      </c>
      <c r="AQ23" s="50">
        <v>39</v>
      </c>
      <c r="AR23" s="50">
        <v>0</v>
      </c>
      <c r="AS23" s="50">
        <v>3</v>
      </c>
      <c r="AT23" s="50">
        <v>2</v>
      </c>
      <c r="AU23" s="50">
        <v>30</v>
      </c>
      <c r="AV23" s="50">
        <v>255</v>
      </c>
      <c r="AW23" s="50">
        <v>5</v>
      </c>
      <c r="AX23" s="50">
        <v>3</v>
      </c>
      <c r="AY23" s="50">
        <v>44</v>
      </c>
      <c r="AZ23" s="50">
        <v>71</v>
      </c>
      <c r="BA23" s="6">
        <v>56</v>
      </c>
    </row>
    <row r="24" spans="1:53" x14ac:dyDescent="0.2">
      <c r="A24" s="43" t="s">
        <v>35</v>
      </c>
      <c r="B24" s="43" t="s">
        <v>36</v>
      </c>
      <c r="C24" s="24">
        <v>93.55670103092784</v>
      </c>
      <c r="D24" s="48">
        <v>91.588785046728972</v>
      </c>
      <c r="E24" s="48">
        <v>94.306049822064054</v>
      </c>
      <c r="F24" s="48">
        <v>95.620437956204384</v>
      </c>
      <c r="G24" s="48">
        <v>100</v>
      </c>
      <c r="H24" s="48">
        <v>90.821256038647348</v>
      </c>
      <c r="I24" s="48">
        <v>100</v>
      </c>
      <c r="J24" s="48">
        <v>100</v>
      </c>
      <c r="K24" s="48">
        <v>100</v>
      </c>
      <c r="L24" s="48">
        <v>100</v>
      </c>
      <c r="M24" s="48">
        <v>100</v>
      </c>
      <c r="N24" s="48">
        <v>93.181818181818173</v>
      </c>
      <c r="O24" s="48">
        <v>100</v>
      </c>
      <c r="P24" s="48">
        <v>94.382022471910105</v>
      </c>
      <c r="Q24" s="48">
        <v>100</v>
      </c>
      <c r="R24" s="48">
        <v>100</v>
      </c>
      <c r="S24" s="49">
        <v>100</v>
      </c>
      <c r="T24" s="43">
        <v>388</v>
      </c>
      <c r="U24" s="43">
        <v>107</v>
      </c>
      <c r="V24" s="43">
        <v>281</v>
      </c>
      <c r="W24" s="43">
        <v>137</v>
      </c>
      <c r="X24" s="43">
        <v>9</v>
      </c>
      <c r="Y24" s="43">
        <v>207</v>
      </c>
      <c r="Z24" s="43">
        <v>6</v>
      </c>
      <c r="AA24" s="43">
        <v>1</v>
      </c>
      <c r="AB24" s="43">
        <v>3</v>
      </c>
      <c r="AC24" s="43">
        <v>1</v>
      </c>
      <c r="AD24" s="43">
        <v>24</v>
      </c>
      <c r="AE24" s="43">
        <v>176</v>
      </c>
      <c r="AF24" s="43">
        <v>8</v>
      </c>
      <c r="AG24" s="43">
        <v>89</v>
      </c>
      <c r="AH24" s="43">
        <v>1</v>
      </c>
      <c r="AI24" s="43">
        <v>9</v>
      </c>
      <c r="AJ24" s="43">
        <v>31</v>
      </c>
      <c r="AK24" s="35">
        <v>363</v>
      </c>
      <c r="AL24" s="50">
        <v>98</v>
      </c>
      <c r="AM24" s="50">
        <v>265</v>
      </c>
      <c r="AN24" s="50">
        <v>131</v>
      </c>
      <c r="AO24" s="50">
        <v>9</v>
      </c>
      <c r="AP24" s="50">
        <v>188</v>
      </c>
      <c r="AQ24" s="50">
        <v>6</v>
      </c>
      <c r="AR24" s="50">
        <v>1</v>
      </c>
      <c r="AS24" s="50">
        <v>3</v>
      </c>
      <c r="AT24" s="50">
        <v>1</v>
      </c>
      <c r="AU24" s="50">
        <v>24</v>
      </c>
      <c r="AV24" s="50">
        <v>164</v>
      </c>
      <c r="AW24" s="50">
        <v>8</v>
      </c>
      <c r="AX24" s="50">
        <v>84</v>
      </c>
      <c r="AY24" s="50">
        <v>1</v>
      </c>
      <c r="AZ24" s="50">
        <v>9</v>
      </c>
      <c r="BA24" s="6">
        <v>31</v>
      </c>
    </row>
    <row r="25" spans="1:53" x14ac:dyDescent="0.2">
      <c r="A25" s="43" t="s">
        <v>109</v>
      </c>
      <c r="B25" s="43" t="s">
        <v>110</v>
      </c>
      <c r="C25" s="24">
        <v>92.957746478873233</v>
      </c>
      <c r="D25" s="48">
        <v>92.857142857142861</v>
      </c>
      <c r="E25" s="48">
        <v>93.103448275862064</v>
      </c>
      <c r="F25" s="48">
        <v>92.857142857142861</v>
      </c>
      <c r="G25" s="48">
        <v>83.333333333333343</v>
      </c>
      <c r="H25" s="48">
        <v>95.833333333333343</v>
      </c>
      <c r="I25" s="48">
        <v>100</v>
      </c>
      <c r="J25" s="48"/>
      <c r="K25" s="48"/>
      <c r="L25" s="48"/>
      <c r="M25" s="48">
        <v>100</v>
      </c>
      <c r="N25" s="48">
        <v>90</v>
      </c>
      <c r="O25" s="48"/>
      <c r="P25" s="48">
        <v>100</v>
      </c>
      <c r="Q25" s="48">
        <v>87.5</v>
      </c>
      <c r="R25" s="48">
        <v>100</v>
      </c>
      <c r="S25" s="49">
        <v>80</v>
      </c>
      <c r="T25" s="43">
        <v>71</v>
      </c>
      <c r="U25" s="43">
        <v>42</v>
      </c>
      <c r="V25" s="43">
        <v>29</v>
      </c>
      <c r="W25" s="43">
        <v>28</v>
      </c>
      <c r="X25" s="43">
        <v>12</v>
      </c>
      <c r="Y25" s="43">
        <v>24</v>
      </c>
      <c r="Z25" s="43">
        <v>4</v>
      </c>
      <c r="AA25" s="43">
        <v>0</v>
      </c>
      <c r="AB25" s="43">
        <v>0</v>
      </c>
      <c r="AC25" s="43">
        <v>0</v>
      </c>
      <c r="AD25" s="43">
        <v>3</v>
      </c>
      <c r="AE25" s="43">
        <v>40</v>
      </c>
      <c r="AF25" s="43">
        <v>0</v>
      </c>
      <c r="AG25" s="43">
        <v>1</v>
      </c>
      <c r="AH25" s="43">
        <v>8</v>
      </c>
      <c r="AI25" s="43">
        <v>2</v>
      </c>
      <c r="AJ25" s="43">
        <v>5</v>
      </c>
      <c r="AK25" s="35">
        <v>66</v>
      </c>
      <c r="AL25" s="50">
        <v>39</v>
      </c>
      <c r="AM25" s="50">
        <v>27</v>
      </c>
      <c r="AN25" s="50">
        <v>26</v>
      </c>
      <c r="AO25" s="50">
        <v>10</v>
      </c>
      <c r="AP25" s="50">
        <v>23</v>
      </c>
      <c r="AQ25" s="50">
        <v>4</v>
      </c>
      <c r="AR25" s="50">
        <v>0</v>
      </c>
      <c r="AS25" s="50">
        <v>0</v>
      </c>
      <c r="AT25" s="50">
        <v>0</v>
      </c>
      <c r="AU25" s="50">
        <v>3</v>
      </c>
      <c r="AV25" s="50">
        <v>36</v>
      </c>
      <c r="AW25" s="50">
        <v>0</v>
      </c>
      <c r="AX25" s="50">
        <v>1</v>
      </c>
      <c r="AY25" s="50">
        <v>7</v>
      </c>
      <c r="AZ25" s="50">
        <v>2</v>
      </c>
      <c r="BA25" s="6">
        <v>4</v>
      </c>
    </row>
    <row r="26" spans="1:53" x14ac:dyDescent="0.2">
      <c r="A26" s="43" t="s">
        <v>95</v>
      </c>
      <c r="B26" s="43" t="s">
        <v>96</v>
      </c>
      <c r="C26" s="24">
        <v>88.552188552188554</v>
      </c>
      <c r="D26" s="48">
        <v>88.372093023255815</v>
      </c>
      <c r="E26" s="48">
        <v>88.625592417061611</v>
      </c>
      <c r="F26" s="48">
        <v>96.521739130434781</v>
      </c>
      <c r="G26" s="48">
        <v>82.142857142857139</v>
      </c>
      <c r="H26" s="48">
        <v>81.333333333333329</v>
      </c>
      <c r="I26" s="48">
        <v>88</v>
      </c>
      <c r="J26" s="48">
        <v>0</v>
      </c>
      <c r="K26" s="48">
        <v>100</v>
      </c>
      <c r="L26" s="48">
        <v>100</v>
      </c>
      <c r="M26" s="48">
        <v>91.304347826086953</v>
      </c>
      <c r="N26" s="48">
        <v>88.198757763975152</v>
      </c>
      <c r="O26" s="48">
        <v>75</v>
      </c>
      <c r="P26" s="48">
        <v>60</v>
      </c>
      <c r="Q26" s="48">
        <v>88.461538461538453</v>
      </c>
      <c r="R26" s="48">
        <v>94</v>
      </c>
      <c r="S26" s="49">
        <v>80.392156862745097</v>
      </c>
      <c r="T26" s="43">
        <v>297</v>
      </c>
      <c r="U26" s="43">
        <v>86</v>
      </c>
      <c r="V26" s="43">
        <v>211</v>
      </c>
      <c r="W26" s="43">
        <v>115</v>
      </c>
      <c r="X26" s="43">
        <v>56</v>
      </c>
      <c r="Y26" s="43">
        <v>75</v>
      </c>
      <c r="Z26" s="43">
        <v>25</v>
      </c>
      <c r="AA26" s="43">
        <v>1</v>
      </c>
      <c r="AB26" s="43">
        <v>1</v>
      </c>
      <c r="AC26" s="43">
        <v>1</v>
      </c>
      <c r="AD26" s="43">
        <v>23</v>
      </c>
      <c r="AE26" s="43">
        <v>161</v>
      </c>
      <c r="AF26" s="43">
        <v>4</v>
      </c>
      <c r="AG26" s="43">
        <v>5</v>
      </c>
      <c r="AH26" s="43">
        <v>26</v>
      </c>
      <c r="AI26" s="43">
        <v>50</v>
      </c>
      <c r="AJ26" s="43">
        <v>51</v>
      </c>
      <c r="AK26" s="35">
        <v>263</v>
      </c>
      <c r="AL26" s="50">
        <v>76</v>
      </c>
      <c r="AM26" s="50">
        <v>187</v>
      </c>
      <c r="AN26" s="50">
        <v>111</v>
      </c>
      <c r="AO26" s="50">
        <v>46</v>
      </c>
      <c r="AP26" s="50">
        <v>61</v>
      </c>
      <c r="AQ26" s="50">
        <v>22</v>
      </c>
      <c r="AR26" s="50">
        <v>0</v>
      </c>
      <c r="AS26" s="50">
        <v>1</v>
      </c>
      <c r="AT26" s="50">
        <v>1</v>
      </c>
      <c r="AU26" s="50">
        <v>21</v>
      </c>
      <c r="AV26" s="50">
        <v>142</v>
      </c>
      <c r="AW26" s="50">
        <v>3</v>
      </c>
      <c r="AX26" s="50">
        <v>3</v>
      </c>
      <c r="AY26" s="50">
        <v>23</v>
      </c>
      <c r="AZ26" s="50">
        <v>47</v>
      </c>
      <c r="BA26" s="6">
        <v>41</v>
      </c>
    </row>
    <row r="27" spans="1:53" x14ac:dyDescent="0.2">
      <c r="A27" s="43" t="s">
        <v>131</v>
      </c>
      <c r="B27" s="43" t="s">
        <v>132</v>
      </c>
      <c r="C27" s="24">
        <v>84.53815261044177</v>
      </c>
      <c r="D27" s="48">
        <v>75.925925925925924</v>
      </c>
      <c r="E27" s="48">
        <v>91.134751773049643</v>
      </c>
      <c r="F27" s="48">
        <v>93.220338983050837</v>
      </c>
      <c r="G27" s="48">
        <v>100</v>
      </c>
      <c r="H27" s="48">
        <v>82.733812949640281</v>
      </c>
      <c r="I27" s="48">
        <v>85.714285714285708</v>
      </c>
      <c r="J27" s="48"/>
      <c r="K27" s="48">
        <v>100</v>
      </c>
      <c r="L27" s="48"/>
      <c r="M27" s="48">
        <v>100</v>
      </c>
      <c r="N27" s="48">
        <v>84.78964401294499</v>
      </c>
      <c r="O27" s="48">
        <v>63.157894736842103</v>
      </c>
      <c r="P27" s="48">
        <v>77.777777777777786</v>
      </c>
      <c r="Q27" s="48"/>
      <c r="R27" s="48">
        <v>80.303030303030297</v>
      </c>
      <c r="S27" s="49">
        <v>82.456140350877192</v>
      </c>
      <c r="T27" s="43">
        <v>498</v>
      </c>
      <c r="U27" s="43">
        <v>216</v>
      </c>
      <c r="V27" s="43">
        <v>282</v>
      </c>
      <c r="W27" s="43">
        <v>59</v>
      </c>
      <c r="X27" s="43">
        <v>7</v>
      </c>
      <c r="Y27" s="43">
        <v>417</v>
      </c>
      <c r="Z27" s="43">
        <v>7</v>
      </c>
      <c r="AA27" s="43">
        <v>0</v>
      </c>
      <c r="AB27" s="43">
        <v>1</v>
      </c>
      <c r="AC27" s="43">
        <v>0</v>
      </c>
      <c r="AD27" s="43">
        <v>7</v>
      </c>
      <c r="AE27" s="43">
        <v>309</v>
      </c>
      <c r="AF27" s="43">
        <v>19</v>
      </c>
      <c r="AG27" s="43">
        <v>18</v>
      </c>
      <c r="AH27" s="43">
        <v>0</v>
      </c>
      <c r="AI27" s="43">
        <v>66</v>
      </c>
      <c r="AJ27" s="43">
        <v>57</v>
      </c>
      <c r="AK27" s="35">
        <v>421</v>
      </c>
      <c r="AL27" s="50">
        <v>164</v>
      </c>
      <c r="AM27" s="50">
        <v>257</v>
      </c>
      <c r="AN27" s="50">
        <v>55</v>
      </c>
      <c r="AO27" s="50">
        <v>7</v>
      </c>
      <c r="AP27" s="50">
        <v>345</v>
      </c>
      <c r="AQ27" s="50">
        <v>6</v>
      </c>
      <c r="AR27" s="50">
        <v>0</v>
      </c>
      <c r="AS27" s="50">
        <v>1</v>
      </c>
      <c r="AT27" s="50">
        <v>0</v>
      </c>
      <c r="AU27" s="50">
        <v>7</v>
      </c>
      <c r="AV27" s="50">
        <v>262</v>
      </c>
      <c r="AW27" s="50">
        <v>12</v>
      </c>
      <c r="AX27" s="50">
        <v>14</v>
      </c>
      <c r="AY27" s="50">
        <v>0</v>
      </c>
      <c r="AZ27" s="50">
        <v>53</v>
      </c>
      <c r="BA27" s="6">
        <v>47</v>
      </c>
    </row>
    <row r="28" spans="1:53" x14ac:dyDescent="0.2">
      <c r="A28" s="43" t="s">
        <v>37</v>
      </c>
      <c r="B28" s="43" t="s">
        <v>38</v>
      </c>
      <c r="C28" s="24">
        <v>90</v>
      </c>
      <c r="D28" s="48">
        <v>0</v>
      </c>
      <c r="E28" s="48">
        <v>93.103448275862064</v>
      </c>
      <c r="F28" s="48">
        <v>90</v>
      </c>
      <c r="G28" s="48"/>
      <c r="H28" s="48">
        <v>88.888888888888886</v>
      </c>
      <c r="I28" s="48"/>
      <c r="J28" s="48"/>
      <c r="K28" s="48">
        <v>100</v>
      </c>
      <c r="L28" s="48"/>
      <c r="M28" s="48"/>
      <c r="N28" s="48">
        <v>100</v>
      </c>
      <c r="O28" s="48"/>
      <c r="P28" s="48">
        <v>90.476190476190482</v>
      </c>
      <c r="Q28" s="48"/>
      <c r="R28" s="48">
        <v>100</v>
      </c>
      <c r="S28" s="49">
        <v>0</v>
      </c>
      <c r="T28" s="43">
        <v>30</v>
      </c>
      <c r="U28" s="43">
        <v>1</v>
      </c>
      <c r="V28" s="43">
        <v>29</v>
      </c>
      <c r="W28" s="43">
        <v>20</v>
      </c>
      <c r="X28" s="43">
        <v>0</v>
      </c>
      <c r="Y28" s="43">
        <v>9</v>
      </c>
      <c r="Z28" s="43">
        <v>0</v>
      </c>
      <c r="AA28" s="43">
        <v>0</v>
      </c>
      <c r="AB28" s="43">
        <v>1</v>
      </c>
      <c r="AC28" s="43">
        <v>0</v>
      </c>
      <c r="AD28" s="43">
        <v>0</v>
      </c>
      <c r="AE28" s="43">
        <v>1</v>
      </c>
      <c r="AF28" s="43">
        <v>0</v>
      </c>
      <c r="AG28" s="43">
        <v>21</v>
      </c>
      <c r="AH28" s="43">
        <v>0</v>
      </c>
      <c r="AI28" s="43">
        <v>3</v>
      </c>
      <c r="AJ28" s="43">
        <v>1</v>
      </c>
      <c r="AK28" s="35">
        <v>27</v>
      </c>
      <c r="AL28" s="50">
        <v>0</v>
      </c>
      <c r="AM28" s="50">
        <v>27</v>
      </c>
      <c r="AN28" s="50">
        <v>18</v>
      </c>
      <c r="AO28" s="50">
        <v>0</v>
      </c>
      <c r="AP28" s="50">
        <v>8</v>
      </c>
      <c r="AQ28" s="50">
        <v>0</v>
      </c>
      <c r="AR28" s="50">
        <v>0</v>
      </c>
      <c r="AS28" s="50">
        <v>1</v>
      </c>
      <c r="AT28" s="50">
        <v>0</v>
      </c>
      <c r="AU28" s="50">
        <v>0</v>
      </c>
      <c r="AV28" s="50">
        <v>1</v>
      </c>
      <c r="AW28" s="50">
        <v>0</v>
      </c>
      <c r="AX28" s="50">
        <v>19</v>
      </c>
      <c r="AY28" s="50">
        <v>0</v>
      </c>
      <c r="AZ28" s="50">
        <v>3</v>
      </c>
      <c r="BA28" s="6">
        <v>0</v>
      </c>
    </row>
    <row r="29" spans="1:53" x14ac:dyDescent="0.2">
      <c r="A29" s="43" t="s">
        <v>99</v>
      </c>
      <c r="B29" s="43" t="s">
        <v>100</v>
      </c>
      <c r="C29" s="24">
        <v>88.622754491017957</v>
      </c>
      <c r="D29" s="48">
        <v>92.063492063492063</v>
      </c>
      <c r="E29" s="48">
        <v>86.538461538461547</v>
      </c>
      <c r="F29" s="48">
        <v>92.64705882352942</v>
      </c>
      <c r="G29" s="48">
        <v>83.333333333333343</v>
      </c>
      <c r="H29" s="48">
        <v>87.804878048780495</v>
      </c>
      <c r="I29" s="48">
        <v>90</v>
      </c>
      <c r="J29" s="48"/>
      <c r="K29" s="48"/>
      <c r="L29" s="48">
        <v>100</v>
      </c>
      <c r="M29" s="48">
        <v>80</v>
      </c>
      <c r="N29" s="48">
        <v>88.63636363636364</v>
      </c>
      <c r="O29" s="48"/>
      <c r="P29" s="48"/>
      <c r="Q29" s="48"/>
      <c r="R29" s="48"/>
      <c r="S29" s="49">
        <v>94.444444444444443</v>
      </c>
      <c r="T29" s="43">
        <v>167</v>
      </c>
      <c r="U29" s="43">
        <v>63</v>
      </c>
      <c r="V29" s="43">
        <v>104</v>
      </c>
      <c r="W29" s="43">
        <v>68</v>
      </c>
      <c r="X29" s="43">
        <v>42</v>
      </c>
      <c r="Y29" s="43">
        <v>41</v>
      </c>
      <c r="Z29" s="43">
        <v>10</v>
      </c>
      <c r="AA29" s="43">
        <v>0</v>
      </c>
      <c r="AB29" s="43">
        <v>0</v>
      </c>
      <c r="AC29" s="43">
        <v>1</v>
      </c>
      <c r="AD29" s="43">
        <v>5</v>
      </c>
      <c r="AE29" s="43">
        <v>44</v>
      </c>
      <c r="AF29" s="43">
        <v>0</v>
      </c>
      <c r="AG29" s="43">
        <v>0</v>
      </c>
      <c r="AH29" s="43">
        <v>0</v>
      </c>
      <c r="AI29" s="43">
        <v>0</v>
      </c>
      <c r="AJ29" s="43">
        <v>18</v>
      </c>
      <c r="AK29" s="35">
        <v>148</v>
      </c>
      <c r="AL29" s="50">
        <v>58</v>
      </c>
      <c r="AM29" s="50">
        <v>90</v>
      </c>
      <c r="AN29" s="50">
        <v>63</v>
      </c>
      <c r="AO29" s="50">
        <v>35</v>
      </c>
      <c r="AP29" s="50">
        <v>36</v>
      </c>
      <c r="AQ29" s="50">
        <v>9</v>
      </c>
      <c r="AR29" s="50">
        <v>0</v>
      </c>
      <c r="AS29" s="50">
        <v>0</v>
      </c>
      <c r="AT29" s="50">
        <v>1</v>
      </c>
      <c r="AU29" s="50">
        <v>4</v>
      </c>
      <c r="AV29" s="50">
        <v>39</v>
      </c>
      <c r="AW29" s="50">
        <v>0</v>
      </c>
      <c r="AX29" s="50">
        <v>0</v>
      </c>
      <c r="AY29" s="50">
        <v>0</v>
      </c>
      <c r="AZ29" s="50">
        <v>0</v>
      </c>
      <c r="BA29" s="6">
        <v>17</v>
      </c>
    </row>
    <row r="30" spans="1:53" x14ac:dyDescent="0.2">
      <c r="A30" s="43" t="s">
        <v>39</v>
      </c>
      <c r="B30" s="43" t="s">
        <v>301</v>
      </c>
      <c r="C30" s="24">
        <v>94.704049844236764</v>
      </c>
      <c r="D30" s="48">
        <v>94.565217391304344</v>
      </c>
      <c r="E30" s="48">
        <v>94.75982532751091</v>
      </c>
      <c r="F30" s="48">
        <v>96.108949416342412</v>
      </c>
      <c r="G30" s="48">
        <v>84.210526315789465</v>
      </c>
      <c r="H30" s="48">
        <v>85.714285714285708</v>
      </c>
      <c r="I30" s="48">
        <v>100</v>
      </c>
      <c r="J30" s="48"/>
      <c r="K30" s="48">
        <v>100</v>
      </c>
      <c r="L30" s="48">
        <v>100</v>
      </c>
      <c r="M30" s="48">
        <v>75</v>
      </c>
      <c r="N30" s="48">
        <v>95.169082125603865</v>
      </c>
      <c r="O30" s="48">
        <v>100</v>
      </c>
      <c r="P30" s="48"/>
      <c r="Q30" s="48">
        <v>100</v>
      </c>
      <c r="R30" s="48">
        <v>98.076923076923066</v>
      </c>
      <c r="S30" s="49">
        <v>97.61904761904762</v>
      </c>
      <c r="T30" s="43">
        <v>321</v>
      </c>
      <c r="U30" s="43">
        <v>92</v>
      </c>
      <c r="V30" s="43">
        <v>229</v>
      </c>
      <c r="W30" s="43">
        <v>257</v>
      </c>
      <c r="X30" s="43">
        <v>19</v>
      </c>
      <c r="Y30" s="43">
        <v>21</v>
      </c>
      <c r="Z30" s="43">
        <v>7</v>
      </c>
      <c r="AA30" s="43">
        <v>0</v>
      </c>
      <c r="AB30" s="43">
        <v>4</v>
      </c>
      <c r="AC30" s="43">
        <v>9</v>
      </c>
      <c r="AD30" s="43">
        <v>4</v>
      </c>
      <c r="AE30" s="43">
        <v>207</v>
      </c>
      <c r="AF30" s="43">
        <v>19</v>
      </c>
      <c r="AG30" s="43">
        <v>0</v>
      </c>
      <c r="AH30" s="43">
        <v>16</v>
      </c>
      <c r="AI30" s="43">
        <v>52</v>
      </c>
      <c r="AJ30" s="43">
        <v>42</v>
      </c>
      <c r="AK30" s="35">
        <v>304</v>
      </c>
      <c r="AL30" s="50">
        <v>87</v>
      </c>
      <c r="AM30" s="50">
        <v>217</v>
      </c>
      <c r="AN30" s="50">
        <v>247</v>
      </c>
      <c r="AO30" s="50">
        <v>16</v>
      </c>
      <c r="AP30" s="50">
        <v>18</v>
      </c>
      <c r="AQ30" s="50">
        <v>7</v>
      </c>
      <c r="AR30" s="50">
        <v>0</v>
      </c>
      <c r="AS30" s="50">
        <v>4</v>
      </c>
      <c r="AT30" s="50">
        <v>9</v>
      </c>
      <c r="AU30" s="50">
        <v>3</v>
      </c>
      <c r="AV30" s="50">
        <v>197</v>
      </c>
      <c r="AW30" s="50">
        <v>19</v>
      </c>
      <c r="AX30" s="50">
        <v>0</v>
      </c>
      <c r="AY30" s="50">
        <v>16</v>
      </c>
      <c r="AZ30" s="50">
        <v>51</v>
      </c>
      <c r="BA30" s="6">
        <v>41</v>
      </c>
    </row>
    <row r="31" spans="1:53" x14ac:dyDescent="0.2">
      <c r="A31" s="43" t="s">
        <v>43</v>
      </c>
      <c r="B31" s="43" t="s">
        <v>44</v>
      </c>
      <c r="C31" s="24">
        <v>83.561643835616437</v>
      </c>
      <c r="D31" s="48">
        <v>75.555555555555557</v>
      </c>
      <c r="E31" s="48">
        <v>87.128712871287135</v>
      </c>
      <c r="F31" s="48">
        <v>85.981308411214954</v>
      </c>
      <c r="G31" s="48">
        <v>40</v>
      </c>
      <c r="H31" s="48">
        <v>85.18518518518519</v>
      </c>
      <c r="I31" s="48">
        <v>100</v>
      </c>
      <c r="J31" s="48"/>
      <c r="K31" s="48"/>
      <c r="L31" s="48"/>
      <c r="M31" s="48">
        <v>66.666666666666657</v>
      </c>
      <c r="N31" s="48">
        <v>85</v>
      </c>
      <c r="O31" s="48"/>
      <c r="P31" s="48"/>
      <c r="Q31" s="48">
        <v>100</v>
      </c>
      <c r="R31" s="48">
        <v>81.481481481481481</v>
      </c>
      <c r="S31" s="49">
        <v>100</v>
      </c>
      <c r="T31" s="43">
        <v>146</v>
      </c>
      <c r="U31" s="43">
        <v>45</v>
      </c>
      <c r="V31" s="43">
        <v>101</v>
      </c>
      <c r="W31" s="43">
        <v>107</v>
      </c>
      <c r="X31" s="43">
        <v>5</v>
      </c>
      <c r="Y31" s="43">
        <v>27</v>
      </c>
      <c r="Z31" s="43">
        <v>1</v>
      </c>
      <c r="AA31" s="43">
        <v>0</v>
      </c>
      <c r="AB31" s="43">
        <v>0</v>
      </c>
      <c r="AC31" s="43">
        <v>0</v>
      </c>
      <c r="AD31" s="43">
        <v>6</v>
      </c>
      <c r="AE31" s="43">
        <v>100</v>
      </c>
      <c r="AF31" s="43">
        <v>0</v>
      </c>
      <c r="AG31" s="43">
        <v>0</v>
      </c>
      <c r="AH31" s="43">
        <v>1</v>
      </c>
      <c r="AI31" s="43">
        <v>27</v>
      </c>
      <c r="AJ31" s="43">
        <v>8</v>
      </c>
      <c r="AK31" s="35">
        <v>122</v>
      </c>
      <c r="AL31" s="50">
        <v>34</v>
      </c>
      <c r="AM31" s="50">
        <v>88</v>
      </c>
      <c r="AN31" s="50">
        <v>92</v>
      </c>
      <c r="AO31" s="50">
        <v>2</v>
      </c>
      <c r="AP31" s="50">
        <v>23</v>
      </c>
      <c r="AQ31" s="50">
        <v>1</v>
      </c>
      <c r="AR31" s="50">
        <v>0</v>
      </c>
      <c r="AS31" s="50">
        <v>0</v>
      </c>
      <c r="AT31" s="50">
        <v>0</v>
      </c>
      <c r="AU31" s="50">
        <v>4</v>
      </c>
      <c r="AV31" s="50">
        <v>85</v>
      </c>
      <c r="AW31" s="50">
        <v>0</v>
      </c>
      <c r="AX31" s="50">
        <v>0</v>
      </c>
      <c r="AY31" s="50">
        <v>1</v>
      </c>
      <c r="AZ31" s="50">
        <v>22</v>
      </c>
      <c r="BA31" s="6">
        <v>8</v>
      </c>
    </row>
    <row r="32" spans="1:53" x14ac:dyDescent="0.2">
      <c r="A32" s="43" t="s">
        <v>133</v>
      </c>
      <c r="B32" s="43" t="s">
        <v>134</v>
      </c>
      <c r="C32" s="24">
        <v>87.889688249400479</v>
      </c>
      <c r="D32" s="48">
        <v>89.87341772151899</v>
      </c>
      <c r="E32" s="48">
        <v>86.679536679536682</v>
      </c>
      <c r="F32" s="48">
        <v>90.909090909090907</v>
      </c>
      <c r="G32" s="48">
        <v>82.786885245901644</v>
      </c>
      <c r="H32" s="48">
        <v>89.641434262948209</v>
      </c>
      <c r="I32" s="48">
        <v>90.598290598290603</v>
      </c>
      <c r="J32" s="48">
        <v>100</v>
      </c>
      <c r="K32" s="48">
        <v>100</v>
      </c>
      <c r="L32" s="48">
        <v>100</v>
      </c>
      <c r="M32" s="48">
        <v>68.75</v>
      </c>
      <c r="N32" s="48">
        <v>87.721518987341767</v>
      </c>
      <c r="O32" s="48"/>
      <c r="P32" s="48">
        <v>100</v>
      </c>
      <c r="Q32" s="48">
        <v>86.04651162790698</v>
      </c>
      <c r="R32" s="48">
        <v>89.230769230769241</v>
      </c>
      <c r="S32" s="49">
        <v>86.607142857142861</v>
      </c>
      <c r="T32" s="43">
        <v>834</v>
      </c>
      <c r="U32" s="43">
        <v>316</v>
      </c>
      <c r="V32" s="43">
        <v>518</v>
      </c>
      <c r="W32" s="43">
        <v>187</v>
      </c>
      <c r="X32" s="43">
        <v>244</v>
      </c>
      <c r="Y32" s="43">
        <v>251</v>
      </c>
      <c r="Z32" s="43">
        <v>117</v>
      </c>
      <c r="AA32" s="43">
        <v>6</v>
      </c>
      <c r="AB32" s="43">
        <v>1</v>
      </c>
      <c r="AC32" s="43">
        <v>12</v>
      </c>
      <c r="AD32" s="43">
        <v>16</v>
      </c>
      <c r="AE32" s="43">
        <v>790</v>
      </c>
      <c r="AF32" s="43">
        <v>0</v>
      </c>
      <c r="AG32" s="43">
        <v>9</v>
      </c>
      <c r="AH32" s="43">
        <v>43</v>
      </c>
      <c r="AI32" s="43">
        <v>65</v>
      </c>
      <c r="AJ32" s="43">
        <v>112</v>
      </c>
      <c r="AK32" s="35">
        <v>733</v>
      </c>
      <c r="AL32" s="50">
        <v>284</v>
      </c>
      <c r="AM32" s="50">
        <v>449</v>
      </c>
      <c r="AN32" s="50">
        <v>170</v>
      </c>
      <c r="AO32" s="50">
        <v>202</v>
      </c>
      <c r="AP32" s="50">
        <v>225</v>
      </c>
      <c r="AQ32" s="50">
        <v>106</v>
      </c>
      <c r="AR32" s="50">
        <v>6</v>
      </c>
      <c r="AS32" s="50">
        <v>1</v>
      </c>
      <c r="AT32" s="50">
        <v>12</v>
      </c>
      <c r="AU32" s="50">
        <v>11</v>
      </c>
      <c r="AV32" s="50">
        <v>693</v>
      </c>
      <c r="AW32" s="50">
        <v>0</v>
      </c>
      <c r="AX32" s="50">
        <v>9</v>
      </c>
      <c r="AY32" s="50">
        <v>37</v>
      </c>
      <c r="AZ32" s="50">
        <v>58</v>
      </c>
      <c r="BA32" s="6">
        <v>97</v>
      </c>
    </row>
    <row r="33" spans="1:53" x14ac:dyDescent="0.2">
      <c r="A33" s="43" t="s">
        <v>45</v>
      </c>
      <c r="B33" s="43" t="s">
        <v>46</v>
      </c>
      <c r="C33" s="24">
        <v>94.623655913978496</v>
      </c>
      <c r="D33" s="48">
        <v>100</v>
      </c>
      <c r="E33" s="48">
        <v>93.975903614457835</v>
      </c>
      <c r="F33" s="48">
        <v>96.15384615384616</v>
      </c>
      <c r="G33" s="48">
        <v>100</v>
      </c>
      <c r="H33" s="48">
        <v>91.666666666666657</v>
      </c>
      <c r="I33" s="48">
        <v>100</v>
      </c>
      <c r="J33" s="48"/>
      <c r="K33" s="48"/>
      <c r="L33" s="48">
        <v>100</v>
      </c>
      <c r="M33" s="48"/>
      <c r="N33" s="48">
        <v>92.10526315789474</v>
      </c>
      <c r="O33" s="48"/>
      <c r="P33" s="48"/>
      <c r="Q33" s="48"/>
      <c r="R33" s="48">
        <v>93.75</v>
      </c>
      <c r="S33" s="49">
        <v>100</v>
      </c>
      <c r="T33" s="43">
        <v>93</v>
      </c>
      <c r="U33" s="43">
        <v>10</v>
      </c>
      <c r="V33" s="43">
        <v>83</v>
      </c>
      <c r="W33" s="43">
        <v>52</v>
      </c>
      <c r="X33" s="43">
        <v>2</v>
      </c>
      <c r="Y33" s="43">
        <v>36</v>
      </c>
      <c r="Z33" s="43">
        <v>1</v>
      </c>
      <c r="AA33" s="43">
        <v>0</v>
      </c>
      <c r="AB33" s="43">
        <v>0</v>
      </c>
      <c r="AC33" s="43">
        <v>2</v>
      </c>
      <c r="AD33" s="43">
        <v>0</v>
      </c>
      <c r="AE33" s="43">
        <v>38</v>
      </c>
      <c r="AF33" s="43">
        <v>0</v>
      </c>
      <c r="AG33" s="43">
        <v>0</v>
      </c>
      <c r="AH33" s="43">
        <v>0</v>
      </c>
      <c r="AI33" s="43">
        <v>16</v>
      </c>
      <c r="AJ33" s="43">
        <v>8</v>
      </c>
      <c r="AK33" s="35">
        <v>88</v>
      </c>
      <c r="AL33" s="50">
        <v>10</v>
      </c>
      <c r="AM33" s="50">
        <v>78</v>
      </c>
      <c r="AN33" s="50">
        <v>50</v>
      </c>
      <c r="AO33" s="50">
        <v>2</v>
      </c>
      <c r="AP33" s="50">
        <v>33</v>
      </c>
      <c r="AQ33" s="50">
        <v>1</v>
      </c>
      <c r="AR33" s="50">
        <v>0</v>
      </c>
      <c r="AS33" s="50">
        <v>0</v>
      </c>
      <c r="AT33" s="50">
        <v>2</v>
      </c>
      <c r="AU33" s="50">
        <v>0</v>
      </c>
      <c r="AV33" s="50">
        <v>35</v>
      </c>
      <c r="AW33" s="50">
        <v>0</v>
      </c>
      <c r="AX33" s="50">
        <v>0</v>
      </c>
      <c r="AY33" s="50">
        <v>0</v>
      </c>
      <c r="AZ33" s="50">
        <v>15</v>
      </c>
      <c r="BA33" s="6">
        <v>8</v>
      </c>
    </row>
    <row r="34" spans="1:53" x14ac:dyDescent="0.2">
      <c r="A34" s="43" t="s">
        <v>165</v>
      </c>
      <c r="B34" s="43" t="s">
        <v>166</v>
      </c>
      <c r="C34" s="24">
        <v>94.565217391304344</v>
      </c>
      <c r="D34" s="48">
        <v>100</v>
      </c>
      <c r="E34" s="48">
        <v>93.902439024390233</v>
      </c>
      <c r="F34" s="48">
        <v>96.15384615384616</v>
      </c>
      <c r="G34" s="48">
        <v>100</v>
      </c>
      <c r="H34" s="48">
        <v>91.428571428571431</v>
      </c>
      <c r="I34" s="48">
        <v>100</v>
      </c>
      <c r="J34" s="48"/>
      <c r="K34" s="48"/>
      <c r="L34" s="48">
        <v>100</v>
      </c>
      <c r="M34" s="48"/>
      <c r="N34" s="48">
        <v>92.10526315789474</v>
      </c>
      <c r="O34" s="48"/>
      <c r="P34" s="48"/>
      <c r="Q34" s="48"/>
      <c r="R34" s="48">
        <v>93.75</v>
      </c>
      <c r="S34" s="49">
        <v>100</v>
      </c>
      <c r="T34" s="43">
        <v>92</v>
      </c>
      <c r="U34" s="43">
        <v>10</v>
      </c>
      <c r="V34" s="43">
        <v>82</v>
      </c>
      <c r="W34" s="43">
        <v>52</v>
      </c>
      <c r="X34" s="43">
        <v>2</v>
      </c>
      <c r="Y34" s="43">
        <v>35</v>
      </c>
      <c r="Z34" s="43">
        <v>1</v>
      </c>
      <c r="AA34" s="43">
        <v>0</v>
      </c>
      <c r="AB34" s="43">
        <v>0</v>
      </c>
      <c r="AC34" s="43">
        <v>2</v>
      </c>
      <c r="AD34" s="43">
        <v>0</v>
      </c>
      <c r="AE34" s="43">
        <v>38</v>
      </c>
      <c r="AF34" s="43">
        <v>0</v>
      </c>
      <c r="AG34" s="43">
        <v>0</v>
      </c>
      <c r="AH34" s="43">
        <v>0</v>
      </c>
      <c r="AI34" s="43">
        <v>16</v>
      </c>
      <c r="AJ34" s="43">
        <v>8</v>
      </c>
      <c r="AK34" s="35">
        <v>87</v>
      </c>
      <c r="AL34" s="50">
        <v>10</v>
      </c>
      <c r="AM34" s="50">
        <v>77</v>
      </c>
      <c r="AN34" s="50">
        <v>50</v>
      </c>
      <c r="AO34" s="50">
        <v>2</v>
      </c>
      <c r="AP34" s="50">
        <v>32</v>
      </c>
      <c r="AQ34" s="50">
        <v>1</v>
      </c>
      <c r="AR34" s="50">
        <v>0</v>
      </c>
      <c r="AS34" s="50">
        <v>0</v>
      </c>
      <c r="AT34" s="50">
        <v>2</v>
      </c>
      <c r="AU34" s="50">
        <v>0</v>
      </c>
      <c r="AV34" s="50">
        <v>35</v>
      </c>
      <c r="AW34" s="50">
        <v>0</v>
      </c>
      <c r="AX34" s="50">
        <v>0</v>
      </c>
      <c r="AY34" s="50">
        <v>0</v>
      </c>
      <c r="AZ34" s="50">
        <v>15</v>
      </c>
      <c r="BA34" s="6">
        <v>8</v>
      </c>
    </row>
    <row r="35" spans="1:53" x14ac:dyDescent="0.2">
      <c r="A35" s="43" t="s">
        <v>47</v>
      </c>
      <c r="B35" s="43" t="s">
        <v>48</v>
      </c>
      <c r="C35" s="24">
        <v>92.996108949416339</v>
      </c>
      <c r="D35" s="48">
        <v>95.918367346938766</v>
      </c>
      <c r="E35" s="48">
        <v>92.307692307692307</v>
      </c>
      <c r="F35" s="48">
        <v>95.108695652173907</v>
      </c>
      <c r="G35" s="48">
        <v>86.274509803921575</v>
      </c>
      <c r="H35" s="48">
        <v>100</v>
      </c>
      <c r="I35" s="48">
        <v>100</v>
      </c>
      <c r="J35" s="48"/>
      <c r="K35" s="48"/>
      <c r="L35" s="48">
        <v>66.666666666666657</v>
      </c>
      <c r="M35" s="48">
        <v>100</v>
      </c>
      <c r="N35" s="48">
        <v>90.476190476190482</v>
      </c>
      <c r="O35" s="48">
        <v>50</v>
      </c>
      <c r="P35" s="48"/>
      <c r="Q35" s="48">
        <v>100</v>
      </c>
      <c r="R35" s="48">
        <v>100</v>
      </c>
      <c r="S35" s="49">
        <v>93.939393939393938</v>
      </c>
      <c r="T35" s="43">
        <v>257</v>
      </c>
      <c r="U35" s="43">
        <v>49</v>
      </c>
      <c r="V35" s="43">
        <v>208</v>
      </c>
      <c r="W35" s="43">
        <v>184</v>
      </c>
      <c r="X35" s="43">
        <v>51</v>
      </c>
      <c r="Y35" s="43">
        <v>12</v>
      </c>
      <c r="Z35" s="43">
        <v>2</v>
      </c>
      <c r="AA35" s="43">
        <v>0</v>
      </c>
      <c r="AB35" s="43">
        <v>0</v>
      </c>
      <c r="AC35" s="43">
        <v>6</v>
      </c>
      <c r="AD35" s="43">
        <v>2</v>
      </c>
      <c r="AE35" s="43">
        <v>126</v>
      </c>
      <c r="AF35" s="43">
        <v>2</v>
      </c>
      <c r="AG35" s="43">
        <v>0</v>
      </c>
      <c r="AH35" s="43">
        <v>2</v>
      </c>
      <c r="AI35" s="43">
        <v>3</v>
      </c>
      <c r="AJ35" s="43">
        <v>33</v>
      </c>
      <c r="AK35" s="35">
        <v>239</v>
      </c>
      <c r="AL35" s="50">
        <v>47</v>
      </c>
      <c r="AM35" s="50">
        <v>192</v>
      </c>
      <c r="AN35" s="50">
        <v>175</v>
      </c>
      <c r="AO35" s="50">
        <v>44</v>
      </c>
      <c r="AP35" s="50">
        <v>12</v>
      </c>
      <c r="AQ35" s="50">
        <v>2</v>
      </c>
      <c r="AR35" s="50">
        <v>0</v>
      </c>
      <c r="AS35" s="50">
        <v>0</v>
      </c>
      <c r="AT35" s="50">
        <v>4</v>
      </c>
      <c r="AU35" s="50">
        <v>2</v>
      </c>
      <c r="AV35" s="50">
        <v>114</v>
      </c>
      <c r="AW35" s="50">
        <v>1</v>
      </c>
      <c r="AX35" s="50">
        <v>0</v>
      </c>
      <c r="AY35" s="50">
        <v>2</v>
      </c>
      <c r="AZ35" s="50">
        <v>3</v>
      </c>
      <c r="BA35" s="6">
        <v>31</v>
      </c>
    </row>
    <row r="36" spans="1:53" x14ac:dyDescent="0.2">
      <c r="A36" s="43" t="s">
        <v>163</v>
      </c>
      <c r="B36" s="43" t="s">
        <v>164</v>
      </c>
      <c r="C36" s="24">
        <v>87.912087912087912</v>
      </c>
      <c r="D36" s="48">
        <v>90.476190476190482</v>
      </c>
      <c r="E36" s="48">
        <v>85.714285714285708</v>
      </c>
      <c r="F36" s="48">
        <v>94.339622641509436</v>
      </c>
      <c r="G36" s="48">
        <v>78.94736842105263</v>
      </c>
      <c r="H36" s="48">
        <v>80.952380952380949</v>
      </c>
      <c r="I36" s="48">
        <v>87.5</v>
      </c>
      <c r="J36" s="48"/>
      <c r="K36" s="48">
        <v>66.666666666666657</v>
      </c>
      <c r="L36" s="48">
        <v>100</v>
      </c>
      <c r="M36" s="48">
        <v>60</v>
      </c>
      <c r="N36" s="48">
        <v>84.615384615384613</v>
      </c>
      <c r="O36" s="48">
        <v>69.230769230769226</v>
      </c>
      <c r="P36" s="48">
        <v>100</v>
      </c>
      <c r="Q36" s="48">
        <v>100</v>
      </c>
      <c r="R36" s="48">
        <v>90.909090909090907</v>
      </c>
      <c r="S36" s="49">
        <v>100</v>
      </c>
      <c r="T36" s="43">
        <v>182</v>
      </c>
      <c r="U36" s="43">
        <v>84</v>
      </c>
      <c r="V36" s="43">
        <v>98</v>
      </c>
      <c r="W36" s="43">
        <v>106</v>
      </c>
      <c r="X36" s="43">
        <v>38</v>
      </c>
      <c r="Y36" s="43">
        <v>21</v>
      </c>
      <c r="Z36" s="43">
        <v>8</v>
      </c>
      <c r="AA36" s="43">
        <v>0</v>
      </c>
      <c r="AB36" s="43">
        <v>3</v>
      </c>
      <c r="AC36" s="43">
        <v>1</v>
      </c>
      <c r="AD36" s="43">
        <v>5</v>
      </c>
      <c r="AE36" s="43">
        <v>39</v>
      </c>
      <c r="AF36" s="43">
        <v>13</v>
      </c>
      <c r="AG36" s="43">
        <v>1</v>
      </c>
      <c r="AH36" s="43">
        <v>2</v>
      </c>
      <c r="AI36" s="43">
        <v>11</v>
      </c>
      <c r="AJ36" s="43">
        <v>4</v>
      </c>
      <c r="AK36" s="35">
        <v>160</v>
      </c>
      <c r="AL36" s="50">
        <v>76</v>
      </c>
      <c r="AM36" s="50">
        <v>84</v>
      </c>
      <c r="AN36" s="50">
        <v>100</v>
      </c>
      <c r="AO36" s="50">
        <v>30</v>
      </c>
      <c r="AP36" s="50">
        <v>17</v>
      </c>
      <c r="AQ36" s="50">
        <v>7</v>
      </c>
      <c r="AR36" s="50">
        <v>0</v>
      </c>
      <c r="AS36" s="50">
        <v>2</v>
      </c>
      <c r="AT36" s="50">
        <v>1</v>
      </c>
      <c r="AU36" s="50">
        <v>3</v>
      </c>
      <c r="AV36" s="50">
        <v>33</v>
      </c>
      <c r="AW36" s="50">
        <v>9</v>
      </c>
      <c r="AX36" s="50">
        <v>1</v>
      </c>
      <c r="AY36" s="50">
        <v>2</v>
      </c>
      <c r="AZ36" s="50">
        <v>10</v>
      </c>
      <c r="BA36" s="6">
        <v>4</v>
      </c>
    </row>
    <row r="37" spans="1:53" x14ac:dyDescent="0.2">
      <c r="A37" s="43" t="s">
        <v>153</v>
      </c>
      <c r="B37" s="43" t="s">
        <v>154</v>
      </c>
      <c r="C37" s="24">
        <v>87.922705314009661</v>
      </c>
      <c r="D37" s="48">
        <v>81.25</v>
      </c>
      <c r="E37" s="48">
        <v>89.142857142857139</v>
      </c>
      <c r="F37" s="48">
        <v>92.567567567567565</v>
      </c>
      <c r="G37" s="48">
        <v>78.571428571428569</v>
      </c>
      <c r="H37" s="48">
        <v>66.666666666666657</v>
      </c>
      <c r="I37" s="48">
        <v>75</v>
      </c>
      <c r="J37" s="48"/>
      <c r="K37" s="48"/>
      <c r="L37" s="48"/>
      <c r="M37" s="48"/>
      <c r="N37" s="48">
        <v>91.83673469387756</v>
      </c>
      <c r="O37" s="48"/>
      <c r="P37" s="48">
        <v>100</v>
      </c>
      <c r="Q37" s="48">
        <v>100</v>
      </c>
      <c r="R37" s="48"/>
      <c r="S37" s="49">
        <v>82.758620689655174</v>
      </c>
      <c r="T37" s="43">
        <v>207</v>
      </c>
      <c r="U37" s="43">
        <v>32</v>
      </c>
      <c r="V37" s="43">
        <v>175</v>
      </c>
      <c r="W37" s="43">
        <v>148</v>
      </c>
      <c r="X37" s="43">
        <v>42</v>
      </c>
      <c r="Y37" s="43">
        <v>9</v>
      </c>
      <c r="Z37" s="43">
        <v>8</v>
      </c>
      <c r="AA37" s="43">
        <v>0</v>
      </c>
      <c r="AB37" s="43">
        <v>0</v>
      </c>
      <c r="AC37" s="43">
        <v>0</v>
      </c>
      <c r="AD37" s="43">
        <v>0</v>
      </c>
      <c r="AE37" s="43">
        <v>49</v>
      </c>
      <c r="AF37" s="43">
        <v>0</v>
      </c>
      <c r="AG37" s="43">
        <v>4</v>
      </c>
      <c r="AH37" s="43">
        <v>3</v>
      </c>
      <c r="AI37" s="43">
        <v>0</v>
      </c>
      <c r="AJ37" s="43">
        <v>29</v>
      </c>
      <c r="AK37" s="35">
        <v>182</v>
      </c>
      <c r="AL37" s="50">
        <v>26</v>
      </c>
      <c r="AM37" s="50">
        <v>156</v>
      </c>
      <c r="AN37" s="50">
        <v>137</v>
      </c>
      <c r="AO37" s="50">
        <v>33</v>
      </c>
      <c r="AP37" s="50">
        <v>6</v>
      </c>
      <c r="AQ37" s="50">
        <v>6</v>
      </c>
      <c r="AR37" s="50">
        <v>0</v>
      </c>
      <c r="AS37" s="50">
        <v>0</v>
      </c>
      <c r="AT37" s="50">
        <v>0</v>
      </c>
      <c r="AU37" s="50">
        <v>0</v>
      </c>
      <c r="AV37" s="50">
        <v>45</v>
      </c>
      <c r="AW37" s="50">
        <v>0</v>
      </c>
      <c r="AX37" s="50">
        <v>4</v>
      </c>
      <c r="AY37" s="50">
        <v>3</v>
      </c>
      <c r="AZ37" s="50">
        <v>0</v>
      </c>
      <c r="BA37" s="6">
        <v>24</v>
      </c>
    </row>
    <row r="38" spans="1:53" x14ac:dyDescent="0.2">
      <c r="A38" s="43" t="s">
        <v>151</v>
      </c>
      <c r="B38" s="43" t="s">
        <v>152</v>
      </c>
      <c r="C38" s="24">
        <v>70.655270655270655</v>
      </c>
      <c r="D38" s="48">
        <v>68.421052631578945</v>
      </c>
      <c r="E38" s="48">
        <v>70.926517571884986</v>
      </c>
      <c r="F38" s="48">
        <v>92.700729927007302</v>
      </c>
      <c r="G38" s="48">
        <v>47.333333333333336</v>
      </c>
      <c r="H38" s="48">
        <v>80.555555555555557</v>
      </c>
      <c r="I38" s="48">
        <v>85.714285714285708</v>
      </c>
      <c r="J38" s="48">
        <v>100</v>
      </c>
      <c r="K38" s="48">
        <v>100</v>
      </c>
      <c r="L38" s="48">
        <v>100</v>
      </c>
      <c r="M38" s="48">
        <v>50</v>
      </c>
      <c r="N38" s="48">
        <v>91.304347826086953</v>
      </c>
      <c r="O38" s="48">
        <v>0</v>
      </c>
      <c r="P38" s="48"/>
      <c r="Q38" s="48"/>
      <c r="R38" s="48"/>
      <c r="S38" s="49">
        <v>68.421052631578945</v>
      </c>
      <c r="T38" s="43">
        <v>351</v>
      </c>
      <c r="U38" s="43">
        <v>38</v>
      </c>
      <c r="V38" s="43">
        <v>313</v>
      </c>
      <c r="W38" s="43">
        <v>137</v>
      </c>
      <c r="X38" s="43">
        <v>150</v>
      </c>
      <c r="Y38" s="43">
        <v>36</v>
      </c>
      <c r="Z38" s="43">
        <v>14</v>
      </c>
      <c r="AA38" s="43">
        <v>2</v>
      </c>
      <c r="AB38" s="43">
        <v>1</v>
      </c>
      <c r="AC38" s="43">
        <v>1</v>
      </c>
      <c r="AD38" s="43">
        <v>10</v>
      </c>
      <c r="AE38" s="43">
        <v>46</v>
      </c>
      <c r="AF38" s="43">
        <v>1</v>
      </c>
      <c r="AG38" s="43">
        <v>0</v>
      </c>
      <c r="AH38" s="43">
        <v>0</v>
      </c>
      <c r="AI38" s="43">
        <v>0</v>
      </c>
      <c r="AJ38" s="43">
        <v>38</v>
      </c>
      <c r="AK38" s="35">
        <v>248</v>
      </c>
      <c r="AL38" s="50">
        <v>26</v>
      </c>
      <c r="AM38" s="50">
        <v>222</v>
      </c>
      <c r="AN38" s="50">
        <v>127</v>
      </c>
      <c r="AO38" s="50">
        <v>71</v>
      </c>
      <c r="AP38" s="50">
        <v>29</v>
      </c>
      <c r="AQ38" s="50">
        <v>12</v>
      </c>
      <c r="AR38" s="50">
        <v>2</v>
      </c>
      <c r="AS38" s="50">
        <v>1</v>
      </c>
      <c r="AT38" s="50">
        <v>1</v>
      </c>
      <c r="AU38" s="50">
        <v>5</v>
      </c>
      <c r="AV38" s="50">
        <v>42</v>
      </c>
      <c r="AW38" s="50">
        <v>0</v>
      </c>
      <c r="AX38" s="50">
        <v>0</v>
      </c>
      <c r="AY38" s="50">
        <v>0</v>
      </c>
      <c r="AZ38" s="50">
        <v>0</v>
      </c>
      <c r="BA38" s="6">
        <v>26</v>
      </c>
    </row>
    <row r="39" spans="1:53" x14ac:dyDescent="0.2">
      <c r="A39" s="43" t="s">
        <v>49</v>
      </c>
      <c r="B39" s="43" t="s">
        <v>50</v>
      </c>
      <c r="C39" s="24">
        <v>95.95375722543352</v>
      </c>
      <c r="D39" s="48">
        <v>95.161290322580655</v>
      </c>
      <c r="E39" s="48">
        <v>96.396396396396398</v>
      </c>
      <c r="F39" s="48">
        <v>100</v>
      </c>
      <c r="G39" s="48"/>
      <c r="H39" s="48">
        <v>95.783132530120483</v>
      </c>
      <c r="I39" s="48">
        <v>100</v>
      </c>
      <c r="J39" s="48"/>
      <c r="K39" s="48"/>
      <c r="L39" s="48"/>
      <c r="M39" s="48">
        <v>100</v>
      </c>
      <c r="N39" s="48">
        <v>97.560975609756099</v>
      </c>
      <c r="O39" s="48"/>
      <c r="P39" s="48">
        <v>100</v>
      </c>
      <c r="Q39" s="48"/>
      <c r="R39" s="48"/>
      <c r="S39" s="49">
        <v>100</v>
      </c>
      <c r="T39" s="43">
        <v>173</v>
      </c>
      <c r="U39" s="43">
        <v>62</v>
      </c>
      <c r="V39" s="43">
        <v>111</v>
      </c>
      <c r="W39" s="43">
        <v>3</v>
      </c>
      <c r="X39" s="43">
        <v>0</v>
      </c>
      <c r="Y39" s="43">
        <v>166</v>
      </c>
      <c r="Z39" s="43">
        <v>3</v>
      </c>
      <c r="AA39" s="43">
        <v>0</v>
      </c>
      <c r="AB39" s="43">
        <v>0</v>
      </c>
      <c r="AC39" s="43">
        <v>0</v>
      </c>
      <c r="AD39" s="43">
        <v>1</v>
      </c>
      <c r="AE39" s="43">
        <v>82</v>
      </c>
      <c r="AF39" s="43">
        <v>0</v>
      </c>
      <c r="AG39" s="43">
        <v>8</v>
      </c>
      <c r="AH39" s="43">
        <v>0</v>
      </c>
      <c r="AI39" s="43">
        <v>0</v>
      </c>
      <c r="AJ39" s="43">
        <v>27</v>
      </c>
      <c r="AK39" s="35">
        <v>166</v>
      </c>
      <c r="AL39" s="50">
        <v>59</v>
      </c>
      <c r="AM39" s="50">
        <v>107</v>
      </c>
      <c r="AN39" s="50">
        <v>3</v>
      </c>
      <c r="AO39" s="50">
        <v>0</v>
      </c>
      <c r="AP39" s="50">
        <v>159</v>
      </c>
      <c r="AQ39" s="50">
        <v>3</v>
      </c>
      <c r="AR39" s="50">
        <v>0</v>
      </c>
      <c r="AS39" s="50">
        <v>0</v>
      </c>
      <c r="AT39" s="50">
        <v>0</v>
      </c>
      <c r="AU39" s="50">
        <v>1</v>
      </c>
      <c r="AV39" s="50">
        <v>80</v>
      </c>
      <c r="AW39" s="50">
        <v>0</v>
      </c>
      <c r="AX39" s="50">
        <v>8</v>
      </c>
      <c r="AY39" s="50">
        <v>0</v>
      </c>
      <c r="AZ39" s="50">
        <v>0</v>
      </c>
      <c r="BA39" s="6">
        <v>27</v>
      </c>
    </row>
    <row r="40" spans="1:53" x14ac:dyDescent="0.2">
      <c r="A40" s="43" t="s">
        <v>51</v>
      </c>
      <c r="B40" s="43" t="s">
        <v>52</v>
      </c>
      <c r="C40" s="24">
        <v>80.198019801980209</v>
      </c>
      <c r="D40" s="48">
        <v>75</v>
      </c>
      <c r="E40" s="48">
        <v>80.645161290322577</v>
      </c>
      <c r="F40" s="48">
        <v>91.17647058823529</v>
      </c>
      <c r="G40" s="48">
        <v>64.516129032258064</v>
      </c>
      <c r="H40" s="48">
        <v>80.769230769230774</v>
      </c>
      <c r="I40" s="48">
        <v>100</v>
      </c>
      <c r="J40" s="48"/>
      <c r="K40" s="48"/>
      <c r="L40" s="48"/>
      <c r="M40" s="48">
        <v>85.714285714285708</v>
      </c>
      <c r="N40" s="48">
        <v>80.952380952380949</v>
      </c>
      <c r="O40" s="48"/>
      <c r="P40" s="48"/>
      <c r="Q40" s="48"/>
      <c r="R40" s="48">
        <v>100</v>
      </c>
      <c r="S40" s="49">
        <v>77.777777777777786</v>
      </c>
      <c r="T40" s="43">
        <v>101</v>
      </c>
      <c r="U40" s="43">
        <v>8</v>
      </c>
      <c r="V40" s="43">
        <v>93</v>
      </c>
      <c r="W40" s="43">
        <v>34</v>
      </c>
      <c r="X40" s="43">
        <v>31</v>
      </c>
      <c r="Y40" s="43">
        <v>26</v>
      </c>
      <c r="Z40" s="43">
        <v>3</v>
      </c>
      <c r="AA40" s="43">
        <v>0</v>
      </c>
      <c r="AB40" s="43">
        <v>0</v>
      </c>
      <c r="AC40" s="43">
        <v>0</v>
      </c>
      <c r="AD40" s="43">
        <v>7</v>
      </c>
      <c r="AE40" s="43">
        <v>63</v>
      </c>
      <c r="AF40" s="43">
        <v>0</v>
      </c>
      <c r="AG40" s="43">
        <v>0</v>
      </c>
      <c r="AH40" s="43">
        <v>0</v>
      </c>
      <c r="AI40" s="43">
        <v>1</v>
      </c>
      <c r="AJ40" s="43">
        <v>9</v>
      </c>
      <c r="AK40" s="35">
        <v>81</v>
      </c>
      <c r="AL40" s="50">
        <v>6</v>
      </c>
      <c r="AM40" s="50">
        <v>75</v>
      </c>
      <c r="AN40" s="50">
        <v>31</v>
      </c>
      <c r="AO40" s="50">
        <v>20</v>
      </c>
      <c r="AP40" s="50">
        <v>21</v>
      </c>
      <c r="AQ40" s="50">
        <v>3</v>
      </c>
      <c r="AR40" s="50">
        <v>0</v>
      </c>
      <c r="AS40" s="50">
        <v>0</v>
      </c>
      <c r="AT40" s="50">
        <v>0</v>
      </c>
      <c r="AU40" s="50">
        <v>6</v>
      </c>
      <c r="AV40" s="50">
        <v>51</v>
      </c>
      <c r="AW40" s="50">
        <v>0</v>
      </c>
      <c r="AX40" s="50">
        <v>0</v>
      </c>
      <c r="AY40" s="50">
        <v>0</v>
      </c>
      <c r="AZ40" s="50">
        <v>1</v>
      </c>
      <c r="BA40" s="6">
        <v>7</v>
      </c>
    </row>
    <row r="41" spans="1:53" x14ac:dyDescent="0.2">
      <c r="A41" s="43" t="s">
        <v>9</v>
      </c>
      <c r="B41" s="43" t="s">
        <v>10</v>
      </c>
      <c r="C41" s="24">
        <v>93.939393939393938</v>
      </c>
      <c r="D41" s="48">
        <v>94.067796610169495</v>
      </c>
      <c r="E41" s="48">
        <v>93.85474860335195</v>
      </c>
      <c r="F41" s="48">
        <v>96.319018404907979</v>
      </c>
      <c r="G41" s="48">
        <v>91.304347826086953</v>
      </c>
      <c r="H41" s="48">
        <v>94.642857142857139</v>
      </c>
      <c r="I41" s="48">
        <v>100</v>
      </c>
      <c r="J41" s="48">
        <v>87.5</v>
      </c>
      <c r="K41" s="48">
        <v>100</v>
      </c>
      <c r="L41" s="48">
        <v>90</v>
      </c>
      <c r="M41" s="48">
        <v>78.94736842105263</v>
      </c>
      <c r="N41" s="48">
        <v>94.186046511627907</v>
      </c>
      <c r="O41" s="48">
        <v>80</v>
      </c>
      <c r="P41" s="48"/>
      <c r="Q41" s="48">
        <v>0</v>
      </c>
      <c r="R41" s="48">
        <v>100</v>
      </c>
      <c r="S41" s="49">
        <v>93.939393939393938</v>
      </c>
      <c r="T41" s="43">
        <v>297</v>
      </c>
      <c r="U41" s="43">
        <v>118</v>
      </c>
      <c r="V41" s="43">
        <v>179</v>
      </c>
      <c r="W41" s="43">
        <v>163</v>
      </c>
      <c r="X41" s="43">
        <v>23</v>
      </c>
      <c r="Y41" s="43">
        <v>56</v>
      </c>
      <c r="Z41" s="43">
        <v>9</v>
      </c>
      <c r="AA41" s="43">
        <v>16</v>
      </c>
      <c r="AB41" s="43">
        <v>1</v>
      </c>
      <c r="AC41" s="43">
        <v>10</v>
      </c>
      <c r="AD41" s="43">
        <v>19</v>
      </c>
      <c r="AE41" s="43">
        <v>86</v>
      </c>
      <c r="AF41" s="43">
        <v>5</v>
      </c>
      <c r="AG41" s="43">
        <v>0</v>
      </c>
      <c r="AH41" s="43">
        <v>2</v>
      </c>
      <c r="AI41" s="43">
        <v>1</v>
      </c>
      <c r="AJ41" s="43">
        <v>33</v>
      </c>
      <c r="AK41" s="35">
        <v>279</v>
      </c>
      <c r="AL41" s="50">
        <v>111</v>
      </c>
      <c r="AM41" s="50">
        <v>168</v>
      </c>
      <c r="AN41" s="50">
        <v>157</v>
      </c>
      <c r="AO41" s="50">
        <v>21</v>
      </c>
      <c r="AP41" s="50">
        <v>53</v>
      </c>
      <c r="AQ41" s="50">
        <v>9</v>
      </c>
      <c r="AR41" s="50">
        <v>14</v>
      </c>
      <c r="AS41" s="50">
        <v>1</v>
      </c>
      <c r="AT41" s="50">
        <v>9</v>
      </c>
      <c r="AU41" s="50">
        <v>15</v>
      </c>
      <c r="AV41" s="50">
        <v>81</v>
      </c>
      <c r="AW41" s="50">
        <v>4</v>
      </c>
      <c r="AX41" s="50">
        <v>0</v>
      </c>
      <c r="AY41" s="50">
        <v>0</v>
      </c>
      <c r="AZ41" s="50">
        <v>1</v>
      </c>
      <c r="BA41" s="6">
        <v>31</v>
      </c>
    </row>
    <row r="42" spans="1:53" x14ac:dyDescent="0.2">
      <c r="A42" s="43" t="s">
        <v>11</v>
      </c>
      <c r="B42" s="43" t="s">
        <v>12</v>
      </c>
      <c r="C42" s="24">
        <v>92.619926199261997</v>
      </c>
      <c r="D42" s="48">
        <v>87.692307692307693</v>
      </c>
      <c r="E42" s="48">
        <v>94.174757281553397</v>
      </c>
      <c r="F42" s="48">
        <v>95.39473684210526</v>
      </c>
      <c r="G42" s="48">
        <v>82.5</v>
      </c>
      <c r="H42" s="48">
        <v>93.478260869565219</v>
      </c>
      <c r="I42" s="48">
        <v>100</v>
      </c>
      <c r="J42" s="48">
        <v>87.5</v>
      </c>
      <c r="K42" s="48">
        <v>100</v>
      </c>
      <c r="L42" s="48">
        <v>71.428571428571431</v>
      </c>
      <c r="M42" s="48">
        <v>100</v>
      </c>
      <c r="N42" s="48">
        <v>93.877551020408163</v>
      </c>
      <c r="O42" s="48">
        <v>85.714285714285708</v>
      </c>
      <c r="P42" s="48"/>
      <c r="Q42" s="48"/>
      <c r="R42" s="48">
        <v>100</v>
      </c>
      <c r="S42" s="49">
        <v>85.18518518518519</v>
      </c>
      <c r="T42" s="43">
        <v>271</v>
      </c>
      <c r="U42" s="43">
        <v>65</v>
      </c>
      <c r="V42" s="43">
        <v>206</v>
      </c>
      <c r="W42" s="43">
        <v>152</v>
      </c>
      <c r="X42" s="43">
        <v>40</v>
      </c>
      <c r="Y42" s="43">
        <v>46</v>
      </c>
      <c r="Z42" s="43">
        <v>6</v>
      </c>
      <c r="AA42" s="43">
        <v>8</v>
      </c>
      <c r="AB42" s="43">
        <v>2</v>
      </c>
      <c r="AC42" s="43">
        <v>7</v>
      </c>
      <c r="AD42" s="43">
        <v>10</v>
      </c>
      <c r="AE42" s="43">
        <v>98</v>
      </c>
      <c r="AF42" s="43">
        <v>7</v>
      </c>
      <c r="AG42" s="43">
        <v>0</v>
      </c>
      <c r="AH42" s="43">
        <v>0</v>
      </c>
      <c r="AI42" s="43">
        <v>1</v>
      </c>
      <c r="AJ42" s="43">
        <v>27</v>
      </c>
      <c r="AK42" s="35">
        <v>251</v>
      </c>
      <c r="AL42" s="50">
        <v>57</v>
      </c>
      <c r="AM42" s="50">
        <v>194</v>
      </c>
      <c r="AN42" s="50">
        <v>145</v>
      </c>
      <c r="AO42" s="50">
        <v>33</v>
      </c>
      <c r="AP42" s="50">
        <v>43</v>
      </c>
      <c r="AQ42" s="50">
        <v>6</v>
      </c>
      <c r="AR42" s="50">
        <v>7</v>
      </c>
      <c r="AS42" s="50">
        <v>2</v>
      </c>
      <c r="AT42" s="50">
        <v>5</v>
      </c>
      <c r="AU42" s="50">
        <v>10</v>
      </c>
      <c r="AV42" s="50">
        <v>92</v>
      </c>
      <c r="AW42" s="50">
        <v>6</v>
      </c>
      <c r="AX42" s="50">
        <v>0</v>
      </c>
      <c r="AY42" s="50">
        <v>0</v>
      </c>
      <c r="AZ42" s="50">
        <v>1</v>
      </c>
      <c r="BA42" s="6">
        <v>23</v>
      </c>
    </row>
    <row r="43" spans="1:53" x14ac:dyDescent="0.2">
      <c r="A43" s="43" t="s">
        <v>15</v>
      </c>
      <c r="B43" s="43" t="s">
        <v>16</v>
      </c>
      <c r="C43" s="24">
        <v>94.634146341463406</v>
      </c>
      <c r="D43" s="48">
        <v>93.506493506493499</v>
      </c>
      <c r="E43" s="48">
        <v>95.3125</v>
      </c>
      <c r="F43" s="48">
        <v>95.348837209302332</v>
      </c>
      <c r="G43" s="48">
        <v>94.73684210526315</v>
      </c>
      <c r="H43" s="48">
        <v>93.939393939393938</v>
      </c>
      <c r="I43" s="48">
        <v>75</v>
      </c>
      <c r="J43" s="48">
        <v>83.333333333333343</v>
      </c>
      <c r="K43" s="48">
        <v>100</v>
      </c>
      <c r="L43" s="48">
        <v>100</v>
      </c>
      <c r="M43" s="48">
        <v>100</v>
      </c>
      <c r="N43" s="48">
        <v>96.15384615384616</v>
      </c>
      <c r="O43" s="48">
        <v>50</v>
      </c>
      <c r="P43" s="48"/>
      <c r="Q43" s="48"/>
      <c r="R43" s="48"/>
      <c r="S43" s="49">
        <v>94.285714285714278</v>
      </c>
      <c r="T43" s="43">
        <v>205</v>
      </c>
      <c r="U43" s="43">
        <v>77</v>
      </c>
      <c r="V43" s="43">
        <v>128</v>
      </c>
      <c r="W43" s="43">
        <v>129</v>
      </c>
      <c r="X43" s="43">
        <v>19</v>
      </c>
      <c r="Y43" s="43">
        <v>33</v>
      </c>
      <c r="Z43" s="43">
        <v>4</v>
      </c>
      <c r="AA43" s="43">
        <v>6</v>
      </c>
      <c r="AB43" s="43">
        <v>2</v>
      </c>
      <c r="AC43" s="43">
        <v>5</v>
      </c>
      <c r="AD43" s="43">
        <v>7</v>
      </c>
      <c r="AE43" s="43">
        <v>78</v>
      </c>
      <c r="AF43" s="43">
        <v>2</v>
      </c>
      <c r="AG43" s="43">
        <v>0</v>
      </c>
      <c r="AH43" s="43">
        <v>0</v>
      </c>
      <c r="AI43" s="43">
        <v>0</v>
      </c>
      <c r="AJ43" s="43">
        <v>35</v>
      </c>
      <c r="AK43" s="35">
        <v>194</v>
      </c>
      <c r="AL43" s="50">
        <v>72</v>
      </c>
      <c r="AM43" s="50">
        <v>122</v>
      </c>
      <c r="AN43" s="50">
        <v>123</v>
      </c>
      <c r="AO43" s="50">
        <v>18</v>
      </c>
      <c r="AP43" s="50">
        <v>31</v>
      </c>
      <c r="AQ43" s="50">
        <v>3</v>
      </c>
      <c r="AR43" s="50">
        <v>5</v>
      </c>
      <c r="AS43" s="50">
        <v>2</v>
      </c>
      <c r="AT43" s="50">
        <v>5</v>
      </c>
      <c r="AU43" s="50">
        <v>7</v>
      </c>
      <c r="AV43" s="50">
        <v>75</v>
      </c>
      <c r="AW43" s="50">
        <v>1</v>
      </c>
      <c r="AX43" s="50">
        <v>0</v>
      </c>
      <c r="AY43" s="50">
        <v>0</v>
      </c>
      <c r="AZ43" s="50">
        <v>0</v>
      </c>
      <c r="BA43" s="6">
        <v>33</v>
      </c>
    </row>
    <row r="44" spans="1:53" x14ac:dyDescent="0.2">
      <c r="A44" s="43" t="s">
        <v>17</v>
      </c>
      <c r="B44" s="43" t="s">
        <v>18</v>
      </c>
      <c r="C44" s="24">
        <v>89.490445859872608</v>
      </c>
      <c r="D44" s="48">
        <v>81.196581196581192</v>
      </c>
      <c r="E44" s="48">
        <v>94.416243654822338</v>
      </c>
      <c r="F44" s="48">
        <v>94.482758620689651</v>
      </c>
      <c r="G44" s="48">
        <v>80.851063829787222</v>
      </c>
      <c r="H44" s="48">
        <v>87.179487179487182</v>
      </c>
      <c r="I44" s="48">
        <v>80</v>
      </c>
      <c r="J44" s="48">
        <v>93.75</v>
      </c>
      <c r="K44" s="48">
        <v>100</v>
      </c>
      <c r="L44" s="48">
        <v>75</v>
      </c>
      <c r="M44" s="48">
        <v>85.714285714285708</v>
      </c>
      <c r="N44" s="48">
        <v>93.442622950819683</v>
      </c>
      <c r="O44" s="48">
        <v>88.888888888888886</v>
      </c>
      <c r="P44" s="48"/>
      <c r="Q44" s="48"/>
      <c r="R44" s="48">
        <v>50</v>
      </c>
      <c r="S44" s="49">
        <v>88.235294117647058</v>
      </c>
      <c r="T44" s="43">
        <v>314</v>
      </c>
      <c r="U44" s="43">
        <v>117</v>
      </c>
      <c r="V44" s="43">
        <v>197</v>
      </c>
      <c r="W44" s="43">
        <v>145</v>
      </c>
      <c r="X44" s="43">
        <v>47</v>
      </c>
      <c r="Y44" s="43">
        <v>78</v>
      </c>
      <c r="Z44" s="43">
        <v>5</v>
      </c>
      <c r="AA44" s="43">
        <v>16</v>
      </c>
      <c r="AB44" s="43">
        <v>1</v>
      </c>
      <c r="AC44" s="43">
        <v>8</v>
      </c>
      <c r="AD44" s="43">
        <v>14</v>
      </c>
      <c r="AE44" s="43">
        <v>122</v>
      </c>
      <c r="AF44" s="43">
        <v>9</v>
      </c>
      <c r="AG44" s="43">
        <v>0</v>
      </c>
      <c r="AH44" s="43">
        <v>0</v>
      </c>
      <c r="AI44" s="43">
        <v>2</v>
      </c>
      <c r="AJ44" s="43">
        <v>34</v>
      </c>
      <c r="AK44" s="35">
        <v>281</v>
      </c>
      <c r="AL44" s="50">
        <v>95</v>
      </c>
      <c r="AM44" s="50">
        <v>186</v>
      </c>
      <c r="AN44" s="50">
        <v>137</v>
      </c>
      <c r="AO44" s="50">
        <v>38</v>
      </c>
      <c r="AP44" s="50">
        <v>68</v>
      </c>
      <c r="AQ44" s="50">
        <v>4</v>
      </c>
      <c r="AR44" s="50">
        <v>15</v>
      </c>
      <c r="AS44" s="50">
        <v>1</v>
      </c>
      <c r="AT44" s="50">
        <v>6</v>
      </c>
      <c r="AU44" s="50">
        <v>12</v>
      </c>
      <c r="AV44" s="50">
        <v>114</v>
      </c>
      <c r="AW44" s="50">
        <v>8</v>
      </c>
      <c r="AX44" s="50">
        <v>0</v>
      </c>
      <c r="AY44" s="50">
        <v>0</v>
      </c>
      <c r="AZ44" s="50">
        <v>1</v>
      </c>
      <c r="BA44" s="6">
        <v>30</v>
      </c>
    </row>
    <row r="45" spans="1:53" x14ac:dyDescent="0.2">
      <c r="A45" s="43" t="s">
        <v>13</v>
      </c>
      <c r="B45" s="43" t="s">
        <v>14</v>
      </c>
      <c r="C45" s="24">
        <v>92.307692307692307</v>
      </c>
      <c r="D45" s="48">
        <v>85</v>
      </c>
      <c r="E45" s="48">
        <v>93.382352941176478</v>
      </c>
      <c r="F45" s="48">
        <v>94.174757281553397</v>
      </c>
      <c r="G45" s="48">
        <v>80</v>
      </c>
      <c r="H45" s="48">
        <v>95.238095238095227</v>
      </c>
      <c r="I45" s="48">
        <v>100</v>
      </c>
      <c r="J45" s="48">
        <v>66.666666666666657</v>
      </c>
      <c r="K45" s="48">
        <v>100</v>
      </c>
      <c r="L45" s="48">
        <v>100</v>
      </c>
      <c r="M45" s="48">
        <v>85.714285714285708</v>
      </c>
      <c r="N45" s="48">
        <v>90.476190476190482</v>
      </c>
      <c r="O45" s="48">
        <v>100</v>
      </c>
      <c r="P45" s="48"/>
      <c r="Q45" s="48"/>
      <c r="R45" s="48"/>
      <c r="S45" s="49">
        <v>88.888888888888886</v>
      </c>
      <c r="T45" s="43">
        <v>156</v>
      </c>
      <c r="U45" s="43">
        <v>20</v>
      </c>
      <c r="V45" s="43">
        <v>136</v>
      </c>
      <c r="W45" s="43">
        <v>103</v>
      </c>
      <c r="X45" s="43">
        <v>15</v>
      </c>
      <c r="Y45" s="43">
        <v>21</v>
      </c>
      <c r="Z45" s="43">
        <v>4</v>
      </c>
      <c r="AA45" s="43">
        <v>3</v>
      </c>
      <c r="AB45" s="43">
        <v>1</v>
      </c>
      <c r="AC45" s="43">
        <v>2</v>
      </c>
      <c r="AD45" s="43">
        <v>7</v>
      </c>
      <c r="AE45" s="43">
        <v>63</v>
      </c>
      <c r="AF45" s="43">
        <v>2</v>
      </c>
      <c r="AG45" s="43">
        <v>0</v>
      </c>
      <c r="AH45" s="43">
        <v>0</v>
      </c>
      <c r="AI45" s="43">
        <v>0</v>
      </c>
      <c r="AJ45" s="43">
        <v>18</v>
      </c>
      <c r="AK45" s="35">
        <v>144</v>
      </c>
      <c r="AL45" s="50">
        <v>17</v>
      </c>
      <c r="AM45" s="50">
        <v>127</v>
      </c>
      <c r="AN45" s="50">
        <v>97</v>
      </c>
      <c r="AO45" s="50">
        <v>12</v>
      </c>
      <c r="AP45" s="50">
        <v>20</v>
      </c>
      <c r="AQ45" s="50">
        <v>4</v>
      </c>
      <c r="AR45" s="50">
        <v>2</v>
      </c>
      <c r="AS45" s="50">
        <v>1</v>
      </c>
      <c r="AT45" s="50">
        <v>2</v>
      </c>
      <c r="AU45" s="50">
        <v>6</v>
      </c>
      <c r="AV45" s="50">
        <v>57</v>
      </c>
      <c r="AW45" s="50">
        <v>2</v>
      </c>
      <c r="AX45" s="50">
        <v>0</v>
      </c>
      <c r="AY45" s="50">
        <v>0</v>
      </c>
      <c r="AZ45" s="50">
        <v>0</v>
      </c>
      <c r="BA45" s="6">
        <v>16</v>
      </c>
    </row>
    <row r="46" spans="1:53" x14ac:dyDescent="0.2">
      <c r="A46" s="43" t="s">
        <v>296</v>
      </c>
      <c r="B46" s="43" t="s">
        <v>298</v>
      </c>
      <c r="C46" s="24">
        <v>93.75</v>
      </c>
      <c r="D46" s="48">
        <v>83.333333333333343</v>
      </c>
      <c r="E46" s="48">
        <v>96.15384615384616</v>
      </c>
      <c r="F46" s="48">
        <v>92.857142857142861</v>
      </c>
      <c r="G46" s="48">
        <v>85.714285714285708</v>
      </c>
      <c r="H46" s="48">
        <v>100</v>
      </c>
      <c r="I46" s="48">
        <v>100</v>
      </c>
      <c r="J46" s="48">
        <v>100</v>
      </c>
      <c r="K46" s="48"/>
      <c r="L46" s="48">
        <v>100</v>
      </c>
      <c r="M46" s="48"/>
      <c r="N46" s="48">
        <v>93.333333333333329</v>
      </c>
      <c r="O46" s="48">
        <v>100</v>
      </c>
      <c r="P46" s="48"/>
      <c r="Q46" s="48"/>
      <c r="R46" s="48">
        <v>100</v>
      </c>
      <c r="S46" s="49">
        <v>50</v>
      </c>
      <c r="T46" s="43">
        <v>32</v>
      </c>
      <c r="U46" s="43">
        <v>6</v>
      </c>
      <c r="V46" s="43">
        <v>26</v>
      </c>
      <c r="W46" s="43">
        <v>14</v>
      </c>
      <c r="X46" s="43">
        <v>7</v>
      </c>
      <c r="Y46" s="43">
        <v>6</v>
      </c>
      <c r="Z46" s="43">
        <v>2</v>
      </c>
      <c r="AA46" s="43">
        <v>2</v>
      </c>
      <c r="AB46" s="43">
        <v>0</v>
      </c>
      <c r="AC46" s="43">
        <v>1</v>
      </c>
      <c r="AD46" s="43">
        <v>0</v>
      </c>
      <c r="AE46" s="43">
        <v>15</v>
      </c>
      <c r="AF46" s="43">
        <v>1</v>
      </c>
      <c r="AG46" s="43">
        <v>0</v>
      </c>
      <c r="AH46" s="43">
        <v>0</v>
      </c>
      <c r="AI46" s="43">
        <v>1</v>
      </c>
      <c r="AJ46" s="43">
        <v>2</v>
      </c>
      <c r="AK46" s="35">
        <v>30</v>
      </c>
      <c r="AL46" s="50">
        <v>5</v>
      </c>
      <c r="AM46" s="50">
        <v>25</v>
      </c>
      <c r="AN46" s="50">
        <v>13</v>
      </c>
      <c r="AO46" s="50">
        <v>6</v>
      </c>
      <c r="AP46" s="50">
        <v>6</v>
      </c>
      <c r="AQ46" s="50">
        <v>2</v>
      </c>
      <c r="AR46" s="50">
        <v>2</v>
      </c>
      <c r="AS46" s="50">
        <v>0</v>
      </c>
      <c r="AT46" s="50">
        <v>1</v>
      </c>
      <c r="AU46" s="50">
        <v>0</v>
      </c>
      <c r="AV46" s="50">
        <v>14</v>
      </c>
      <c r="AW46" s="50">
        <v>1</v>
      </c>
      <c r="AX46" s="50">
        <v>0</v>
      </c>
      <c r="AY46" s="50">
        <v>0</v>
      </c>
      <c r="AZ46" s="50">
        <v>1</v>
      </c>
      <c r="BA46" s="6">
        <v>1</v>
      </c>
    </row>
    <row r="47" spans="1:53" x14ac:dyDescent="0.2">
      <c r="A47" s="43" t="s">
        <v>137</v>
      </c>
      <c r="B47" s="43" t="s">
        <v>138</v>
      </c>
      <c r="C47" s="24">
        <v>92.663316582914561</v>
      </c>
      <c r="D47" s="48">
        <v>89.156626506024097</v>
      </c>
      <c r="E47" s="48">
        <v>94.419306184012058</v>
      </c>
      <c r="F47" s="48">
        <v>95.955882352941174</v>
      </c>
      <c r="G47" s="48">
        <v>83.185840707964601</v>
      </c>
      <c r="H47" s="48">
        <v>92.307692307692307</v>
      </c>
      <c r="I47" s="48">
        <v>91.304347826086953</v>
      </c>
      <c r="J47" s="48">
        <v>84.615384615384613</v>
      </c>
      <c r="K47" s="48">
        <v>100</v>
      </c>
      <c r="L47" s="48">
        <v>88.461538461538453</v>
      </c>
      <c r="M47" s="48">
        <v>88</v>
      </c>
      <c r="N47" s="48">
        <v>93.63636363636364</v>
      </c>
      <c r="O47" s="48">
        <v>86.36363636363636</v>
      </c>
      <c r="P47" s="48"/>
      <c r="Q47" s="48">
        <v>0</v>
      </c>
      <c r="R47" s="48">
        <v>75</v>
      </c>
      <c r="S47" s="49">
        <v>90.517241379310349</v>
      </c>
      <c r="T47" s="43">
        <v>995</v>
      </c>
      <c r="U47" s="43">
        <v>332</v>
      </c>
      <c r="V47" s="43">
        <v>663</v>
      </c>
      <c r="W47" s="43">
        <v>544</v>
      </c>
      <c r="X47" s="43">
        <v>113</v>
      </c>
      <c r="Y47" s="43">
        <v>195</v>
      </c>
      <c r="Z47" s="43">
        <v>23</v>
      </c>
      <c r="AA47" s="43">
        <v>39</v>
      </c>
      <c r="AB47" s="43">
        <v>5</v>
      </c>
      <c r="AC47" s="43">
        <v>26</v>
      </c>
      <c r="AD47" s="43">
        <v>50</v>
      </c>
      <c r="AE47" s="43">
        <v>330</v>
      </c>
      <c r="AF47" s="43">
        <v>22</v>
      </c>
      <c r="AG47" s="43">
        <v>0</v>
      </c>
      <c r="AH47" s="43">
        <v>1</v>
      </c>
      <c r="AI47" s="43">
        <v>4</v>
      </c>
      <c r="AJ47" s="43">
        <v>116</v>
      </c>
      <c r="AK47" s="35">
        <v>922</v>
      </c>
      <c r="AL47" s="50">
        <v>296</v>
      </c>
      <c r="AM47" s="50">
        <v>626</v>
      </c>
      <c r="AN47" s="50">
        <v>522</v>
      </c>
      <c r="AO47" s="50">
        <v>94</v>
      </c>
      <c r="AP47" s="50">
        <v>180</v>
      </c>
      <c r="AQ47" s="50">
        <v>21</v>
      </c>
      <c r="AR47" s="50">
        <v>33</v>
      </c>
      <c r="AS47" s="50">
        <v>5</v>
      </c>
      <c r="AT47" s="50">
        <v>23</v>
      </c>
      <c r="AU47" s="50">
        <v>44</v>
      </c>
      <c r="AV47" s="50">
        <v>309</v>
      </c>
      <c r="AW47" s="50">
        <v>19</v>
      </c>
      <c r="AX47" s="50">
        <v>0</v>
      </c>
      <c r="AY47" s="50">
        <v>0</v>
      </c>
      <c r="AZ47" s="50">
        <v>3</v>
      </c>
      <c r="BA47" s="6">
        <v>105</v>
      </c>
    </row>
    <row r="48" spans="1:53" x14ac:dyDescent="0.2">
      <c r="A48" s="43" t="s">
        <v>53</v>
      </c>
      <c r="B48" s="43" t="s">
        <v>54</v>
      </c>
      <c r="C48" s="24">
        <v>94.059405940594047</v>
      </c>
      <c r="D48" s="48">
        <v>97.222222222222214</v>
      </c>
      <c r="E48" s="48">
        <v>93.073593073593074</v>
      </c>
      <c r="F48" s="48">
        <v>95.433789954337897</v>
      </c>
      <c r="G48" s="48">
        <v>85.714285714285708</v>
      </c>
      <c r="H48" s="48">
        <v>95.652173913043484</v>
      </c>
      <c r="I48" s="48">
        <v>85.714285714285708</v>
      </c>
      <c r="J48" s="48"/>
      <c r="K48" s="48">
        <v>100</v>
      </c>
      <c r="L48" s="48"/>
      <c r="M48" s="48">
        <v>0</v>
      </c>
      <c r="N48" s="48">
        <v>94.936708860759495</v>
      </c>
      <c r="O48" s="48">
        <v>93.333333333333329</v>
      </c>
      <c r="P48" s="48"/>
      <c r="Q48" s="48"/>
      <c r="R48" s="48">
        <v>0</v>
      </c>
      <c r="S48" s="49">
        <v>96.875</v>
      </c>
      <c r="T48" s="43">
        <v>303</v>
      </c>
      <c r="U48" s="43">
        <v>72</v>
      </c>
      <c r="V48" s="43">
        <v>231</v>
      </c>
      <c r="W48" s="43">
        <v>219</v>
      </c>
      <c r="X48" s="43">
        <v>28</v>
      </c>
      <c r="Y48" s="43">
        <v>46</v>
      </c>
      <c r="Z48" s="43">
        <v>7</v>
      </c>
      <c r="AA48" s="43">
        <v>0</v>
      </c>
      <c r="AB48" s="43">
        <v>2</v>
      </c>
      <c r="AC48" s="43">
        <v>0</v>
      </c>
      <c r="AD48" s="43">
        <v>1</v>
      </c>
      <c r="AE48" s="43">
        <v>158</v>
      </c>
      <c r="AF48" s="43">
        <v>15</v>
      </c>
      <c r="AG48" s="43">
        <v>0</v>
      </c>
      <c r="AH48" s="43">
        <v>0</v>
      </c>
      <c r="AI48" s="43">
        <v>1</v>
      </c>
      <c r="AJ48" s="43">
        <v>32</v>
      </c>
      <c r="AK48" s="35">
        <v>285</v>
      </c>
      <c r="AL48" s="50">
        <v>70</v>
      </c>
      <c r="AM48" s="50">
        <v>215</v>
      </c>
      <c r="AN48" s="50">
        <v>209</v>
      </c>
      <c r="AO48" s="50">
        <v>24</v>
      </c>
      <c r="AP48" s="50">
        <v>44</v>
      </c>
      <c r="AQ48" s="50">
        <v>6</v>
      </c>
      <c r="AR48" s="50">
        <v>0</v>
      </c>
      <c r="AS48" s="50">
        <v>2</v>
      </c>
      <c r="AT48" s="50">
        <v>0</v>
      </c>
      <c r="AU48" s="50">
        <v>0</v>
      </c>
      <c r="AV48" s="50">
        <v>150</v>
      </c>
      <c r="AW48" s="50">
        <v>14</v>
      </c>
      <c r="AX48" s="50">
        <v>0</v>
      </c>
      <c r="AY48" s="50">
        <v>0</v>
      </c>
      <c r="AZ48" s="50">
        <v>0</v>
      </c>
      <c r="BA48" s="6">
        <v>31</v>
      </c>
    </row>
    <row r="49" spans="1:53" x14ac:dyDescent="0.2">
      <c r="A49" s="43" t="s">
        <v>125</v>
      </c>
      <c r="B49" s="43" t="s">
        <v>126</v>
      </c>
      <c r="C49" s="24">
        <v>92.561983471074385</v>
      </c>
      <c r="D49" s="48">
        <v>96.428571428571431</v>
      </c>
      <c r="E49" s="48">
        <v>91.397849462365585</v>
      </c>
      <c r="F49" s="48">
        <v>96.15384615384616</v>
      </c>
      <c r="G49" s="48">
        <v>100</v>
      </c>
      <c r="H49" s="48">
        <v>89.090909090909093</v>
      </c>
      <c r="I49" s="48"/>
      <c r="J49" s="48">
        <v>100</v>
      </c>
      <c r="K49" s="48"/>
      <c r="L49" s="48">
        <v>100</v>
      </c>
      <c r="M49" s="48">
        <v>75</v>
      </c>
      <c r="N49" s="48">
        <v>92</v>
      </c>
      <c r="O49" s="48"/>
      <c r="P49" s="48">
        <v>100</v>
      </c>
      <c r="Q49" s="48">
        <v>100</v>
      </c>
      <c r="R49" s="48">
        <v>100</v>
      </c>
      <c r="S49" s="49">
        <v>90</v>
      </c>
      <c r="T49" s="43">
        <v>121</v>
      </c>
      <c r="U49" s="43">
        <v>28</v>
      </c>
      <c r="V49" s="43">
        <v>93</v>
      </c>
      <c r="W49" s="43">
        <v>52</v>
      </c>
      <c r="X49" s="43">
        <v>7</v>
      </c>
      <c r="Y49" s="43">
        <v>55</v>
      </c>
      <c r="Z49" s="43">
        <v>0</v>
      </c>
      <c r="AA49" s="43">
        <v>1</v>
      </c>
      <c r="AB49" s="43">
        <v>0</v>
      </c>
      <c r="AC49" s="43">
        <v>2</v>
      </c>
      <c r="AD49" s="43">
        <v>4</v>
      </c>
      <c r="AE49" s="43">
        <v>75</v>
      </c>
      <c r="AF49" s="43">
        <v>0</v>
      </c>
      <c r="AG49" s="43">
        <v>2</v>
      </c>
      <c r="AH49" s="43">
        <v>2</v>
      </c>
      <c r="AI49" s="43">
        <v>6</v>
      </c>
      <c r="AJ49" s="43">
        <v>10</v>
      </c>
      <c r="AK49" s="35">
        <v>112</v>
      </c>
      <c r="AL49" s="50">
        <v>27</v>
      </c>
      <c r="AM49" s="50">
        <v>85</v>
      </c>
      <c r="AN49" s="50">
        <v>50</v>
      </c>
      <c r="AO49" s="50">
        <v>7</v>
      </c>
      <c r="AP49" s="50">
        <v>49</v>
      </c>
      <c r="AQ49" s="50">
        <v>0</v>
      </c>
      <c r="AR49" s="50">
        <v>1</v>
      </c>
      <c r="AS49" s="50">
        <v>0</v>
      </c>
      <c r="AT49" s="50">
        <v>2</v>
      </c>
      <c r="AU49" s="50">
        <v>3</v>
      </c>
      <c r="AV49" s="50">
        <v>69</v>
      </c>
      <c r="AW49" s="50">
        <v>0</v>
      </c>
      <c r="AX49" s="50">
        <v>2</v>
      </c>
      <c r="AY49" s="50">
        <v>2</v>
      </c>
      <c r="AZ49" s="50">
        <v>6</v>
      </c>
      <c r="BA49" s="6">
        <v>9</v>
      </c>
    </row>
    <row r="50" spans="1:53" x14ac:dyDescent="0.2">
      <c r="A50" s="43" t="s">
        <v>105</v>
      </c>
      <c r="B50" s="43" t="s">
        <v>106</v>
      </c>
      <c r="C50" s="24">
        <v>87.2340425531915</v>
      </c>
      <c r="D50" s="48">
        <v>88.235294117647058</v>
      </c>
      <c r="E50" s="48">
        <v>86.666666666666671</v>
      </c>
      <c r="F50" s="48">
        <v>100</v>
      </c>
      <c r="G50" s="48">
        <v>90.909090909090907</v>
      </c>
      <c r="H50" s="48">
        <v>69.230769230769226</v>
      </c>
      <c r="I50" s="48">
        <v>80</v>
      </c>
      <c r="J50" s="48"/>
      <c r="K50" s="48"/>
      <c r="L50" s="48"/>
      <c r="M50" s="48">
        <v>100</v>
      </c>
      <c r="N50" s="48">
        <v>87.5</v>
      </c>
      <c r="O50" s="48">
        <v>100</v>
      </c>
      <c r="P50" s="48"/>
      <c r="Q50" s="48">
        <v>100</v>
      </c>
      <c r="R50" s="48">
        <v>88.888888888888886</v>
      </c>
      <c r="S50" s="49">
        <v>100</v>
      </c>
      <c r="T50" s="43">
        <v>47</v>
      </c>
      <c r="U50" s="43">
        <v>17</v>
      </c>
      <c r="V50" s="43">
        <v>30</v>
      </c>
      <c r="W50" s="43">
        <v>16</v>
      </c>
      <c r="X50" s="43">
        <v>11</v>
      </c>
      <c r="Y50" s="43">
        <v>13</v>
      </c>
      <c r="Z50" s="43">
        <v>5</v>
      </c>
      <c r="AA50" s="43">
        <v>0</v>
      </c>
      <c r="AB50" s="43">
        <v>0</v>
      </c>
      <c r="AC50" s="43">
        <v>0</v>
      </c>
      <c r="AD50" s="43">
        <v>2</v>
      </c>
      <c r="AE50" s="43">
        <v>32</v>
      </c>
      <c r="AF50" s="43">
        <v>1</v>
      </c>
      <c r="AG50" s="43">
        <v>0</v>
      </c>
      <c r="AH50" s="43">
        <v>6</v>
      </c>
      <c r="AI50" s="43">
        <v>9</v>
      </c>
      <c r="AJ50" s="43">
        <v>4</v>
      </c>
      <c r="AK50" s="35">
        <v>41</v>
      </c>
      <c r="AL50" s="50">
        <v>15</v>
      </c>
      <c r="AM50" s="50">
        <v>26</v>
      </c>
      <c r="AN50" s="50">
        <v>16</v>
      </c>
      <c r="AO50" s="50">
        <v>10</v>
      </c>
      <c r="AP50" s="50">
        <v>9</v>
      </c>
      <c r="AQ50" s="50">
        <v>4</v>
      </c>
      <c r="AR50" s="50">
        <v>0</v>
      </c>
      <c r="AS50" s="50">
        <v>0</v>
      </c>
      <c r="AT50" s="50">
        <v>0</v>
      </c>
      <c r="AU50" s="50">
        <v>2</v>
      </c>
      <c r="AV50" s="50">
        <v>28</v>
      </c>
      <c r="AW50" s="50">
        <v>1</v>
      </c>
      <c r="AX50" s="50">
        <v>0</v>
      </c>
      <c r="AY50" s="50">
        <v>6</v>
      </c>
      <c r="AZ50" s="50">
        <v>8</v>
      </c>
      <c r="BA50" s="6">
        <v>4</v>
      </c>
    </row>
    <row r="51" spans="1:53" x14ac:dyDescent="0.2">
      <c r="A51" s="43" t="s">
        <v>55</v>
      </c>
      <c r="B51" s="43" t="s">
        <v>56</v>
      </c>
      <c r="C51" s="24">
        <v>93.830334190231355</v>
      </c>
      <c r="D51" s="48">
        <v>94.148936170212778</v>
      </c>
      <c r="E51" s="48">
        <v>93.53233830845771</v>
      </c>
      <c r="F51" s="48">
        <v>94.05204460966543</v>
      </c>
      <c r="G51" s="48">
        <v>98.148148148148152</v>
      </c>
      <c r="H51" s="48">
        <v>89.830508474576277</v>
      </c>
      <c r="I51" s="48"/>
      <c r="J51" s="48"/>
      <c r="K51" s="48">
        <v>0</v>
      </c>
      <c r="L51" s="48"/>
      <c r="M51" s="48">
        <v>100</v>
      </c>
      <c r="N51" s="48">
        <v>94.117647058823522</v>
      </c>
      <c r="O51" s="48"/>
      <c r="P51" s="48"/>
      <c r="Q51" s="48">
        <v>100</v>
      </c>
      <c r="R51" s="48">
        <v>100</v>
      </c>
      <c r="S51" s="49">
        <v>89.65517241379311</v>
      </c>
      <c r="T51" s="43">
        <v>389</v>
      </c>
      <c r="U51" s="43">
        <v>188</v>
      </c>
      <c r="V51" s="43">
        <v>201</v>
      </c>
      <c r="W51" s="43">
        <v>269</v>
      </c>
      <c r="X51" s="43">
        <v>54</v>
      </c>
      <c r="Y51" s="43">
        <v>59</v>
      </c>
      <c r="Z51" s="43">
        <v>0</v>
      </c>
      <c r="AA51" s="43">
        <v>0</v>
      </c>
      <c r="AB51" s="43">
        <v>1</v>
      </c>
      <c r="AC51" s="43">
        <v>0</v>
      </c>
      <c r="AD51" s="43">
        <v>6</v>
      </c>
      <c r="AE51" s="43">
        <v>238</v>
      </c>
      <c r="AF51" s="43">
        <v>0</v>
      </c>
      <c r="AG51" s="43">
        <v>0</v>
      </c>
      <c r="AH51" s="43">
        <v>13</v>
      </c>
      <c r="AI51" s="43">
        <v>25</v>
      </c>
      <c r="AJ51" s="43">
        <v>29</v>
      </c>
      <c r="AK51" s="35">
        <v>365</v>
      </c>
      <c r="AL51" s="50">
        <v>177</v>
      </c>
      <c r="AM51" s="50">
        <v>188</v>
      </c>
      <c r="AN51" s="50">
        <v>253</v>
      </c>
      <c r="AO51" s="50">
        <v>53</v>
      </c>
      <c r="AP51" s="50">
        <v>53</v>
      </c>
      <c r="AQ51" s="50">
        <v>0</v>
      </c>
      <c r="AR51" s="50">
        <v>0</v>
      </c>
      <c r="AS51" s="50">
        <v>0</v>
      </c>
      <c r="AT51" s="50">
        <v>0</v>
      </c>
      <c r="AU51" s="50">
        <v>6</v>
      </c>
      <c r="AV51" s="50">
        <v>224</v>
      </c>
      <c r="AW51" s="50">
        <v>0</v>
      </c>
      <c r="AX51" s="50">
        <v>0</v>
      </c>
      <c r="AY51" s="50">
        <v>13</v>
      </c>
      <c r="AZ51" s="50">
        <v>25</v>
      </c>
      <c r="BA51" s="6">
        <v>26</v>
      </c>
    </row>
    <row r="52" spans="1:53" x14ac:dyDescent="0.2">
      <c r="A52" s="43" t="s">
        <v>31</v>
      </c>
      <c r="B52" s="43" t="s">
        <v>32</v>
      </c>
      <c r="C52" s="24">
        <v>93.090909090909093</v>
      </c>
      <c r="D52" s="48">
        <v>92</v>
      </c>
      <c r="E52" s="48">
        <v>93.333333333333329</v>
      </c>
      <c r="F52" s="48">
        <v>94.20289855072464</v>
      </c>
      <c r="G52" s="48">
        <v>76.19047619047619</v>
      </c>
      <c r="H52" s="48">
        <v>93.939393939393938</v>
      </c>
      <c r="I52" s="48"/>
      <c r="J52" s="48">
        <v>100</v>
      </c>
      <c r="K52" s="48">
        <v>100</v>
      </c>
      <c r="L52" s="48">
        <v>100</v>
      </c>
      <c r="M52" s="48">
        <v>100</v>
      </c>
      <c r="N52" s="48">
        <v>88.75</v>
      </c>
      <c r="O52" s="48">
        <v>85.714285714285708</v>
      </c>
      <c r="P52" s="48"/>
      <c r="Q52" s="48">
        <v>94.117647058823522</v>
      </c>
      <c r="R52" s="48">
        <v>88.372093023255815</v>
      </c>
      <c r="S52" s="49">
        <v>88</v>
      </c>
      <c r="T52" s="43">
        <v>275</v>
      </c>
      <c r="U52" s="43">
        <v>50</v>
      </c>
      <c r="V52" s="43">
        <v>225</v>
      </c>
      <c r="W52" s="43">
        <v>207</v>
      </c>
      <c r="X52" s="43">
        <v>21</v>
      </c>
      <c r="Y52" s="43">
        <v>33</v>
      </c>
      <c r="Z52" s="43">
        <v>0</v>
      </c>
      <c r="AA52" s="43">
        <v>1</v>
      </c>
      <c r="AB52" s="43">
        <v>2</v>
      </c>
      <c r="AC52" s="43">
        <v>7</v>
      </c>
      <c r="AD52" s="43">
        <v>4</v>
      </c>
      <c r="AE52" s="43">
        <v>80</v>
      </c>
      <c r="AF52" s="43">
        <v>7</v>
      </c>
      <c r="AG52" s="43">
        <v>0</v>
      </c>
      <c r="AH52" s="43">
        <v>34</v>
      </c>
      <c r="AI52" s="43">
        <v>43</v>
      </c>
      <c r="AJ52" s="43">
        <v>25</v>
      </c>
      <c r="AK52" s="35">
        <v>256</v>
      </c>
      <c r="AL52" s="50">
        <v>46</v>
      </c>
      <c r="AM52" s="50">
        <v>210</v>
      </c>
      <c r="AN52" s="50">
        <v>195</v>
      </c>
      <c r="AO52" s="50">
        <v>16</v>
      </c>
      <c r="AP52" s="50">
        <v>31</v>
      </c>
      <c r="AQ52" s="50">
        <v>0</v>
      </c>
      <c r="AR52" s="50">
        <v>1</v>
      </c>
      <c r="AS52" s="50">
        <v>2</v>
      </c>
      <c r="AT52" s="50">
        <v>7</v>
      </c>
      <c r="AU52" s="50">
        <v>4</v>
      </c>
      <c r="AV52" s="50">
        <v>71</v>
      </c>
      <c r="AW52" s="50">
        <v>6</v>
      </c>
      <c r="AX52" s="50">
        <v>0</v>
      </c>
      <c r="AY52" s="50">
        <v>32</v>
      </c>
      <c r="AZ52" s="50">
        <v>38</v>
      </c>
      <c r="BA52" s="6">
        <v>22</v>
      </c>
    </row>
    <row r="53" spans="1:53" x14ac:dyDescent="0.2">
      <c r="A53" s="43" t="s">
        <v>143</v>
      </c>
      <c r="B53" s="43" t="s">
        <v>144</v>
      </c>
      <c r="C53" s="24">
        <v>94.594594594594597</v>
      </c>
      <c r="D53" s="48">
        <v>94.117647058823522</v>
      </c>
      <c r="E53" s="48">
        <v>95</v>
      </c>
      <c r="F53" s="48">
        <v>100</v>
      </c>
      <c r="G53" s="48">
        <v>100</v>
      </c>
      <c r="H53" s="48">
        <v>83.333333333333343</v>
      </c>
      <c r="I53" s="48">
        <v>100</v>
      </c>
      <c r="J53" s="48"/>
      <c r="K53" s="48"/>
      <c r="L53" s="48"/>
      <c r="M53" s="48">
        <v>100</v>
      </c>
      <c r="N53" s="48">
        <v>90.909090909090907</v>
      </c>
      <c r="O53" s="48">
        <v>100</v>
      </c>
      <c r="P53" s="48"/>
      <c r="Q53" s="48">
        <v>100</v>
      </c>
      <c r="R53" s="48">
        <v>100</v>
      </c>
      <c r="S53" s="49">
        <v>75</v>
      </c>
      <c r="T53" s="43">
        <v>37</v>
      </c>
      <c r="U53" s="43">
        <v>17</v>
      </c>
      <c r="V53" s="43">
        <v>20</v>
      </c>
      <c r="W53" s="43">
        <v>18</v>
      </c>
      <c r="X53" s="43">
        <v>3</v>
      </c>
      <c r="Y53" s="43">
        <v>12</v>
      </c>
      <c r="Z53" s="43">
        <v>3</v>
      </c>
      <c r="AA53" s="43">
        <v>0</v>
      </c>
      <c r="AB53" s="43">
        <v>0</v>
      </c>
      <c r="AC53" s="43">
        <v>0</v>
      </c>
      <c r="AD53" s="43">
        <v>1</v>
      </c>
      <c r="AE53" s="43">
        <v>22</v>
      </c>
      <c r="AF53" s="43">
        <v>2</v>
      </c>
      <c r="AG53" s="43">
        <v>0</v>
      </c>
      <c r="AH53" s="43">
        <v>1</v>
      </c>
      <c r="AI53" s="43">
        <v>4</v>
      </c>
      <c r="AJ53" s="43">
        <v>4</v>
      </c>
      <c r="AK53" s="35">
        <v>35</v>
      </c>
      <c r="AL53" s="50">
        <v>16</v>
      </c>
      <c r="AM53" s="50">
        <v>19</v>
      </c>
      <c r="AN53" s="50">
        <v>18</v>
      </c>
      <c r="AO53" s="50">
        <v>3</v>
      </c>
      <c r="AP53" s="50">
        <v>10</v>
      </c>
      <c r="AQ53" s="50">
        <v>3</v>
      </c>
      <c r="AR53" s="50">
        <v>0</v>
      </c>
      <c r="AS53" s="50">
        <v>0</v>
      </c>
      <c r="AT53" s="50">
        <v>0</v>
      </c>
      <c r="AU53" s="50">
        <v>1</v>
      </c>
      <c r="AV53" s="50">
        <v>20</v>
      </c>
      <c r="AW53" s="50">
        <v>2</v>
      </c>
      <c r="AX53" s="50">
        <v>0</v>
      </c>
      <c r="AY53" s="50">
        <v>1</v>
      </c>
      <c r="AZ53" s="50">
        <v>4</v>
      </c>
      <c r="BA53" s="6">
        <v>3</v>
      </c>
    </row>
    <row r="54" spans="1:53" x14ac:dyDescent="0.2">
      <c r="A54" s="43" t="s">
        <v>147</v>
      </c>
      <c r="B54" s="43" t="s">
        <v>148</v>
      </c>
      <c r="C54" s="24">
        <v>95</v>
      </c>
      <c r="D54" s="48">
        <v>100</v>
      </c>
      <c r="E54" s="48">
        <v>94.166666666666671</v>
      </c>
      <c r="F54" s="48">
        <v>98.05825242718447</v>
      </c>
      <c r="G54" s="48">
        <v>83.333333333333343</v>
      </c>
      <c r="H54" s="48">
        <v>82.35294117647058</v>
      </c>
      <c r="I54" s="48">
        <v>100</v>
      </c>
      <c r="J54" s="48"/>
      <c r="K54" s="48"/>
      <c r="L54" s="48">
        <v>100</v>
      </c>
      <c r="M54" s="48">
        <v>90.909090909090907</v>
      </c>
      <c r="N54" s="48">
        <v>91.666666666666657</v>
      </c>
      <c r="O54" s="48"/>
      <c r="P54" s="48"/>
      <c r="Q54" s="48">
        <v>100</v>
      </c>
      <c r="R54" s="48">
        <v>100</v>
      </c>
      <c r="S54" s="49">
        <v>100</v>
      </c>
      <c r="T54" s="43">
        <v>140</v>
      </c>
      <c r="U54" s="43">
        <v>20</v>
      </c>
      <c r="V54" s="43">
        <v>120</v>
      </c>
      <c r="W54" s="43">
        <v>103</v>
      </c>
      <c r="X54" s="43">
        <v>6</v>
      </c>
      <c r="Y54" s="43">
        <v>17</v>
      </c>
      <c r="Z54" s="43">
        <v>1</v>
      </c>
      <c r="AA54" s="43">
        <v>0</v>
      </c>
      <c r="AB54" s="43">
        <v>0</v>
      </c>
      <c r="AC54" s="43">
        <v>2</v>
      </c>
      <c r="AD54" s="43">
        <v>11</v>
      </c>
      <c r="AE54" s="43">
        <v>72</v>
      </c>
      <c r="AF54" s="43">
        <v>0</v>
      </c>
      <c r="AG54" s="43">
        <v>0</v>
      </c>
      <c r="AH54" s="43">
        <v>1</v>
      </c>
      <c r="AI54" s="43">
        <v>4</v>
      </c>
      <c r="AJ54" s="43">
        <v>8</v>
      </c>
      <c r="AK54" s="35">
        <v>133</v>
      </c>
      <c r="AL54" s="50">
        <v>20</v>
      </c>
      <c r="AM54" s="50">
        <v>113</v>
      </c>
      <c r="AN54" s="50">
        <v>101</v>
      </c>
      <c r="AO54" s="50">
        <v>5</v>
      </c>
      <c r="AP54" s="50">
        <v>14</v>
      </c>
      <c r="AQ54" s="50">
        <v>1</v>
      </c>
      <c r="AR54" s="50">
        <v>0</v>
      </c>
      <c r="AS54" s="50">
        <v>0</v>
      </c>
      <c r="AT54" s="50">
        <v>2</v>
      </c>
      <c r="AU54" s="50">
        <v>10</v>
      </c>
      <c r="AV54" s="50">
        <v>66</v>
      </c>
      <c r="AW54" s="50">
        <v>0</v>
      </c>
      <c r="AX54" s="50">
        <v>0</v>
      </c>
      <c r="AY54" s="50">
        <v>1</v>
      </c>
      <c r="AZ54" s="50">
        <v>4</v>
      </c>
      <c r="BA54" s="6">
        <v>8</v>
      </c>
    </row>
    <row r="55" spans="1:53" x14ac:dyDescent="0.2">
      <c r="A55" s="43" t="s">
        <v>57</v>
      </c>
      <c r="B55" s="43" t="s">
        <v>58</v>
      </c>
      <c r="C55" s="24">
        <v>82.745098039215677</v>
      </c>
      <c r="D55" s="48">
        <v>85.227272727272734</v>
      </c>
      <c r="E55" s="48">
        <v>81.437125748502993</v>
      </c>
      <c r="F55" s="48">
        <v>87.323943661971825</v>
      </c>
      <c r="G55" s="48">
        <v>75</v>
      </c>
      <c r="H55" s="48">
        <v>79.699248120300751</v>
      </c>
      <c r="I55" s="48">
        <v>100</v>
      </c>
      <c r="J55" s="48"/>
      <c r="K55" s="48"/>
      <c r="L55" s="48"/>
      <c r="M55" s="48">
        <v>84.090909090909093</v>
      </c>
      <c r="N55" s="48">
        <v>82.35294117647058</v>
      </c>
      <c r="O55" s="48">
        <v>100</v>
      </c>
      <c r="P55" s="48">
        <v>88.888888888888886</v>
      </c>
      <c r="Q55" s="48">
        <v>84.210526315789465</v>
      </c>
      <c r="R55" s="48">
        <v>82.584269662921344</v>
      </c>
      <c r="S55" s="49">
        <v>64</v>
      </c>
      <c r="T55" s="43">
        <v>255</v>
      </c>
      <c r="U55" s="43">
        <v>88</v>
      </c>
      <c r="V55" s="43">
        <v>167</v>
      </c>
      <c r="W55" s="43">
        <v>71</v>
      </c>
      <c r="X55" s="43">
        <v>4</v>
      </c>
      <c r="Y55" s="43">
        <v>133</v>
      </c>
      <c r="Z55" s="43">
        <v>3</v>
      </c>
      <c r="AA55" s="43">
        <v>0</v>
      </c>
      <c r="AB55" s="43">
        <v>0</v>
      </c>
      <c r="AC55" s="43">
        <v>0</v>
      </c>
      <c r="AD55" s="43">
        <v>44</v>
      </c>
      <c r="AE55" s="43">
        <v>51</v>
      </c>
      <c r="AF55" s="43">
        <v>4</v>
      </c>
      <c r="AG55" s="43">
        <v>81</v>
      </c>
      <c r="AH55" s="43">
        <v>95</v>
      </c>
      <c r="AI55" s="43">
        <v>178</v>
      </c>
      <c r="AJ55" s="43">
        <v>25</v>
      </c>
      <c r="AK55" s="35">
        <v>211</v>
      </c>
      <c r="AL55" s="50">
        <v>75</v>
      </c>
      <c r="AM55" s="50">
        <v>136</v>
      </c>
      <c r="AN55" s="50">
        <v>62</v>
      </c>
      <c r="AO55" s="50">
        <v>3</v>
      </c>
      <c r="AP55" s="50">
        <v>106</v>
      </c>
      <c r="AQ55" s="50">
        <v>3</v>
      </c>
      <c r="AR55" s="50">
        <v>0</v>
      </c>
      <c r="AS55" s="50">
        <v>0</v>
      </c>
      <c r="AT55" s="50">
        <v>0</v>
      </c>
      <c r="AU55" s="50">
        <v>37</v>
      </c>
      <c r="AV55" s="50">
        <v>42</v>
      </c>
      <c r="AW55" s="50">
        <v>4</v>
      </c>
      <c r="AX55" s="50">
        <v>72</v>
      </c>
      <c r="AY55" s="50">
        <v>80</v>
      </c>
      <c r="AZ55" s="50">
        <v>147</v>
      </c>
      <c r="BA55" s="6">
        <v>16</v>
      </c>
    </row>
    <row r="56" spans="1:53" x14ac:dyDescent="0.2">
      <c r="A56" s="43" t="s">
        <v>59</v>
      </c>
      <c r="B56" s="43" t="s">
        <v>60</v>
      </c>
      <c r="C56" s="24">
        <v>96.835443037974684</v>
      </c>
      <c r="D56" s="48">
        <v>100</v>
      </c>
      <c r="E56" s="48">
        <v>96.478873239436624</v>
      </c>
      <c r="F56" s="48">
        <v>97.391304347826093</v>
      </c>
      <c r="G56" s="48">
        <v>93.75</v>
      </c>
      <c r="H56" s="48">
        <v>100</v>
      </c>
      <c r="I56" s="48">
        <v>100</v>
      </c>
      <c r="J56" s="48"/>
      <c r="K56" s="48">
        <v>100</v>
      </c>
      <c r="L56" s="48"/>
      <c r="M56" s="48"/>
      <c r="N56" s="48">
        <v>93.333333333333329</v>
      </c>
      <c r="O56" s="48">
        <v>100</v>
      </c>
      <c r="P56" s="48"/>
      <c r="Q56" s="48">
        <v>85.714285714285708</v>
      </c>
      <c r="R56" s="48">
        <v>88.888888888888886</v>
      </c>
      <c r="S56" s="49">
        <v>100</v>
      </c>
      <c r="T56" s="43">
        <v>158</v>
      </c>
      <c r="U56" s="43">
        <v>16</v>
      </c>
      <c r="V56" s="43">
        <v>142</v>
      </c>
      <c r="W56" s="43">
        <v>115</v>
      </c>
      <c r="X56" s="43">
        <v>32</v>
      </c>
      <c r="Y56" s="43">
        <v>6</v>
      </c>
      <c r="Z56" s="43">
        <v>4</v>
      </c>
      <c r="AA56" s="43">
        <v>0</v>
      </c>
      <c r="AB56" s="43">
        <v>1</v>
      </c>
      <c r="AC56" s="43">
        <v>0</v>
      </c>
      <c r="AD56" s="43">
        <v>0</v>
      </c>
      <c r="AE56" s="43">
        <v>30</v>
      </c>
      <c r="AF56" s="43">
        <v>1</v>
      </c>
      <c r="AG56" s="43">
        <v>0</v>
      </c>
      <c r="AH56" s="43">
        <v>7</v>
      </c>
      <c r="AI56" s="43">
        <v>18</v>
      </c>
      <c r="AJ56" s="43">
        <v>12</v>
      </c>
      <c r="AK56" s="35">
        <v>153</v>
      </c>
      <c r="AL56" s="50">
        <v>16</v>
      </c>
      <c r="AM56" s="50">
        <v>137</v>
      </c>
      <c r="AN56" s="50">
        <v>112</v>
      </c>
      <c r="AO56" s="50">
        <v>30</v>
      </c>
      <c r="AP56" s="50">
        <v>6</v>
      </c>
      <c r="AQ56" s="50">
        <v>4</v>
      </c>
      <c r="AR56" s="50">
        <v>0</v>
      </c>
      <c r="AS56" s="50">
        <v>1</v>
      </c>
      <c r="AT56" s="50">
        <v>0</v>
      </c>
      <c r="AU56" s="50">
        <v>0</v>
      </c>
      <c r="AV56" s="50">
        <v>28</v>
      </c>
      <c r="AW56" s="50">
        <v>1</v>
      </c>
      <c r="AX56" s="50">
        <v>0</v>
      </c>
      <c r="AY56" s="50">
        <v>6</v>
      </c>
      <c r="AZ56" s="50">
        <v>16</v>
      </c>
      <c r="BA56" s="6">
        <v>12</v>
      </c>
    </row>
    <row r="57" spans="1:53" x14ac:dyDescent="0.2">
      <c r="A57" s="43" t="s">
        <v>61</v>
      </c>
      <c r="B57" s="43" t="s">
        <v>62</v>
      </c>
      <c r="C57" s="24">
        <v>86.59003831417624</v>
      </c>
      <c r="D57" s="48">
        <v>81.081081081081081</v>
      </c>
      <c r="E57" s="48">
        <v>93.805309734513273</v>
      </c>
      <c r="F57" s="48">
        <v>90</v>
      </c>
      <c r="G57" s="48">
        <v>65.517241379310349</v>
      </c>
      <c r="H57" s="48">
        <v>90</v>
      </c>
      <c r="I57" s="48">
        <v>100</v>
      </c>
      <c r="J57" s="48"/>
      <c r="K57" s="48">
        <v>81.818181818181827</v>
      </c>
      <c r="L57" s="48">
        <v>100</v>
      </c>
      <c r="M57" s="48">
        <v>75</v>
      </c>
      <c r="N57" s="48">
        <v>85.714285714285708</v>
      </c>
      <c r="O57" s="48">
        <v>100</v>
      </c>
      <c r="P57" s="48"/>
      <c r="Q57" s="48">
        <v>100</v>
      </c>
      <c r="R57" s="48">
        <v>86.666666666666671</v>
      </c>
      <c r="S57" s="49">
        <v>95.833333333333343</v>
      </c>
      <c r="T57" s="43">
        <v>261</v>
      </c>
      <c r="U57" s="43">
        <v>148</v>
      </c>
      <c r="V57" s="43">
        <v>113</v>
      </c>
      <c r="W57" s="43">
        <v>190</v>
      </c>
      <c r="X57" s="43">
        <v>29</v>
      </c>
      <c r="Y57" s="43">
        <v>20</v>
      </c>
      <c r="Z57" s="43">
        <v>2</v>
      </c>
      <c r="AA57" s="43">
        <v>0</v>
      </c>
      <c r="AB57" s="43">
        <v>11</v>
      </c>
      <c r="AC57" s="43">
        <v>1</v>
      </c>
      <c r="AD57" s="43">
        <v>8</v>
      </c>
      <c r="AE57" s="43">
        <v>210</v>
      </c>
      <c r="AF57" s="43">
        <v>3</v>
      </c>
      <c r="AG57" s="43">
        <v>0</v>
      </c>
      <c r="AH57" s="43">
        <v>6</v>
      </c>
      <c r="AI57" s="43">
        <v>45</v>
      </c>
      <c r="AJ57" s="43">
        <v>24</v>
      </c>
      <c r="AK57" s="35">
        <v>226</v>
      </c>
      <c r="AL57" s="50">
        <v>120</v>
      </c>
      <c r="AM57" s="50">
        <v>106</v>
      </c>
      <c r="AN57" s="50">
        <v>171</v>
      </c>
      <c r="AO57" s="50">
        <v>19</v>
      </c>
      <c r="AP57" s="50">
        <v>18</v>
      </c>
      <c r="AQ57" s="50">
        <v>2</v>
      </c>
      <c r="AR57" s="50">
        <v>0</v>
      </c>
      <c r="AS57" s="50">
        <v>9</v>
      </c>
      <c r="AT57" s="50">
        <v>1</v>
      </c>
      <c r="AU57" s="50">
        <v>6</v>
      </c>
      <c r="AV57" s="50">
        <v>180</v>
      </c>
      <c r="AW57" s="50">
        <v>3</v>
      </c>
      <c r="AX57" s="50">
        <v>0</v>
      </c>
      <c r="AY57" s="50">
        <v>6</v>
      </c>
      <c r="AZ57" s="50">
        <v>39</v>
      </c>
      <c r="BA57" s="6">
        <v>23</v>
      </c>
    </row>
    <row r="58" spans="1:53" x14ac:dyDescent="0.2">
      <c r="A58" s="43" t="s">
        <v>63</v>
      </c>
      <c r="B58" s="43" t="s">
        <v>64</v>
      </c>
      <c r="C58" s="24">
        <v>96.25</v>
      </c>
      <c r="D58" s="48">
        <v>100</v>
      </c>
      <c r="E58" s="48">
        <v>96</v>
      </c>
      <c r="F58" s="48">
        <v>98.181818181818187</v>
      </c>
      <c r="G58" s="48">
        <v>50</v>
      </c>
      <c r="H58" s="48">
        <v>92.307692307692307</v>
      </c>
      <c r="I58" s="48"/>
      <c r="J58" s="48"/>
      <c r="K58" s="48"/>
      <c r="L58" s="48"/>
      <c r="M58" s="48">
        <v>100</v>
      </c>
      <c r="N58" s="48">
        <v>100</v>
      </c>
      <c r="O58" s="48"/>
      <c r="P58" s="48"/>
      <c r="Q58" s="48">
        <v>100</v>
      </c>
      <c r="R58" s="48">
        <v>100</v>
      </c>
      <c r="S58" s="49">
        <v>100</v>
      </c>
      <c r="T58" s="43">
        <v>80</v>
      </c>
      <c r="U58" s="43">
        <v>5</v>
      </c>
      <c r="V58" s="43">
        <v>75</v>
      </c>
      <c r="W58" s="43">
        <v>55</v>
      </c>
      <c r="X58" s="43">
        <v>2</v>
      </c>
      <c r="Y58" s="43">
        <v>13</v>
      </c>
      <c r="Z58" s="43">
        <v>0</v>
      </c>
      <c r="AA58" s="43">
        <v>0</v>
      </c>
      <c r="AB58" s="43">
        <v>0</v>
      </c>
      <c r="AC58" s="43">
        <v>0</v>
      </c>
      <c r="AD58" s="43">
        <v>10</v>
      </c>
      <c r="AE58" s="43">
        <v>2</v>
      </c>
      <c r="AF58" s="43">
        <v>0</v>
      </c>
      <c r="AG58" s="43">
        <v>0</v>
      </c>
      <c r="AH58" s="43">
        <v>3</v>
      </c>
      <c r="AI58" s="43">
        <v>12</v>
      </c>
      <c r="AJ58" s="43">
        <v>5</v>
      </c>
      <c r="AK58" s="35">
        <v>77</v>
      </c>
      <c r="AL58" s="50">
        <v>5</v>
      </c>
      <c r="AM58" s="50">
        <v>72</v>
      </c>
      <c r="AN58" s="50">
        <v>54</v>
      </c>
      <c r="AO58" s="50">
        <v>1</v>
      </c>
      <c r="AP58" s="50">
        <v>12</v>
      </c>
      <c r="AQ58" s="50">
        <v>0</v>
      </c>
      <c r="AR58" s="50">
        <v>0</v>
      </c>
      <c r="AS58" s="50">
        <v>0</v>
      </c>
      <c r="AT58" s="50">
        <v>0</v>
      </c>
      <c r="AU58" s="50">
        <v>10</v>
      </c>
      <c r="AV58" s="50">
        <v>2</v>
      </c>
      <c r="AW58" s="50">
        <v>0</v>
      </c>
      <c r="AX58" s="50">
        <v>0</v>
      </c>
      <c r="AY58" s="50">
        <v>3</v>
      </c>
      <c r="AZ58" s="50">
        <v>12</v>
      </c>
      <c r="BA58" s="6">
        <v>5</v>
      </c>
    </row>
    <row r="59" spans="1:53" x14ac:dyDescent="0.2">
      <c r="A59" s="43" t="s">
        <v>107</v>
      </c>
      <c r="B59" s="43" t="s">
        <v>108</v>
      </c>
      <c r="C59" s="24">
        <v>93.75</v>
      </c>
      <c r="D59" s="48">
        <v>88.888888888888886</v>
      </c>
      <c r="E59" s="48">
        <v>96.666666666666671</v>
      </c>
      <c r="F59" s="48">
        <v>92.592592592592595</v>
      </c>
      <c r="G59" s="48">
        <v>75</v>
      </c>
      <c r="H59" s="48">
        <v>100</v>
      </c>
      <c r="I59" s="48">
        <v>100</v>
      </c>
      <c r="J59" s="48"/>
      <c r="K59" s="48"/>
      <c r="L59" s="48"/>
      <c r="M59" s="48">
        <v>100</v>
      </c>
      <c r="N59" s="48">
        <v>93.548387096774192</v>
      </c>
      <c r="O59" s="48"/>
      <c r="P59" s="48"/>
      <c r="Q59" s="48">
        <v>100</v>
      </c>
      <c r="R59" s="48">
        <v>66.666666666666657</v>
      </c>
      <c r="S59" s="49">
        <v>100</v>
      </c>
      <c r="T59" s="43">
        <v>48</v>
      </c>
      <c r="U59" s="43">
        <v>18</v>
      </c>
      <c r="V59" s="43">
        <v>30</v>
      </c>
      <c r="W59" s="43">
        <v>27</v>
      </c>
      <c r="X59" s="43">
        <v>4</v>
      </c>
      <c r="Y59" s="43">
        <v>9</v>
      </c>
      <c r="Z59" s="43">
        <v>5</v>
      </c>
      <c r="AA59" s="43">
        <v>0</v>
      </c>
      <c r="AB59" s="43">
        <v>0</v>
      </c>
      <c r="AC59" s="43">
        <v>0</v>
      </c>
      <c r="AD59" s="43">
        <v>3</v>
      </c>
      <c r="AE59" s="43">
        <v>31</v>
      </c>
      <c r="AF59" s="43">
        <v>0</v>
      </c>
      <c r="AG59" s="43">
        <v>0</v>
      </c>
      <c r="AH59" s="43">
        <v>4</v>
      </c>
      <c r="AI59" s="43">
        <v>3</v>
      </c>
      <c r="AJ59" s="43">
        <v>7</v>
      </c>
      <c r="AK59" s="35">
        <v>45</v>
      </c>
      <c r="AL59" s="50">
        <v>16</v>
      </c>
      <c r="AM59" s="50">
        <v>29</v>
      </c>
      <c r="AN59" s="50">
        <v>25</v>
      </c>
      <c r="AO59" s="50">
        <v>3</v>
      </c>
      <c r="AP59" s="50">
        <v>9</v>
      </c>
      <c r="AQ59" s="50">
        <v>5</v>
      </c>
      <c r="AR59" s="50">
        <v>0</v>
      </c>
      <c r="AS59" s="50">
        <v>0</v>
      </c>
      <c r="AT59" s="50">
        <v>0</v>
      </c>
      <c r="AU59" s="50">
        <v>3</v>
      </c>
      <c r="AV59" s="50">
        <v>29</v>
      </c>
      <c r="AW59" s="50">
        <v>0</v>
      </c>
      <c r="AX59" s="50">
        <v>0</v>
      </c>
      <c r="AY59" s="50">
        <v>4</v>
      </c>
      <c r="AZ59" s="50">
        <v>2</v>
      </c>
      <c r="BA59" s="6">
        <v>7</v>
      </c>
    </row>
    <row r="60" spans="1:53" x14ac:dyDescent="0.2">
      <c r="A60" s="43" t="s">
        <v>69</v>
      </c>
      <c r="B60" s="43" t="s">
        <v>70</v>
      </c>
      <c r="C60" s="24">
        <v>87.699316628701595</v>
      </c>
      <c r="D60" s="48">
        <v>89.051094890510953</v>
      </c>
      <c r="E60" s="48">
        <v>87.086092715231786</v>
      </c>
      <c r="F60" s="48">
        <v>93.401015228426402</v>
      </c>
      <c r="G60" s="48">
        <v>75.510204081632651</v>
      </c>
      <c r="H60" s="48">
        <v>82.706766917293223</v>
      </c>
      <c r="I60" s="48">
        <v>96.666666666666671</v>
      </c>
      <c r="J60" s="48">
        <v>100</v>
      </c>
      <c r="K60" s="48"/>
      <c r="L60" s="48">
        <v>75</v>
      </c>
      <c r="M60" s="48">
        <v>84</v>
      </c>
      <c r="N60" s="48">
        <v>89.629629629629619</v>
      </c>
      <c r="O60" s="48">
        <v>100</v>
      </c>
      <c r="P60" s="48">
        <v>100</v>
      </c>
      <c r="Q60" s="48"/>
      <c r="R60" s="48"/>
      <c r="S60" s="49">
        <v>92.307692307692307</v>
      </c>
      <c r="T60" s="43">
        <v>439</v>
      </c>
      <c r="U60" s="43">
        <v>137</v>
      </c>
      <c r="V60" s="43">
        <v>302</v>
      </c>
      <c r="W60" s="43">
        <v>197</v>
      </c>
      <c r="X60" s="43">
        <v>49</v>
      </c>
      <c r="Y60" s="43">
        <v>133</v>
      </c>
      <c r="Z60" s="43">
        <v>30</v>
      </c>
      <c r="AA60" s="43">
        <v>1</v>
      </c>
      <c r="AB60" s="43">
        <v>0</v>
      </c>
      <c r="AC60" s="43">
        <v>4</v>
      </c>
      <c r="AD60" s="43">
        <v>25</v>
      </c>
      <c r="AE60" s="43">
        <v>135</v>
      </c>
      <c r="AF60" s="43">
        <v>2</v>
      </c>
      <c r="AG60" s="43">
        <v>1</v>
      </c>
      <c r="AH60" s="43">
        <v>0</v>
      </c>
      <c r="AI60" s="43">
        <v>0</v>
      </c>
      <c r="AJ60" s="43">
        <v>26</v>
      </c>
      <c r="AK60" s="35">
        <v>385</v>
      </c>
      <c r="AL60" s="50">
        <v>122</v>
      </c>
      <c r="AM60" s="50">
        <v>263</v>
      </c>
      <c r="AN60" s="50">
        <v>184</v>
      </c>
      <c r="AO60" s="50">
        <v>37</v>
      </c>
      <c r="AP60" s="50">
        <v>110</v>
      </c>
      <c r="AQ60" s="50">
        <v>29</v>
      </c>
      <c r="AR60" s="50">
        <v>1</v>
      </c>
      <c r="AS60" s="50">
        <v>0</v>
      </c>
      <c r="AT60" s="50">
        <v>3</v>
      </c>
      <c r="AU60" s="50">
        <v>21</v>
      </c>
      <c r="AV60" s="50">
        <v>121</v>
      </c>
      <c r="AW60" s="50">
        <v>2</v>
      </c>
      <c r="AX60" s="50">
        <v>1</v>
      </c>
      <c r="AY60" s="50">
        <v>0</v>
      </c>
      <c r="AZ60" s="50">
        <v>0</v>
      </c>
      <c r="BA60" s="6">
        <v>24</v>
      </c>
    </row>
    <row r="61" spans="1:53" x14ac:dyDescent="0.2">
      <c r="A61" s="43" t="s">
        <v>141</v>
      </c>
      <c r="B61" s="43" t="s">
        <v>142</v>
      </c>
      <c r="C61" s="24">
        <v>86</v>
      </c>
      <c r="D61" s="48">
        <v>76</v>
      </c>
      <c r="E61" s="48">
        <v>89.333333333333329</v>
      </c>
      <c r="F61" s="48">
        <v>92.5</v>
      </c>
      <c r="G61" s="48">
        <v>86.666666666666671</v>
      </c>
      <c r="H61" s="48">
        <v>77.142857142857153</v>
      </c>
      <c r="I61" s="48">
        <v>50</v>
      </c>
      <c r="J61" s="48"/>
      <c r="K61" s="48"/>
      <c r="L61" s="48">
        <v>100</v>
      </c>
      <c r="M61" s="48">
        <v>100</v>
      </c>
      <c r="N61" s="48">
        <v>95.454545454545453</v>
      </c>
      <c r="O61" s="48">
        <v>100</v>
      </c>
      <c r="P61" s="48"/>
      <c r="Q61" s="48"/>
      <c r="R61" s="48"/>
      <c r="S61" s="49">
        <v>75</v>
      </c>
      <c r="T61" s="43">
        <v>100</v>
      </c>
      <c r="U61" s="43">
        <v>25</v>
      </c>
      <c r="V61" s="43">
        <v>75</v>
      </c>
      <c r="W61" s="43">
        <v>40</v>
      </c>
      <c r="X61" s="43">
        <v>15</v>
      </c>
      <c r="Y61" s="43">
        <v>35</v>
      </c>
      <c r="Z61" s="43">
        <v>2</v>
      </c>
      <c r="AA61" s="43">
        <v>0</v>
      </c>
      <c r="AB61" s="43">
        <v>0</v>
      </c>
      <c r="AC61" s="43">
        <v>4</v>
      </c>
      <c r="AD61" s="43">
        <v>4</v>
      </c>
      <c r="AE61" s="43">
        <v>22</v>
      </c>
      <c r="AF61" s="43">
        <v>1</v>
      </c>
      <c r="AG61" s="43">
        <v>0</v>
      </c>
      <c r="AH61" s="43">
        <v>0</v>
      </c>
      <c r="AI61" s="43">
        <v>0</v>
      </c>
      <c r="AJ61" s="43">
        <v>4</v>
      </c>
      <c r="AK61" s="35">
        <v>86</v>
      </c>
      <c r="AL61" s="50">
        <v>19</v>
      </c>
      <c r="AM61" s="50">
        <v>67</v>
      </c>
      <c r="AN61" s="50">
        <v>37</v>
      </c>
      <c r="AO61" s="50">
        <v>13</v>
      </c>
      <c r="AP61" s="50">
        <v>27</v>
      </c>
      <c r="AQ61" s="50">
        <v>1</v>
      </c>
      <c r="AR61" s="50">
        <v>0</v>
      </c>
      <c r="AS61" s="50">
        <v>0</v>
      </c>
      <c r="AT61" s="50">
        <v>4</v>
      </c>
      <c r="AU61" s="50">
        <v>4</v>
      </c>
      <c r="AV61" s="50">
        <v>21</v>
      </c>
      <c r="AW61" s="50">
        <v>1</v>
      </c>
      <c r="AX61" s="50">
        <v>0</v>
      </c>
      <c r="AY61" s="50">
        <v>0</v>
      </c>
      <c r="AZ61" s="50">
        <v>0</v>
      </c>
      <c r="BA61" s="6">
        <v>3</v>
      </c>
    </row>
    <row r="62" spans="1:53" x14ac:dyDescent="0.2">
      <c r="A62" s="43" t="s">
        <v>1</v>
      </c>
      <c r="B62" s="43" t="s">
        <v>2</v>
      </c>
      <c r="C62" s="24">
        <v>94.329896907216494</v>
      </c>
      <c r="D62" s="48">
        <v>94.594594594594597</v>
      </c>
      <c r="E62" s="48">
        <v>94.267515923566876</v>
      </c>
      <c r="F62" s="48">
        <v>93.827160493827151</v>
      </c>
      <c r="G62" s="48">
        <v>93.939393939393938</v>
      </c>
      <c r="H62" s="48">
        <v>92.156862745098039</v>
      </c>
      <c r="I62" s="48">
        <v>100</v>
      </c>
      <c r="J62" s="48">
        <v>100</v>
      </c>
      <c r="K62" s="48"/>
      <c r="L62" s="48">
        <v>100</v>
      </c>
      <c r="M62" s="48">
        <v>100</v>
      </c>
      <c r="N62" s="48">
        <v>96.666666666666671</v>
      </c>
      <c r="O62" s="48">
        <v>33.333333333333329</v>
      </c>
      <c r="P62" s="48">
        <v>100</v>
      </c>
      <c r="Q62" s="48"/>
      <c r="R62" s="48"/>
      <c r="S62" s="49">
        <v>95.652173913043484</v>
      </c>
      <c r="T62" s="43">
        <v>194</v>
      </c>
      <c r="U62" s="43">
        <v>37</v>
      </c>
      <c r="V62" s="43">
        <v>157</v>
      </c>
      <c r="W62" s="43">
        <v>81</v>
      </c>
      <c r="X62" s="43">
        <v>33</v>
      </c>
      <c r="Y62" s="43">
        <v>51</v>
      </c>
      <c r="Z62" s="43">
        <v>8</v>
      </c>
      <c r="AA62" s="43">
        <v>1</v>
      </c>
      <c r="AB62" s="43">
        <v>0</v>
      </c>
      <c r="AC62" s="43">
        <v>5</v>
      </c>
      <c r="AD62" s="43">
        <v>15</v>
      </c>
      <c r="AE62" s="43">
        <v>60</v>
      </c>
      <c r="AF62" s="43">
        <v>3</v>
      </c>
      <c r="AG62" s="43">
        <v>1</v>
      </c>
      <c r="AH62" s="43">
        <v>0</v>
      </c>
      <c r="AI62" s="43">
        <v>0</v>
      </c>
      <c r="AJ62" s="43">
        <v>23</v>
      </c>
      <c r="AK62" s="35">
        <v>183</v>
      </c>
      <c r="AL62" s="50">
        <v>35</v>
      </c>
      <c r="AM62" s="50">
        <v>148</v>
      </c>
      <c r="AN62" s="50">
        <v>76</v>
      </c>
      <c r="AO62" s="50">
        <v>31</v>
      </c>
      <c r="AP62" s="50">
        <v>47</v>
      </c>
      <c r="AQ62" s="50">
        <v>8</v>
      </c>
      <c r="AR62" s="50">
        <v>1</v>
      </c>
      <c r="AS62" s="50">
        <v>0</v>
      </c>
      <c r="AT62" s="50">
        <v>5</v>
      </c>
      <c r="AU62" s="50">
        <v>15</v>
      </c>
      <c r="AV62" s="50">
        <v>58</v>
      </c>
      <c r="AW62" s="50">
        <v>1</v>
      </c>
      <c r="AX62" s="50">
        <v>1</v>
      </c>
      <c r="AY62" s="50">
        <v>0</v>
      </c>
      <c r="AZ62" s="50">
        <v>0</v>
      </c>
      <c r="BA62" s="6">
        <v>22</v>
      </c>
    </row>
    <row r="63" spans="1:53" x14ac:dyDescent="0.2">
      <c r="A63" s="43" t="s">
        <v>157</v>
      </c>
      <c r="B63" s="43" t="s">
        <v>158</v>
      </c>
      <c r="C63" s="24">
        <v>89.391575663026529</v>
      </c>
      <c r="D63" s="48">
        <v>88.622754491017957</v>
      </c>
      <c r="E63" s="48">
        <v>89.662447257383974</v>
      </c>
      <c r="F63" s="48">
        <v>93.065693430656935</v>
      </c>
      <c r="G63" s="48">
        <v>82.926829268292678</v>
      </c>
      <c r="H63" s="48">
        <v>85.567010309278345</v>
      </c>
      <c r="I63" s="48">
        <v>94.73684210526315</v>
      </c>
      <c r="J63" s="48">
        <v>100</v>
      </c>
      <c r="K63" s="48"/>
      <c r="L63" s="48">
        <v>92.307692307692307</v>
      </c>
      <c r="M63" s="48">
        <v>89.743589743589752</v>
      </c>
      <c r="N63" s="48">
        <v>92.2279792746114</v>
      </c>
      <c r="O63" s="48">
        <v>66.666666666666657</v>
      </c>
      <c r="P63" s="48">
        <v>100</v>
      </c>
      <c r="Q63" s="48"/>
      <c r="R63" s="48"/>
      <c r="S63" s="49">
        <v>95.652173913043484</v>
      </c>
      <c r="T63" s="43">
        <v>641</v>
      </c>
      <c r="U63" s="43">
        <v>167</v>
      </c>
      <c r="V63" s="43">
        <v>474</v>
      </c>
      <c r="W63" s="43">
        <v>274</v>
      </c>
      <c r="X63" s="43">
        <v>82</v>
      </c>
      <c r="Y63" s="43">
        <v>194</v>
      </c>
      <c r="Z63" s="43">
        <v>38</v>
      </c>
      <c r="AA63" s="43">
        <v>1</v>
      </c>
      <c r="AB63" s="43">
        <v>0</v>
      </c>
      <c r="AC63" s="43">
        <v>13</v>
      </c>
      <c r="AD63" s="43">
        <v>39</v>
      </c>
      <c r="AE63" s="43">
        <v>193</v>
      </c>
      <c r="AF63" s="43">
        <v>6</v>
      </c>
      <c r="AG63" s="43">
        <v>2</v>
      </c>
      <c r="AH63" s="43">
        <v>0</v>
      </c>
      <c r="AI63" s="43">
        <v>0</v>
      </c>
      <c r="AJ63" s="43">
        <v>46</v>
      </c>
      <c r="AK63" s="35">
        <v>573</v>
      </c>
      <c r="AL63" s="50">
        <v>148</v>
      </c>
      <c r="AM63" s="50">
        <v>425</v>
      </c>
      <c r="AN63" s="50">
        <v>255</v>
      </c>
      <c r="AO63" s="50">
        <v>68</v>
      </c>
      <c r="AP63" s="50">
        <v>166</v>
      </c>
      <c r="AQ63" s="50">
        <v>36</v>
      </c>
      <c r="AR63" s="50">
        <v>1</v>
      </c>
      <c r="AS63" s="50">
        <v>0</v>
      </c>
      <c r="AT63" s="50">
        <v>12</v>
      </c>
      <c r="AU63" s="50">
        <v>35</v>
      </c>
      <c r="AV63" s="50">
        <v>178</v>
      </c>
      <c r="AW63" s="50">
        <v>4</v>
      </c>
      <c r="AX63" s="50">
        <v>2</v>
      </c>
      <c r="AY63" s="50">
        <v>0</v>
      </c>
      <c r="AZ63" s="50">
        <v>0</v>
      </c>
      <c r="BA63" s="6">
        <v>44</v>
      </c>
    </row>
    <row r="64" spans="1:53" x14ac:dyDescent="0.2">
      <c r="A64" s="43" t="s">
        <v>71</v>
      </c>
      <c r="B64" s="43" t="s">
        <v>72</v>
      </c>
      <c r="C64" s="24">
        <v>91.458333333333329</v>
      </c>
      <c r="D64" s="48">
        <v>90.974729241877256</v>
      </c>
      <c r="E64" s="48">
        <v>92.118226600985224</v>
      </c>
      <c r="F64" s="48">
        <v>94.377510040160644</v>
      </c>
      <c r="G64" s="48">
        <v>78.571428571428569</v>
      </c>
      <c r="H64" s="48">
        <v>88.265306122448976</v>
      </c>
      <c r="I64" s="48">
        <v>100</v>
      </c>
      <c r="J64" s="48"/>
      <c r="K64" s="48">
        <v>100</v>
      </c>
      <c r="L64" s="48">
        <v>100</v>
      </c>
      <c r="M64" s="48">
        <v>85.714285714285708</v>
      </c>
      <c r="N64" s="48">
        <v>93.264248704663217</v>
      </c>
      <c r="O64" s="48">
        <v>100</v>
      </c>
      <c r="P64" s="48"/>
      <c r="Q64" s="48">
        <v>100</v>
      </c>
      <c r="R64" s="48">
        <v>100</v>
      </c>
      <c r="S64" s="49">
        <v>87.878787878787875</v>
      </c>
      <c r="T64" s="43">
        <v>480</v>
      </c>
      <c r="U64" s="43">
        <v>277</v>
      </c>
      <c r="V64" s="43">
        <v>203</v>
      </c>
      <c r="W64" s="43">
        <v>249</v>
      </c>
      <c r="X64" s="43">
        <v>14</v>
      </c>
      <c r="Y64" s="43">
        <v>196</v>
      </c>
      <c r="Z64" s="43">
        <v>5</v>
      </c>
      <c r="AA64" s="43">
        <v>0</v>
      </c>
      <c r="AB64" s="43">
        <v>2</v>
      </c>
      <c r="AC64" s="43">
        <v>7</v>
      </c>
      <c r="AD64" s="43">
        <v>7</v>
      </c>
      <c r="AE64" s="43">
        <v>193</v>
      </c>
      <c r="AF64" s="43">
        <v>3</v>
      </c>
      <c r="AG64" s="43">
        <v>0</v>
      </c>
      <c r="AH64" s="43">
        <v>1</v>
      </c>
      <c r="AI64" s="43">
        <v>15</v>
      </c>
      <c r="AJ64" s="43">
        <v>33</v>
      </c>
      <c r="AK64" s="35">
        <v>439</v>
      </c>
      <c r="AL64" s="50">
        <v>252</v>
      </c>
      <c r="AM64" s="50">
        <v>187</v>
      </c>
      <c r="AN64" s="50">
        <v>235</v>
      </c>
      <c r="AO64" s="50">
        <v>11</v>
      </c>
      <c r="AP64" s="50">
        <v>173</v>
      </c>
      <c r="AQ64" s="50">
        <v>5</v>
      </c>
      <c r="AR64" s="50">
        <v>0</v>
      </c>
      <c r="AS64" s="50">
        <v>2</v>
      </c>
      <c r="AT64" s="50">
        <v>7</v>
      </c>
      <c r="AU64" s="50">
        <v>6</v>
      </c>
      <c r="AV64" s="50">
        <v>180</v>
      </c>
      <c r="AW64" s="50">
        <v>3</v>
      </c>
      <c r="AX64" s="50">
        <v>0</v>
      </c>
      <c r="AY64" s="50">
        <v>1</v>
      </c>
      <c r="AZ64" s="50">
        <v>15</v>
      </c>
      <c r="BA64" s="6">
        <v>29</v>
      </c>
    </row>
    <row r="65" spans="1:53" x14ac:dyDescent="0.2">
      <c r="A65" s="43" t="s">
        <v>159</v>
      </c>
      <c r="B65" s="43" t="s">
        <v>160</v>
      </c>
      <c r="C65" s="24">
        <v>94.683026584867079</v>
      </c>
      <c r="D65" s="48">
        <v>95.384615384615387</v>
      </c>
      <c r="E65" s="48">
        <v>94.428969359331475</v>
      </c>
      <c r="F65" s="48">
        <v>100</v>
      </c>
      <c r="G65" s="48"/>
      <c r="H65" s="48">
        <v>94.260485651214125</v>
      </c>
      <c r="I65" s="48">
        <v>100</v>
      </c>
      <c r="J65" s="48">
        <v>100</v>
      </c>
      <c r="K65" s="48"/>
      <c r="L65" s="48">
        <v>100</v>
      </c>
      <c r="M65" s="48">
        <v>100</v>
      </c>
      <c r="N65" s="48">
        <v>94.369973190348517</v>
      </c>
      <c r="O65" s="48">
        <v>100</v>
      </c>
      <c r="P65" s="48"/>
      <c r="Q65" s="48"/>
      <c r="R65" s="48"/>
      <c r="S65" s="49">
        <v>97.260273972602747</v>
      </c>
      <c r="T65" s="43">
        <v>489</v>
      </c>
      <c r="U65" s="43">
        <v>130</v>
      </c>
      <c r="V65" s="43">
        <v>359</v>
      </c>
      <c r="W65" s="43">
        <v>8</v>
      </c>
      <c r="X65" s="43">
        <v>0</v>
      </c>
      <c r="Y65" s="43">
        <v>453</v>
      </c>
      <c r="Z65" s="43">
        <v>7</v>
      </c>
      <c r="AA65" s="43">
        <v>1</v>
      </c>
      <c r="AB65" s="43">
        <v>0</v>
      </c>
      <c r="AC65" s="43">
        <v>1</v>
      </c>
      <c r="AD65" s="43">
        <v>19</v>
      </c>
      <c r="AE65" s="43">
        <v>373</v>
      </c>
      <c r="AF65" s="43">
        <v>3</v>
      </c>
      <c r="AG65" s="43">
        <v>0</v>
      </c>
      <c r="AH65" s="43">
        <v>0</v>
      </c>
      <c r="AI65" s="43">
        <v>0</v>
      </c>
      <c r="AJ65" s="43">
        <v>73</v>
      </c>
      <c r="AK65" s="35">
        <v>463</v>
      </c>
      <c r="AL65" s="50">
        <v>124</v>
      </c>
      <c r="AM65" s="50">
        <v>339</v>
      </c>
      <c r="AN65" s="50">
        <v>8</v>
      </c>
      <c r="AO65" s="50">
        <v>0</v>
      </c>
      <c r="AP65" s="50">
        <v>427</v>
      </c>
      <c r="AQ65" s="50">
        <v>7</v>
      </c>
      <c r="AR65" s="50">
        <v>1</v>
      </c>
      <c r="AS65" s="50">
        <v>0</v>
      </c>
      <c r="AT65" s="50">
        <v>1</v>
      </c>
      <c r="AU65" s="50">
        <v>19</v>
      </c>
      <c r="AV65" s="50">
        <v>352</v>
      </c>
      <c r="AW65" s="50">
        <v>3</v>
      </c>
      <c r="AX65" s="50">
        <v>0</v>
      </c>
      <c r="AY65" s="50">
        <v>0</v>
      </c>
      <c r="AZ65" s="50">
        <v>0</v>
      </c>
      <c r="BA65" s="6">
        <v>71</v>
      </c>
    </row>
    <row r="66" spans="1:53" x14ac:dyDescent="0.2">
      <c r="A66" s="43" t="s">
        <v>73</v>
      </c>
      <c r="B66" s="43" t="s">
        <v>74</v>
      </c>
      <c r="C66" s="24">
        <v>77.710843373493972</v>
      </c>
      <c r="D66" s="48">
        <v>70.786516853932582</v>
      </c>
      <c r="E66" s="48">
        <v>85.714285714285708</v>
      </c>
      <c r="F66" s="48">
        <v>95.833333333333343</v>
      </c>
      <c r="G66" s="48">
        <v>100</v>
      </c>
      <c r="H66" s="48">
        <v>73.529411764705884</v>
      </c>
      <c r="I66" s="48"/>
      <c r="J66" s="48"/>
      <c r="K66" s="48">
        <v>100</v>
      </c>
      <c r="L66" s="48"/>
      <c r="M66" s="48">
        <v>100</v>
      </c>
      <c r="N66" s="48">
        <v>85.416666666666657</v>
      </c>
      <c r="O66" s="48">
        <v>0</v>
      </c>
      <c r="P66" s="48"/>
      <c r="Q66" s="48"/>
      <c r="R66" s="48">
        <v>100</v>
      </c>
      <c r="S66" s="49">
        <v>87.5</v>
      </c>
      <c r="T66" s="43">
        <v>166</v>
      </c>
      <c r="U66" s="43">
        <v>89</v>
      </c>
      <c r="V66" s="43">
        <v>77</v>
      </c>
      <c r="W66" s="43">
        <v>24</v>
      </c>
      <c r="X66" s="43">
        <v>2</v>
      </c>
      <c r="Y66" s="43">
        <v>136</v>
      </c>
      <c r="Z66" s="43">
        <v>0</v>
      </c>
      <c r="AA66" s="43">
        <v>0</v>
      </c>
      <c r="AB66" s="43">
        <v>1</v>
      </c>
      <c r="AC66" s="43">
        <v>0</v>
      </c>
      <c r="AD66" s="43">
        <v>3</v>
      </c>
      <c r="AE66" s="43">
        <v>48</v>
      </c>
      <c r="AF66" s="43">
        <v>1</v>
      </c>
      <c r="AG66" s="43">
        <v>0</v>
      </c>
      <c r="AH66" s="43">
        <v>0</v>
      </c>
      <c r="AI66" s="43">
        <v>1</v>
      </c>
      <c r="AJ66" s="43">
        <v>8</v>
      </c>
      <c r="AK66" s="35">
        <v>129</v>
      </c>
      <c r="AL66" s="50">
        <v>63</v>
      </c>
      <c r="AM66" s="50">
        <v>66</v>
      </c>
      <c r="AN66" s="50">
        <v>23</v>
      </c>
      <c r="AO66" s="50">
        <v>2</v>
      </c>
      <c r="AP66" s="50">
        <v>100</v>
      </c>
      <c r="AQ66" s="50">
        <v>0</v>
      </c>
      <c r="AR66" s="50">
        <v>0</v>
      </c>
      <c r="AS66" s="50">
        <v>1</v>
      </c>
      <c r="AT66" s="50">
        <v>0</v>
      </c>
      <c r="AU66" s="50">
        <v>3</v>
      </c>
      <c r="AV66" s="50">
        <v>41</v>
      </c>
      <c r="AW66" s="50">
        <v>0</v>
      </c>
      <c r="AX66" s="50">
        <v>0</v>
      </c>
      <c r="AY66" s="50">
        <v>0</v>
      </c>
      <c r="AZ66" s="50">
        <v>1</v>
      </c>
      <c r="BA66" s="6">
        <v>7</v>
      </c>
    </row>
    <row r="67" spans="1:53" x14ac:dyDescent="0.2">
      <c r="A67" s="43" t="s">
        <v>75</v>
      </c>
      <c r="B67" s="43" t="s">
        <v>76</v>
      </c>
      <c r="C67" s="24">
        <v>91.891891891891902</v>
      </c>
      <c r="D67" s="48">
        <v>95</v>
      </c>
      <c r="E67" s="48">
        <v>89.878542510121463</v>
      </c>
      <c r="F67" s="48">
        <v>93.333333333333329</v>
      </c>
      <c r="G67" s="48">
        <v>90.909090909090907</v>
      </c>
      <c r="H67" s="48">
        <v>88.235294117647058</v>
      </c>
      <c r="I67" s="48">
        <v>86.111111111111114</v>
      </c>
      <c r="J67" s="48"/>
      <c r="K67" s="48">
        <v>100</v>
      </c>
      <c r="L67" s="48">
        <v>100</v>
      </c>
      <c r="M67" s="48">
        <v>92.307692307692307</v>
      </c>
      <c r="N67" s="48">
        <v>89.719626168224295</v>
      </c>
      <c r="O67" s="48">
        <v>100</v>
      </c>
      <c r="P67" s="48"/>
      <c r="Q67" s="48"/>
      <c r="R67" s="48"/>
      <c r="S67" s="49">
        <v>88.52459016393442</v>
      </c>
      <c r="T67" s="43">
        <v>407</v>
      </c>
      <c r="U67" s="43">
        <v>160</v>
      </c>
      <c r="V67" s="43">
        <v>247</v>
      </c>
      <c r="W67" s="43">
        <v>270</v>
      </c>
      <c r="X67" s="43">
        <v>33</v>
      </c>
      <c r="Y67" s="43">
        <v>51</v>
      </c>
      <c r="Z67" s="43">
        <v>36</v>
      </c>
      <c r="AA67" s="43">
        <v>0</v>
      </c>
      <c r="AB67" s="43">
        <v>2</v>
      </c>
      <c r="AC67" s="43">
        <v>2</v>
      </c>
      <c r="AD67" s="43">
        <v>13</v>
      </c>
      <c r="AE67" s="43">
        <v>107</v>
      </c>
      <c r="AF67" s="43">
        <v>3</v>
      </c>
      <c r="AG67" s="43">
        <v>0</v>
      </c>
      <c r="AH67" s="43">
        <v>0</v>
      </c>
      <c r="AI67" s="43">
        <v>0</v>
      </c>
      <c r="AJ67" s="43">
        <v>61</v>
      </c>
      <c r="AK67" s="35">
        <v>374</v>
      </c>
      <c r="AL67" s="50">
        <v>152</v>
      </c>
      <c r="AM67" s="50">
        <v>222</v>
      </c>
      <c r="AN67" s="50">
        <v>252</v>
      </c>
      <c r="AO67" s="50">
        <v>30</v>
      </c>
      <c r="AP67" s="50">
        <v>45</v>
      </c>
      <c r="AQ67" s="50">
        <v>31</v>
      </c>
      <c r="AR67" s="50">
        <v>0</v>
      </c>
      <c r="AS67" s="50">
        <v>2</v>
      </c>
      <c r="AT67" s="50">
        <v>2</v>
      </c>
      <c r="AU67" s="50">
        <v>12</v>
      </c>
      <c r="AV67" s="50">
        <v>96</v>
      </c>
      <c r="AW67" s="50">
        <v>3</v>
      </c>
      <c r="AX67" s="50">
        <v>0</v>
      </c>
      <c r="AY67" s="50">
        <v>0</v>
      </c>
      <c r="AZ67" s="50">
        <v>0</v>
      </c>
      <c r="BA67" s="6">
        <v>54</v>
      </c>
    </row>
    <row r="68" spans="1:53" x14ac:dyDescent="0.2">
      <c r="A68" s="43" t="s">
        <v>111</v>
      </c>
      <c r="B68" s="43" t="s">
        <v>112</v>
      </c>
      <c r="C68" s="24">
        <v>91.17647058823529</v>
      </c>
      <c r="D68" s="48">
        <v>92.452830188679243</v>
      </c>
      <c r="E68" s="48">
        <v>89.795918367346943</v>
      </c>
      <c r="F68" s="48">
        <v>94.366197183098592</v>
      </c>
      <c r="G68" s="48">
        <v>100</v>
      </c>
      <c r="H68" s="48">
        <v>81.818181818181827</v>
      </c>
      <c r="I68" s="48">
        <v>77.777777777777786</v>
      </c>
      <c r="J68" s="48"/>
      <c r="K68" s="48"/>
      <c r="L68" s="48">
        <v>100</v>
      </c>
      <c r="M68" s="48">
        <v>66.666666666666657</v>
      </c>
      <c r="N68" s="48">
        <v>89.65517241379311</v>
      </c>
      <c r="O68" s="48"/>
      <c r="P68" s="48"/>
      <c r="Q68" s="48"/>
      <c r="R68" s="48"/>
      <c r="S68" s="49">
        <v>85</v>
      </c>
      <c r="T68" s="43">
        <v>102</v>
      </c>
      <c r="U68" s="43">
        <v>53</v>
      </c>
      <c r="V68" s="43">
        <v>49</v>
      </c>
      <c r="W68" s="43">
        <v>71</v>
      </c>
      <c r="X68" s="43">
        <v>7</v>
      </c>
      <c r="Y68" s="43">
        <v>11</v>
      </c>
      <c r="Z68" s="43">
        <v>9</v>
      </c>
      <c r="AA68" s="43">
        <v>0</v>
      </c>
      <c r="AB68" s="43">
        <v>0</v>
      </c>
      <c r="AC68" s="43">
        <v>1</v>
      </c>
      <c r="AD68" s="43">
        <v>3</v>
      </c>
      <c r="AE68" s="43">
        <v>29</v>
      </c>
      <c r="AF68" s="43">
        <v>0</v>
      </c>
      <c r="AG68" s="43">
        <v>0</v>
      </c>
      <c r="AH68" s="43">
        <v>0</v>
      </c>
      <c r="AI68" s="43">
        <v>0</v>
      </c>
      <c r="AJ68" s="43">
        <v>20</v>
      </c>
      <c r="AK68" s="35">
        <v>93</v>
      </c>
      <c r="AL68" s="50">
        <v>49</v>
      </c>
      <c r="AM68" s="50">
        <v>44</v>
      </c>
      <c r="AN68" s="50">
        <v>67</v>
      </c>
      <c r="AO68" s="50">
        <v>7</v>
      </c>
      <c r="AP68" s="50">
        <v>9</v>
      </c>
      <c r="AQ68" s="50">
        <v>7</v>
      </c>
      <c r="AR68" s="50">
        <v>0</v>
      </c>
      <c r="AS68" s="50">
        <v>0</v>
      </c>
      <c r="AT68" s="50">
        <v>1</v>
      </c>
      <c r="AU68" s="50">
        <v>2</v>
      </c>
      <c r="AV68" s="50">
        <v>26</v>
      </c>
      <c r="AW68" s="50">
        <v>0</v>
      </c>
      <c r="AX68" s="50">
        <v>0</v>
      </c>
      <c r="AY68" s="50">
        <v>0</v>
      </c>
      <c r="AZ68" s="50">
        <v>0</v>
      </c>
      <c r="BA68" s="6">
        <v>17</v>
      </c>
    </row>
    <row r="69" spans="1:53" x14ac:dyDescent="0.2">
      <c r="A69" s="43" t="s">
        <v>135</v>
      </c>
      <c r="B69" s="43" t="s">
        <v>136</v>
      </c>
      <c r="C69" s="24">
        <v>92.222222222222229</v>
      </c>
      <c r="D69" s="48">
        <v>92.64705882352942</v>
      </c>
      <c r="E69" s="48">
        <v>90.909090909090907</v>
      </c>
      <c r="F69" s="48">
        <v>91.666666666666657</v>
      </c>
      <c r="G69" s="48">
        <v>100</v>
      </c>
      <c r="H69" s="48">
        <v>90</v>
      </c>
      <c r="I69" s="48"/>
      <c r="J69" s="48"/>
      <c r="K69" s="48">
        <v>100</v>
      </c>
      <c r="L69" s="48">
        <v>100</v>
      </c>
      <c r="M69" s="48">
        <v>100</v>
      </c>
      <c r="N69" s="48">
        <v>84.210526315789465</v>
      </c>
      <c r="O69" s="48">
        <v>100</v>
      </c>
      <c r="P69" s="48"/>
      <c r="Q69" s="48">
        <v>100</v>
      </c>
      <c r="R69" s="48"/>
      <c r="S69" s="49">
        <v>84.615384615384613</v>
      </c>
      <c r="T69" s="43">
        <v>90</v>
      </c>
      <c r="U69" s="43">
        <v>68</v>
      </c>
      <c r="V69" s="43">
        <v>22</v>
      </c>
      <c r="W69" s="43">
        <v>72</v>
      </c>
      <c r="X69" s="43">
        <v>4</v>
      </c>
      <c r="Y69" s="43">
        <v>10</v>
      </c>
      <c r="Z69" s="43">
        <v>0</v>
      </c>
      <c r="AA69" s="43">
        <v>0</v>
      </c>
      <c r="AB69" s="43">
        <v>1</v>
      </c>
      <c r="AC69" s="43">
        <v>1</v>
      </c>
      <c r="AD69" s="43">
        <v>2</v>
      </c>
      <c r="AE69" s="43">
        <v>19</v>
      </c>
      <c r="AF69" s="43">
        <v>1</v>
      </c>
      <c r="AG69" s="43">
        <v>0</v>
      </c>
      <c r="AH69" s="43">
        <v>1</v>
      </c>
      <c r="AI69" s="43">
        <v>0</v>
      </c>
      <c r="AJ69" s="43">
        <v>13</v>
      </c>
      <c r="AK69" s="35">
        <v>83</v>
      </c>
      <c r="AL69" s="50">
        <v>63</v>
      </c>
      <c r="AM69" s="50">
        <v>20</v>
      </c>
      <c r="AN69" s="50">
        <v>66</v>
      </c>
      <c r="AO69" s="50">
        <v>4</v>
      </c>
      <c r="AP69" s="50">
        <v>9</v>
      </c>
      <c r="AQ69" s="50">
        <v>0</v>
      </c>
      <c r="AR69" s="50">
        <v>0</v>
      </c>
      <c r="AS69" s="50">
        <v>1</v>
      </c>
      <c r="AT69" s="50">
        <v>1</v>
      </c>
      <c r="AU69" s="50">
        <v>2</v>
      </c>
      <c r="AV69" s="50">
        <v>16</v>
      </c>
      <c r="AW69" s="50">
        <v>1</v>
      </c>
      <c r="AX69" s="50">
        <v>0</v>
      </c>
      <c r="AY69" s="50">
        <v>1</v>
      </c>
      <c r="AZ69" s="50">
        <v>0</v>
      </c>
      <c r="BA69" s="6">
        <v>11</v>
      </c>
    </row>
    <row r="70" spans="1:53" x14ac:dyDescent="0.2">
      <c r="A70" s="43" t="s">
        <v>113</v>
      </c>
      <c r="B70" s="43" t="s">
        <v>114</v>
      </c>
      <c r="C70" s="24">
        <v>82.142857142857139</v>
      </c>
      <c r="D70" s="48">
        <v>90</v>
      </c>
      <c r="E70" s="48">
        <v>77.777777777777786</v>
      </c>
      <c r="F70" s="48">
        <v>100</v>
      </c>
      <c r="G70" s="48">
        <v>66.666666666666657</v>
      </c>
      <c r="H70" s="48">
        <v>77.777777777777786</v>
      </c>
      <c r="I70" s="48"/>
      <c r="J70" s="48"/>
      <c r="K70" s="48"/>
      <c r="L70" s="48"/>
      <c r="M70" s="48">
        <v>100</v>
      </c>
      <c r="N70" s="48">
        <v>60</v>
      </c>
      <c r="O70" s="48"/>
      <c r="P70" s="48"/>
      <c r="Q70" s="48"/>
      <c r="R70" s="48"/>
      <c r="S70" s="49">
        <v>75</v>
      </c>
      <c r="T70" s="43">
        <v>28</v>
      </c>
      <c r="U70" s="43">
        <v>10</v>
      </c>
      <c r="V70" s="43">
        <v>18</v>
      </c>
      <c r="W70" s="43">
        <v>9</v>
      </c>
      <c r="X70" s="43">
        <v>9</v>
      </c>
      <c r="Y70" s="43">
        <v>9</v>
      </c>
      <c r="Z70" s="43">
        <v>0</v>
      </c>
      <c r="AA70" s="43">
        <v>0</v>
      </c>
      <c r="AB70" s="43">
        <v>0</v>
      </c>
      <c r="AC70" s="43">
        <v>0</v>
      </c>
      <c r="AD70" s="43">
        <v>1</v>
      </c>
      <c r="AE70" s="43">
        <v>10</v>
      </c>
      <c r="AF70" s="43">
        <v>0</v>
      </c>
      <c r="AG70" s="43">
        <v>0</v>
      </c>
      <c r="AH70" s="43">
        <v>0</v>
      </c>
      <c r="AI70" s="43">
        <v>0</v>
      </c>
      <c r="AJ70" s="43">
        <v>8</v>
      </c>
      <c r="AK70" s="35">
        <v>23</v>
      </c>
      <c r="AL70" s="50">
        <v>9</v>
      </c>
      <c r="AM70" s="50">
        <v>14</v>
      </c>
      <c r="AN70" s="50">
        <v>9</v>
      </c>
      <c r="AO70" s="50">
        <v>6</v>
      </c>
      <c r="AP70" s="50">
        <v>7</v>
      </c>
      <c r="AQ70" s="50">
        <v>0</v>
      </c>
      <c r="AR70" s="50">
        <v>0</v>
      </c>
      <c r="AS70" s="50">
        <v>0</v>
      </c>
      <c r="AT70" s="50">
        <v>0</v>
      </c>
      <c r="AU70" s="50">
        <v>1</v>
      </c>
      <c r="AV70" s="50">
        <v>6</v>
      </c>
      <c r="AW70" s="50">
        <v>0</v>
      </c>
      <c r="AX70" s="50">
        <v>0</v>
      </c>
      <c r="AY70" s="50">
        <v>0</v>
      </c>
      <c r="AZ70" s="50">
        <v>0</v>
      </c>
      <c r="BA70" s="6">
        <v>6</v>
      </c>
    </row>
    <row r="71" spans="1:53" x14ac:dyDescent="0.2">
      <c r="A71" s="43" t="s">
        <v>5</v>
      </c>
      <c r="B71" s="43" t="s">
        <v>6</v>
      </c>
      <c r="C71" s="24">
        <v>78.94736842105263</v>
      </c>
      <c r="D71" s="48">
        <v>83.333333333333343</v>
      </c>
      <c r="E71" s="48">
        <v>76.923076923076934</v>
      </c>
      <c r="F71" s="48">
        <v>78.378378378378372</v>
      </c>
      <c r="G71" s="48">
        <v>84.210526315789465</v>
      </c>
      <c r="H71" s="48">
        <v>70</v>
      </c>
      <c r="I71" s="48">
        <v>60</v>
      </c>
      <c r="J71" s="48"/>
      <c r="K71" s="48"/>
      <c r="L71" s="48">
        <v>100</v>
      </c>
      <c r="M71" s="48">
        <v>100</v>
      </c>
      <c r="N71" s="48">
        <v>77.41935483870968</v>
      </c>
      <c r="O71" s="48">
        <v>100</v>
      </c>
      <c r="P71" s="48"/>
      <c r="Q71" s="48"/>
      <c r="R71" s="48"/>
      <c r="S71" s="49">
        <v>73.91304347826086</v>
      </c>
      <c r="T71" s="43">
        <v>76</v>
      </c>
      <c r="U71" s="43">
        <v>24</v>
      </c>
      <c r="V71" s="43">
        <v>52</v>
      </c>
      <c r="W71" s="43">
        <v>37</v>
      </c>
      <c r="X71" s="43">
        <v>19</v>
      </c>
      <c r="Y71" s="43">
        <v>10</v>
      </c>
      <c r="Z71" s="43">
        <v>5</v>
      </c>
      <c r="AA71" s="43">
        <v>0</v>
      </c>
      <c r="AB71" s="43">
        <v>0</v>
      </c>
      <c r="AC71" s="43">
        <v>2</v>
      </c>
      <c r="AD71" s="43">
        <v>3</v>
      </c>
      <c r="AE71" s="43">
        <v>31</v>
      </c>
      <c r="AF71" s="43">
        <v>2</v>
      </c>
      <c r="AG71" s="43">
        <v>0</v>
      </c>
      <c r="AH71" s="43">
        <v>0</v>
      </c>
      <c r="AI71" s="43">
        <v>0</v>
      </c>
      <c r="AJ71" s="43">
        <v>23</v>
      </c>
      <c r="AK71" s="35">
        <v>60</v>
      </c>
      <c r="AL71" s="50">
        <v>20</v>
      </c>
      <c r="AM71" s="50">
        <v>40</v>
      </c>
      <c r="AN71" s="50">
        <v>29</v>
      </c>
      <c r="AO71" s="50">
        <v>16</v>
      </c>
      <c r="AP71" s="50">
        <v>7</v>
      </c>
      <c r="AQ71" s="50">
        <v>3</v>
      </c>
      <c r="AR71" s="50">
        <v>0</v>
      </c>
      <c r="AS71" s="50">
        <v>0</v>
      </c>
      <c r="AT71" s="50">
        <v>2</v>
      </c>
      <c r="AU71" s="50">
        <v>3</v>
      </c>
      <c r="AV71" s="50">
        <v>24</v>
      </c>
      <c r="AW71" s="50">
        <v>2</v>
      </c>
      <c r="AX71" s="50">
        <v>0</v>
      </c>
      <c r="AY71" s="50">
        <v>0</v>
      </c>
      <c r="AZ71" s="50">
        <v>0</v>
      </c>
      <c r="BA71" s="6">
        <v>17</v>
      </c>
    </row>
    <row r="72" spans="1:53" x14ac:dyDescent="0.2">
      <c r="A72" s="43" t="s">
        <v>115</v>
      </c>
      <c r="B72" s="43" t="s">
        <v>116</v>
      </c>
      <c r="C72" s="24">
        <v>94.258373205741634</v>
      </c>
      <c r="D72" s="48">
        <v>100</v>
      </c>
      <c r="E72" s="48">
        <v>92.5</v>
      </c>
      <c r="F72" s="48">
        <v>94.85294117647058</v>
      </c>
      <c r="G72" s="48">
        <v>100</v>
      </c>
      <c r="H72" s="48">
        <v>92.307692307692307</v>
      </c>
      <c r="I72" s="48">
        <v>91.666666666666657</v>
      </c>
      <c r="J72" s="48"/>
      <c r="K72" s="48">
        <v>100</v>
      </c>
      <c r="L72" s="48">
        <v>100</v>
      </c>
      <c r="M72" s="48">
        <v>88.888888888888886</v>
      </c>
      <c r="N72" s="48">
        <v>93.548387096774192</v>
      </c>
      <c r="O72" s="48">
        <v>100</v>
      </c>
      <c r="P72" s="48"/>
      <c r="Q72" s="48"/>
      <c r="R72" s="48"/>
      <c r="S72" s="49">
        <v>100</v>
      </c>
      <c r="T72" s="43">
        <v>209</v>
      </c>
      <c r="U72" s="43">
        <v>49</v>
      </c>
      <c r="V72" s="43">
        <v>160</v>
      </c>
      <c r="W72" s="43">
        <v>136</v>
      </c>
      <c r="X72" s="43">
        <v>11</v>
      </c>
      <c r="Y72" s="43">
        <v>26</v>
      </c>
      <c r="Z72" s="43">
        <v>24</v>
      </c>
      <c r="AA72" s="43">
        <v>0</v>
      </c>
      <c r="AB72" s="43">
        <v>1</v>
      </c>
      <c r="AC72" s="43">
        <v>2</v>
      </c>
      <c r="AD72" s="43">
        <v>9</v>
      </c>
      <c r="AE72" s="43">
        <v>62</v>
      </c>
      <c r="AF72" s="43">
        <v>1</v>
      </c>
      <c r="AG72" s="43">
        <v>0</v>
      </c>
      <c r="AH72" s="43">
        <v>0</v>
      </c>
      <c r="AI72" s="43">
        <v>0</v>
      </c>
      <c r="AJ72" s="43">
        <v>23</v>
      </c>
      <c r="AK72" s="35">
        <v>197</v>
      </c>
      <c r="AL72" s="50">
        <v>49</v>
      </c>
      <c r="AM72" s="50">
        <v>148</v>
      </c>
      <c r="AN72" s="50">
        <v>129</v>
      </c>
      <c r="AO72" s="50">
        <v>11</v>
      </c>
      <c r="AP72" s="50">
        <v>24</v>
      </c>
      <c r="AQ72" s="50">
        <v>22</v>
      </c>
      <c r="AR72" s="50">
        <v>0</v>
      </c>
      <c r="AS72" s="50">
        <v>1</v>
      </c>
      <c r="AT72" s="50">
        <v>2</v>
      </c>
      <c r="AU72" s="50">
        <v>8</v>
      </c>
      <c r="AV72" s="50">
        <v>58</v>
      </c>
      <c r="AW72" s="50">
        <v>1</v>
      </c>
      <c r="AX72" s="50">
        <v>0</v>
      </c>
      <c r="AY72" s="50">
        <v>0</v>
      </c>
      <c r="AZ72" s="50">
        <v>0</v>
      </c>
      <c r="BA72" s="6">
        <v>23</v>
      </c>
    </row>
    <row r="73" spans="1:53" x14ac:dyDescent="0.2">
      <c r="A73" s="43" t="s">
        <v>77</v>
      </c>
      <c r="B73" s="43" t="s">
        <v>78</v>
      </c>
      <c r="C73" s="24">
        <v>93.467336683417088</v>
      </c>
      <c r="D73" s="48">
        <v>93.333333333333329</v>
      </c>
      <c r="E73" s="48">
        <v>93.506493506493499</v>
      </c>
      <c r="F73" s="48">
        <v>97.058823529411768</v>
      </c>
      <c r="G73" s="48">
        <v>80</v>
      </c>
      <c r="H73" s="48">
        <v>90.909090909090907</v>
      </c>
      <c r="I73" s="48">
        <v>80</v>
      </c>
      <c r="J73" s="48"/>
      <c r="K73" s="48"/>
      <c r="L73" s="48"/>
      <c r="M73" s="48"/>
      <c r="N73" s="48">
        <v>89.705882352941174</v>
      </c>
      <c r="O73" s="48">
        <v>100</v>
      </c>
      <c r="P73" s="48"/>
      <c r="Q73" s="48">
        <v>100</v>
      </c>
      <c r="R73" s="48">
        <v>95.454545454545453</v>
      </c>
      <c r="S73" s="49">
        <v>88.461538461538453</v>
      </c>
      <c r="T73" s="43">
        <v>199</v>
      </c>
      <c r="U73" s="43">
        <v>45</v>
      </c>
      <c r="V73" s="43">
        <v>154</v>
      </c>
      <c r="W73" s="43">
        <v>136</v>
      </c>
      <c r="X73" s="43">
        <v>25</v>
      </c>
      <c r="Y73" s="43">
        <v>33</v>
      </c>
      <c r="Z73" s="43">
        <v>5</v>
      </c>
      <c r="AA73" s="43">
        <v>0</v>
      </c>
      <c r="AB73" s="43">
        <v>0</v>
      </c>
      <c r="AC73" s="43">
        <v>0</v>
      </c>
      <c r="AD73" s="43">
        <v>0</v>
      </c>
      <c r="AE73" s="43">
        <v>68</v>
      </c>
      <c r="AF73" s="43">
        <v>3</v>
      </c>
      <c r="AG73" s="43">
        <v>0</v>
      </c>
      <c r="AH73" s="43">
        <v>7</v>
      </c>
      <c r="AI73" s="43">
        <v>22</v>
      </c>
      <c r="AJ73" s="43">
        <v>26</v>
      </c>
      <c r="AK73" s="35">
        <v>186</v>
      </c>
      <c r="AL73" s="50">
        <v>42</v>
      </c>
      <c r="AM73" s="50">
        <v>144</v>
      </c>
      <c r="AN73" s="50">
        <v>132</v>
      </c>
      <c r="AO73" s="50">
        <v>20</v>
      </c>
      <c r="AP73" s="50">
        <v>30</v>
      </c>
      <c r="AQ73" s="50">
        <v>4</v>
      </c>
      <c r="AR73" s="50">
        <v>0</v>
      </c>
      <c r="AS73" s="50">
        <v>0</v>
      </c>
      <c r="AT73" s="50">
        <v>0</v>
      </c>
      <c r="AU73" s="50">
        <v>0</v>
      </c>
      <c r="AV73" s="50">
        <v>61</v>
      </c>
      <c r="AW73" s="50">
        <v>3</v>
      </c>
      <c r="AX73" s="50">
        <v>0</v>
      </c>
      <c r="AY73" s="50">
        <v>7</v>
      </c>
      <c r="AZ73" s="50">
        <v>21</v>
      </c>
      <c r="BA73" s="6">
        <v>23</v>
      </c>
    </row>
    <row r="74" spans="1:53" x14ac:dyDescent="0.2">
      <c r="A74" s="43" t="s">
        <v>79</v>
      </c>
      <c r="B74" s="43" t="s">
        <v>80</v>
      </c>
      <c r="C74" s="24">
        <v>91.954022988505741</v>
      </c>
      <c r="D74" s="48">
        <v>75</v>
      </c>
      <c r="E74" s="48">
        <v>94.666666666666671</v>
      </c>
      <c r="F74" s="48">
        <v>93.055555555555557</v>
      </c>
      <c r="G74" s="48">
        <v>91.666666666666657</v>
      </c>
      <c r="H74" s="48">
        <v>100</v>
      </c>
      <c r="I74" s="48">
        <v>0</v>
      </c>
      <c r="J74" s="48"/>
      <c r="K74" s="48"/>
      <c r="L74" s="48">
        <v>100</v>
      </c>
      <c r="M74" s="48"/>
      <c r="N74" s="48">
        <v>92.857142857142861</v>
      </c>
      <c r="O74" s="48"/>
      <c r="P74" s="48"/>
      <c r="Q74" s="48">
        <v>100</v>
      </c>
      <c r="R74" s="48"/>
      <c r="S74" s="49">
        <v>71.428571428571431</v>
      </c>
      <c r="T74" s="43">
        <v>87</v>
      </c>
      <c r="U74" s="43">
        <v>12</v>
      </c>
      <c r="V74" s="43">
        <v>75</v>
      </c>
      <c r="W74" s="43">
        <v>72</v>
      </c>
      <c r="X74" s="43">
        <v>12</v>
      </c>
      <c r="Y74" s="43">
        <v>1</v>
      </c>
      <c r="Z74" s="43">
        <v>1</v>
      </c>
      <c r="AA74" s="43">
        <v>0</v>
      </c>
      <c r="AB74" s="43">
        <v>0</v>
      </c>
      <c r="AC74" s="43">
        <v>1</v>
      </c>
      <c r="AD74" s="43">
        <v>0</v>
      </c>
      <c r="AE74" s="43">
        <v>42</v>
      </c>
      <c r="AF74" s="43">
        <v>0</v>
      </c>
      <c r="AG74" s="43">
        <v>0</v>
      </c>
      <c r="AH74" s="43">
        <v>1</v>
      </c>
      <c r="AI74" s="43">
        <v>0</v>
      </c>
      <c r="AJ74" s="43">
        <v>7</v>
      </c>
      <c r="AK74" s="35">
        <v>80</v>
      </c>
      <c r="AL74" s="50">
        <v>9</v>
      </c>
      <c r="AM74" s="50">
        <v>71</v>
      </c>
      <c r="AN74" s="50">
        <v>67</v>
      </c>
      <c r="AO74" s="50">
        <v>11</v>
      </c>
      <c r="AP74" s="50">
        <v>1</v>
      </c>
      <c r="AQ74" s="50">
        <v>0</v>
      </c>
      <c r="AR74" s="50">
        <v>0</v>
      </c>
      <c r="AS74" s="50">
        <v>0</v>
      </c>
      <c r="AT74" s="50">
        <v>1</v>
      </c>
      <c r="AU74" s="50">
        <v>0</v>
      </c>
      <c r="AV74" s="50">
        <v>39</v>
      </c>
      <c r="AW74" s="50">
        <v>0</v>
      </c>
      <c r="AX74" s="50">
        <v>0</v>
      </c>
      <c r="AY74" s="50">
        <v>1</v>
      </c>
      <c r="AZ74" s="50">
        <v>0</v>
      </c>
      <c r="BA74" s="6">
        <v>5</v>
      </c>
    </row>
    <row r="75" spans="1:53" x14ac:dyDescent="0.2">
      <c r="A75" s="43" t="s">
        <v>83</v>
      </c>
      <c r="B75" s="43" t="s">
        <v>84</v>
      </c>
      <c r="C75" s="24">
        <v>83.064516129032256</v>
      </c>
      <c r="D75" s="48">
        <v>81.578947368421055</v>
      </c>
      <c r="E75" s="48">
        <v>83.720930232558146</v>
      </c>
      <c r="F75" s="48">
        <v>100</v>
      </c>
      <c r="G75" s="48"/>
      <c r="H75" s="48">
        <v>82.30088495575221</v>
      </c>
      <c r="I75" s="48">
        <v>0</v>
      </c>
      <c r="J75" s="48"/>
      <c r="K75" s="48"/>
      <c r="L75" s="48"/>
      <c r="M75" s="48"/>
      <c r="N75" s="48">
        <v>85.714285714285708</v>
      </c>
      <c r="O75" s="48"/>
      <c r="P75" s="48"/>
      <c r="Q75" s="48"/>
      <c r="R75" s="48"/>
      <c r="S75" s="49">
        <v>73.076923076923066</v>
      </c>
      <c r="T75" s="43">
        <v>124</v>
      </c>
      <c r="U75" s="43">
        <v>38</v>
      </c>
      <c r="V75" s="43">
        <v>86</v>
      </c>
      <c r="W75" s="43">
        <v>10</v>
      </c>
      <c r="X75" s="43">
        <v>0</v>
      </c>
      <c r="Y75" s="43">
        <v>113</v>
      </c>
      <c r="Z75" s="43">
        <v>1</v>
      </c>
      <c r="AA75" s="43">
        <v>0</v>
      </c>
      <c r="AB75" s="43">
        <v>0</v>
      </c>
      <c r="AC75" s="43">
        <v>0</v>
      </c>
      <c r="AD75" s="43">
        <v>0</v>
      </c>
      <c r="AE75" s="43">
        <v>70</v>
      </c>
      <c r="AF75" s="43">
        <v>0</v>
      </c>
      <c r="AG75" s="43">
        <v>0</v>
      </c>
      <c r="AH75" s="43">
        <v>0</v>
      </c>
      <c r="AI75" s="43">
        <v>0</v>
      </c>
      <c r="AJ75" s="43">
        <v>26</v>
      </c>
      <c r="AK75" s="35">
        <v>103</v>
      </c>
      <c r="AL75" s="50">
        <v>31</v>
      </c>
      <c r="AM75" s="50">
        <v>72</v>
      </c>
      <c r="AN75" s="50">
        <v>10</v>
      </c>
      <c r="AO75" s="50">
        <v>0</v>
      </c>
      <c r="AP75" s="50">
        <v>93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60</v>
      </c>
      <c r="AW75" s="50">
        <v>0</v>
      </c>
      <c r="AX75" s="50">
        <v>0</v>
      </c>
      <c r="AY75" s="50">
        <v>0</v>
      </c>
      <c r="AZ75" s="50">
        <v>0</v>
      </c>
      <c r="BA75" s="6">
        <v>19</v>
      </c>
    </row>
    <row r="76" spans="1:53" x14ac:dyDescent="0.2">
      <c r="A76" s="43" t="s">
        <v>119</v>
      </c>
      <c r="B76" s="43" t="s">
        <v>304</v>
      </c>
      <c r="C76" s="24">
        <v>93.367346938775512</v>
      </c>
      <c r="D76" s="48">
        <v>93.055555555555557</v>
      </c>
      <c r="E76" s="48">
        <v>93.548387096774192</v>
      </c>
      <c r="F76" s="48">
        <v>100</v>
      </c>
      <c r="G76" s="48"/>
      <c r="H76" s="48">
        <v>92.073170731707322</v>
      </c>
      <c r="I76" s="48">
        <v>100</v>
      </c>
      <c r="J76" s="48"/>
      <c r="K76" s="48"/>
      <c r="L76" s="48"/>
      <c r="M76" s="48">
        <v>100</v>
      </c>
      <c r="N76" s="48">
        <v>93.037974683544306</v>
      </c>
      <c r="O76" s="48">
        <v>50</v>
      </c>
      <c r="P76" s="48"/>
      <c r="Q76" s="48"/>
      <c r="R76" s="48">
        <v>100</v>
      </c>
      <c r="S76" s="49">
        <v>100</v>
      </c>
      <c r="T76" s="43">
        <v>196</v>
      </c>
      <c r="U76" s="43">
        <v>72</v>
      </c>
      <c r="V76" s="43">
        <v>124</v>
      </c>
      <c r="W76" s="43">
        <v>23</v>
      </c>
      <c r="X76" s="43">
        <v>0</v>
      </c>
      <c r="Y76" s="43">
        <v>164</v>
      </c>
      <c r="Z76" s="43">
        <v>1</v>
      </c>
      <c r="AA76" s="43">
        <v>0</v>
      </c>
      <c r="AB76" s="43">
        <v>0</v>
      </c>
      <c r="AC76" s="43">
        <v>0</v>
      </c>
      <c r="AD76" s="43">
        <v>8</v>
      </c>
      <c r="AE76" s="43">
        <v>158</v>
      </c>
      <c r="AF76" s="43">
        <v>2</v>
      </c>
      <c r="AG76" s="43">
        <v>0</v>
      </c>
      <c r="AH76" s="43">
        <v>0</v>
      </c>
      <c r="AI76" s="43">
        <v>1</v>
      </c>
      <c r="AJ76" s="43">
        <v>27</v>
      </c>
      <c r="AK76" s="35">
        <v>183</v>
      </c>
      <c r="AL76" s="50">
        <v>67</v>
      </c>
      <c r="AM76" s="50">
        <v>116</v>
      </c>
      <c r="AN76" s="50">
        <v>23</v>
      </c>
      <c r="AO76" s="50">
        <v>0</v>
      </c>
      <c r="AP76" s="50">
        <v>151</v>
      </c>
      <c r="AQ76" s="50">
        <v>1</v>
      </c>
      <c r="AR76" s="50">
        <v>0</v>
      </c>
      <c r="AS76" s="50">
        <v>0</v>
      </c>
      <c r="AT76" s="50">
        <v>0</v>
      </c>
      <c r="AU76" s="50">
        <v>8</v>
      </c>
      <c r="AV76" s="50">
        <v>147</v>
      </c>
      <c r="AW76" s="50">
        <v>1</v>
      </c>
      <c r="AX76" s="50">
        <v>0</v>
      </c>
      <c r="AY76" s="50">
        <v>0</v>
      </c>
      <c r="AZ76" s="50">
        <v>1</v>
      </c>
      <c r="BA76" s="6">
        <v>27</v>
      </c>
    </row>
    <row r="77" spans="1:53" x14ac:dyDescent="0.2">
      <c r="A77" s="43" t="s">
        <v>161</v>
      </c>
      <c r="B77" s="43" t="s">
        <v>307</v>
      </c>
      <c r="C77" s="24">
        <v>96.202531645569621</v>
      </c>
      <c r="D77" s="48">
        <v>97.183098591549296</v>
      </c>
      <c r="E77" s="48">
        <v>87.5</v>
      </c>
      <c r="F77" s="48">
        <v>96.774193548387103</v>
      </c>
      <c r="G77" s="48">
        <v>93.61702127659575</v>
      </c>
      <c r="H77" s="48">
        <v>100</v>
      </c>
      <c r="I77" s="48"/>
      <c r="J77" s="48"/>
      <c r="K77" s="48"/>
      <c r="L77" s="48"/>
      <c r="M77" s="48">
        <v>100</v>
      </c>
      <c r="N77" s="48">
        <v>92.405063291139243</v>
      </c>
      <c r="O77" s="48">
        <v>87.5</v>
      </c>
      <c r="P77" s="48"/>
      <c r="Q77" s="48"/>
      <c r="R77" s="48">
        <v>100</v>
      </c>
      <c r="S77" s="49">
        <v>93.333333333333329</v>
      </c>
      <c r="T77" s="43">
        <v>158</v>
      </c>
      <c r="U77" s="43">
        <v>142</v>
      </c>
      <c r="V77" s="43">
        <v>16</v>
      </c>
      <c r="W77" s="43">
        <v>93</v>
      </c>
      <c r="X77" s="43">
        <v>47</v>
      </c>
      <c r="Y77" s="43">
        <v>16</v>
      </c>
      <c r="Z77" s="43">
        <v>0</v>
      </c>
      <c r="AA77" s="43">
        <v>0</v>
      </c>
      <c r="AB77" s="43">
        <v>0</v>
      </c>
      <c r="AC77" s="43">
        <v>0</v>
      </c>
      <c r="AD77" s="43">
        <v>2</v>
      </c>
      <c r="AE77" s="43">
        <v>79</v>
      </c>
      <c r="AF77" s="43">
        <v>8</v>
      </c>
      <c r="AG77" s="43">
        <v>0</v>
      </c>
      <c r="AH77" s="43">
        <v>0</v>
      </c>
      <c r="AI77" s="43">
        <v>2</v>
      </c>
      <c r="AJ77" s="43">
        <v>15</v>
      </c>
      <c r="AK77" s="35">
        <v>152</v>
      </c>
      <c r="AL77" s="50">
        <v>138</v>
      </c>
      <c r="AM77" s="50">
        <v>14</v>
      </c>
      <c r="AN77" s="50">
        <v>90</v>
      </c>
      <c r="AO77" s="50">
        <v>44</v>
      </c>
      <c r="AP77" s="50">
        <v>16</v>
      </c>
      <c r="AQ77" s="50">
        <v>0</v>
      </c>
      <c r="AR77" s="50">
        <v>0</v>
      </c>
      <c r="AS77" s="50">
        <v>0</v>
      </c>
      <c r="AT77" s="50">
        <v>0</v>
      </c>
      <c r="AU77" s="50">
        <v>2</v>
      </c>
      <c r="AV77" s="50">
        <v>73</v>
      </c>
      <c r="AW77" s="50">
        <v>7</v>
      </c>
      <c r="AX77" s="50">
        <v>0</v>
      </c>
      <c r="AY77" s="50">
        <v>0</v>
      </c>
      <c r="AZ77" s="50">
        <v>2</v>
      </c>
      <c r="BA77" s="6">
        <v>14</v>
      </c>
    </row>
    <row r="78" spans="1:53" x14ac:dyDescent="0.2">
      <c r="A78" s="43" t="s">
        <v>81</v>
      </c>
      <c r="B78" s="43" t="s">
        <v>302</v>
      </c>
      <c r="C78" s="24">
        <v>97.959183673469383</v>
      </c>
      <c r="D78" s="48">
        <v>98.507462686567166</v>
      </c>
      <c r="E78" s="48">
        <v>96.774193548387103</v>
      </c>
      <c r="F78" s="48">
        <v>100</v>
      </c>
      <c r="G78" s="48">
        <v>80</v>
      </c>
      <c r="H78" s="48">
        <v>100</v>
      </c>
      <c r="I78" s="48"/>
      <c r="J78" s="48"/>
      <c r="K78" s="48"/>
      <c r="L78" s="48"/>
      <c r="M78" s="48">
        <v>100</v>
      </c>
      <c r="N78" s="48">
        <v>96.92307692307692</v>
      </c>
      <c r="O78" s="48">
        <v>100</v>
      </c>
      <c r="P78" s="48"/>
      <c r="Q78" s="48">
        <v>100</v>
      </c>
      <c r="R78" s="48">
        <v>100</v>
      </c>
      <c r="S78" s="49">
        <v>83.333333333333343</v>
      </c>
      <c r="T78" s="43">
        <v>98</v>
      </c>
      <c r="U78" s="43">
        <v>67</v>
      </c>
      <c r="V78" s="43">
        <v>31</v>
      </c>
      <c r="W78" s="43">
        <v>69</v>
      </c>
      <c r="X78" s="43">
        <v>10</v>
      </c>
      <c r="Y78" s="43">
        <v>15</v>
      </c>
      <c r="Z78" s="43">
        <v>0</v>
      </c>
      <c r="AA78" s="43">
        <v>0</v>
      </c>
      <c r="AB78" s="43">
        <v>0</v>
      </c>
      <c r="AC78" s="43">
        <v>0</v>
      </c>
      <c r="AD78" s="43">
        <v>4</v>
      </c>
      <c r="AE78" s="43">
        <v>65</v>
      </c>
      <c r="AF78" s="43">
        <v>1</v>
      </c>
      <c r="AG78" s="43">
        <v>0</v>
      </c>
      <c r="AH78" s="43">
        <v>2</v>
      </c>
      <c r="AI78" s="43">
        <v>1</v>
      </c>
      <c r="AJ78" s="43">
        <v>12</v>
      </c>
      <c r="AK78" s="35">
        <v>96</v>
      </c>
      <c r="AL78" s="50">
        <v>66</v>
      </c>
      <c r="AM78" s="50">
        <v>30</v>
      </c>
      <c r="AN78" s="50">
        <v>69</v>
      </c>
      <c r="AO78" s="50">
        <v>8</v>
      </c>
      <c r="AP78" s="50">
        <v>15</v>
      </c>
      <c r="AQ78" s="50">
        <v>0</v>
      </c>
      <c r="AR78" s="50">
        <v>0</v>
      </c>
      <c r="AS78" s="50">
        <v>0</v>
      </c>
      <c r="AT78" s="50">
        <v>0</v>
      </c>
      <c r="AU78" s="50">
        <v>4</v>
      </c>
      <c r="AV78" s="50">
        <v>63</v>
      </c>
      <c r="AW78" s="50">
        <v>1</v>
      </c>
      <c r="AX78" s="50">
        <v>0</v>
      </c>
      <c r="AY78" s="50">
        <v>2</v>
      </c>
      <c r="AZ78" s="50">
        <v>1</v>
      </c>
      <c r="BA78" s="6">
        <v>10</v>
      </c>
    </row>
    <row r="79" spans="1:53" x14ac:dyDescent="0.2">
      <c r="A79" s="43" t="s">
        <v>127</v>
      </c>
      <c r="B79" s="43" t="s">
        <v>305</v>
      </c>
      <c r="C79" s="24">
        <v>100</v>
      </c>
      <c r="D79" s="48">
        <v>100</v>
      </c>
      <c r="E79" s="48">
        <v>100</v>
      </c>
      <c r="F79" s="48">
        <v>100</v>
      </c>
      <c r="G79" s="48">
        <v>100</v>
      </c>
      <c r="H79" s="48">
        <v>100</v>
      </c>
      <c r="I79" s="48">
        <v>100</v>
      </c>
      <c r="J79" s="48"/>
      <c r="K79" s="48">
        <v>100</v>
      </c>
      <c r="L79" s="48"/>
      <c r="M79" s="48"/>
      <c r="N79" s="48">
        <v>100</v>
      </c>
      <c r="O79" s="48"/>
      <c r="P79" s="48">
        <v>100</v>
      </c>
      <c r="Q79" s="48">
        <v>100</v>
      </c>
      <c r="R79" s="48">
        <v>100</v>
      </c>
      <c r="S79" s="49"/>
      <c r="T79" s="43">
        <v>95</v>
      </c>
      <c r="U79" s="43">
        <v>90</v>
      </c>
      <c r="V79" s="43">
        <v>5</v>
      </c>
      <c r="W79" s="43">
        <v>59</v>
      </c>
      <c r="X79" s="43">
        <v>1</v>
      </c>
      <c r="Y79" s="43">
        <v>32</v>
      </c>
      <c r="Z79" s="43">
        <v>2</v>
      </c>
      <c r="AA79" s="43">
        <v>0</v>
      </c>
      <c r="AB79" s="43">
        <v>1</v>
      </c>
      <c r="AC79" s="43">
        <v>0</v>
      </c>
      <c r="AD79" s="43">
        <v>0</v>
      </c>
      <c r="AE79" s="43">
        <v>69</v>
      </c>
      <c r="AF79" s="43">
        <v>0</v>
      </c>
      <c r="AG79" s="43">
        <v>6</v>
      </c>
      <c r="AH79" s="43">
        <v>1</v>
      </c>
      <c r="AI79" s="43">
        <v>8</v>
      </c>
      <c r="AJ79" s="43">
        <v>0</v>
      </c>
      <c r="AK79" s="35">
        <v>95</v>
      </c>
      <c r="AL79" s="50">
        <v>90</v>
      </c>
      <c r="AM79" s="50">
        <v>5</v>
      </c>
      <c r="AN79" s="50">
        <v>59</v>
      </c>
      <c r="AO79" s="50">
        <v>1</v>
      </c>
      <c r="AP79" s="50">
        <v>32</v>
      </c>
      <c r="AQ79" s="50">
        <v>2</v>
      </c>
      <c r="AR79" s="50">
        <v>0</v>
      </c>
      <c r="AS79" s="50">
        <v>1</v>
      </c>
      <c r="AT79" s="50">
        <v>0</v>
      </c>
      <c r="AU79" s="50">
        <v>0</v>
      </c>
      <c r="AV79" s="50">
        <v>69</v>
      </c>
      <c r="AW79" s="50">
        <v>0</v>
      </c>
      <c r="AX79" s="50">
        <v>6</v>
      </c>
      <c r="AY79" s="50">
        <v>1</v>
      </c>
      <c r="AZ79" s="50">
        <v>8</v>
      </c>
      <c r="BA79" s="6">
        <v>0</v>
      </c>
    </row>
    <row r="80" spans="1:53" x14ac:dyDescent="0.2">
      <c r="A80" s="43" t="s">
        <v>41</v>
      </c>
      <c r="B80" s="43" t="s">
        <v>42</v>
      </c>
      <c r="C80" s="24">
        <v>89.772727272727266</v>
      </c>
      <c r="D80" s="48">
        <v>88</v>
      </c>
      <c r="E80" s="48">
        <v>90.476190476190482</v>
      </c>
      <c r="F80" s="48">
        <v>92</v>
      </c>
      <c r="G80" s="48">
        <v>66.666666666666657</v>
      </c>
      <c r="H80" s="48">
        <v>71.428571428571431</v>
      </c>
      <c r="I80" s="48"/>
      <c r="J80" s="48"/>
      <c r="K80" s="48"/>
      <c r="L80" s="48">
        <v>100</v>
      </c>
      <c r="M80" s="48">
        <v>100</v>
      </c>
      <c r="N80" s="48">
        <v>90.476190476190482</v>
      </c>
      <c r="O80" s="48">
        <v>100</v>
      </c>
      <c r="P80" s="48">
        <v>0</v>
      </c>
      <c r="Q80" s="48">
        <v>100</v>
      </c>
      <c r="R80" s="48">
        <v>78.571428571428569</v>
      </c>
      <c r="S80" s="49">
        <v>50</v>
      </c>
      <c r="T80" s="43">
        <v>88</v>
      </c>
      <c r="U80" s="43">
        <v>25</v>
      </c>
      <c r="V80" s="43">
        <v>63</v>
      </c>
      <c r="W80" s="43">
        <v>75</v>
      </c>
      <c r="X80" s="43">
        <v>3</v>
      </c>
      <c r="Y80" s="43">
        <v>7</v>
      </c>
      <c r="Z80" s="43">
        <v>0</v>
      </c>
      <c r="AA80" s="43">
        <v>0</v>
      </c>
      <c r="AB80" s="43">
        <v>0</v>
      </c>
      <c r="AC80" s="43">
        <v>1</v>
      </c>
      <c r="AD80" s="43">
        <v>2</v>
      </c>
      <c r="AE80" s="43">
        <v>42</v>
      </c>
      <c r="AF80" s="43">
        <v>5</v>
      </c>
      <c r="AG80" s="43">
        <v>1</v>
      </c>
      <c r="AH80" s="43">
        <v>15</v>
      </c>
      <c r="AI80" s="43">
        <v>14</v>
      </c>
      <c r="AJ80" s="43">
        <v>4</v>
      </c>
      <c r="AK80" s="35">
        <v>79</v>
      </c>
      <c r="AL80" s="50">
        <v>22</v>
      </c>
      <c r="AM80" s="50">
        <v>57</v>
      </c>
      <c r="AN80" s="50">
        <v>69</v>
      </c>
      <c r="AO80" s="50">
        <v>2</v>
      </c>
      <c r="AP80" s="50">
        <v>5</v>
      </c>
      <c r="AQ80" s="50">
        <v>0</v>
      </c>
      <c r="AR80" s="50">
        <v>0</v>
      </c>
      <c r="AS80" s="50">
        <v>0</v>
      </c>
      <c r="AT80" s="50">
        <v>1</v>
      </c>
      <c r="AU80" s="50">
        <v>2</v>
      </c>
      <c r="AV80" s="50">
        <v>38</v>
      </c>
      <c r="AW80" s="50">
        <v>5</v>
      </c>
      <c r="AX80" s="50">
        <v>0</v>
      </c>
      <c r="AY80" s="50">
        <v>15</v>
      </c>
      <c r="AZ80" s="50">
        <v>11</v>
      </c>
      <c r="BA80" s="6">
        <v>2</v>
      </c>
    </row>
    <row r="81" spans="1:53" x14ac:dyDescent="0.2">
      <c r="A81" s="43" t="s">
        <v>85</v>
      </c>
      <c r="B81" s="43" t="s">
        <v>86</v>
      </c>
      <c r="C81" s="24">
        <v>88.787878787878796</v>
      </c>
      <c r="D81" s="48">
        <v>83.333333333333343</v>
      </c>
      <c r="E81" s="48">
        <v>91.025641025641022</v>
      </c>
      <c r="F81" s="48">
        <v>89.959839357429715</v>
      </c>
      <c r="G81" s="48">
        <v>87.804878048780495</v>
      </c>
      <c r="H81" s="48">
        <v>75</v>
      </c>
      <c r="I81" s="48">
        <v>100</v>
      </c>
      <c r="J81" s="48">
        <v>100</v>
      </c>
      <c r="K81" s="48">
        <v>75</v>
      </c>
      <c r="L81" s="48">
        <v>100</v>
      </c>
      <c r="M81" s="48">
        <v>80</v>
      </c>
      <c r="N81" s="48">
        <v>85.714285714285708</v>
      </c>
      <c r="O81" s="48">
        <v>85.714285714285708</v>
      </c>
      <c r="P81" s="48">
        <v>93.103448275862064</v>
      </c>
      <c r="Q81" s="48">
        <v>86.36363636363636</v>
      </c>
      <c r="R81" s="48">
        <v>84.848484848484844</v>
      </c>
      <c r="S81" s="49">
        <v>88.461538461538453</v>
      </c>
      <c r="T81" s="43">
        <v>330</v>
      </c>
      <c r="U81" s="43">
        <v>96</v>
      </c>
      <c r="V81" s="43">
        <v>234</v>
      </c>
      <c r="W81" s="43">
        <v>249</v>
      </c>
      <c r="X81" s="43">
        <v>41</v>
      </c>
      <c r="Y81" s="43">
        <v>20</v>
      </c>
      <c r="Z81" s="43">
        <v>9</v>
      </c>
      <c r="AA81" s="43">
        <v>1</v>
      </c>
      <c r="AB81" s="43">
        <v>4</v>
      </c>
      <c r="AC81" s="43">
        <v>1</v>
      </c>
      <c r="AD81" s="43">
        <v>5</v>
      </c>
      <c r="AE81" s="43">
        <v>98</v>
      </c>
      <c r="AF81" s="43">
        <v>7</v>
      </c>
      <c r="AG81" s="43">
        <v>29</v>
      </c>
      <c r="AH81" s="43">
        <v>22</v>
      </c>
      <c r="AI81" s="43">
        <v>66</v>
      </c>
      <c r="AJ81" s="43">
        <v>52</v>
      </c>
      <c r="AK81" s="35">
        <v>293</v>
      </c>
      <c r="AL81" s="50">
        <v>80</v>
      </c>
      <c r="AM81" s="50">
        <v>213</v>
      </c>
      <c r="AN81" s="50">
        <v>224</v>
      </c>
      <c r="AO81" s="50">
        <v>36</v>
      </c>
      <c r="AP81" s="50">
        <v>15</v>
      </c>
      <c r="AQ81" s="50">
        <v>9</v>
      </c>
      <c r="AR81" s="50">
        <v>1</v>
      </c>
      <c r="AS81" s="50">
        <v>3</v>
      </c>
      <c r="AT81" s="50">
        <v>1</v>
      </c>
      <c r="AU81" s="50">
        <v>4</v>
      </c>
      <c r="AV81" s="50">
        <v>84</v>
      </c>
      <c r="AW81" s="50">
        <v>6</v>
      </c>
      <c r="AX81" s="50">
        <v>27</v>
      </c>
      <c r="AY81" s="50">
        <v>19</v>
      </c>
      <c r="AZ81" s="50">
        <v>56</v>
      </c>
      <c r="BA81" s="6">
        <v>46</v>
      </c>
    </row>
    <row r="82" spans="1:53" x14ac:dyDescent="0.2">
      <c r="A82" s="43" t="s">
        <v>129</v>
      </c>
      <c r="B82" s="43" t="s">
        <v>130</v>
      </c>
      <c r="C82" s="24">
        <v>90.990990990990994</v>
      </c>
      <c r="D82" s="48">
        <v>87.755102040816325</v>
      </c>
      <c r="E82" s="48">
        <v>91.907514450867055</v>
      </c>
      <c r="F82" s="48">
        <v>92.441860465116278</v>
      </c>
      <c r="G82" s="48">
        <v>73.333333333333329</v>
      </c>
      <c r="H82" s="48">
        <v>92.592592592592595</v>
      </c>
      <c r="I82" s="48"/>
      <c r="J82" s="48"/>
      <c r="K82" s="48">
        <v>100</v>
      </c>
      <c r="L82" s="48">
        <v>100</v>
      </c>
      <c r="M82" s="48">
        <v>80</v>
      </c>
      <c r="N82" s="48">
        <v>91.946308724832221</v>
      </c>
      <c r="O82" s="48">
        <v>90.909090909090907</v>
      </c>
      <c r="P82" s="48"/>
      <c r="Q82" s="48">
        <v>100</v>
      </c>
      <c r="R82" s="48">
        <v>92.307692307692307</v>
      </c>
      <c r="S82" s="49">
        <v>90</v>
      </c>
      <c r="T82" s="43">
        <v>222</v>
      </c>
      <c r="U82" s="43">
        <v>49</v>
      </c>
      <c r="V82" s="43">
        <v>173</v>
      </c>
      <c r="W82" s="43">
        <v>172</v>
      </c>
      <c r="X82" s="43">
        <v>15</v>
      </c>
      <c r="Y82" s="43">
        <v>27</v>
      </c>
      <c r="Z82" s="43">
        <v>0</v>
      </c>
      <c r="AA82" s="43">
        <v>0</v>
      </c>
      <c r="AB82" s="43">
        <v>1</v>
      </c>
      <c r="AC82" s="43">
        <v>2</v>
      </c>
      <c r="AD82" s="43">
        <v>5</v>
      </c>
      <c r="AE82" s="43">
        <v>149</v>
      </c>
      <c r="AF82" s="43">
        <v>11</v>
      </c>
      <c r="AG82" s="43">
        <v>0</v>
      </c>
      <c r="AH82" s="43">
        <v>2</v>
      </c>
      <c r="AI82" s="43">
        <v>39</v>
      </c>
      <c r="AJ82" s="43">
        <v>20</v>
      </c>
      <c r="AK82" s="35">
        <v>202</v>
      </c>
      <c r="AL82" s="50">
        <v>43</v>
      </c>
      <c r="AM82" s="50">
        <v>159</v>
      </c>
      <c r="AN82" s="50">
        <v>159</v>
      </c>
      <c r="AO82" s="50">
        <v>11</v>
      </c>
      <c r="AP82" s="50">
        <v>25</v>
      </c>
      <c r="AQ82" s="50">
        <v>0</v>
      </c>
      <c r="AR82" s="50">
        <v>0</v>
      </c>
      <c r="AS82" s="50">
        <v>1</v>
      </c>
      <c r="AT82" s="50">
        <v>2</v>
      </c>
      <c r="AU82" s="50">
        <v>4</v>
      </c>
      <c r="AV82" s="50">
        <v>137</v>
      </c>
      <c r="AW82" s="50">
        <v>10</v>
      </c>
      <c r="AX82" s="50">
        <v>0</v>
      </c>
      <c r="AY82" s="50">
        <v>2</v>
      </c>
      <c r="AZ82" s="50">
        <v>36</v>
      </c>
      <c r="BA82" s="6">
        <v>18</v>
      </c>
    </row>
    <row r="83" spans="1:53" x14ac:dyDescent="0.2">
      <c r="A83" s="43" t="s">
        <v>87</v>
      </c>
      <c r="B83" s="43" t="s">
        <v>303</v>
      </c>
      <c r="C83" s="24">
        <v>91.011235955056179</v>
      </c>
      <c r="D83" s="48">
        <v>96.666666666666671</v>
      </c>
      <c r="E83" s="48">
        <v>90.295358649789023</v>
      </c>
      <c r="F83" s="48">
        <v>92.10526315789474</v>
      </c>
      <c r="G83" s="48">
        <v>95.238095238095227</v>
      </c>
      <c r="H83" s="48">
        <v>87.058823529411768</v>
      </c>
      <c r="I83" s="48">
        <v>100</v>
      </c>
      <c r="J83" s="48"/>
      <c r="K83" s="48"/>
      <c r="L83" s="48">
        <v>100</v>
      </c>
      <c r="M83" s="48">
        <v>100</v>
      </c>
      <c r="N83" s="48">
        <v>91.503267973856211</v>
      </c>
      <c r="O83" s="48"/>
      <c r="P83" s="48"/>
      <c r="Q83" s="48">
        <v>100</v>
      </c>
      <c r="R83" s="48">
        <v>96.551724137931032</v>
      </c>
      <c r="S83" s="49">
        <v>100</v>
      </c>
      <c r="T83" s="43">
        <v>267</v>
      </c>
      <c r="U83" s="43">
        <v>30</v>
      </c>
      <c r="V83" s="43">
        <v>237</v>
      </c>
      <c r="W83" s="43">
        <v>152</v>
      </c>
      <c r="X83" s="43">
        <v>21</v>
      </c>
      <c r="Y83" s="43">
        <v>85</v>
      </c>
      <c r="Z83" s="43">
        <v>2</v>
      </c>
      <c r="AA83" s="43">
        <v>0</v>
      </c>
      <c r="AB83" s="43">
        <v>0</v>
      </c>
      <c r="AC83" s="43">
        <v>1</v>
      </c>
      <c r="AD83" s="43">
        <v>6</v>
      </c>
      <c r="AE83" s="43">
        <v>153</v>
      </c>
      <c r="AF83" s="43">
        <v>0</v>
      </c>
      <c r="AG83" s="43">
        <v>0</v>
      </c>
      <c r="AH83" s="43">
        <v>16</v>
      </c>
      <c r="AI83" s="43">
        <v>29</v>
      </c>
      <c r="AJ83" s="43">
        <v>16</v>
      </c>
      <c r="AK83" s="35">
        <v>243</v>
      </c>
      <c r="AL83" s="50">
        <v>29</v>
      </c>
      <c r="AM83" s="50">
        <v>214</v>
      </c>
      <c r="AN83" s="50">
        <v>140</v>
      </c>
      <c r="AO83" s="50">
        <v>20</v>
      </c>
      <c r="AP83" s="50">
        <v>74</v>
      </c>
      <c r="AQ83" s="50">
        <v>2</v>
      </c>
      <c r="AR83" s="50">
        <v>0</v>
      </c>
      <c r="AS83" s="50">
        <v>0</v>
      </c>
      <c r="AT83" s="50">
        <v>1</v>
      </c>
      <c r="AU83" s="50">
        <v>6</v>
      </c>
      <c r="AV83" s="50">
        <v>140</v>
      </c>
      <c r="AW83" s="50">
        <v>0</v>
      </c>
      <c r="AX83" s="50">
        <v>0</v>
      </c>
      <c r="AY83" s="50">
        <v>16</v>
      </c>
      <c r="AZ83" s="50">
        <v>28</v>
      </c>
      <c r="BA83" s="6">
        <v>16</v>
      </c>
    </row>
    <row r="84" spans="1:53" x14ac:dyDescent="0.2">
      <c r="A84" s="43" t="s">
        <v>89</v>
      </c>
      <c r="B84" s="43" t="s">
        <v>90</v>
      </c>
      <c r="C84" s="24">
        <v>98.113207547169807</v>
      </c>
      <c r="D84" s="48">
        <v>94.827586206896555</v>
      </c>
      <c r="E84" s="48">
        <v>99.350649350649363</v>
      </c>
      <c r="F84" s="48">
        <v>98.787878787878796</v>
      </c>
      <c r="G84" s="48">
        <v>100</v>
      </c>
      <c r="H84" s="48">
        <v>100</v>
      </c>
      <c r="I84" s="48">
        <v>83.333333333333343</v>
      </c>
      <c r="J84" s="48"/>
      <c r="K84" s="48">
        <v>100</v>
      </c>
      <c r="L84" s="48">
        <v>0</v>
      </c>
      <c r="M84" s="48">
        <v>100</v>
      </c>
      <c r="N84" s="48">
        <v>98.98989898989899</v>
      </c>
      <c r="O84" s="48">
        <v>100</v>
      </c>
      <c r="P84" s="48"/>
      <c r="Q84" s="48">
        <v>100</v>
      </c>
      <c r="R84" s="48"/>
      <c r="S84" s="49">
        <v>77.777777777777786</v>
      </c>
      <c r="T84" s="43">
        <v>212</v>
      </c>
      <c r="U84" s="43">
        <v>58</v>
      </c>
      <c r="V84" s="43">
        <v>154</v>
      </c>
      <c r="W84" s="43">
        <v>165</v>
      </c>
      <c r="X84" s="43">
        <v>8</v>
      </c>
      <c r="Y84" s="43">
        <v>15</v>
      </c>
      <c r="Z84" s="43">
        <v>6</v>
      </c>
      <c r="AA84" s="43">
        <v>0</v>
      </c>
      <c r="AB84" s="43">
        <v>1</v>
      </c>
      <c r="AC84" s="43">
        <v>1</v>
      </c>
      <c r="AD84" s="43">
        <v>16</v>
      </c>
      <c r="AE84" s="43">
        <v>99</v>
      </c>
      <c r="AF84" s="43">
        <v>2</v>
      </c>
      <c r="AG84" s="43">
        <v>0</v>
      </c>
      <c r="AH84" s="43">
        <v>1</v>
      </c>
      <c r="AI84" s="43">
        <v>0</v>
      </c>
      <c r="AJ84" s="43">
        <v>9</v>
      </c>
      <c r="AK84" s="35">
        <v>208</v>
      </c>
      <c r="AL84" s="50">
        <v>55</v>
      </c>
      <c r="AM84" s="50">
        <v>153</v>
      </c>
      <c r="AN84" s="50">
        <v>163</v>
      </c>
      <c r="AO84" s="50">
        <v>8</v>
      </c>
      <c r="AP84" s="50">
        <v>15</v>
      </c>
      <c r="AQ84" s="50">
        <v>5</v>
      </c>
      <c r="AR84" s="50">
        <v>0</v>
      </c>
      <c r="AS84" s="50">
        <v>1</v>
      </c>
      <c r="AT84" s="50">
        <v>0</v>
      </c>
      <c r="AU84" s="50">
        <v>16</v>
      </c>
      <c r="AV84" s="50">
        <v>98</v>
      </c>
      <c r="AW84" s="50">
        <v>2</v>
      </c>
      <c r="AX84" s="50">
        <v>0</v>
      </c>
      <c r="AY84" s="50">
        <v>1</v>
      </c>
      <c r="AZ84" s="50">
        <v>0</v>
      </c>
      <c r="BA84" s="6">
        <v>7</v>
      </c>
    </row>
    <row r="85" spans="1:53" x14ac:dyDescent="0.2">
      <c r="A85" s="43" t="s">
        <v>123</v>
      </c>
      <c r="B85" s="43" t="s">
        <v>124</v>
      </c>
      <c r="C85" s="24">
        <v>85.714285714285708</v>
      </c>
      <c r="D85" s="48">
        <v>100</v>
      </c>
      <c r="E85" s="48">
        <v>83.333333333333343</v>
      </c>
      <c r="F85" s="48">
        <v>100</v>
      </c>
      <c r="G85" s="48"/>
      <c r="H85" s="48">
        <v>50</v>
      </c>
      <c r="I85" s="48"/>
      <c r="J85" s="48"/>
      <c r="K85" s="48"/>
      <c r="L85" s="48">
        <v>100</v>
      </c>
      <c r="M85" s="48"/>
      <c r="N85" s="48">
        <v>100</v>
      </c>
      <c r="O85" s="48"/>
      <c r="P85" s="48"/>
      <c r="Q85" s="48"/>
      <c r="R85" s="48">
        <v>100</v>
      </c>
      <c r="S85" s="49">
        <v>100</v>
      </c>
      <c r="T85" s="43">
        <v>7</v>
      </c>
      <c r="U85" s="43">
        <v>1</v>
      </c>
      <c r="V85" s="43">
        <v>6</v>
      </c>
      <c r="W85" s="43">
        <v>4</v>
      </c>
      <c r="X85" s="43">
        <v>0</v>
      </c>
      <c r="Y85" s="43">
        <v>2</v>
      </c>
      <c r="Z85" s="43">
        <v>0</v>
      </c>
      <c r="AA85" s="43">
        <v>0</v>
      </c>
      <c r="AB85" s="43">
        <v>0</v>
      </c>
      <c r="AC85" s="43">
        <v>1</v>
      </c>
      <c r="AD85" s="43">
        <v>0</v>
      </c>
      <c r="AE85" s="43">
        <v>2</v>
      </c>
      <c r="AF85" s="43">
        <v>0</v>
      </c>
      <c r="AG85" s="43">
        <v>0</v>
      </c>
      <c r="AH85" s="43">
        <v>0</v>
      </c>
      <c r="AI85" s="43">
        <v>1</v>
      </c>
      <c r="AJ85" s="43">
        <v>1</v>
      </c>
      <c r="AK85" s="35">
        <v>6</v>
      </c>
      <c r="AL85" s="50">
        <v>1</v>
      </c>
      <c r="AM85" s="50">
        <v>5</v>
      </c>
      <c r="AN85" s="50">
        <v>4</v>
      </c>
      <c r="AO85" s="50">
        <v>0</v>
      </c>
      <c r="AP85" s="50">
        <v>1</v>
      </c>
      <c r="AQ85" s="50">
        <v>0</v>
      </c>
      <c r="AR85" s="50">
        <v>0</v>
      </c>
      <c r="AS85" s="50">
        <v>0</v>
      </c>
      <c r="AT85" s="50">
        <v>1</v>
      </c>
      <c r="AU85" s="50">
        <v>0</v>
      </c>
      <c r="AV85" s="50">
        <v>2</v>
      </c>
      <c r="AW85" s="50">
        <v>0</v>
      </c>
      <c r="AX85" s="50">
        <v>0</v>
      </c>
      <c r="AY85" s="50">
        <v>0</v>
      </c>
      <c r="AZ85" s="50">
        <v>1</v>
      </c>
      <c r="BA85" s="6">
        <v>1</v>
      </c>
    </row>
    <row r="86" spans="1:53" x14ac:dyDescent="0.2">
      <c r="A86" s="43" t="s">
        <v>91</v>
      </c>
      <c r="B86" s="43" t="s">
        <v>92</v>
      </c>
      <c r="C86" s="24">
        <v>92.10526315789474</v>
      </c>
      <c r="D86" s="48">
        <v>91.935483870967744</v>
      </c>
      <c r="E86" s="48">
        <v>92.168674698795186</v>
      </c>
      <c r="F86" s="48">
        <v>92.682926829268297</v>
      </c>
      <c r="G86" s="48">
        <v>100</v>
      </c>
      <c r="H86" s="48">
        <v>90.789473684210535</v>
      </c>
      <c r="I86" s="48">
        <v>80</v>
      </c>
      <c r="J86" s="48"/>
      <c r="K86" s="48"/>
      <c r="L86" s="48">
        <v>100</v>
      </c>
      <c r="M86" s="48"/>
      <c r="N86" s="48">
        <v>91.489361702127653</v>
      </c>
      <c r="O86" s="48">
        <v>85.714285714285708</v>
      </c>
      <c r="P86" s="48"/>
      <c r="Q86" s="48">
        <v>100</v>
      </c>
      <c r="R86" s="48">
        <v>100</v>
      </c>
      <c r="S86" s="49">
        <v>94.444444444444443</v>
      </c>
      <c r="T86" s="43">
        <v>228</v>
      </c>
      <c r="U86" s="43">
        <v>62</v>
      </c>
      <c r="V86" s="43">
        <v>166</v>
      </c>
      <c r="W86" s="43">
        <v>123</v>
      </c>
      <c r="X86" s="43">
        <v>16</v>
      </c>
      <c r="Y86" s="43">
        <v>76</v>
      </c>
      <c r="Z86" s="43">
        <v>10</v>
      </c>
      <c r="AA86" s="43">
        <v>0</v>
      </c>
      <c r="AB86" s="43">
        <v>0</v>
      </c>
      <c r="AC86" s="43">
        <v>3</v>
      </c>
      <c r="AD86" s="43">
        <v>0</v>
      </c>
      <c r="AE86" s="43">
        <v>94</v>
      </c>
      <c r="AF86" s="43">
        <v>7</v>
      </c>
      <c r="AG86" s="43">
        <v>0</v>
      </c>
      <c r="AH86" s="43">
        <v>6</v>
      </c>
      <c r="AI86" s="43">
        <v>4</v>
      </c>
      <c r="AJ86" s="43">
        <v>18</v>
      </c>
      <c r="AK86" s="35">
        <v>210</v>
      </c>
      <c r="AL86" s="50">
        <v>57</v>
      </c>
      <c r="AM86" s="50">
        <v>153</v>
      </c>
      <c r="AN86" s="50">
        <v>114</v>
      </c>
      <c r="AO86" s="50">
        <v>16</v>
      </c>
      <c r="AP86" s="50">
        <v>69</v>
      </c>
      <c r="AQ86" s="50">
        <v>8</v>
      </c>
      <c r="AR86" s="50">
        <v>0</v>
      </c>
      <c r="AS86" s="50">
        <v>0</v>
      </c>
      <c r="AT86" s="50">
        <v>3</v>
      </c>
      <c r="AU86" s="50">
        <v>0</v>
      </c>
      <c r="AV86" s="50">
        <v>86</v>
      </c>
      <c r="AW86" s="50">
        <v>6</v>
      </c>
      <c r="AX86" s="50">
        <v>0</v>
      </c>
      <c r="AY86" s="50">
        <v>6</v>
      </c>
      <c r="AZ86" s="50">
        <v>4</v>
      </c>
      <c r="BA86" s="6">
        <v>17</v>
      </c>
    </row>
    <row r="87" spans="1:53" x14ac:dyDescent="0.2">
      <c r="A87" s="43" t="s">
        <v>167</v>
      </c>
      <c r="B87" s="43" t="s">
        <v>168</v>
      </c>
      <c r="C87" s="24">
        <v>90.65</v>
      </c>
      <c r="D87" s="48">
        <v>90</v>
      </c>
      <c r="E87" s="48">
        <v>90.97</v>
      </c>
      <c r="F87" s="48">
        <v>94.151624548736507</v>
      </c>
      <c r="G87" s="48">
        <v>80.72</v>
      </c>
      <c r="H87" s="48">
        <v>88.424599999999998</v>
      </c>
      <c r="I87" s="48">
        <v>89.4495</v>
      </c>
      <c r="J87" s="48">
        <v>85.185000000000002</v>
      </c>
      <c r="K87" s="48">
        <v>88.333330000000004</v>
      </c>
      <c r="L87" s="48">
        <v>95.620400000000004</v>
      </c>
      <c r="M87" s="48">
        <v>88.305400000000006</v>
      </c>
      <c r="N87" s="48">
        <v>90.811999999999998</v>
      </c>
      <c r="O87" s="48">
        <v>84.474000000000004</v>
      </c>
      <c r="P87" s="48">
        <v>90.372</v>
      </c>
      <c r="Q87" s="48">
        <v>90.560400000000001</v>
      </c>
      <c r="R87" s="48">
        <v>88.711500000000001</v>
      </c>
      <c r="S87" s="49">
        <v>89.424000000000007</v>
      </c>
      <c r="T87" s="43">
        <v>13331</v>
      </c>
      <c r="U87" s="43">
        <v>4322</v>
      </c>
      <c r="V87" s="43">
        <v>9009</v>
      </c>
      <c r="W87" s="43">
        <v>6925</v>
      </c>
      <c r="X87" s="43">
        <v>1447</v>
      </c>
      <c r="Y87" s="43">
        <v>3853</v>
      </c>
      <c r="Z87" s="43">
        <v>436</v>
      </c>
      <c r="AA87" s="43">
        <v>54</v>
      </c>
      <c r="AB87" s="43">
        <v>60</v>
      </c>
      <c r="AC87" s="43">
        <v>137</v>
      </c>
      <c r="AD87" s="43">
        <v>419</v>
      </c>
      <c r="AE87" s="43">
        <v>6335</v>
      </c>
      <c r="AF87" s="43">
        <v>219</v>
      </c>
      <c r="AG87" s="43">
        <v>322</v>
      </c>
      <c r="AH87" s="43">
        <v>339</v>
      </c>
      <c r="AI87" s="43">
        <v>877</v>
      </c>
      <c r="AJ87" s="43">
        <v>1390</v>
      </c>
      <c r="AK87" s="35">
        <v>12085</v>
      </c>
      <c r="AL87" s="50">
        <v>3890</v>
      </c>
      <c r="AM87" s="50">
        <v>8195</v>
      </c>
      <c r="AN87" s="50">
        <v>6520</v>
      </c>
      <c r="AO87" s="50">
        <v>1168</v>
      </c>
      <c r="AP87" s="50">
        <v>3407</v>
      </c>
      <c r="AQ87" s="50">
        <v>390</v>
      </c>
      <c r="AR87" s="50">
        <v>46</v>
      </c>
      <c r="AS87" s="50">
        <v>53</v>
      </c>
      <c r="AT87" s="50">
        <v>131</v>
      </c>
      <c r="AU87" s="50">
        <v>370</v>
      </c>
      <c r="AV87" s="50">
        <v>5753</v>
      </c>
      <c r="AW87" s="50">
        <v>185</v>
      </c>
      <c r="AX87" s="50">
        <v>291</v>
      </c>
      <c r="AY87" s="50">
        <v>307</v>
      </c>
      <c r="AZ87" s="50">
        <v>778</v>
      </c>
      <c r="BA87" s="6">
        <v>1243</v>
      </c>
    </row>
  </sheetData>
  <sortState ref="A4:CA87">
    <sortCondition ref="B4:B87"/>
  </sortState>
  <mergeCells count="5">
    <mergeCell ref="A1:A2"/>
    <mergeCell ref="B1:B2"/>
    <mergeCell ref="C1:S1"/>
    <mergeCell ref="T1:AJ1"/>
    <mergeCell ref="AK1:BA1"/>
  </mergeCells>
  <pageMargins left="0.75" right="0.75" top="1" bottom="1" header="0.5" footer="0.5"/>
  <pageSetup paperSize="0" orientation="portrait" horizontalDpi="0" verticalDpi="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7"/>
  <sheetViews>
    <sheetView workbookViewId="0">
      <selection sqref="A1:A2"/>
    </sheetView>
  </sheetViews>
  <sheetFormatPr defaultRowHeight="12.75" x14ac:dyDescent="0.2"/>
  <cols>
    <col min="1" max="1" width="9.140625" style="43"/>
    <col min="2" max="2" width="38" style="43" bestFit="1" customWidth="1"/>
    <col min="3" max="15" width="9.140625" style="43"/>
    <col min="16" max="16" width="10.140625" style="43" customWidth="1"/>
    <col min="17" max="16384" width="9.140625" style="43"/>
  </cols>
  <sheetData>
    <row r="1" spans="1:56" ht="13.5" thickBot="1" x14ac:dyDescent="0.25">
      <c r="A1" s="76" t="s">
        <v>169</v>
      </c>
      <c r="B1" s="76" t="s">
        <v>170</v>
      </c>
      <c r="C1" s="89" t="s">
        <v>171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90"/>
      <c r="U1" s="87" t="s">
        <v>270</v>
      </c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91" t="s">
        <v>271</v>
      </c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92"/>
    </row>
    <row r="2" spans="1:56" ht="52.5" thickTop="1" thickBot="1" x14ac:dyDescent="0.25">
      <c r="A2" s="77"/>
      <c r="B2" s="77"/>
      <c r="C2" s="8" t="s">
        <v>0</v>
      </c>
      <c r="D2" s="44" t="s">
        <v>172</v>
      </c>
      <c r="E2" s="44" t="s">
        <v>173</v>
      </c>
      <c r="F2" s="44" t="s">
        <v>174</v>
      </c>
      <c r="G2" s="44" t="s">
        <v>175</v>
      </c>
      <c r="H2" s="44" t="s">
        <v>176</v>
      </c>
      <c r="I2" s="44" t="s">
        <v>177</v>
      </c>
      <c r="J2" s="44" t="s">
        <v>286</v>
      </c>
      <c r="K2" s="44" t="s">
        <v>185</v>
      </c>
      <c r="L2" s="44" t="s">
        <v>287</v>
      </c>
      <c r="M2" s="44" t="s">
        <v>288</v>
      </c>
      <c r="N2" s="44" t="s">
        <v>179</v>
      </c>
      <c r="O2" s="44" t="s">
        <v>180</v>
      </c>
      <c r="P2" s="44" t="s">
        <v>186</v>
      </c>
      <c r="Q2" s="44" t="s">
        <v>181</v>
      </c>
      <c r="R2" s="44" t="s">
        <v>182</v>
      </c>
      <c r="S2" s="58" t="s">
        <v>291</v>
      </c>
      <c r="T2" s="59" t="s">
        <v>292</v>
      </c>
      <c r="U2" s="44" t="s">
        <v>0</v>
      </c>
      <c r="V2" s="44" t="s">
        <v>172</v>
      </c>
      <c r="W2" s="44" t="s">
        <v>173</v>
      </c>
      <c r="X2" s="44" t="s">
        <v>174</v>
      </c>
      <c r="Y2" s="44" t="s">
        <v>175</v>
      </c>
      <c r="Z2" s="44" t="s">
        <v>176</v>
      </c>
      <c r="AA2" s="44" t="s">
        <v>177</v>
      </c>
      <c r="AB2" s="52" t="s">
        <v>286</v>
      </c>
      <c r="AC2" s="44" t="s">
        <v>185</v>
      </c>
      <c r="AD2" s="44" t="s">
        <v>287</v>
      </c>
      <c r="AE2" s="44" t="s">
        <v>288</v>
      </c>
      <c r="AF2" s="44" t="s">
        <v>179</v>
      </c>
      <c r="AG2" s="44" t="s">
        <v>180</v>
      </c>
      <c r="AH2" s="44" t="s">
        <v>186</v>
      </c>
      <c r="AI2" s="44" t="s">
        <v>181</v>
      </c>
      <c r="AJ2" s="44" t="s">
        <v>182</v>
      </c>
      <c r="AK2" s="53" t="s">
        <v>291</v>
      </c>
      <c r="AL2" s="53" t="s">
        <v>292</v>
      </c>
      <c r="AM2" s="8" t="s">
        <v>0</v>
      </c>
      <c r="AN2" s="44" t="s">
        <v>172</v>
      </c>
      <c r="AO2" s="44" t="s">
        <v>173</v>
      </c>
      <c r="AP2" s="44" t="s">
        <v>174</v>
      </c>
      <c r="AQ2" s="44" t="s">
        <v>175</v>
      </c>
      <c r="AR2" s="44" t="s">
        <v>176</v>
      </c>
      <c r="AS2" s="44" t="s">
        <v>177</v>
      </c>
      <c r="AT2" s="45" t="s">
        <v>286</v>
      </c>
      <c r="AU2" s="44" t="s">
        <v>185</v>
      </c>
      <c r="AV2" s="45" t="s">
        <v>287</v>
      </c>
      <c r="AW2" s="45" t="s">
        <v>288</v>
      </c>
      <c r="AX2" s="44" t="s">
        <v>179</v>
      </c>
      <c r="AY2" s="44" t="s">
        <v>180</v>
      </c>
      <c r="AZ2" s="44" t="s">
        <v>186</v>
      </c>
      <c r="BA2" s="44" t="s">
        <v>181</v>
      </c>
      <c r="BB2" s="44" t="s">
        <v>182</v>
      </c>
      <c r="BC2" s="53" t="s">
        <v>291</v>
      </c>
      <c r="BD2" s="38" t="s">
        <v>292</v>
      </c>
    </row>
    <row r="3" spans="1:56" ht="13.5" thickTop="1" x14ac:dyDescent="0.2">
      <c r="A3" s="43" t="s">
        <v>1</v>
      </c>
      <c r="B3" s="43" t="s">
        <v>188</v>
      </c>
      <c r="C3" s="24">
        <v>93.600000000000009</v>
      </c>
      <c r="D3" s="48">
        <v>95.918367346938766</v>
      </c>
      <c r="E3" s="48">
        <v>93.03482587064677</v>
      </c>
      <c r="F3" s="48">
        <v>97.247706422018354</v>
      </c>
      <c r="G3" s="48">
        <v>85</v>
      </c>
      <c r="H3" s="48">
        <v>90.625</v>
      </c>
      <c r="I3" s="48">
        <v>94.73684210526315</v>
      </c>
      <c r="J3" s="48">
        <v>100</v>
      </c>
      <c r="K3" s="48">
        <v>100</v>
      </c>
      <c r="L3" s="48">
        <v>100</v>
      </c>
      <c r="M3" s="48">
        <v>100</v>
      </c>
      <c r="N3" s="48">
        <v>93.877551020408163</v>
      </c>
      <c r="O3" s="48">
        <v>100</v>
      </c>
      <c r="P3" s="48">
        <v>100</v>
      </c>
      <c r="Q3" s="48"/>
      <c r="R3" s="48"/>
      <c r="S3" s="48">
        <v>94.642857142857139</v>
      </c>
      <c r="T3" s="49">
        <v>96.428571428571431</v>
      </c>
      <c r="U3" s="43">
        <v>250</v>
      </c>
      <c r="V3" s="43">
        <v>49</v>
      </c>
      <c r="W3" s="43">
        <v>201</v>
      </c>
      <c r="X3" s="43">
        <v>109</v>
      </c>
      <c r="Y3" s="43">
        <v>40</v>
      </c>
      <c r="Z3" s="43">
        <v>64</v>
      </c>
      <c r="AA3" s="43">
        <v>19</v>
      </c>
      <c r="AB3" s="43">
        <v>2</v>
      </c>
      <c r="AC3" s="43">
        <v>1</v>
      </c>
      <c r="AD3" s="43">
        <v>4</v>
      </c>
      <c r="AE3" s="43">
        <v>11</v>
      </c>
      <c r="AF3" s="43">
        <v>98</v>
      </c>
      <c r="AG3" s="43">
        <v>1</v>
      </c>
      <c r="AH3" s="43">
        <v>3</v>
      </c>
      <c r="AI3" s="43">
        <v>0</v>
      </c>
      <c r="AJ3" s="43">
        <v>0</v>
      </c>
      <c r="AK3" s="43">
        <v>56</v>
      </c>
      <c r="AL3" s="43">
        <v>28</v>
      </c>
      <c r="AM3" s="35">
        <v>234</v>
      </c>
      <c r="AN3" s="50">
        <v>47</v>
      </c>
      <c r="AO3" s="50">
        <v>187</v>
      </c>
      <c r="AP3" s="50">
        <v>106</v>
      </c>
      <c r="AQ3" s="50">
        <v>34</v>
      </c>
      <c r="AR3" s="50">
        <v>58</v>
      </c>
      <c r="AS3" s="50">
        <v>18</v>
      </c>
      <c r="AT3" s="50">
        <v>2</v>
      </c>
      <c r="AU3" s="50">
        <v>1</v>
      </c>
      <c r="AV3" s="50">
        <v>4</v>
      </c>
      <c r="AW3" s="50">
        <v>11</v>
      </c>
      <c r="AX3" s="50">
        <v>92</v>
      </c>
      <c r="AY3" s="50">
        <v>1</v>
      </c>
      <c r="AZ3" s="50">
        <v>3</v>
      </c>
      <c r="BA3" s="50">
        <v>0</v>
      </c>
      <c r="BB3" s="50">
        <v>0</v>
      </c>
      <c r="BC3" s="50">
        <v>53</v>
      </c>
      <c r="BD3" s="6">
        <v>27</v>
      </c>
    </row>
    <row r="4" spans="1:56" x14ac:dyDescent="0.2">
      <c r="A4" s="43" t="s">
        <v>3</v>
      </c>
      <c r="B4" s="43" t="s">
        <v>189</v>
      </c>
      <c r="C4" s="24">
        <v>93.548387096774192</v>
      </c>
      <c r="D4" s="48">
        <v>100</v>
      </c>
      <c r="E4" s="48">
        <v>91.304347826086953</v>
      </c>
      <c r="F4" s="48">
        <v>85.714285714285708</v>
      </c>
      <c r="G4" s="48"/>
      <c r="H4" s="48">
        <v>95.454545454545453</v>
      </c>
      <c r="I4" s="48">
        <v>100</v>
      </c>
      <c r="J4" s="48"/>
      <c r="K4" s="48"/>
      <c r="L4" s="48">
        <v>100</v>
      </c>
      <c r="M4" s="48"/>
      <c r="N4" s="48"/>
      <c r="O4" s="48"/>
      <c r="P4" s="48"/>
      <c r="Q4" s="48"/>
      <c r="R4" s="48"/>
      <c r="S4" s="48">
        <v>100</v>
      </c>
      <c r="T4" s="49">
        <v>100</v>
      </c>
      <c r="U4" s="43">
        <v>31</v>
      </c>
      <c r="V4" s="43">
        <v>8</v>
      </c>
      <c r="W4" s="43">
        <v>23</v>
      </c>
      <c r="X4" s="43">
        <v>7</v>
      </c>
      <c r="Y4" s="43">
        <v>0</v>
      </c>
      <c r="Z4" s="43">
        <v>22</v>
      </c>
      <c r="AA4" s="43">
        <v>1</v>
      </c>
      <c r="AB4" s="43">
        <v>0</v>
      </c>
      <c r="AC4" s="43">
        <v>0</v>
      </c>
      <c r="AD4" s="43">
        <v>1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2</v>
      </c>
      <c r="AL4" s="43">
        <v>6</v>
      </c>
      <c r="AM4" s="35">
        <v>29</v>
      </c>
      <c r="AN4" s="50">
        <v>8</v>
      </c>
      <c r="AO4" s="50">
        <v>21</v>
      </c>
      <c r="AP4" s="50">
        <v>6</v>
      </c>
      <c r="AQ4" s="50">
        <v>0</v>
      </c>
      <c r="AR4" s="50">
        <v>21</v>
      </c>
      <c r="AS4" s="50">
        <v>1</v>
      </c>
      <c r="AT4" s="50">
        <v>0</v>
      </c>
      <c r="AU4" s="50">
        <v>0</v>
      </c>
      <c r="AV4" s="50">
        <v>1</v>
      </c>
      <c r="AW4" s="50">
        <v>0</v>
      </c>
      <c r="AX4" s="50">
        <v>0</v>
      </c>
      <c r="AY4" s="50">
        <v>0</v>
      </c>
      <c r="AZ4" s="50">
        <v>0</v>
      </c>
      <c r="BA4" s="50">
        <v>0</v>
      </c>
      <c r="BB4" s="50">
        <v>0</v>
      </c>
      <c r="BC4" s="50">
        <v>2</v>
      </c>
      <c r="BD4" s="6">
        <v>6</v>
      </c>
    </row>
    <row r="5" spans="1:56" x14ac:dyDescent="0.2">
      <c r="A5" s="43" t="s">
        <v>5</v>
      </c>
      <c r="B5" s="43" t="s">
        <v>293</v>
      </c>
      <c r="C5" s="24">
        <v>84.93150684931507</v>
      </c>
      <c r="D5" s="48">
        <v>78.260869565217391</v>
      </c>
      <c r="E5" s="48">
        <v>88</v>
      </c>
      <c r="F5" s="48">
        <v>86.111111111111114</v>
      </c>
      <c r="G5" s="48">
        <v>83.333333333333343</v>
      </c>
      <c r="H5" s="48">
        <v>77.777777777777786</v>
      </c>
      <c r="I5" s="48">
        <v>100</v>
      </c>
      <c r="J5" s="48"/>
      <c r="K5" s="48"/>
      <c r="L5" s="48">
        <v>100</v>
      </c>
      <c r="M5" s="48">
        <v>75</v>
      </c>
      <c r="N5" s="48">
        <v>78.94736842105263</v>
      </c>
      <c r="O5" s="48">
        <v>66.666666666666657</v>
      </c>
      <c r="P5" s="48"/>
      <c r="Q5" s="48"/>
      <c r="R5" s="48"/>
      <c r="S5" s="48">
        <v>90</v>
      </c>
      <c r="T5" s="49">
        <v>90</v>
      </c>
      <c r="U5" s="43">
        <v>73</v>
      </c>
      <c r="V5" s="43">
        <v>23</v>
      </c>
      <c r="W5" s="43">
        <v>50</v>
      </c>
      <c r="X5" s="43">
        <v>36</v>
      </c>
      <c r="Y5" s="43">
        <v>18</v>
      </c>
      <c r="Z5" s="43">
        <v>9</v>
      </c>
      <c r="AA5" s="43">
        <v>5</v>
      </c>
      <c r="AB5" s="43">
        <v>0</v>
      </c>
      <c r="AC5" s="43">
        <v>0</v>
      </c>
      <c r="AD5" s="43">
        <v>1</v>
      </c>
      <c r="AE5" s="43">
        <v>4</v>
      </c>
      <c r="AF5" s="43">
        <v>38</v>
      </c>
      <c r="AG5" s="43">
        <v>3</v>
      </c>
      <c r="AH5" s="43">
        <v>0</v>
      </c>
      <c r="AI5" s="43">
        <v>0</v>
      </c>
      <c r="AJ5" s="43">
        <v>0</v>
      </c>
      <c r="AK5" s="43">
        <v>20</v>
      </c>
      <c r="AL5" s="43">
        <v>20</v>
      </c>
      <c r="AM5" s="35">
        <v>62</v>
      </c>
      <c r="AN5" s="50">
        <v>18</v>
      </c>
      <c r="AO5" s="50">
        <v>44</v>
      </c>
      <c r="AP5" s="50">
        <v>31</v>
      </c>
      <c r="AQ5" s="50">
        <v>15</v>
      </c>
      <c r="AR5" s="50">
        <v>7</v>
      </c>
      <c r="AS5" s="50">
        <v>5</v>
      </c>
      <c r="AT5" s="50">
        <v>0</v>
      </c>
      <c r="AU5" s="50">
        <v>0</v>
      </c>
      <c r="AV5" s="50">
        <v>1</v>
      </c>
      <c r="AW5" s="50">
        <v>3</v>
      </c>
      <c r="AX5" s="50">
        <v>30</v>
      </c>
      <c r="AY5" s="50">
        <v>2</v>
      </c>
      <c r="AZ5" s="50">
        <v>0</v>
      </c>
      <c r="BA5" s="50">
        <v>0</v>
      </c>
      <c r="BB5" s="50">
        <v>0</v>
      </c>
      <c r="BC5" s="50">
        <v>18</v>
      </c>
      <c r="BD5" s="6">
        <v>18</v>
      </c>
    </row>
    <row r="6" spans="1:56" x14ac:dyDescent="0.2">
      <c r="A6" s="43" t="s">
        <v>7</v>
      </c>
      <c r="B6" s="43" t="s">
        <v>190</v>
      </c>
      <c r="C6" s="24">
        <v>83.333333333333343</v>
      </c>
      <c r="D6" s="48">
        <v>100</v>
      </c>
      <c r="E6" s="48">
        <v>75</v>
      </c>
      <c r="F6" s="48">
        <v>83.333333333333343</v>
      </c>
      <c r="G6" s="48"/>
      <c r="H6" s="48"/>
      <c r="I6" s="48"/>
      <c r="J6" s="48"/>
      <c r="K6" s="48"/>
      <c r="L6" s="48"/>
      <c r="M6" s="48"/>
      <c r="N6" s="48">
        <v>100</v>
      </c>
      <c r="O6" s="48">
        <v>100</v>
      </c>
      <c r="P6" s="48"/>
      <c r="Q6" s="48"/>
      <c r="R6" s="48"/>
      <c r="S6" s="48">
        <v>75</v>
      </c>
      <c r="T6" s="49"/>
      <c r="U6" s="43">
        <v>6</v>
      </c>
      <c r="V6" s="43">
        <v>2</v>
      </c>
      <c r="W6" s="43">
        <v>4</v>
      </c>
      <c r="X6" s="43">
        <v>6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1</v>
      </c>
      <c r="AG6" s="43">
        <v>2</v>
      </c>
      <c r="AH6" s="43">
        <v>0</v>
      </c>
      <c r="AI6" s="43">
        <v>0</v>
      </c>
      <c r="AJ6" s="43">
        <v>0</v>
      </c>
      <c r="AK6" s="43">
        <v>4</v>
      </c>
      <c r="AL6" s="43">
        <v>0</v>
      </c>
      <c r="AM6" s="35">
        <v>5</v>
      </c>
      <c r="AN6" s="50">
        <v>2</v>
      </c>
      <c r="AO6" s="50">
        <v>3</v>
      </c>
      <c r="AP6" s="50">
        <v>5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0</v>
      </c>
      <c r="AX6" s="50">
        <v>1</v>
      </c>
      <c r="AY6" s="50">
        <v>2</v>
      </c>
      <c r="AZ6" s="50">
        <v>0</v>
      </c>
      <c r="BA6" s="50">
        <v>0</v>
      </c>
      <c r="BB6" s="50">
        <v>0</v>
      </c>
      <c r="BC6" s="50">
        <v>3</v>
      </c>
      <c r="BD6" s="6">
        <v>0</v>
      </c>
    </row>
    <row r="7" spans="1:56" x14ac:dyDescent="0.2">
      <c r="A7" s="43" t="s">
        <v>9</v>
      </c>
      <c r="B7" s="43" t="s">
        <v>191</v>
      </c>
      <c r="C7" s="24">
        <v>93.264248704663217</v>
      </c>
      <c r="D7" s="48">
        <v>89.333333333333329</v>
      </c>
      <c r="E7" s="48">
        <v>95.762711864406782</v>
      </c>
      <c r="F7" s="48">
        <v>96.15384615384616</v>
      </c>
      <c r="G7" s="48">
        <v>100</v>
      </c>
      <c r="H7" s="48">
        <v>85.416666666666657</v>
      </c>
      <c r="I7" s="48">
        <v>100</v>
      </c>
      <c r="J7" s="48">
        <v>100</v>
      </c>
      <c r="K7" s="48">
        <v>100</v>
      </c>
      <c r="L7" s="48">
        <v>100</v>
      </c>
      <c r="M7" s="48">
        <v>75</v>
      </c>
      <c r="N7" s="48">
        <v>93.333333333333329</v>
      </c>
      <c r="O7" s="48">
        <v>100</v>
      </c>
      <c r="P7" s="48"/>
      <c r="Q7" s="48"/>
      <c r="R7" s="48"/>
      <c r="S7" s="48">
        <v>86.666666666666671</v>
      </c>
      <c r="T7" s="49">
        <v>94.73684210526315</v>
      </c>
      <c r="U7" s="43">
        <v>193</v>
      </c>
      <c r="V7" s="43">
        <v>75</v>
      </c>
      <c r="W7" s="43">
        <v>118</v>
      </c>
      <c r="X7" s="43">
        <v>104</v>
      </c>
      <c r="Y7" s="43">
        <v>14</v>
      </c>
      <c r="Z7" s="43">
        <v>48</v>
      </c>
      <c r="AA7" s="43">
        <v>3</v>
      </c>
      <c r="AB7" s="43">
        <v>12</v>
      </c>
      <c r="AC7" s="43">
        <v>2</v>
      </c>
      <c r="AD7" s="43">
        <v>2</v>
      </c>
      <c r="AE7" s="43">
        <v>8</v>
      </c>
      <c r="AF7" s="43">
        <v>60</v>
      </c>
      <c r="AG7" s="43">
        <v>1</v>
      </c>
      <c r="AH7" s="43">
        <v>0</v>
      </c>
      <c r="AI7" s="43">
        <v>0</v>
      </c>
      <c r="AJ7" s="43">
        <v>0</v>
      </c>
      <c r="AK7" s="43">
        <v>30</v>
      </c>
      <c r="AL7" s="43">
        <v>19</v>
      </c>
      <c r="AM7" s="35">
        <v>180</v>
      </c>
      <c r="AN7" s="50">
        <v>67</v>
      </c>
      <c r="AO7" s="50">
        <v>113</v>
      </c>
      <c r="AP7" s="50">
        <v>100</v>
      </c>
      <c r="AQ7" s="50">
        <v>14</v>
      </c>
      <c r="AR7" s="50">
        <v>41</v>
      </c>
      <c r="AS7" s="50">
        <v>3</v>
      </c>
      <c r="AT7" s="50">
        <v>12</v>
      </c>
      <c r="AU7" s="50">
        <v>2</v>
      </c>
      <c r="AV7" s="50">
        <v>2</v>
      </c>
      <c r="AW7" s="50">
        <v>6</v>
      </c>
      <c r="AX7" s="50">
        <v>56</v>
      </c>
      <c r="AY7" s="50">
        <v>1</v>
      </c>
      <c r="AZ7" s="50">
        <v>0</v>
      </c>
      <c r="BA7" s="50">
        <v>0</v>
      </c>
      <c r="BB7" s="50">
        <v>0</v>
      </c>
      <c r="BC7" s="50">
        <v>26</v>
      </c>
      <c r="BD7" s="6">
        <v>18</v>
      </c>
    </row>
    <row r="8" spans="1:56" x14ac:dyDescent="0.2">
      <c r="A8" s="43" t="s">
        <v>11</v>
      </c>
      <c r="B8" s="43" t="s">
        <v>192</v>
      </c>
      <c r="C8" s="24">
        <v>93.650793650793645</v>
      </c>
      <c r="D8" s="48">
        <v>91.666666666666657</v>
      </c>
      <c r="E8" s="48">
        <v>94.117647058823522</v>
      </c>
      <c r="F8" s="48">
        <v>96.078431372549019</v>
      </c>
      <c r="G8" s="48">
        <v>92.307692307692307</v>
      </c>
      <c r="H8" s="48">
        <v>89.189189189189193</v>
      </c>
      <c r="I8" s="48"/>
      <c r="J8" s="48">
        <v>100</v>
      </c>
      <c r="K8" s="48"/>
      <c r="L8" s="48">
        <v>100</v>
      </c>
      <c r="M8" s="48">
        <v>83.333333333333343</v>
      </c>
      <c r="N8" s="48">
        <v>95.774647887323937</v>
      </c>
      <c r="O8" s="48">
        <v>0</v>
      </c>
      <c r="P8" s="48"/>
      <c r="Q8" s="48">
        <v>100</v>
      </c>
      <c r="R8" s="48"/>
      <c r="S8" s="48">
        <v>91.954022988505741</v>
      </c>
      <c r="T8" s="49">
        <v>100</v>
      </c>
      <c r="U8" s="43">
        <v>189</v>
      </c>
      <c r="V8" s="43">
        <v>36</v>
      </c>
      <c r="W8" s="43">
        <v>153</v>
      </c>
      <c r="X8" s="43">
        <v>102</v>
      </c>
      <c r="Y8" s="43">
        <v>26</v>
      </c>
      <c r="Z8" s="43">
        <v>37</v>
      </c>
      <c r="AA8" s="43">
        <v>0</v>
      </c>
      <c r="AB8" s="43">
        <v>7</v>
      </c>
      <c r="AC8" s="43">
        <v>0</v>
      </c>
      <c r="AD8" s="43">
        <v>5</v>
      </c>
      <c r="AE8" s="43">
        <v>12</v>
      </c>
      <c r="AF8" s="43">
        <v>71</v>
      </c>
      <c r="AG8" s="43">
        <v>1</v>
      </c>
      <c r="AH8" s="43">
        <v>0</v>
      </c>
      <c r="AI8" s="43">
        <v>1</v>
      </c>
      <c r="AJ8" s="43">
        <v>0</v>
      </c>
      <c r="AK8" s="43">
        <v>87</v>
      </c>
      <c r="AL8" s="43">
        <v>14</v>
      </c>
      <c r="AM8" s="35">
        <v>177</v>
      </c>
      <c r="AN8" s="50">
        <v>33</v>
      </c>
      <c r="AO8" s="50">
        <v>144</v>
      </c>
      <c r="AP8" s="50">
        <v>98</v>
      </c>
      <c r="AQ8" s="50">
        <v>24</v>
      </c>
      <c r="AR8" s="50">
        <v>33</v>
      </c>
      <c r="AS8" s="50">
        <v>0</v>
      </c>
      <c r="AT8" s="50">
        <v>7</v>
      </c>
      <c r="AU8" s="50">
        <v>0</v>
      </c>
      <c r="AV8" s="50">
        <v>5</v>
      </c>
      <c r="AW8" s="50">
        <v>10</v>
      </c>
      <c r="AX8" s="50">
        <v>68</v>
      </c>
      <c r="AY8" s="50">
        <v>0</v>
      </c>
      <c r="AZ8" s="50">
        <v>0</v>
      </c>
      <c r="BA8" s="50">
        <v>1</v>
      </c>
      <c r="BB8" s="50">
        <v>0</v>
      </c>
      <c r="BC8" s="50">
        <v>80</v>
      </c>
      <c r="BD8" s="6">
        <v>14</v>
      </c>
    </row>
    <row r="9" spans="1:56" x14ac:dyDescent="0.2">
      <c r="A9" s="43" t="s">
        <v>13</v>
      </c>
      <c r="B9" s="43" t="s">
        <v>193</v>
      </c>
      <c r="C9" s="24">
        <v>95.726495726495727</v>
      </c>
      <c r="D9" s="48">
        <v>92.307692307692307</v>
      </c>
      <c r="E9" s="48">
        <v>96.703296703296701</v>
      </c>
      <c r="F9" s="48">
        <v>97.101449275362313</v>
      </c>
      <c r="G9" s="48">
        <v>100</v>
      </c>
      <c r="H9" s="48">
        <v>82.35294117647058</v>
      </c>
      <c r="I9" s="48">
        <v>100</v>
      </c>
      <c r="J9" s="48">
        <v>100</v>
      </c>
      <c r="K9" s="48">
        <v>100</v>
      </c>
      <c r="L9" s="48"/>
      <c r="M9" s="48">
        <v>100</v>
      </c>
      <c r="N9" s="48">
        <v>93.939393939393938</v>
      </c>
      <c r="O9" s="48">
        <v>100</v>
      </c>
      <c r="P9" s="48"/>
      <c r="Q9" s="48"/>
      <c r="R9" s="48">
        <v>100</v>
      </c>
      <c r="S9" s="48">
        <v>93.75</v>
      </c>
      <c r="T9" s="49">
        <v>100</v>
      </c>
      <c r="U9" s="43">
        <v>117</v>
      </c>
      <c r="V9" s="43">
        <v>26</v>
      </c>
      <c r="W9" s="43">
        <v>91</v>
      </c>
      <c r="X9" s="43">
        <v>69</v>
      </c>
      <c r="Y9" s="43">
        <v>16</v>
      </c>
      <c r="Z9" s="43">
        <v>17</v>
      </c>
      <c r="AA9" s="43">
        <v>1</v>
      </c>
      <c r="AB9" s="43">
        <v>7</v>
      </c>
      <c r="AC9" s="43">
        <v>2</v>
      </c>
      <c r="AD9" s="43">
        <v>0</v>
      </c>
      <c r="AE9" s="43">
        <v>5</v>
      </c>
      <c r="AF9" s="43">
        <v>33</v>
      </c>
      <c r="AG9" s="43">
        <v>2</v>
      </c>
      <c r="AH9" s="43">
        <v>0</v>
      </c>
      <c r="AI9" s="43">
        <v>0</v>
      </c>
      <c r="AJ9" s="43">
        <v>1</v>
      </c>
      <c r="AK9" s="43">
        <v>48</v>
      </c>
      <c r="AL9" s="43">
        <v>18</v>
      </c>
      <c r="AM9" s="35">
        <v>112</v>
      </c>
      <c r="AN9" s="50">
        <v>24</v>
      </c>
      <c r="AO9" s="50">
        <v>88</v>
      </c>
      <c r="AP9" s="50">
        <v>67</v>
      </c>
      <c r="AQ9" s="50">
        <v>16</v>
      </c>
      <c r="AR9" s="50">
        <v>14</v>
      </c>
      <c r="AS9" s="50">
        <v>1</v>
      </c>
      <c r="AT9" s="50">
        <v>7</v>
      </c>
      <c r="AU9" s="50">
        <v>2</v>
      </c>
      <c r="AV9" s="50">
        <v>0</v>
      </c>
      <c r="AW9" s="50">
        <v>5</v>
      </c>
      <c r="AX9" s="50">
        <v>31</v>
      </c>
      <c r="AY9" s="50">
        <v>2</v>
      </c>
      <c r="AZ9" s="50">
        <v>0</v>
      </c>
      <c r="BA9" s="50">
        <v>0</v>
      </c>
      <c r="BB9" s="50">
        <v>1</v>
      </c>
      <c r="BC9" s="50">
        <v>45</v>
      </c>
      <c r="BD9" s="6">
        <v>18</v>
      </c>
    </row>
    <row r="10" spans="1:56" x14ac:dyDescent="0.2">
      <c r="A10" s="43" t="s">
        <v>15</v>
      </c>
      <c r="B10" s="43" t="s">
        <v>194</v>
      </c>
      <c r="C10" s="24">
        <v>95.714285714285722</v>
      </c>
      <c r="D10" s="48">
        <v>94.805194805194802</v>
      </c>
      <c r="E10" s="48">
        <v>96.240601503759393</v>
      </c>
      <c r="F10" s="48">
        <v>97.163120567375884</v>
      </c>
      <c r="G10" s="48">
        <v>94.73684210526315</v>
      </c>
      <c r="H10" s="48">
        <v>88.571428571428569</v>
      </c>
      <c r="I10" s="48">
        <v>100</v>
      </c>
      <c r="J10" s="48">
        <v>100</v>
      </c>
      <c r="K10" s="48">
        <v>100</v>
      </c>
      <c r="L10" s="48">
        <v>100</v>
      </c>
      <c r="M10" s="48">
        <v>100</v>
      </c>
      <c r="N10" s="48">
        <v>97.260273972602747</v>
      </c>
      <c r="O10" s="48">
        <v>100</v>
      </c>
      <c r="P10" s="48"/>
      <c r="Q10" s="48">
        <v>100</v>
      </c>
      <c r="R10" s="48"/>
      <c r="S10" s="48">
        <v>96.551724137931032</v>
      </c>
      <c r="T10" s="49">
        <v>96.666666666666671</v>
      </c>
      <c r="U10" s="43">
        <v>210</v>
      </c>
      <c r="V10" s="43">
        <v>77</v>
      </c>
      <c r="W10" s="43">
        <v>133</v>
      </c>
      <c r="X10" s="43">
        <v>141</v>
      </c>
      <c r="Y10" s="43">
        <v>19</v>
      </c>
      <c r="Z10" s="43">
        <v>35</v>
      </c>
      <c r="AA10" s="43">
        <v>2</v>
      </c>
      <c r="AB10" s="43">
        <v>7</v>
      </c>
      <c r="AC10" s="43">
        <v>1</v>
      </c>
      <c r="AD10" s="43">
        <v>1</v>
      </c>
      <c r="AE10" s="43">
        <v>4</v>
      </c>
      <c r="AF10" s="43">
        <v>73</v>
      </c>
      <c r="AG10" s="43">
        <v>3</v>
      </c>
      <c r="AH10" s="43">
        <v>0</v>
      </c>
      <c r="AI10" s="43">
        <v>1</v>
      </c>
      <c r="AJ10" s="43">
        <v>0</v>
      </c>
      <c r="AK10" s="43">
        <v>58</v>
      </c>
      <c r="AL10" s="43">
        <v>30</v>
      </c>
      <c r="AM10" s="35">
        <v>201</v>
      </c>
      <c r="AN10" s="50">
        <v>73</v>
      </c>
      <c r="AO10" s="50">
        <v>128</v>
      </c>
      <c r="AP10" s="50">
        <v>137</v>
      </c>
      <c r="AQ10" s="50">
        <v>18</v>
      </c>
      <c r="AR10" s="50">
        <v>31</v>
      </c>
      <c r="AS10" s="50">
        <v>2</v>
      </c>
      <c r="AT10" s="50">
        <v>7</v>
      </c>
      <c r="AU10" s="50">
        <v>1</v>
      </c>
      <c r="AV10" s="50">
        <v>1</v>
      </c>
      <c r="AW10" s="50">
        <v>4</v>
      </c>
      <c r="AX10" s="50">
        <v>71</v>
      </c>
      <c r="AY10" s="50">
        <v>3</v>
      </c>
      <c r="AZ10" s="50">
        <v>0</v>
      </c>
      <c r="BA10" s="50">
        <v>1</v>
      </c>
      <c r="BB10" s="50">
        <v>0</v>
      </c>
      <c r="BC10" s="50">
        <v>56</v>
      </c>
      <c r="BD10" s="6">
        <v>29</v>
      </c>
    </row>
    <row r="11" spans="1:56" x14ac:dyDescent="0.2">
      <c r="A11" s="43" t="s">
        <v>17</v>
      </c>
      <c r="B11" s="43" t="s">
        <v>195</v>
      </c>
      <c r="C11" s="24">
        <v>93.137254901960787</v>
      </c>
      <c r="D11" s="48">
        <v>89.230769230769241</v>
      </c>
      <c r="E11" s="48">
        <v>94.964028776978409</v>
      </c>
      <c r="F11" s="48">
        <v>93.939393939393938</v>
      </c>
      <c r="G11" s="48">
        <v>87.096774193548384</v>
      </c>
      <c r="H11" s="48">
        <v>90.697674418604649</v>
      </c>
      <c r="I11" s="48">
        <v>100</v>
      </c>
      <c r="J11" s="48">
        <v>100</v>
      </c>
      <c r="K11" s="48"/>
      <c r="L11" s="48">
        <v>100</v>
      </c>
      <c r="M11" s="48">
        <v>100</v>
      </c>
      <c r="N11" s="48">
        <v>92.682926829268297</v>
      </c>
      <c r="O11" s="48">
        <v>66.666666666666657</v>
      </c>
      <c r="P11" s="48"/>
      <c r="Q11" s="48">
        <v>100</v>
      </c>
      <c r="R11" s="48">
        <v>100</v>
      </c>
      <c r="S11" s="48">
        <v>91.071428571428569</v>
      </c>
      <c r="T11" s="49">
        <v>100</v>
      </c>
      <c r="U11" s="43">
        <v>204</v>
      </c>
      <c r="V11" s="43">
        <v>65</v>
      </c>
      <c r="W11" s="43">
        <v>139</v>
      </c>
      <c r="X11" s="43">
        <v>99</v>
      </c>
      <c r="Y11" s="43">
        <v>31</v>
      </c>
      <c r="Z11" s="43">
        <v>43</v>
      </c>
      <c r="AA11" s="43">
        <v>1</v>
      </c>
      <c r="AB11" s="43">
        <v>11</v>
      </c>
      <c r="AC11" s="43">
        <v>0</v>
      </c>
      <c r="AD11" s="43">
        <v>7</v>
      </c>
      <c r="AE11" s="43">
        <v>12</v>
      </c>
      <c r="AF11" s="43">
        <v>82</v>
      </c>
      <c r="AG11" s="43">
        <v>6</v>
      </c>
      <c r="AH11" s="43">
        <v>0</v>
      </c>
      <c r="AI11" s="43">
        <v>1</v>
      </c>
      <c r="AJ11" s="43">
        <v>4</v>
      </c>
      <c r="AK11" s="43">
        <v>112</v>
      </c>
      <c r="AL11" s="43">
        <v>16</v>
      </c>
      <c r="AM11" s="35">
        <v>190</v>
      </c>
      <c r="AN11" s="50">
        <v>58</v>
      </c>
      <c r="AO11" s="50">
        <v>132</v>
      </c>
      <c r="AP11" s="50">
        <v>93</v>
      </c>
      <c r="AQ11" s="50">
        <v>27</v>
      </c>
      <c r="AR11" s="50">
        <v>39</v>
      </c>
      <c r="AS11" s="50">
        <v>1</v>
      </c>
      <c r="AT11" s="50">
        <v>11</v>
      </c>
      <c r="AU11" s="50">
        <v>0</v>
      </c>
      <c r="AV11" s="50">
        <v>7</v>
      </c>
      <c r="AW11" s="50">
        <v>12</v>
      </c>
      <c r="AX11" s="50">
        <v>76</v>
      </c>
      <c r="AY11" s="50">
        <v>4</v>
      </c>
      <c r="AZ11" s="50">
        <v>0</v>
      </c>
      <c r="BA11" s="50">
        <v>1</v>
      </c>
      <c r="BB11" s="50">
        <v>4</v>
      </c>
      <c r="BC11" s="50">
        <v>102</v>
      </c>
      <c r="BD11" s="6">
        <v>16</v>
      </c>
    </row>
    <row r="12" spans="1:56" x14ac:dyDescent="0.2">
      <c r="A12" s="43" t="s">
        <v>296</v>
      </c>
      <c r="B12" s="43" t="s">
        <v>297</v>
      </c>
      <c r="C12" s="24">
        <v>100</v>
      </c>
      <c r="D12" s="48">
        <v>100</v>
      </c>
      <c r="E12" s="48">
        <v>100</v>
      </c>
      <c r="F12" s="48">
        <v>100</v>
      </c>
      <c r="G12" s="48">
        <v>100</v>
      </c>
      <c r="H12" s="48">
        <v>100</v>
      </c>
      <c r="I12" s="48"/>
      <c r="J12" s="48"/>
      <c r="K12" s="48"/>
      <c r="L12" s="48"/>
      <c r="M12" s="48"/>
      <c r="N12" s="48">
        <v>100</v>
      </c>
      <c r="O12" s="48"/>
      <c r="P12" s="48"/>
      <c r="Q12" s="48"/>
      <c r="R12" s="48"/>
      <c r="S12" s="48"/>
      <c r="T12" s="49">
        <v>100</v>
      </c>
      <c r="U12" s="43">
        <v>12</v>
      </c>
      <c r="V12" s="43">
        <v>7</v>
      </c>
      <c r="W12" s="43">
        <v>5</v>
      </c>
      <c r="X12" s="43">
        <v>9</v>
      </c>
      <c r="Y12" s="43">
        <v>1</v>
      </c>
      <c r="Z12" s="43">
        <v>2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6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3</v>
      </c>
      <c r="AM12" s="35">
        <v>12</v>
      </c>
      <c r="AN12" s="50">
        <v>7</v>
      </c>
      <c r="AO12" s="50">
        <v>5</v>
      </c>
      <c r="AP12" s="50">
        <v>9</v>
      </c>
      <c r="AQ12" s="50">
        <v>1</v>
      </c>
      <c r="AR12" s="50">
        <v>2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6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6">
        <v>3</v>
      </c>
    </row>
    <row r="13" spans="1:56" x14ac:dyDescent="0.2">
      <c r="A13" s="43" t="s">
        <v>19</v>
      </c>
      <c r="B13" s="43" t="s">
        <v>196</v>
      </c>
      <c r="C13" s="24">
        <v>94.420600858369099</v>
      </c>
      <c r="D13" s="48">
        <v>93.333333333333329</v>
      </c>
      <c r="E13" s="48">
        <v>94.936708860759495</v>
      </c>
      <c r="F13" s="48">
        <v>95.59748427672956</v>
      </c>
      <c r="G13" s="48">
        <v>88.888888888888886</v>
      </c>
      <c r="H13" s="48">
        <v>92.10526315789474</v>
      </c>
      <c r="I13" s="48">
        <v>93.333333333333329</v>
      </c>
      <c r="J13" s="48"/>
      <c r="K13" s="48">
        <v>100</v>
      </c>
      <c r="L13" s="48"/>
      <c r="M13" s="48">
        <v>100</v>
      </c>
      <c r="N13" s="48">
        <v>93.693693693693689</v>
      </c>
      <c r="O13" s="48"/>
      <c r="P13" s="48"/>
      <c r="Q13" s="48"/>
      <c r="R13" s="48"/>
      <c r="S13" s="48">
        <v>93.333333333333329</v>
      </c>
      <c r="T13" s="49">
        <v>100</v>
      </c>
      <c r="U13" s="43">
        <v>233</v>
      </c>
      <c r="V13" s="43">
        <v>75</v>
      </c>
      <c r="W13" s="43">
        <v>158</v>
      </c>
      <c r="X13" s="43">
        <v>159</v>
      </c>
      <c r="Y13" s="43">
        <v>18</v>
      </c>
      <c r="Z13" s="43">
        <v>38</v>
      </c>
      <c r="AA13" s="43">
        <v>15</v>
      </c>
      <c r="AB13" s="43">
        <v>0</v>
      </c>
      <c r="AC13" s="43">
        <v>1</v>
      </c>
      <c r="AD13" s="43">
        <v>0</v>
      </c>
      <c r="AE13" s="43">
        <v>2</v>
      </c>
      <c r="AF13" s="43">
        <v>111</v>
      </c>
      <c r="AG13" s="43">
        <v>0</v>
      </c>
      <c r="AH13" s="43">
        <v>0</v>
      </c>
      <c r="AI13" s="43">
        <v>0</v>
      </c>
      <c r="AJ13" s="43">
        <v>0</v>
      </c>
      <c r="AK13" s="43">
        <v>90</v>
      </c>
      <c r="AL13" s="43">
        <v>18</v>
      </c>
      <c r="AM13" s="35">
        <v>220</v>
      </c>
      <c r="AN13" s="50">
        <v>70</v>
      </c>
      <c r="AO13" s="50">
        <v>150</v>
      </c>
      <c r="AP13" s="50">
        <v>152</v>
      </c>
      <c r="AQ13" s="50">
        <v>16</v>
      </c>
      <c r="AR13" s="50">
        <v>35</v>
      </c>
      <c r="AS13" s="50">
        <v>14</v>
      </c>
      <c r="AT13" s="50">
        <v>0</v>
      </c>
      <c r="AU13" s="50">
        <v>1</v>
      </c>
      <c r="AV13" s="50">
        <v>0</v>
      </c>
      <c r="AW13" s="50">
        <v>2</v>
      </c>
      <c r="AX13" s="50">
        <v>104</v>
      </c>
      <c r="AY13" s="50">
        <v>0</v>
      </c>
      <c r="AZ13" s="50">
        <v>0</v>
      </c>
      <c r="BA13" s="50">
        <v>0</v>
      </c>
      <c r="BB13" s="50">
        <v>0</v>
      </c>
      <c r="BC13" s="50">
        <v>84</v>
      </c>
      <c r="BD13" s="6">
        <v>18</v>
      </c>
    </row>
    <row r="14" spans="1:56" x14ac:dyDescent="0.2">
      <c r="A14" s="43" t="s">
        <v>21</v>
      </c>
      <c r="B14" s="43" t="s">
        <v>197</v>
      </c>
      <c r="C14" s="24">
        <v>88.793103448275872</v>
      </c>
      <c r="D14" s="48">
        <v>91.666666666666657</v>
      </c>
      <c r="E14" s="48">
        <v>87.921348314606746</v>
      </c>
      <c r="F14" s="48">
        <v>92.76315789473685</v>
      </c>
      <c r="G14" s="48">
        <v>53.846153846153847</v>
      </c>
      <c r="H14" s="48">
        <v>82.258064516129039</v>
      </c>
      <c r="I14" s="48">
        <v>87.5</v>
      </c>
      <c r="J14" s="48"/>
      <c r="K14" s="48">
        <v>83.333333333333343</v>
      </c>
      <c r="L14" s="48">
        <v>100</v>
      </c>
      <c r="M14" s="48">
        <v>100</v>
      </c>
      <c r="N14" s="48">
        <v>85.942492012779553</v>
      </c>
      <c r="O14" s="48">
        <v>83.333333333333343</v>
      </c>
      <c r="P14" s="48">
        <v>0</v>
      </c>
      <c r="Q14" s="48"/>
      <c r="R14" s="48">
        <v>80.769230769230774</v>
      </c>
      <c r="S14" s="48">
        <v>90.37900874635568</v>
      </c>
      <c r="T14" s="49">
        <v>83.333333333333343</v>
      </c>
      <c r="U14" s="43">
        <v>464</v>
      </c>
      <c r="V14" s="43">
        <v>108</v>
      </c>
      <c r="W14" s="43">
        <v>356</v>
      </c>
      <c r="X14" s="43">
        <v>304</v>
      </c>
      <c r="Y14" s="43">
        <v>13</v>
      </c>
      <c r="Z14" s="43">
        <v>124</v>
      </c>
      <c r="AA14" s="43">
        <v>8</v>
      </c>
      <c r="AB14" s="43">
        <v>0</v>
      </c>
      <c r="AC14" s="43">
        <v>6</v>
      </c>
      <c r="AD14" s="43">
        <v>5</v>
      </c>
      <c r="AE14" s="43">
        <v>4</v>
      </c>
      <c r="AF14" s="43">
        <v>313</v>
      </c>
      <c r="AG14" s="43">
        <v>12</v>
      </c>
      <c r="AH14" s="43">
        <v>1</v>
      </c>
      <c r="AI14" s="43">
        <v>0</v>
      </c>
      <c r="AJ14" s="43">
        <v>26</v>
      </c>
      <c r="AK14" s="43">
        <v>343</v>
      </c>
      <c r="AL14" s="43">
        <v>48</v>
      </c>
      <c r="AM14" s="35">
        <v>412</v>
      </c>
      <c r="AN14" s="50">
        <v>99</v>
      </c>
      <c r="AO14" s="50">
        <v>313</v>
      </c>
      <c r="AP14" s="50">
        <v>282</v>
      </c>
      <c r="AQ14" s="50">
        <v>7</v>
      </c>
      <c r="AR14" s="50">
        <v>102</v>
      </c>
      <c r="AS14" s="50">
        <v>7</v>
      </c>
      <c r="AT14" s="50">
        <v>0</v>
      </c>
      <c r="AU14" s="50">
        <v>5</v>
      </c>
      <c r="AV14" s="50">
        <v>5</v>
      </c>
      <c r="AW14" s="50">
        <v>4</v>
      </c>
      <c r="AX14" s="50">
        <v>269</v>
      </c>
      <c r="AY14" s="50">
        <v>10</v>
      </c>
      <c r="AZ14" s="50">
        <v>0</v>
      </c>
      <c r="BA14" s="50">
        <v>0</v>
      </c>
      <c r="BB14" s="50">
        <v>21</v>
      </c>
      <c r="BC14" s="50">
        <v>310</v>
      </c>
      <c r="BD14" s="6">
        <v>40</v>
      </c>
    </row>
    <row r="15" spans="1:56" x14ac:dyDescent="0.2">
      <c r="A15" s="43" t="s">
        <v>23</v>
      </c>
      <c r="B15" s="43" t="s">
        <v>198</v>
      </c>
      <c r="C15" s="24">
        <v>88.976377952755897</v>
      </c>
      <c r="D15" s="48">
        <v>88.235294117647058</v>
      </c>
      <c r="E15" s="48">
        <v>89.090909090909093</v>
      </c>
      <c r="F15" s="48">
        <v>100</v>
      </c>
      <c r="G15" s="48">
        <v>66.666666666666657</v>
      </c>
      <c r="H15" s="48">
        <v>87.654320987654316</v>
      </c>
      <c r="I15" s="48"/>
      <c r="J15" s="48"/>
      <c r="K15" s="48"/>
      <c r="L15" s="48">
        <v>0</v>
      </c>
      <c r="M15" s="48">
        <v>80</v>
      </c>
      <c r="N15" s="48">
        <v>84.782608695652172</v>
      </c>
      <c r="O15" s="48">
        <v>100</v>
      </c>
      <c r="P15" s="48">
        <v>100</v>
      </c>
      <c r="Q15" s="48"/>
      <c r="R15" s="48">
        <v>81.818181818181827</v>
      </c>
      <c r="S15" s="48">
        <v>100</v>
      </c>
      <c r="T15" s="49">
        <v>85.714285714285708</v>
      </c>
      <c r="U15" s="43">
        <v>127</v>
      </c>
      <c r="V15" s="43">
        <v>17</v>
      </c>
      <c r="W15" s="43">
        <v>110</v>
      </c>
      <c r="X15" s="43">
        <v>32</v>
      </c>
      <c r="Y15" s="43">
        <v>3</v>
      </c>
      <c r="Z15" s="43">
        <v>81</v>
      </c>
      <c r="AA15" s="43">
        <v>0</v>
      </c>
      <c r="AB15" s="43">
        <v>0</v>
      </c>
      <c r="AC15" s="43">
        <v>0</v>
      </c>
      <c r="AD15" s="43">
        <v>1</v>
      </c>
      <c r="AE15" s="43">
        <v>10</v>
      </c>
      <c r="AF15" s="43">
        <v>46</v>
      </c>
      <c r="AG15" s="43">
        <v>4</v>
      </c>
      <c r="AH15" s="43">
        <v>1</v>
      </c>
      <c r="AI15" s="43">
        <v>0</v>
      </c>
      <c r="AJ15" s="43">
        <v>11</v>
      </c>
      <c r="AK15" s="43">
        <v>1</v>
      </c>
      <c r="AL15" s="43">
        <v>14</v>
      </c>
      <c r="AM15" s="35">
        <v>113</v>
      </c>
      <c r="AN15" s="50">
        <v>15</v>
      </c>
      <c r="AO15" s="50">
        <v>98</v>
      </c>
      <c r="AP15" s="50">
        <v>32</v>
      </c>
      <c r="AQ15" s="50">
        <v>2</v>
      </c>
      <c r="AR15" s="50">
        <v>71</v>
      </c>
      <c r="AS15" s="50">
        <v>0</v>
      </c>
      <c r="AT15" s="50">
        <v>0</v>
      </c>
      <c r="AU15" s="50">
        <v>0</v>
      </c>
      <c r="AV15" s="50">
        <v>0</v>
      </c>
      <c r="AW15" s="50">
        <v>8</v>
      </c>
      <c r="AX15" s="50">
        <v>39</v>
      </c>
      <c r="AY15" s="50">
        <v>4</v>
      </c>
      <c r="AZ15" s="50">
        <v>1</v>
      </c>
      <c r="BA15" s="50">
        <v>0</v>
      </c>
      <c r="BB15" s="50">
        <v>9</v>
      </c>
      <c r="BC15" s="50">
        <v>1</v>
      </c>
      <c r="BD15" s="6">
        <v>12</v>
      </c>
    </row>
    <row r="16" spans="1:56" x14ac:dyDescent="0.2">
      <c r="A16" s="43" t="s">
        <v>25</v>
      </c>
      <c r="B16" s="43" t="s">
        <v>199</v>
      </c>
      <c r="C16" s="24">
        <v>90.588235294117652</v>
      </c>
      <c r="D16" s="48">
        <v>87.692307692307693</v>
      </c>
      <c r="E16" s="48">
        <v>93.600000000000009</v>
      </c>
      <c r="F16" s="48">
        <v>92.857142857142861</v>
      </c>
      <c r="G16" s="48">
        <v>66.666666666666657</v>
      </c>
      <c r="H16" s="48">
        <v>81.481481481481481</v>
      </c>
      <c r="I16" s="48">
        <v>66.666666666666657</v>
      </c>
      <c r="J16" s="48"/>
      <c r="K16" s="48">
        <v>100</v>
      </c>
      <c r="L16" s="48">
        <v>100</v>
      </c>
      <c r="M16" s="48">
        <v>100</v>
      </c>
      <c r="N16" s="48">
        <v>92.857142857142861</v>
      </c>
      <c r="O16" s="48"/>
      <c r="P16" s="48"/>
      <c r="Q16" s="48"/>
      <c r="R16" s="48">
        <v>60</v>
      </c>
      <c r="S16" s="48">
        <v>88.321167883211686</v>
      </c>
      <c r="T16" s="49">
        <v>100</v>
      </c>
      <c r="U16" s="43">
        <v>255</v>
      </c>
      <c r="V16" s="43">
        <v>130</v>
      </c>
      <c r="W16" s="43">
        <v>125</v>
      </c>
      <c r="X16" s="43">
        <v>210</v>
      </c>
      <c r="Y16" s="43">
        <v>9</v>
      </c>
      <c r="Z16" s="43">
        <v>27</v>
      </c>
      <c r="AA16" s="43">
        <v>3</v>
      </c>
      <c r="AB16" s="43">
        <v>0</v>
      </c>
      <c r="AC16" s="43">
        <v>1</v>
      </c>
      <c r="AD16" s="43">
        <v>2</v>
      </c>
      <c r="AE16" s="43">
        <v>3</v>
      </c>
      <c r="AF16" s="43">
        <v>56</v>
      </c>
      <c r="AG16" s="43">
        <v>0</v>
      </c>
      <c r="AH16" s="43">
        <v>0</v>
      </c>
      <c r="AI16" s="43">
        <v>0</v>
      </c>
      <c r="AJ16" s="43">
        <v>5</v>
      </c>
      <c r="AK16" s="43">
        <v>137</v>
      </c>
      <c r="AL16" s="43">
        <v>9</v>
      </c>
      <c r="AM16" s="35">
        <v>231</v>
      </c>
      <c r="AN16" s="50">
        <v>114</v>
      </c>
      <c r="AO16" s="50">
        <v>117</v>
      </c>
      <c r="AP16" s="50">
        <v>195</v>
      </c>
      <c r="AQ16" s="50">
        <v>6</v>
      </c>
      <c r="AR16" s="50">
        <v>22</v>
      </c>
      <c r="AS16" s="50">
        <v>2</v>
      </c>
      <c r="AT16" s="50">
        <v>0</v>
      </c>
      <c r="AU16" s="50">
        <v>1</v>
      </c>
      <c r="AV16" s="50">
        <v>2</v>
      </c>
      <c r="AW16" s="50">
        <v>3</v>
      </c>
      <c r="AX16" s="50">
        <v>52</v>
      </c>
      <c r="AY16" s="50">
        <v>0</v>
      </c>
      <c r="AZ16" s="50">
        <v>0</v>
      </c>
      <c r="BA16" s="50">
        <v>0</v>
      </c>
      <c r="BB16" s="50">
        <v>3</v>
      </c>
      <c r="BC16" s="50">
        <v>121</v>
      </c>
      <c r="BD16" s="6">
        <v>9</v>
      </c>
    </row>
    <row r="17" spans="1:56" x14ac:dyDescent="0.2">
      <c r="A17" s="43" t="s">
        <v>27</v>
      </c>
      <c r="B17" s="43" t="s">
        <v>200</v>
      </c>
      <c r="C17" s="24">
        <v>100</v>
      </c>
      <c r="D17" s="48">
        <v>100</v>
      </c>
      <c r="E17" s="48">
        <v>100</v>
      </c>
      <c r="F17" s="48">
        <v>100</v>
      </c>
      <c r="G17" s="48">
        <v>100</v>
      </c>
      <c r="H17" s="48">
        <v>100</v>
      </c>
      <c r="I17" s="48">
        <v>100</v>
      </c>
      <c r="J17" s="48"/>
      <c r="K17" s="48">
        <v>100</v>
      </c>
      <c r="L17" s="48">
        <v>100</v>
      </c>
      <c r="M17" s="48">
        <v>100</v>
      </c>
      <c r="N17" s="48">
        <v>100</v>
      </c>
      <c r="O17" s="48">
        <v>100</v>
      </c>
      <c r="P17" s="48"/>
      <c r="Q17" s="48"/>
      <c r="R17" s="48"/>
      <c r="S17" s="48"/>
      <c r="T17" s="49">
        <v>100</v>
      </c>
      <c r="U17" s="43">
        <v>131</v>
      </c>
      <c r="V17" s="43">
        <v>24</v>
      </c>
      <c r="W17" s="43">
        <v>107</v>
      </c>
      <c r="X17" s="43">
        <v>84</v>
      </c>
      <c r="Y17" s="43">
        <v>4</v>
      </c>
      <c r="Z17" s="43">
        <v>33</v>
      </c>
      <c r="AA17" s="43">
        <v>1</v>
      </c>
      <c r="AB17" s="43">
        <v>0</v>
      </c>
      <c r="AC17" s="43">
        <v>1</v>
      </c>
      <c r="AD17" s="43">
        <v>3</v>
      </c>
      <c r="AE17" s="43">
        <v>5</v>
      </c>
      <c r="AF17" s="43">
        <v>72</v>
      </c>
      <c r="AG17" s="43">
        <v>2</v>
      </c>
      <c r="AH17" s="43">
        <v>0</v>
      </c>
      <c r="AI17" s="43">
        <v>0</v>
      </c>
      <c r="AJ17" s="43">
        <v>0</v>
      </c>
      <c r="AK17" s="43">
        <v>0</v>
      </c>
      <c r="AL17" s="43">
        <v>11</v>
      </c>
      <c r="AM17" s="35">
        <v>131</v>
      </c>
      <c r="AN17" s="50">
        <v>24</v>
      </c>
      <c r="AO17" s="50">
        <v>107</v>
      </c>
      <c r="AP17" s="50">
        <v>84</v>
      </c>
      <c r="AQ17" s="50">
        <v>4</v>
      </c>
      <c r="AR17" s="50">
        <v>33</v>
      </c>
      <c r="AS17" s="50">
        <v>1</v>
      </c>
      <c r="AT17" s="50">
        <v>0</v>
      </c>
      <c r="AU17" s="50">
        <v>1</v>
      </c>
      <c r="AV17" s="50">
        <v>3</v>
      </c>
      <c r="AW17" s="50">
        <v>5</v>
      </c>
      <c r="AX17" s="50">
        <v>72</v>
      </c>
      <c r="AY17" s="50">
        <v>2</v>
      </c>
      <c r="AZ17" s="50">
        <v>0</v>
      </c>
      <c r="BA17" s="50">
        <v>0</v>
      </c>
      <c r="BB17" s="50">
        <v>0</v>
      </c>
      <c r="BC17" s="50">
        <v>0</v>
      </c>
      <c r="BD17" s="6">
        <v>11</v>
      </c>
    </row>
    <row r="18" spans="1:56" x14ac:dyDescent="0.2">
      <c r="A18" s="43" t="s">
        <v>29</v>
      </c>
      <c r="B18" s="43" t="s">
        <v>201</v>
      </c>
      <c r="C18" s="24">
        <v>67.857142857142861</v>
      </c>
      <c r="D18" s="48">
        <v>57.894736842105267</v>
      </c>
      <c r="E18" s="48">
        <v>72.972972972972968</v>
      </c>
      <c r="F18" s="48">
        <v>72.222222222222214</v>
      </c>
      <c r="G18" s="48">
        <v>40</v>
      </c>
      <c r="H18" s="48">
        <v>66.666666666666657</v>
      </c>
      <c r="I18" s="48"/>
      <c r="J18" s="48"/>
      <c r="K18" s="48">
        <v>0</v>
      </c>
      <c r="L18" s="48">
        <v>0</v>
      </c>
      <c r="M18" s="48">
        <v>100</v>
      </c>
      <c r="N18" s="48">
        <v>80</v>
      </c>
      <c r="O18" s="48"/>
      <c r="P18" s="48">
        <v>70</v>
      </c>
      <c r="Q18" s="48">
        <v>50</v>
      </c>
      <c r="R18" s="48">
        <v>50</v>
      </c>
      <c r="S18" s="48"/>
      <c r="T18" s="49">
        <v>100</v>
      </c>
      <c r="U18" s="43">
        <v>56</v>
      </c>
      <c r="V18" s="43">
        <v>19</v>
      </c>
      <c r="W18" s="43">
        <v>37</v>
      </c>
      <c r="X18" s="43">
        <v>36</v>
      </c>
      <c r="Y18" s="43">
        <v>5</v>
      </c>
      <c r="Z18" s="43">
        <v>9</v>
      </c>
      <c r="AA18" s="43">
        <v>0</v>
      </c>
      <c r="AB18" s="43">
        <v>0</v>
      </c>
      <c r="AC18" s="43">
        <v>1</v>
      </c>
      <c r="AD18" s="43">
        <v>1</v>
      </c>
      <c r="AE18" s="43">
        <v>4</v>
      </c>
      <c r="AF18" s="43">
        <v>10</v>
      </c>
      <c r="AG18" s="43">
        <v>0</v>
      </c>
      <c r="AH18" s="43">
        <v>30</v>
      </c>
      <c r="AI18" s="43">
        <v>2</v>
      </c>
      <c r="AJ18" s="43">
        <v>4</v>
      </c>
      <c r="AK18" s="43">
        <v>0</v>
      </c>
      <c r="AL18" s="43">
        <v>3</v>
      </c>
      <c r="AM18" s="35">
        <v>38</v>
      </c>
      <c r="AN18" s="50">
        <v>11</v>
      </c>
      <c r="AO18" s="50">
        <v>27</v>
      </c>
      <c r="AP18" s="50">
        <v>26</v>
      </c>
      <c r="AQ18" s="50">
        <v>2</v>
      </c>
      <c r="AR18" s="50">
        <v>6</v>
      </c>
      <c r="AS18" s="50">
        <v>0</v>
      </c>
      <c r="AT18" s="50">
        <v>0</v>
      </c>
      <c r="AU18" s="50">
        <v>0</v>
      </c>
      <c r="AV18" s="50">
        <v>0</v>
      </c>
      <c r="AW18" s="50">
        <v>4</v>
      </c>
      <c r="AX18" s="50">
        <v>8</v>
      </c>
      <c r="AY18" s="50">
        <v>0</v>
      </c>
      <c r="AZ18" s="50">
        <v>21</v>
      </c>
      <c r="BA18" s="50">
        <v>1</v>
      </c>
      <c r="BB18" s="50">
        <v>2</v>
      </c>
      <c r="BC18" s="50">
        <v>0</v>
      </c>
      <c r="BD18" s="6">
        <v>3</v>
      </c>
    </row>
    <row r="19" spans="1:56" x14ac:dyDescent="0.2">
      <c r="A19" s="43" t="s">
        <v>31</v>
      </c>
      <c r="B19" s="43" t="s">
        <v>202</v>
      </c>
      <c r="C19" s="24">
        <v>95.306859205776178</v>
      </c>
      <c r="D19" s="48">
        <v>93.478260869565219</v>
      </c>
      <c r="E19" s="48">
        <v>95.67099567099568</v>
      </c>
      <c r="F19" s="48">
        <v>95.02262443438913</v>
      </c>
      <c r="G19" s="48">
        <v>92.857142857142861</v>
      </c>
      <c r="H19" s="48">
        <v>100</v>
      </c>
      <c r="I19" s="48">
        <v>66.666666666666657</v>
      </c>
      <c r="J19" s="48"/>
      <c r="K19" s="48">
        <v>100</v>
      </c>
      <c r="L19" s="48">
        <v>100</v>
      </c>
      <c r="M19" s="48">
        <v>100</v>
      </c>
      <c r="N19" s="48">
        <v>97.727272727272734</v>
      </c>
      <c r="O19" s="48">
        <v>100</v>
      </c>
      <c r="P19" s="48"/>
      <c r="Q19" s="48">
        <v>97.959183673469383</v>
      </c>
      <c r="R19" s="48">
        <v>97.959183673469383</v>
      </c>
      <c r="S19" s="48">
        <v>96.907216494845358</v>
      </c>
      <c r="T19" s="49">
        <v>91.666666666666657</v>
      </c>
      <c r="U19" s="43">
        <v>277</v>
      </c>
      <c r="V19" s="43">
        <v>46</v>
      </c>
      <c r="W19" s="43">
        <v>231</v>
      </c>
      <c r="X19" s="43">
        <v>221</v>
      </c>
      <c r="Y19" s="43">
        <v>14</v>
      </c>
      <c r="Z19" s="43">
        <v>28</v>
      </c>
      <c r="AA19" s="43">
        <v>3</v>
      </c>
      <c r="AB19" s="43">
        <v>0</v>
      </c>
      <c r="AC19" s="43">
        <v>1</v>
      </c>
      <c r="AD19" s="43">
        <v>6</v>
      </c>
      <c r="AE19" s="43">
        <v>4</v>
      </c>
      <c r="AF19" s="43">
        <v>88</v>
      </c>
      <c r="AG19" s="43">
        <v>3</v>
      </c>
      <c r="AH19" s="43">
        <v>0</v>
      </c>
      <c r="AI19" s="43">
        <v>49</v>
      </c>
      <c r="AJ19" s="43">
        <v>49</v>
      </c>
      <c r="AK19" s="43">
        <v>97</v>
      </c>
      <c r="AL19" s="43">
        <v>24</v>
      </c>
      <c r="AM19" s="35">
        <v>264</v>
      </c>
      <c r="AN19" s="50">
        <v>43</v>
      </c>
      <c r="AO19" s="50">
        <v>221</v>
      </c>
      <c r="AP19" s="50">
        <v>210</v>
      </c>
      <c r="AQ19" s="50">
        <v>13</v>
      </c>
      <c r="AR19" s="50">
        <v>28</v>
      </c>
      <c r="AS19" s="50">
        <v>2</v>
      </c>
      <c r="AT19" s="50">
        <v>0</v>
      </c>
      <c r="AU19" s="50">
        <v>1</v>
      </c>
      <c r="AV19" s="50">
        <v>6</v>
      </c>
      <c r="AW19" s="50">
        <v>4</v>
      </c>
      <c r="AX19" s="50">
        <v>86</v>
      </c>
      <c r="AY19" s="50">
        <v>3</v>
      </c>
      <c r="AZ19" s="50">
        <v>0</v>
      </c>
      <c r="BA19" s="50">
        <v>48</v>
      </c>
      <c r="BB19" s="50">
        <v>48</v>
      </c>
      <c r="BC19" s="50">
        <v>94</v>
      </c>
      <c r="BD19" s="6">
        <v>22</v>
      </c>
    </row>
    <row r="20" spans="1:56" x14ac:dyDescent="0.2">
      <c r="A20" s="43" t="s">
        <v>33</v>
      </c>
      <c r="B20" s="43" t="s">
        <v>203</v>
      </c>
      <c r="C20" s="24">
        <v>85.714285714285708</v>
      </c>
      <c r="D20" s="48">
        <v>88</v>
      </c>
      <c r="E20" s="48">
        <v>80</v>
      </c>
      <c r="F20" s="48">
        <v>87.5</v>
      </c>
      <c r="G20" s="48">
        <v>82.35294117647058</v>
      </c>
      <c r="H20" s="48">
        <v>90</v>
      </c>
      <c r="I20" s="48"/>
      <c r="J20" s="48"/>
      <c r="K20" s="48"/>
      <c r="L20" s="48"/>
      <c r="M20" s="48"/>
      <c r="N20" s="48">
        <v>91.666666666666657</v>
      </c>
      <c r="O20" s="48">
        <v>100</v>
      </c>
      <c r="P20" s="48"/>
      <c r="Q20" s="48">
        <v>100</v>
      </c>
      <c r="R20" s="48">
        <v>100</v>
      </c>
      <c r="S20" s="48">
        <v>81.25</v>
      </c>
      <c r="T20" s="49">
        <v>50</v>
      </c>
      <c r="U20" s="43">
        <v>35</v>
      </c>
      <c r="V20" s="43">
        <v>25</v>
      </c>
      <c r="W20" s="43">
        <v>10</v>
      </c>
      <c r="X20" s="43">
        <v>8</v>
      </c>
      <c r="Y20" s="43">
        <v>17</v>
      </c>
      <c r="Z20" s="43">
        <v>10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24</v>
      </c>
      <c r="AG20" s="43">
        <v>1</v>
      </c>
      <c r="AH20" s="43">
        <v>0</v>
      </c>
      <c r="AI20" s="43">
        <v>3</v>
      </c>
      <c r="AJ20" s="43">
        <v>4</v>
      </c>
      <c r="AK20" s="43">
        <v>16</v>
      </c>
      <c r="AL20" s="43">
        <v>4</v>
      </c>
      <c r="AM20" s="35">
        <v>30</v>
      </c>
      <c r="AN20" s="50">
        <v>22</v>
      </c>
      <c r="AO20" s="50">
        <v>8</v>
      </c>
      <c r="AP20" s="50">
        <v>7</v>
      </c>
      <c r="AQ20" s="50">
        <v>14</v>
      </c>
      <c r="AR20" s="50">
        <v>9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22</v>
      </c>
      <c r="AY20" s="50">
        <v>1</v>
      </c>
      <c r="AZ20" s="50">
        <v>0</v>
      </c>
      <c r="BA20" s="50">
        <v>3</v>
      </c>
      <c r="BB20" s="50">
        <v>4</v>
      </c>
      <c r="BC20" s="50">
        <v>13</v>
      </c>
      <c r="BD20" s="6">
        <v>2</v>
      </c>
    </row>
    <row r="21" spans="1:56" x14ac:dyDescent="0.2">
      <c r="A21" s="43" t="s">
        <v>35</v>
      </c>
      <c r="B21" s="43" t="s">
        <v>204</v>
      </c>
      <c r="C21" s="24">
        <v>90.780141843971634</v>
      </c>
      <c r="D21" s="48">
        <v>87.41721854304636</v>
      </c>
      <c r="E21" s="48">
        <v>92.64705882352942</v>
      </c>
      <c r="F21" s="48">
        <v>93.28358208955224</v>
      </c>
      <c r="G21" s="48">
        <v>100</v>
      </c>
      <c r="H21" s="48">
        <v>86.842105263157904</v>
      </c>
      <c r="I21" s="48">
        <v>100</v>
      </c>
      <c r="J21" s="48">
        <v>100</v>
      </c>
      <c r="K21" s="48">
        <v>100</v>
      </c>
      <c r="L21" s="48"/>
      <c r="M21" s="48">
        <v>100</v>
      </c>
      <c r="N21" s="48">
        <v>90.797546012269933</v>
      </c>
      <c r="O21" s="48">
        <v>71.428571428571431</v>
      </c>
      <c r="P21" s="48">
        <v>82.608695652173907</v>
      </c>
      <c r="Q21" s="48"/>
      <c r="R21" s="48">
        <v>90</v>
      </c>
      <c r="S21" s="48">
        <v>95.515695067264573</v>
      </c>
      <c r="T21" s="49">
        <v>92.5</v>
      </c>
      <c r="U21" s="43">
        <v>423</v>
      </c>
      <c r="V21" s="43">
        <v>151</v>
      </c>
      <c r="W21" s="43">
        <v>272</v>
      </c>
      <c r="X21" s="43">
        <v>134</v>
      </c>
      <c r="Y21" s="43">
        <v>9</v>
      </c>
      <c r="Z21" s="43">
        <v>228</v>
      </c>
      <c r="AA21" s="43">
        <v>3</v>
      </c>
      <c r="AB21" s="43">
        <v>4</v>
      </c>
      <c r="AC21" s="43">
        <v>1</v>
      </c>
      <c r="AD21" s="43">
        <v>0</v>
      </c>
      <c r="AE21" s="43">
        <v>44</v>
      </c>
      <c r="AF21" s="43">
        <v>163</v>
      </c>
      <c r="AG21" s="43">
        <v>7</v>
      </c>
      <c r="AH21" s="43">
        <v>46</v>
      </c>
      <c r="AI21" s="43">
        <v>0</v>
      </c>
      <c r="AJ21" s="43">
        <v>10</v>
      </c>
      <c r="AK21" s="43">
        <v>223</v>
      </c>
      <c r="AL21" s="43">
        <v>40</v>
      </c>
      <c r="AM21" s="35">
        <v>384</v>
      </c>
      <c r="AN21" s="50">
        <v>132</v>
      </c>
      <c r="AO21" s="50">
        <v>252</v>
      </c>
      <c r="AP21" s="50">
        <v>125</v>
      </c>
      <c r="AQ21" s="50">
        <v>9</v>
      </c>
      <c r="AR21" s="50">
        <v>198</v>
      </c>
      <c r="AS21" s="50">
        <v>3</v>
      </c>
      <c r="AT21" s="50">
        <v>4</v>
      </c>
      <c r="AU21" s="50">
        <v>1</v>
      </c>
      <c r="AV21" s="50">
        <v>0</v>
      </c>
      <c r="AW21" s="50">
        <v>44</v>
      </c>
      <c r="AX21" s="50">
        <v>148</v>
      </c>
      <c r="AY21" s="50">
        <v>5</v>
      </c>
      <c r="AZ21" s="50">
        <v>38</v>
      </c>
      <c r="BA21" s="50">
        <v>0</v>
      </c>
      <c r="BB21" s="50">
        <v>9</v>
      </c>
      <c r="BC21" s="50">
        <v>213</v>
      </c>
      <c r="BD21" s="6">
        <v>37</v>
      </c>
    </row>
    <row r="22" spans="1:56" x14ac:dyDescent="0.2">
      <c r="A22" s="43" t="s">
        <v>37</v>
      </c>
      <c r="B22" s="43" t="s">
        <v>205</v>
      </c>
      <c r="C22" s="24">
        <v>77.142857142857153</v>
      </c>
      <c r="D22" s="48">
        <v>100</v>
      </c>
      <c r="E22" s="48">
        <v>75</v>
      </c>
      <c r="F22" s="48">
        <v>94.444444444444443</v>
      </c>
      <c r="G22" s="48"/>
      <c r="H22" s="48">
        <v>58.82352941176471</v>
      </c>
      <c r="I22" s="48"/>
      <c r="J22" s="48"/>
      <c r="K22" s="48"/>
      <c r="L22" s="48"/>
      <c r="M22" s="48"/>
      <c r="N22" s="48">
        <v>100</v>
      </c>
      <c r="O22" s="48">
        <v>100</v>
      </c>
      <c r="P22" s="48">
        <v>68.421052631578945</v>
      </c>
      <c r="Q22" s="48"/>
      <c r="R22" s="48">
        <v>75</v>
      </c>
      <c r="S22" s="48"/>
      <c r="T22" s="49">
        <v>100</v>
      </c>
      <c r="U22" s="43">
        <v>35</v>
      </c>
      <c r="V22" s="43">
        <v>3</v>
      </c>
      <c r="W22" s="43">
        <v>32</v>
      </c>
      <c r="X22" s="43">
        <v>18</v>
      </c>
      <c r="Y22" s="43">
        <v>0</v>
      </c>
      <c r="Z22" s="43">
        <v>17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1</v>
      </c>
      <c r="AG22" s="43">
        <v>1</v>
      </c>
      <c r="AH22" s="43">
        <v>19</v>
      </c>
      <c r="AI22" s="43">
        <v>0</v>
      </c>
      <c r="AJ22" s="43">
        <v>4</v>
      </c>
      <c r="AK22" s="43">
        <v>0</v>
      </c>
      <c r="AL22" s="43">
        <v>3</v>
      </c>
      <c r="AM22" s="35">
        <v>27</v>
      </c>
      <c r="AN22" s="50">
        <v>3</v>
      </c>
      <c r="AO22" s="50">
        <v>24</v>
      </c>
      <c r="AP22" s="50">
        <v>17</v>
      </c>
      <c r="AQ22" s="50">
        <v>0</v>
      </c>
      <c r="AR22" s="50">
        <v>10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1</v>
      </c>
      <c r="AY22" s="50">
        <v>1</v>
      </c>
      <c r="AZ22" s="50">
        <v>13</v>
      </c>
      <c r="BA22" s="50">
        <v>0</v>
      </c>
      <c r="BB22" s="50">
        <v>3</v>
      </c>
      <c r="BC22" s="50">
        <v>0</v>
      </c>
      <c r="BD22" s="6">
        <v>3</v>
      </c>
    </row>
    <row r="23" spans="1:56" x14ac:dyDescent="0.2">
      <c r="A23" s="43" t="s">
        <v>39</v>
      </c>
      <c r="B23" s="43" t="s">
        <v>282</v>
      </c>
      <c r="C23" s="24">
        <v>96.92307692307692</v>
      </c>
      <c r="D23" s="48">
        <v>95.061728395061735</v>
      </c>
      <c r="E23" s="48">
        <v>97.540983606557376</v>
      </c>
      <c r="F23" s="48">
        <v>95.98393574297188</v>
      </c>
      <c r="G23" s="48">
        <v>100</v>
      </c>
      <c r="H23" s="48">
        <v>100</v>
      </c>
      <c r="I23" s="48">
        <v>100</v>
      </c>
      <c r="J23" s="48">
        <v>100</v>
      </c>
      <c r="K23" s="48">
        <v>100</v>
      </c>
      <c r="L23" s="48">
        <v>100</v>
      </c>
      <c r="M23" s="48">
        <v>100</v>
      </c>
      <c r="N23" s="48">
        <v>95.652173913043484</v>
      </c>
      <c r="O23" s="48">
        <v>72.727272727272734</v>
      </c>
      <c r="P23" s="48"/>
      <c r="Q23" s="48">
        <v>93.939393939393938</v>
      </c>
      <c r="R23" s="48">
        <v>97.297297297297305</v>
      </c>
      <c r="S23" s="48">
        <v>97.452229299363054</v>
      </c>
      <c r="T23" s="49">
        <v>100</v>
      </c>
      <c r="U23" s="43">
        <v>325</v>
      </c>
      <c r="V23" s="43">
        <v>81</v>
      </c>
      <c r="W23" s="43">
        <v>244</v>
      </c>
      <c r="X23" s="43">
        <v>249</v>
      </c>
      <c r="Y23" s="43">
        <v>20</v>
      </c>
      <c r="Z23" s="43">
        <v>27</v>
      </c>
      <c r="AA23" s="43">
        <v>2</v>
      </c>
      <c r="AB23" s="43">
        <v>1</v>
      </c>
      <c r="AC23" s="43">
        <v>4</v>
      </c>
      <c r="AD23" s="43">
        <v>16</v>
      </c>
      <c r="AE23" s="43">
        <v>6</v>
      </c>
      <c r="AF23" s="43">
        <v>207</v>
      </c>
      <c r="AG23" s="43">
        <v>11</v>
      </c>
      <c r="AH23" s="43">
        <v>0</v>
      </c>
      <c r="AI23" s="43">
        <v>33</v>
      </c>
      <c r="AJ23" s="43">
        <v>74</v>
      </c>
      <c r="AK23" s="43">
        <v>157</v>
      </c>
      <c r="AL23" s="43">
        <v>30</v>
      </c>
      <c r="AM23" s="35">
        <v>315</v>
      </c>
      <c r="AN23" s="50">
        <v>77</v>
      </c>
      <c r="AO23" s="50">
        <v>238</v>
      </c>
      <c r="AP23" s="50">
        <v>239</v>
      </c>
      <c r="AQ23" s="50">
        <v>20</v>
      </c>
      <c r="AR23" s="50">
        <v>27</v>
      </c>
      <c r="AS23" s="50">
        <v>2</v>
      </c>
      <c r="AT23" s="50">
        <v>1</v>
      </c>
      <c r="AU23" s="50">
        <v>4</v>
      </c>
      <c r="AV23" s="50">
        <v>16</v>
      </c>
      <c r="AW23" s="50">
        <v>6</v>
      </c>
      <c r="AX23" s="50">
        <v>198</v>
      </c>
      <c r="AY23" s="50">
        <v>8</v>
      </c>
      <c r="AZ23" s="50">
        <v>0</v>
      </c>
      <c r="BA23" s="50">
        <v>31</v>
      </c>
      <c r="BB23" s="50">
        <v>72</v>
      </c>
      <c r="BC23" s="50">
        <v>153</v>
      </c>
      <c r="BD23" s="6">
        <v>30</v>
      </c>
    </row>
    <row r="24" spans="1:56" x14ac:dyDescent="0.2">
      <c r="A24" s="43" t="s">
        <v>41</v>
      </c>
      <c r="B24" s="43" t="s">
        <v>207</v>
      </c>
      <c r="C24" s="24">
        <v>91.578947368421055</v>
      </c>
      <c r="D24" s="48">
        <v>87.878787878787875</v>
      </c>
      <c r="E24" s="48">
        <v>93.548387096774192</v>
      </c>
      <c r="F24" s="48">
        <v>91.463414634146346</v>
      </c>
      <c r="G24" s="48">
        <v>100</v>
      </c>
      <c r="H24" s="48">
        <v>83.333333333333343</v>
      </c>
      <c r="I24" s="48"/>
      <c r="J24" s="48"/>
      <c r="K24" s="48"/>
      <c r="L24" s="48">
        <v>100</v>
      </c>
      <c r="M24" s="48">
        <v>100</v>
      </c>
      <c r="N24" s="48">
        <v>91.666666666666657</v>
      </c>
      <c r="O24" s="48">
        <v>100</v>
      </c>
      <c r="P24" s="48"/>
      <c r="Q24" s="48">
        <v>100</v>
      </c>
      <c r="R24" s="48">
        <v>93.75</v>
      </c>
      <c r="S24" s="48">
        <v>90.909090909090907</v>
      </c>
      <c r="T24" s="49">
        <v>100</v>
      </c>
      <c r="U24" s="43">
        <v>95</v>
      </c>
      <c r="V24" s="43">
        <v>33</v>
      </c>
      <c r="W24" s="43">
        <v>62</v>
      </c>
      <c r="X24" s="43">
        <v>82</v>
      </c>
      <c r="Y24" s="43">
        <v>4</v>
      </c>
      <c r="Z24" s="43">
        <v>6</v>
      </c>
      <c r="AA24" s="43">
        <v>0</v>
      </c>
      <c r="AB24" s="43">
        <v>0</v>
      </c>
      <c r="AC24" s="43">
        <v>0</v>
      </c>
      <c r="AD24" s="43">
        <v>2</v>
      </c>
      <c r="AE24" s="43">
        <v>1</v>
      </c>
      <c r="AF24" s="43">
        <v>48</v>
      </c>
      <c r="AG24" s="43">
        <v>4</v>
      </c>
      <c r="AH24" s="43">
        <v>0</v>
      </c>
      <c r="AI24" s="43">
        <v>11</v>
      </c>
      <c r="AJ24" s="43">
        <v>16</v>
      </c>
      <c r="AK24" s="43">
        <v>11</v>
      </c>
      <c r="AL24" s="43">
        <v>6</v>
      </c>
      <c r="AM24" s="35">
        <v>87</v>
      </c>
      <c r="AN24" s="50">
        <v>29</v>
      </c>
      <c r="AO24" s="50">
        <v>58</v>
      </c>
      <c r="AP24" s="50">
        <v>75</v>
      </c>
      <c r="AQ24" s="50">
        <v>4</v>
      </c>
      <c r="AR24" s="50">
        <v>5</v>
      </c>
      <c r="AS24" s="50">
        <v>0</v>
      </c>
      <c r="AT24" s="50">
        <v>0</v>
      </c>
      <c r="AU24" s="50">
        <v>0</v>
      </c>
      <c r="AV24" s="50">
        <v>2</v>
      </c>
      <c r="AW24" s="50">
        <v>1</v>
      </c>
      <c r="AX24" s="50">
        <v>44</v>
      </c>
      <c r="AY24" s="50">
        <v>4</v>
      </c>
      <c r="AZ24" s="50">
        <v>0</v>
      </c>
      <c r="BA24" s="50">
        <v>11</v>
      </c>
      <c r="BB24" s="50">
        <v>15</v>
      </c>
      <c r="BC24" s="50">
        <v>10</v>
      </c>
      <c r="BD24" s="6">
        <v>6</v>
      </c>
    </row>
    <row r="25" spans="1:56" x14ac:dyDescent="0.2">
      <c r="A25" s="43" t="s">
        <v>43</v>
      </c>
      <c r="B25" s="43" t="s">
        <v>208</v>
      </c>
      <c r="C25" s="24">
        <v>87.763713080168785</v>
      </c>
      <c r="D25" s="48">
        <v>85.858585858585855</v>
      </c>
      <c r="E25" s="48">
        <v>89.130434782608688</v>
      </c>
      <c r="F25" s="48">
        <v>89.617486338797818</v>
      </c>
      <c r="G25" s="48">
        <v>75</v>
      </c>
      <c r="H25" s="48">
        <v>77.41935483870968</v>
      </c>
      <c r="I25" s="48"/>
      <c r="J25" s="48"/>
      <c r="K25" s="48">
        <v>0</v>
      </c>
      <c r="L25" s="48">
        <v>90</v>
      </c>
      <c r="M25" s="48">
        <v>100</v>
      </c>
      <c r="N25" s="48">
        <v>86.79245283018868</v>
      </c>
      <c r="O25" s="48">
        <v>100</v>
      </c>
      <c r="P25" s="48"/>
      <c r="Q25" s="48">
        <v>100</v>
      </c>
      <c r="R25" s="48">
        <v>83.78378378378379</v>
      </c>
      <c r="S25" s="48"/>
      <c r="T25" s="49">
        <v>88.888888888888886</v>
      </c>
      <c r="U25" s="43">
        <v>237</v>
      </c>
      <c r="V25" s="43">
        <v>99</v>
      </c>
      <c r="W25" s="43">
        <v>138</v>
      </c>
      <c r="X25" s="43">
        <v>183</v>
      </c>
      <c r="Y25" s="43">
        <v>4</v>
      </c>
      <c r="Z25" s="43">
        <v>31</v>
      </c>
      <c r="AA25" s="43">
        <v>0</v>
      </c>
      <c r="AB25" s="43">
        <v>0</v>
      </c>
      <c r="AC25" s="43">
        <v>1</v>
      </c>
      <c r="AD25" s="43">
        <v>10</v>
      </c>
      <c r="AE25" s="43">
        <v>8</v>
      </c>
      <c r="AF25" s="43">
        <v>159</v>
      </c>
      <c r="AG25" s="43">
        <v>1</v>
      </c>
      <c r="AH25" s="43">
        <v>0</v>
      </c>
      <c r="AI25" s="43">
        <v>1</v>
      </c>
      <c r="AJ25" s="43">
        <v>37</v>
      </c>
      <c r="AK25" s="43">
        <v>0</v>
      </c>
      <c r="AL25" s="43">
        <v>18</v>
      </c>
      <c r="AM25" s="35">
        <v>208</v>
      </c>
      <c r="AN25" s="50">
        <v>85</v>
      </c>
      <c r="AO25" s="50">
        <v>123</v>
      </c>
      <c r="AP25" s="50">
        <v>164</v>
      </c>
      <c r="AQ25" s="50">
        <v>3</v>
      </c>
      <c r="AR25" s="50">
        <v>24</v>
      </c>
      <c r="AS25" s="50">
        <v>0</v>
      </c>
      <c r="AT25" s="50">
        <v>0</v>
      </c>
      <c r="AU25" s="50">
        <v>0</v>
      </c>
      <c r="AV25" s="50">
        <v>9</v>
      </c>
      <c r="AW25" s="50">
        <v>8</v>
      </c>
      <c r="AX25" s="50">
        <v>138</v>
      </c>
      <c r="AY25" s="50">
        <v>1</v>
      </c>
      <c r="AZ25" s="50">
        <v>0</v>
      </c>
      <c r="BA25" s="50">
        <v>1</v>
      </c>
      <c r="BB25" s="50">
        <v>31</v>
      </c>
      <c r="BC25" s="50">
        <v>0</v>
      </c>
      <c r="BD25" s="6">
        <v>16</v>
      </c>
    </row>
    <row r="26" spans="1:56" x14ac:dyDescent="0.2">
      <c r="A26" s="43" t="s">
        <v>45</v>
      </c>
      <c r="B26" s="43" t="s">
        <v>209</v>
      </c>
      <c r="C26" s="24">
        <v>91.256830601092901</v>
      </c>
      <c r="D26" s="48">
        <v>94.73684210526315</v>
      </c>
      <c r="E26" s="48">
        <v>90.344827586206904</v>
      </c>
      <c r="F26" s="48">
        <v>96.078431372549019</v>
      </c>
      <c r="G26" s="48">
        <v>100</v>
      </c>
      <c r="H26" s="48">
        <v>83.82352941176471</v>
      </c>
      <c r="I26" s="48">
        <v>100</v>
      </c>
      <c r="J26" s="48"/>
      <c r="K26" s="48"/>
      <c r="L26" s="48">
        <v>100</v>
      </c>
      <c r="M26" s="48">
        <v>50</v>
      </c>
      <c r="N26" s="48">
        <v>93.333333333333329</v>
      </c>
      <c r="O26" s="48"/>
      <c r="P26" s="48"/>
      <c r="Q26" s="48">
        <v>100</v>
      </c>
      <c r="R26" s="48">
        <v>90.909090909090907</v>
      </c>
      <c r="S26" s="48">
        <v>91.666666666666657</v>
      </c>
      <c r="T26" s="49">
        <v>90</v>
      </c>
      <c r="U26" s="43">
        <v>183</v>
      </c>
      <c r="V26" s="43">
        <v>38</v>
      </c>
      <c r="W26" s="43">
        <v>145</v>
      </c>
      <c r="X26" s="43">
        <v>102</v>
      </c>
      <c r="Y26" s="43">
        <v>3</v>
      </c>
      <c r="Z26" s="43">
        <v>68</v>
      </c>
      <c r="AA26" s="43">
        <v>2</v>
      </c>
      <c r="AB26" s="43">
        <v>0</v>
      </c>
      <c r="AC26" s="43">
        <v>0</v>
      </c>
      <c r="AD26" s="43">
        <v>6</v>
      </c>
      <c r="AE26" s="43">
        <v>2</v>
      </c>
      <c r="AF26" s="43">
        <v>90</v>
      </c>
      <c r="AG26" s="43">
        <v>0</v>
      </c>
      <c r="AH26" s="43">
        <v>0</v>
      </c>
      <c r="AI26" s="43">
        <v>2</v>
      </c>
      <c r="AJ26" s="43">
        <v>22</v>
      </c>
      <c r="AK26" s="43">
        <v>12</v>
      </c>
      <c r="AL26" s="43">
        <v>10</v>
      </c>
      <c r="AM26" s="35">
        <v>167</v>
      </c>
      <c r="AN26" s="50">
        <v>36</v>
      </c>
      <c r="AO26" s="50">
        <v>131</v>
      </c>
      <c r="AP26" s="50">
        <v>98</v>
      </c>
      <c r="AQ26" s="50">
        <v>3</v>
      </c>
      <c r="AR26" s="50">
        <v>57</v>
      </c>
      <c r="AS26" s="50">
        <v>2</v>
      </c>
      <c r="AT26" s="50">
        <v>0</v>
      </c>
      <c r="AU26" s="50">
        <v>0</v>
      </c>
      <c r="AV26" s="50">
        <v>6</v>
      </c>
      <c r="AW26" s="50">
        <v>1</v>
      </c>
      <c r="AX26" s="50">
        <v>84</v>
      </c>
      <c r="AY26" s="50">
        <v>0</v>
      </c>
      <c r="AZ26" s="50">
        <v>0</v>
      </c>
      <c r="BA26" s="50">
        <v>2</v>
      </c>
      <c r="BB26" s="50">
        <v>20</v>
      </c>
      <c r="BC26" s="50">
        <v>11</v>
      </c>
      <c r="BD26" s="6">
        <v>9</v>
      </c>
    </row>
    <row r="27" spans="1:56" x14ac:dyDescent="0.2">
      <c r="A27" s="43" t="s">
        <v>47</v>
      </c>
      <c r="B27" s="43" t="s">
        <v>210</v>
      </c>
      <c r="C27" s="24">
        <v>94.73684210526315</v>
      </c>
      <c r="D27" s="48">
        <v>87.878787878787875</v>
      </c>
      <c r="E27" s="48">
        <v>95.794392523364493</v>
      </c>
      <c r="F27" s="48">
        <v>95.679012345679013</v>
      </c>
      <c r="G27" s="48">
        <v>90</v>
      </c>
      <c r="H27" s="48">
        <v>90</v>
      </c>
      <c r="I27" s="48">
        <v>100</v>
      </c>
      <c r="J27" s="48"/>
      <c r="K27" s="48">
        <v>100</v>
      </c>
      <c r="L27" s="48">
        <v>100</v>
      </c>
      <c r="M27" s="48">
        <v>100</v>
      </c>
      <c r="N27" s="48">
        <v>95.121951219512198</v>
      </c>
      <c r="O27" s="48">
        <v>100</v>
      </c>
      <c r="P27" s="48"/>
      <c r="Q27" s="48">
        <v>100</v>
      </c>
      <c r="R27" s="48">
        <v>75</v>
      </c>
      <c r="S27" s="48"/>
      <c r="T27" s="49">
        <v>88.461538461538453</v>
      </c>
      <c r="U27" s="43">
        <v>247</v>
      </c>
      <c r="V27" s="43">
        <v>33</v>
      </c>
      <c r="W27" s="43">
        <v>214</v>
      </c>
      <c r="X27" s="43">
        <v>162</v>
      </c>
      <c r="Y27" s="43">
        <v>40</v>
      </c>
      <c r="Z27" s="43">
        <v>20</v>
      </c>
      <c r="AA27" s="43">
        <v>3</v>
      </c>
      <c r="AB27" s="43">
        <v>0</v>
      </c>
      <c r="AC27" s="43">
        <v>4</v>
      </c>
      <c r="AD27" s="43">
        <v>14</v>
      </c>
      <c r="AE27" s="43">
        <v>4</v>
      </c>
      <c r="AF27" s="43">
        <v>123</v>
      </c>
      <c r="AG27" s="43">
        <v>4</v>
      </c>
      <c r="AH27" s="43">
        <v>0</v>
      </c>
      <c r="AI27" s="43">
        <v>3</v>
      </c>
      <c r="AJ27" s="43">
        <v>4</v>
      </c>
      <c r="AK27" s="43">
        <v>0</v>
      </c>
      <c r="AL27" s="43">
        <v>26</v>
      </c>
      <c r="AM27" s="35">
        <v>234</v>
      </c>
      <c r="AN27" s="50">
        <v>29</v>
      </c>
      <c r="AO27" s="50">
        <v>205</v>
      </c>
      <c r="AP27" s="50">
        <v>155</v>
      </c>
      <c r="AQ27" s="50">
        <v>36</v>
      </c>
      <c r="AR27" s="50">
        <v>18</v>
      </c>
      <c r="AS27" s="50">
        <v>3</v>
      </c>
      <c r="AT27" s="50">
        <v>0</v>
      </c>
      <c r="AU27" s="50">
        <v>4</v>
      </c>
      <c r="AV27" s="50">
        <v>14</v>
      </c>
      <c r="AW27" s="50">
        <v>4</v>
      </c>
      <c r="AX27" s="50">
        <v>117</v>
      </c>
      <c r="AY27" s="50">
        <v>4</v>
      </c>
      <c r="AZ27" s="50">
        <v>0</v>
      </c>
      <c r="BA27" s="50">
        <v>3</v>
      </c>
      <c r="BB27" s="50">
        <v>3</v>
      </c>
      <c r="BC27" s="50">
        <v>0</v>
      </c>
      <c r="BD27" s="6">
        <v>23</v>
      </c>
    </row>
    <row r="28" spans="1:56" x14ac:dyDescent="0.2">
      <c r="A28" s="43" t="s">
        <v>49</v>
      </c>
      <c r="B28" s="43" t="s">
        <v>211</v>
      </c>
      <c r="C28" s="24">
        <v>95.302013422818789</v>
      </c>
      <c r="D28" s="48">
        <v>94.827586206896555</v>
      </c>
      <c r="E28" s="48">
        <v>95.604395604395606</v>
      </c>
      <c r="F28" s="48">
        <v>100</v>
      </c>
      <c r="G28" s="48"/>
      <c r="H28" s="48">
        <v>95.172413793103445</v>
      </c>
      <c r="I28" s="48"/>
      <c r="J28" s="48"/>
      <c r="K28" s="48"/>
      <c r="L28" s="48"/>
      <c r="M28" s="48">
        <v>100</v>
      </c>
      <c r="N28" s="48">
        <v>97.260273972602747</v>
      </c>
      <c r="O28" s="48"/>
      <c r="P28" s="48">
        <v>83.333333333333343</v>
      </c>
      <c r="Q28" s="48"/>
      <c r="R28" s="48"/>
      <c r="S28" s="48">
        <v>90</v>
      </c>
      <c r="T28" s="49">
        <v>96.666666666666671</v>
      </c>
      <c r="U28" s="43">
        <v>149</v>
      </c>
      <c r="V28" s="43">
        <v>58</v>
      </c>
      <c r="W28" s="43">
        <v>91</v>
      </c>
      <c r="X28" s="43">
        <v>2</v>
      </c>
      <c r="Y28" s="43">
        <v>0</v>
      </c>
      <c r="Z28" s="43">
        <v>145</v>
      </c>
      <c r="AA28" s="43">
        <v>0</v>
      </c>
      <c r="AB28" s="43">
        <v>0</v>
      </c>
      <c r="AC28" s="43">
        <v>0</v>
      </c>
      <c r="AD28" s="43">
        <v>0</v>
      </c>
      <c r="AE28" s="43">
        <v>2</v>
      </c>
      <c r="AF28" s="43">
        <v>73</v>
      </c>
      <c r="AG28" s="43">
        <v>0</v>
      </c>
      <c r="AH28" s="43">
        <v>12</v>
      </c>
      <c r="AI28" s="43">
        <v>0</v>
      </c>
      <c r="AJ28" s="43">
        <v>0</v>
      </c>
      <c r="AK28" s="43">
        <v>30</v>
      </c>
      <c r="AL28" s="43">
        <v>30</v>
      </c>
      <c r="AM28" s="35">
        <v>142</v>
      </c>
      <c r="AN28" s="50">
        <v>55</v>
      </c>
      <c r="AO28" s="50">
        <v>87</v>
      </c>
      <c r="AP28" s="50">
        <v>2</v>
      </c>
      <c r="AQ28" s="50">
        <v>0</v>
      </c>
      <c r="AR28" s="50">
        <v>138</v>
      </c>
      <c r="AS28" s="50">
        <v>0</v>
      </c>
      <c r="AT28" s="50">
        <v>0</v>
      </c>
      <c r="AU28" s="50">
        <v>0</v>
      </c>
      <c r="AV28" s="50">
        <v>0</v>
      </c>
      <c r="AW28" s="50">
        <v>2</v>
      </c>
      <c r="AX28" s="50">
        <v>71</v>
      </c>
      <c r="AY28" s="50">
        <v>0</v>
      </c>
      <c r="AZ28" s="50">
        <v>10</v>
      </c>
      <c r="BA28" s="50">
        <v>0</v>
      </c>
      <c r="BB28" s="50">
        <v>0</v>
      </c>
      <c r="BC28" s="50">
        <v>27</v>
      </c>
      <c r="BD28" s="6">
        <v>29</v>
      </c>
    </row>
    <row r="29" spans="1:56" x14ac:dyDescent="0.2">
      <c r="A29" s="43" t="s">
        <v>51</v>
      </c>
      <c r="B29" s="43" t="s">
        <v>212</v>
      </c>
      <c r="C29" s="24">
        <v>96.470588235294116</v>
      </c>
      <c r="D29" s="48">
        <v>83.333333333333343</v>
      </c>
      <c r="E29" s="48">
        <v>97.468354430379748</v>
      </c>
      <c r="F29" s="48">
        <v>100</v>
      </c>
      <c r="G29" s="48">
        <v>91.666666666666657</v>
      </c>
      <c r="H29" s="48">
        <v>100</v>
      </c>
      <c r="I29" s="48">
        <v>100</v>
      </c>
      <c r="J29" s="48"/>
      <c r="K29" s="48"/>
      <c r="L29" s="48">
        <v>100</v>
      </c>
      <c r="M29" s="48">
        <v>90.909090909090907</v>
      </c>
      <c r="N29" s="48">
        <v>97.61904761904762</v>
      </c>
      <c r="O29" s="48"/>
      <c r="P29" s="48"/>
      <c r="Q29" s="48"/>
      <c r="R29" s="48"/>
      <c r="S29" s="48">
        <v>97.183098591549296</v>
      </c>
      <c r="T29" s="49">
        <v>83.333333333333343</v>
      </c>
      <c r="U29" s="43">
        <v>85</v>
      </c>
      <c r="V29" s="43">
        <v>6</v>
      </c>
      <c r="W29" s="43">
        <v>79</v>
      </c>
      <c r="X29" s="43">
        <v>35</v>
      </c>
      <c r="Y29" s="43">
        <v>24</v>
      </c>
      <c r="Z29" s="43">
        <v>9</v>
      </c>
      <c r="AA29" s="43">
        <v>5</v>
      </c>
      <c r="AB29" s="43">
        <v>0</v>
      </c>
      <c r="AC29" s="43">
        <v>0</v>
      </c>
      <c r="AD29" s="43">
        <v>1</v>
      </c>
      <c r="AE29" s="43">
        <v>11</v>
      </c>
      <c r="AF29" s="43">
        <v>42</v>
      </c>
      <c r="AG29" s="43">
        <v>0</v>
      </c>
      <c r="AH29" s="43">
        <v>0</v>
      </c>
      <c r="AI29" s="43">
        <v>0</v>
      </c>
      <c r="AJ29" s="43">
        <v>0</v>
      </c>
      <c r="AK29" s="43">
        <v>71</v>
      </c>
      <c r="AL29" s="43">
        <v>6</v>
      </c>
      <c r="AM29" s="35">
        <v>82</v>
      </c>
      <c r="AN29" s="50">
        <v>5</v>
      </c>
      <c r="AO29" s="50">
        <v>77</v>
      </c>
      <c r="AP29" s="50">
        <v>35</v>
      </c>
      <c r="AQ29" s="50">
        <v>22</v>
      </c>
      <c r="AR29" s="50">
        <v>9</v>
      </c>
      <c r="AS29" s="50">
        <v>5</v>
      </c>
      <c r="AT29" s="50">
        <v>0</v>
      </c>
      <c r="AU29" s="50">
        <v>0</v>
      </c>
      <c r="AV29" s="50">
        <v>1</v>
      </c>
      <c r="AW29" s="50">
        <v>10</v>
      </c>
      <c r="AX29" s="50">
        <v>41</v>
      </c>
      <c r="AY29" s="50">
        <v>0</v>
      </c>
      <c r="AZ29" s="50">
        <v>0</v>
      </c>
      <c r="BA29" s="50">
        <v>0</v>
      </c>
      <c r="BB29" s="50">
        <v>0</v>
      </c>
      <c r="BC29" s="50">
        <v>69</v>
      </c>
      <c r="BD29" s="6">
        <v>5</v>
      </c>
    </row>
    <row r="30" spans="1:56" x14ac:dyDescent="0.2">
      <c r="A30" s="43" t="s">
        <v>53</v>
      </c>
      <c r="B30" s="43" t="s">
        <v>213</v>
      </c>
      <c r="C30" s="24">
        <v>95.180722891566262</v>
      </c>
      <c r="D30" s="48">
        <v>96.428571428571431</v>
      </c>
      <c r="E30" s="48">
        <v>94.758064516129039</v>
      </c>
      <c r="F30" s="48">
        <v>96.491228070175438</v>
      </c>
      <c r="G30" s="48">
        <v>89.743589743589752</v>
      </c>
      <c r="H30" s="48">
        <v>92.307692307692307</v>
      </c>
      <c r="I30" s="48">
        <v>100</v>
      </c>
      <c r="J30" s="48"/>
      <c r="K30" s="48">
        <v>100</v>
      </c>
      <c r="L30" s="48">
        <v>100</v>
      </c>
      <c r="M30" s="48">
        <v>100</v>
      </c>
      <c r="N30" s="48">
        <v>94.054054054054063</v>
      </c>
      <c r="O30" s="48">
        <v>93.75</v>
      </c>
      <c r="P30" s="48"/>
      <c r="Q30" s="48"/>
      <c r="R30" s="48">
        <v>100</v>
      </c>
      <c r="S30" s="48">
        <v>93.03482587064677</v>
      </c>
      <c r="T30" s="49">
        <v>96.875</v>
      </c>
      <c r="U30" s="43">
        <v>332</v>
      </c>
      <c r="V30" s="43">
        <v>84</v>
      </c>
      <c r="W30" s="43">
        <v>248</v>
      </c>
      <c r="X30" s="43">
        <v>228</v>
      </c>
      <c r="Y30" s="43">
        <v>39</v>
      </c>
      <c r="Z30" s="43">
        <v>52</v>
      </c>
      <c r="AA30" s="43">
        <v>3</v>
      </c>
      <c r="AB30" s="43">
        <v>0</v>
      </c>
      <c r="AC30" s="43">
        <v>3</v>
      </c>
      <c r="AD30" s="43">
        <v>1</v>
      </c>
      <c r="AE30" s="43">
        <v>6</v>
      </c>
      <c r="AF30" s="43">
        <v>185</v>
      </c>
      <c r="AG30" s="43">
        <v>16</v>
      </c>
      <c r="AH30" s="43">
        <v>0</v>
      </c>
      <c r="AI30" s="43">
        <v>0</v>
      </c>
      <c r="AJ30" s="43">
        <v>1</v>
      </c>
      <c r="AK30" s="43">
        <v>201</v>
      </c>
      <c r="AL30" s="43">
        <v>32</v>
      </c>
      <c r="AM30" s="35">
        <v>316</v>
      </c>
      <c r="AN30" s="50">
        <v>81</v>
      </c>
      <c r="AO30" s="50">
        <v>235</v>
      </c>
      <c r="AP30" s="50">
        <v>220</v>
      </c>
      <c r="AQ30" s="50">
        <v>35</v>
      </c>
      <c r="AR30" s="50">
        <v>48</v>
      </c>
      <c r="AS30" s="50">
        <v>3</v>
      </c>
      <c r="AT30" s="50">
        <v>0</v>
      </c>
      <c r="AU30" s="50">
        <v>3</v>
      </c>
      <c r="AV30" s="50">
        <v>1</v>
      </c>
      <c r="AW30" s="50">
        <v>6</v>
      </c>
      <c r="AX30" s="50">
        <v>174</v>
      </c>
      <c r="AY30" s="50">
        <v>15</v>
      </c>
      <c r="AZ30" s="50">
        <v>0</v>
      </c>
      <c r="BA30" s="50">
        <v>0</v>
      </c>
      <c r="BB30" s="50">
        <v>1</v>
      </c>
      <c r="BC30" s="50">
        <v>187</v>
      </c>
      <c r="BD30" s="6">
        <v>31</v>
      </c>
    </row>
    <row r="31" spans="1:56" x14ac:dyDescent="0.2">
      <c r="A31" s="43" t="s">
        <v>55</v>
      </c>
      <c r="B31" s="43" t="s">
        <v>214</v>
      </c>
      <c r="C31" s="24">
        <v>93.014705882352942</v>
      </c>
      <c r="D31" s="48">
        <v>86.567164179104466</v>
      </c>
      <c r="E31" s="48">
        <v>95.121951219512198</v>
      </c>
      <c r="F31" s="48">
        <v>93.121693121693113</v>
      </c>
      <c r="G31" s="48">
        <v>100</v>
      </c>
      <c r="H31" s="48">
        <v>91.17647058823529</v>
      </c>
      <c r="I31" s="48"/>
      <c r="J31" s="48">
        <v>66.666666666666657</v>
      </c>
      <c r="K31" s="48">
        <v>100</v>
      </c>
      <c r="L31" s="48"/>
      <c r="M31" s="48">
        <v>66.666666666666657</v>
      </c>
      <c r="N31" s="48">
        <v>93.835616438356169</v>
      </c>
      <c r="O31" s="48"/>
      <c r="P31" s="48"/>
      <c r="Q31" s="48">
        <v>90</v>
      </c>
      <c r="R31" s="48">
        <v>92.307692307692307</v>
      </c>
      <c r="S31" s="48">
        <v>93.333333333333329</v>
      </c>
      <c r="T31" s="49">
        <v>87.5</v>
      </c>
      <c r="U31" s="43">
        <v>272</v>
      </c>
      <c r="V31" s="43">
        <v>67</v>
      </c>
      <c r="W31" s="43">
        <v>205</v>
      </c>
      <c r="X31" s="43">
        <v>189</v>
      </c>
      <c r="Y31" s="43">
        <v>38</v>
      </c>
      <c r="Z31" s="43">
        <v>34</v>
      </c>
      <c r="AA31" s="43">
        <v>0</v>
      </c>
      <c r="AB31" s="43">
        <v>3</v>
      </c>
      <c r="AC31" s="43">
        <v>2</v>
      </c>
      <c r="AD31" s="43">
        <v>0</v>
      </c>
      <c r="AE31" s="43">
        <v>6</v>
      </c>
      <c r="AF31" s="43">
        <v>146</v>
      </c>
      <c r="AG31" s="43">
        <v>0</v>
      </c>
      <c r="AH31" s="43">
        <v>0</v>
      </c>
      <c r="AI31" s="43">
        <v>10</v>
      </c>
      <c r="AJ31" s="43">
        <v>13</v>
      </c>
      <c r="AK31" s="43">
        <v>15</v>
      </c>
      <c r="AL31" s="43">
        <v>24</v>
      </c>
      <c r="AM31" s="35">
        <v>253</v>
      </c>
      <c r="AN31" s="50">
        <v>58</v>
      </c>
      <c r="AO31" s="50">
        <v>195</v>
      </c>
      <c r="AP31" s="50">
        <v>176</v>
      </c>
      <c r="AQ31" s="50">
        <v>38</v>
      </c>
      <c r="AR31" s="50">
        <v>31</v>
      </c>
      <c r="AS31" s="50">
        <v>0</v>
      </c>
      <c r="AT31" s="50">
        <v>2</v>
      </c>
      <c r="AU31" s="50">
        <v>2</v>
      </c>
      <c r="AV31" s="50">
        <v>0</v>
      </c>
      <c r="AW31" s="50">
        <v>4</v>
      </c>
      <c r="AX31" s="50">
        <v>137</v>
      </c>
      <c r="AY31" s="50">
        <v>0</v>
      </c>
      <c r="AZ31" s="50">
        <v>0</v>
      </c>
      <c r="BA31" s="50">
        <v>9</v>
      </c>
      <c r="BB31" s="50">
        <v>12</v>
      </c>
      <c r="BC31" s="50">
        <v>14</v>
      </c>
      <c r="BD31" s="6">
        <v>21</v>
      </c>
    </row>
    <row r="32" spans="1:56" x14ac:dyDescent="0.2">
      <c r="A32" s="43" t="s">
        <v>57</v>
      </c>
      <c r="B32" s="43" t="s">
        <v>215</v>
      </c>
      <c r="C32" s="24">
        <v>85.714285714285708</v>
      </c>
      <c r="D32" s="48">
        <v>90.909090909090907</v>
      </c>
      <c r="E32" s="48">
        <v>82.706766917293223</v>
      </c>
      <c r="F32" s="48">
        <v>87.272727272727266</v>
      </c>
      <c r="G32" s="48">
        <v>80</v>
      </c>
      <c r="H32" s="48">
        <v>83.620689655172413</v>
      </c>
      <c r="I32" s="48">
        <v>0</v>
      </c>
      <c r="J32" s="48"/>
      <c r="K32" s="48"/>
      <c r="L32" s="48"/>
      <c r="M32" s="48">
        <v>93.939393939393938</v>
      </c>
      <c r="N32" s="48">
        <v>86.274509803921575</v>
      </c>
      <c r="O32" s="48">
        <v>66.666666666666657</v>
      </c>
      <c r="P32" s="48">
        <v>93.442622950819683</v>
      </c>
      <c r="Q32" s="48">
        <v>81.578947368421055</v>
      </c>
      <c r="R32" s="48">
        <v>86.92307692307692</v>
      </c>
      <c r="S32" s="48">
        <v>84.090909090909093</v>
      </c>
      <c r="T32" s="49">
        <v>80</v>
      </c>
      <c r="U32" s="43">
        <v>210</v>
      </c>
      <c r="V32" s="43">
        <v>77</v>
      </c>
      <c r="W32" s="43">
        <v>133</v>
      </c>
      <c r="X32" s="43">
        <v>55</v>
      </c>
      <c r="Y32" s="43">
        <v>5</v>
      </c>
      <c r="Z32" s="43">
        <v>116</v>
      </c>
      <c r="AA32" s="43">
        <v>1</v>
      </c>
      <c r="AB32" s="43">
        <v>0</v>
      </c>
      <c r="AC32" s="43">
        <v>0</v>
      </c>
      <c r="AD32" s="43">
        <v>0</v>
      </c>
      <c r="AE32" s="43">
        <v>33</v>
      </c>
      <c r="AF32" s="43">
        <v>51</v>
      </c>
      <c r="AG32" s="43">
        <v>3</v>
      </c>
      <c r="AH32" s="43">
        <v>61</v>
      </c>
      <c r="AI32" s="43">
        <v>76</v>
      </c>
      <c r="AJ32" s="43">
        <v>130</v>
      </c>
      <c r="AK32" s="43">
        <v>88</v>
      </c>
      <c r="AL32" s="43">
        <v>20</v>
      </c>
      <c r="AM32" s="35">
        <v>180</v>
      </c>
      <c r="AN32" s="50">
        <v>70</v>
      </c>
      <c r="AO32" s="50">
        <v>110</v>
      </c>
      <c r="AP32" s="50">
        <v>48</v>
      </c>
      <c r="AQ32" s="50">
        <v>4</v>
      </c>
      <c r="AR32" s="50">
        <v>97</v>
      </c>
      <c r="AS32" s="50">
        <v>0</v>
      </c>
      <c r="AT32" s="50">
        <v>0</v>
      </c>
      <c r="AU32" s="50">
        <v>0</v>
      </c>
      <c r="AV32" s="50">
        <v>0</v>
      </c>
      <c r="AW32" s="50">
        <v>31</v>
      </c>
      <c r="AX32" s="50">
        <v>44</v>
      </c>
      <c r="AY32" s="50">
        <v>2</v>
      </c>
      <c r="AZ32" s="50">
        <v>57</v>
      </c>
      <c r="BA32" s="50">
        <v>62</v>
      </c>
      <c r="BB32" s="50">
        <v>113</v>
      </c>
      <c r="BC32" s="50">
        <v>74</v>
      </c>
      <c r="BD32" s="6">
        <v>16</v>
      </c>
    </row>
    <row r="33" spans="1:56" x14ac:dyDescent="0.2">
      <c r="A33" s="43" t="s">
        <v>59</v>
      </c>
      <c r="B33" s="43" t="s">
        <v>216</v>
      </c>
      <c r="C33" s="24">
        <v>88.811188811188813</v>
      </c>
      <c r="D33" s="48">
        <v>70</v>
      </c>
      <c r="E33" s="48">
        <v>90.225563909774436</v>
      </c>
      <c r="F33" s="48">
        <v>92.307692307692307</v>
      </c>
      <c r="G33" s="48">
        <v>80.769230769230774</v>
      </c>
      <c r="H33" s="48">
        <v>66.666666666666657</v>
      </c>
      <c r="I33" s="48">
        <v>100</v>
      </c>
      <c r="J33" s="48"/>
      <c r="K33" s="48">
        <v>100</v>
      </c>
      <c r="L33" s="48">
        <v>100</v>
      </c>
      <c r="M33" s="48">
        <v>100</v>
      </c>
      <c r="N33" s="48">
        <v>90.909090909090907</v>
      </c>
      <c r="O33" s="48"/>
      <c r="P33" s="48"/>
      <c r="Q33" s="48">
        <v>100</v>
      </c>
      <c r="R33" s="48">
        <v>90</v>
      </c>
      <c r="S33" s="48"/>
      <c r="T33" s="49">
        <v>66.666666666666657</v>
      </c>
      <c r="U33" s="43">
        <v>143</v>
      </c>
      <c r="V33" s="43">
        <v>10</v>
      </c>
      <c r="W33" s="43">
        <v>133</v>
      </c>
      <c r="X33" s="43">
        <v>104</v>
      </c>
      <c r="Y33" s="43">
        <v>26</v>
      </c>
      <c r="Z33" s="43">
        <v>9</v>
      </c>
      <c r="AA33" s="43">
        <v>1</v>
      </c>
      <c r="AB33" s="43">
        <v>0</v>
      </c>
      <c r="AC33" s="43">
        <v>1</v>
      </c>
      <c r="AD33" s="43">
        <v>1</v>
      </c>
      <c r="AE33" s="43">
        <v>1</v>
      </c>
      <c r="AF33" s="43">
        <v>22</v>
      </c>
      <c r="AG33" s="43">
        <v>0</v>
      </c>
      <c r="AH33" s="43">
        <v>0</v>
      </c>
      <c r="AI33" s="43">
        <v>6</v>
      </c>
      <c r="AJ33" s="43">
        <v>10</v>
      </c>
      <c r="AK33" s="43">
        <v>0</v>
      </c>
      <c r="AL33" s="43">
        <v>9</v>
      </c>
      <c r="AM33" s="35">
        <v>127</v>
      </c>
      <c r="AN33" s="50">
        <v>7</v>
      </c>
      <c r="AO33" s="50">
        <v>120</v>
      </c>
      <c r="AP33" s="50">
        <v>96</v>
      </c>
      <c r="AQ33" s="50">
        <v>21</v>
      </c>
      <c r="AR33" s="50">
        <v>6</v>
      </c>
      <c r="AS33" s="50">
        <v>1</v>
      </c>
      <c r="AT33" s="50">
        <v>0</v>
      </c>
      <c r="AU33" s="50">
        <v>1</v>
      </c>
      <c r="AV33" s="50">
        <v>1</v>
      </c>
      <c r="AW33" s="50">
        <v>1</v>
      </c>
      <c r="AX33" s="50">
        <v>20</v>
      </c>
      <c r="AY33" s="50">
        <v>0</v>
      </c>
      <c r="AZ33" s="50">
        <v>0</v>
      </c>
      <c r="BA33" s="50">
        <v>6</v>
      </c>
      <c r="BB33" s="50">
        <v>9</v>
      </c>
      <c r="BC33" s="50">
        <v>0</v>
      </c>
      <c r="BD33" s="6">
        <v>6</v>
      </c>
    </row>
    <row r="34" spans="1:56" x14ac:dyDescent="0.2">
      <c r="A34" s="43" t="s">
        <v>61</v>
      </c>
      <c r="B34" s="43" t="s">
        <v>217</v>
      </c>
      <c r="C34" s="24">
        <v>93.277310924369743</v>
      </c>
      <c r="D34" s="48">
        <v>92.96875</v>
      </c>
      <c r="E34" s="48">
        <v>93.63636363636364</v>
      </c>
      <c r="F34" s="48">
        <v>94.767441860465112</v>
      </c>
      <c r="G34" s="48">
        <v>86.666666666666671</v>
      </c>
      <c r="H34" s="48">
        <v>88.888888888888886</v>
      </c>
      <c r="I34" s="48">
        <v>100</v>
      </c>
      <c r="J34" s="48"/>
      <c r="K34" s="48">
        <v>100</v>
      </c>
      <c r="L34" s="48"/>
      <c r="M34" s="48">
        <v>80</v>
      </c>
      <c r="N34" s="48">
        <v>92.907801418439718</v>
      </c>
      <c r="O34" s="48">
        <v>100</v>
      </c>
      <c r="P34" s="48"/>
      <c r="Q34" s="48">
        <v>80</v>
      </c>
      <c r="R34" s="48">
        <v>86.666666666666671</v>
      </c>
      <c r="S34" s="48">
        <v>95</v>
      </c>
      <c r="T34" s="49">
        <v>95</v>
      </c>
      <c r="U34" s="43">
        <v>238</v>
      </c>
      <c r="V34" s="43">
        <v>128</v>
      </c>
      <c r="W34" s="43">
        <v>110</v>
      </c>
      <c r="X34" s="43">
        <v>172</v>
      </c>
      <c r="Y34" s="43">
        <v>30</v>
      </c>
      <c r="Z34" s="43">
        <v>18</v>
      </c>
      <c r="AA34" s="43">
        <v>4</v>
      </c>
      <c r="AB34" s="43">
        <v>0</v>
      </c>
      <c r="AC34" s="43">
        <v>9</v>
      </c>
      <c r="AD34" s="43">
        <v>0</v>
      </c>
      <c r="AE34" s="43">
        <v>5</v>
      </c>
      <c r="AF34" s="43">
        <v>141</v>
      </c>
      <c r="AG34" s="43">
        <v>4</v>
      </c>
      <c r="AH34" s="43">
        <v>0</v>
      </c>
      <c r="AI34" s="43">
        <v>5</v>
      </c>
      <c r="AJ34" s="43">
        <v>30</v>
      </c>
      <c r="AK34" s="43">
        <v>140</v>
      </c>
      <c r="AL34" s="43">
        <v>20</v>
      </c>
      <c r="AM34" s="35">
        <v>222</v>
      </c>
      <c r="AN34" s="50">
        <v>119</v>
      </c>
      <c r="AO34" s="50">
        <v>103</v>
      </c>
      <c r="AP34" s="50">
        <v>163</v>
      </c>
      <c r="AQ34" s="50">
        <v>26</v>
      </c>
      <c r="AR34" s="50">
        <v>16</v>
      </c>
      <c r="AS34" s="50">
        <v>4</v>
      </c>
      <c r="AT34" s="50">
        <v>0</v>
      </c>
      <c r="AU34" s="50">
        <v>9</v>
      </c>
      <c r="AV34" s="50">
        <v>0</v>
      </c>
      <c r="AW34" s="50">
        <v>4</v>
      </c>
      <c r="AX34" s="50">
        <v>131</v>
      </c>
      <c r="AY34" s="50">
        <v>4</v>
      </c>
      <c r="AZ34" s="50">
        <v>0</v>
      </c>
      <c r="BA34" s="50">
        <v>4</v>
      </c>
      <c r="BB34" s="50">
        <v>26</v>
      </c>
      <c r="BC34" s="50">
        <v>133</v>
      </c>
      <c r="BD34" s="6">
        <v>19</v>
      </c>
    </row>
    <row r="35" spans="1:56" x14ac:dyDescent="0.2">
      <c r="A35" s="43" t="s">
        <v>63</v>
      </c>
      <c r="B35" s="43" t="s">
        <v>283</v>
      </c>
      <c r="C35" s="24">
        <v>93.333333333333329</v>
      </c>
      <c r="D35" s="48">
        <v>83.333333333333343</v>
      </c>
      <c r="E35" s="48">
        <v>94.047619047619051</v>
      </c>
      <c r="F35" s="48">
        <v>93.103448275862064</v>
      </c>
      <c r="G35" s="48"/>
      <c r="H35" s="48">
        <v>96</v>
      </c>
      <c r="I35" s="48"/>
      <c r="J35" s="48"/>
      <c r="K35" s="48">
        <v>100</v>
      </c>
      <c r="L35" s="48"/>
      <c r="M35" s="48">
        <v>80</v>
      </c>
      <c r="N35" s="48">
        <v>100</v>
      </c>
      <c r="O35" s="48"/>
      <c r="P35" s="48"/>
      <c r="Q35" s="48">
        <v>100</v>
      </c>
      <c r="R35" s="48">
        <v>86.956521739130437</v>
      </c>
      <c r="S35" s="48"/>
      <c r="T35" s="49">
        <v>80</v>
      </c>
      <c r="U35" s="43">
        <v>90</v>
      </c>
      <c r="V35" s="43">
        <v>6</v>
      </c>
      <c r="W35" s="43">
        <v>84</v>
      </c>
      <c r="X35" s="43">
        <v>58</v>
      </c>
      <c r="Y35" s="43">
        <v>0</v>
      </c>
      <c r="Z35" s="43">
        <v>25</v>
      </c>
      <c r="AA35" s="43">
        <v>0</v>
      </c>
      <c r="AB35" s="43">
        <v>0</v>
      </c>
      <c r="AC35" s="43">
        <v>2</v>
      </c>
      <c r="AD35" s="43">
        <v>0</v>
      </c>
      <c r="AE35" s="43">
        <v>5</v>
      </c>
      <c r="AF35" s="43">
        <v>5</v>
      </c>
      <c r="AG35" s="43">
        <v>0</v>
      </c>
      <c r="AH35" s="43">
        <v>0</v>
      </c>
      <c r="AI35" s="43">
        <v>8</v>
      </c>
      <c r="AJ35" s="43">
        <v>23</v>
      </c>
      <c r="AK35" s="43">
        <v>0</v>
      </c>
      <c r="AL35" s="43">
        <v>5</v>
      </c>
      <c r="AM35" s="35">
        <v>84</v>
      </c>
      <c r="AN35" s="50">
        <v>5</v>
      </c>
      <c r="AO35" s="50">
        <v>79</v>
      </c>
      <c r="AP35" s="50">
        <v>54</v>
      </c>
      <c r="AQ35" s="50">
        <v>0</v>
      </c>
      <c r="AR35" s="50">
        <v>24</v>
      </c>
      <c r="AS35" s="50">
        <v>0</v>
      </c>
      <c r="AT35" s="50">
        <v>0</v>
      </c>
      <c r="AU35" s="50">
        <v>2</v>
      </c>
      <c r="AV35" s="50">
        <v>0</v>
      </c>
      <c r="AW35" s="50">
        <v>4</v>
      </c>
      <c r="AX35" s="50">
        <v>5</v>
      </c>
      <c r="AY35" s="50">
        <v>0</v>
      </c>
      <c r="AZ35" s="50">
        <v>0</v>
      </c>
      <c r="BA35" s="50">
        <v>8</v>
      </c>
      <c r="BB35" s="50">
        <v>20</v>
      </c>
      <c r="BC35" s="50">
        <v>0</v>
      </c>
      <c r="BD35" s="6">
        <v>4</v>
      </c>
    </row>
    <row r="36" spans="1:56" x14ac:dyDescent="0.2">
      <c r="A36" s="43" t="s">
        <v>65</v>
      </c>
      <c r="B36" s="43" t="s">
        <v>218</v>
      </c>
      <c r="C36" s="24">
        <v>88.683602771362587</v>
      </c>
      <c r="D36" s="48">
        <v>90.140845070422543</v>
      </c>
      <c r="E36" s="48">
        <v>87.972508591065292</v>
      </c>
      <c r="F36" s="48">
        <v>92.261904761904773</v>
      </c>
      <c r="G36" s="48">
        <v>86.956521739130437</v>
      </c>
      <c r="H36" s="48">
        <v>87.727272727272734</v>
      </c>
      <c r="I36" s="48">
        <v>66.666666666666657</v>
      </c>
      <c r="J36" s="48"/>
      <c r="K36" s="48">
        <v>100</v>
      </c>
      <c r="L36" s="48">
        <v>75</v>
      </c>
      <c r="M36" s="48">
        <v>0</v>
      </c>
      <c r="N36" s="48"/>
      <c r="O36" s="48"/>
      <c r="P36" s="48"/>
      <c r="Q36" s="48"/>
      <c r="R36" s="48"/>
      <c r="S36" s="48">
        <v>89.285714285714292</v>
      </c>
      <c r="T36" s="49">
        <v>90.476190476190482</v>
      </c>
      <c r="U36" s="43">
        <v>433</v>
      </c>
      <c r="V36" s="43">
        <v>142</v>
      </c>
      <c r="W36" s="43">
        <v>291</v>
      </c>
      <c r="X36" s="43">
        <v>168</v>
      </c>
      <c r="Y36" s="43">
        <v>23</v>
      </c>
      <c r="Z36" s="43">
        <v>220</v>
      </c>
      <c r="AA36" s="43">
        <v>9</v>
      </c>
      <c r="AB36" s="43">
        <v>0</v>
      </c>
      <c r="AC36" s="43">
        <v>4</v>
      </c>
      <c r="AD36" s="43">
        <v>8</v>
      </c>
      <c r="AE36" s="43">
        <v>1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56</v>
      </c>
      <c r="AL36" s="43">
        <v>63</v>
      </c>
      <c r="AM36" s="35">
        <v>384</v>
      </c>
      <c r="AN36" s="50">
        <v>128</v>
      </c>
      <c r="AO36" s="50">
        <v>256</v>
      </c>
      <c r="AP36" s="50">
        <v>155</v>
      </c>
      <c r="AQ36" s="50">
        <v>20</v>
      </c>
      <c r="AR36" s="50">
        <v>193</v>
      </c>
      <c r="AS36" s="50">
        <v>6</v>
      </c>
      <c r="AT36" s="50">
        <v>0</v>
      </c>
      <c r="AU36" s="50">
        <v>4</v>
      </c>
      <c r="AV36" s="50">
        <v>6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v>50</v>
      </c>
      <c r="BD36" s="6">
        <v>57</v>
      </c>
    </row>
    <row r="37" spans="1:56" x14ac:dyDescent="0.2">
      <c r="A37" s="43" t="s">
        <v>67</v>
      </c>
      <c r="B37" s="43" t="s">
        <v>219</v>
      </c>
      <c r="C37" s="24">
        <v>88.194444444444443</v>
      </c>
      <c r="D37" s="48">
        <v>90.322580645161281</v>
      </c>
      <c r="E37" s="48">
        <v>87.610619469026545</v>
      </c>
      <c r="F37" s="48">
        <v>91.228070175438589</v>
      </c>
      <c r="G37" s="48">
        <v>85.714285714285708</v>
      </c>
      <c r="H37" s="48">
        <v>89.552238805970148</v>
      </c>
      <c r="I37" s="48">
        <v>66.666666666666657</v>
      </c>
      <c r="J37" s="48"/>
      <c r="K37" s="48">
        <v>100</v>
      </c>
      <c r="L37" s="48">
        <v>66.666666666666657</v>
      </c>
      <c r="M37" s="48">
        <v>0</v>
      </c>
      <c r="N37" s="48"/>
      <c r="O37" s="48"/>
      <c r="P37" s="48"/>
      <c r="Q37" s="48"/>
      <c r="R37" s="48"/>
      <c r="S37" s="48">
        <v>72.727272727272734</v>
      </c>
      <c r="T37" s="49">
        <v>92</v>
      </c>
      <c r="U37" s="43">
        <v>144</v>
      </c>
      <c r="V37" s="43">
        <v>31</v>
      </c>
      <c r="W37" s="43">
        <v>113</v>
      </c>
      <c r="X37" s="43">
        <v>57</v>
      </c>
      <c r="Y37" s="43">
        <v>7</v>
      </c>
      <c r="Z37" s="43">
        <v>67</v>
      </c>
      <c r="AA37" s="43">
        <v>3</v>
      </c>
      <c r="AB37" s="43">
        <v>0</v>
      </c>
      <c r="AC37" s="43">
        <v>3</v>
      </c>
      <c r="AD37" s="43">
        <v>6</v>
      </c>
      <c r="AE37" s="43">
        <v>1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11</v>
      </c>
      <c r="AL37" s="43">
        <v>25</v>
      </c>
      <c r="AM37" s="35">
        <v>127</v>
      </c>
      <c r="AN37" s="50">
        <v>28</v>
      </c>
      <c r="AO37" s="50">
        <v>99</v>
      </c>
      <c r="AP37" s="50">
        <v>52</v>
      </c>
      <c r="AQ37" s="50">
        <v>6</v>
      </c>
      <c r="AR37" s="50">
        <v>60</v>
      </c>
      <c r="AS37" s="50">
        <v>2</v>
      </c>
      <c r="AT37" s="50">
        <v>0</v>
      </c>
      <c r="AU37" s="50">
        <v>3</v>
      </c>
      <c r="AV37" s="50">
        <v>4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8</v>
      </c>
      <c r="BD37" s="6">
        <v>23</v>
      </c>
    </row>
    <row r="38" spans="1:56" x14ac:dyDescent="0.2">
      <c r="A38" s="43" t="s">
        <v>69</v>
      </c>
      <c r="B38" s="43" t="s">
        <v>220</v>
      </c>
      <c r="C38" s="24">
        <v>90.71146245059289</v>
      </c>
      <c r="D38" s="48">
        <v>90.361445783132538</v>
      </c>
      <c r="E38" s="48">
        <v>90.882352941176464</v>
      </c>
      <c r="F38" s="48">
        <v>96.916299559471369</v>
      </c>
      <c r="G38" s="48">
        <v>79.245283018867923</v>
      </c>
      <c r="H38" s="48">
        <v>86.875</v>
      </c>
      <c r="I38" s="48">
        <v>90.625</v>
      </c>
      <c r="J38" s="48">
        <v>100</v>
      </c>
      <c r="K38" s="48">
        <v>100</v>
      </c>
      <c r="L38" s="48">
        <v>88.888888888888886</v>
      </c>
      <c r="M38" s="48">
        <v>80</v>
      </c>
      <c r="N38" s="48">
        <v>92.857142857142861</v>
      </c>
      <c r="O38" s="48">
        <v>50</v>
      </c>
      <c r="P38" s="48">
        <v>100</v>
      </c>
      <c r="Q38" s="48"/>
      <c r="R38" s="48"/>
      <c r="S38" s="48">
        <v>83.695652173913047</v>
      </c>
      <c r="T38" s="49">
        <v>90.625</v>
      </c>
      <c r="U38" s="43">
        <v>506</v>
      </c>
      <c r="V38" s="43">
        <v>166</v>
      </c>
      <c r="W38" s="43">
        <v>340</v>
      </c>
      <c r="X38" s="43">
        <v>227</v>
      </c>
      <c r="Y38" s="43">
        <v>53</v>
      </c>
      <c r="Z38" s="43">
        <v>160</v>
      </c>
      <c r="AA38" s="43">
        <v>32</v>
      </c>
      <c r="AB38" s="43">
        <v>3</v>
      </c>
      <c r="AC38" s="43">
        <v>2</v>
      </c>
      <c r="AD38" s="43">
        <v>9</v>
      </c>
      <c r="AE38" s="43">
        <v>20</v>
      </c>
      <c r="AF38" s="43">
        <v>154</v>
      </c>
      <c r="AG38" s="43">
        <v>2</v>
      </c>
      <c r="AH38" s="43">
        <v>2</v>
      </c>
      <c r="AI38" s="43">
        <v>0</v>
      </c>
      <c r="AJ38" s="43">
        <v>0</v>
      </c>
      <c r="AK38" s="43">
        <v>92</v>
      </c>
      <c r="AL38" s="43">
        <v>32</v>
      </c>
      <c r="AM38" s="35">
        <v>459</v>
      </c>
      <c r="AN38" s="50">
        <v>150</v>
      </c>
      <c r="AO38" s="50">
        <v>309</v>
      </c>
      <c r="AP38" s="50">
        <v>220</v>
      </c>
      <c r="AQ38" s="50">
        <v>42</v>
      </c>
      <c r="AR38" s="50">
        <v>139</v>
      </c>
      <c r="AS38" s="50">
        <v>29</v>
      </c>
      <c r="AT38" s="50">
        <v>3</v>
      </c>
      <c r="AU38" s="50">
        <v>2</v>
      </c>
      <c r="AV38" s="50">
        <v>8</v>
      </c>
      <c r="AW38" s="50">
        <v>16</v>
      </c>
      <c r="AX38" s="50">
        <v>143</v>
      </c>
      <c r="AY38" s="50">
        <v>1</v>
      </c>
      <c r="AZ38" s="50">
        <v>2</v>
      </c>
      <c r="BA38" s="50">
        <v>0</v>
      </c>
      <c r="BB38" s="50">
        <v>0</v>
      </c>
      <c r="BC38" s="50">
        <v>77</v>
      </c>
      <c r="BD38" s="6">
        <v>29</v>
      </c>
    </row>
    <row r="39" spans="1:56" x14ac:dyDescent="0.2">
      <c r="A39" s="43" t="s">
        <v>71</v>
      </c>
      <c r="B39" s="43" t="s">
        <v>221</v>
      </c>
      <c r="C39" s="24">
        <v>94.534412955465584</v>
      </c>
      <c r="D39" s="48">
        <v>92.553191489361694</v>
      </c>
      <c r="E39" s="48">
        <v>97.169811320754718</v>
      </c>
      <c r="F39" s="48">
        <v>93.656716417910445</v>
      </c>
      <c r="G39" s="48">
        <v>94.444444444444443</v>
      </c>
      <c r="H39" s="48">
        <v>95.744680851063833</v>
      </c>
      <c r="I39" s="48">
        <v>100</v>
      </c>
      <c r="J39" s="48">
        <v>100</v>
      </c>
      <c r="K39" s="48">
        <v>75</v>
      </c>
      <c r="L39" s="48">
        <v>100</v>
      </c>
      <c r="M39" s="48">
        <v>100</v>
      </c>
      <c r="N39" s="48">
        <v>94.773519163763069</v>
      </c>
      <c r="O39" s="48">
        <v>100</v>
      </c>
      <c r="P39" s="48"/>
      <c r="Q39" s="48">
        <v>100</v>
      </c>
      <c r="R39" s="48">
        <v>100</v>
      </c>
      <c r="S39" s="48">
        <v>93.181818181818173</v>
      </c>
      <c r="T39" s="49">
        <v>96.15384615384616</v>
      </c>
      <c r="U39" s="43">
        <v>494</v>
      </c>
      <c r="V39" s="43">
        <v>282</v>
      </c>
      <c r="W39" s="43">
        <v>212</v>
      </c>
      <c r="X39" s="43">
        <v>268</v>
      </c>
      <c r="Y39" s="43">
        <v>18</v>
      </c>
      <c r="Z39" s="43">
        <v>188</v>
      </c>
      <c r="AA39" s="43">
        <v>4</v>
      </c>
      <c r="AB39" s="43">
        <v>2</v>
      </c>
      <c r="AC39" s="43">
        <v>4</v>
      </c>
      <c r="AD39" s="43">
        <v>3</v>
      </c>
      <c r="AE39" s="43">
        <v>7</v>
      </c>
      <c r="AF39" s="43">
        <v>287</v>
      </c>
      <c r="AG39" s="43">
        <v>5</v>
      </c>
      <c r="AH39" s="43">
        <v>0</v>
      </c>
      <c r="AI39" s="43">
        <v>2</v>
      </c>
      <c r="AJ39" s="43">
        <v>34</v>
      </c>
      <c r="AK39" s="43">
        <v>176</v>
      </c>
      <c r="AL39" s="43">
        <v>26</v>
      </c>
      <c r="AM39" s="35">
        <v>467</v>
      </c>
      <c r="AN39" s="50">
        <v>261</v>
      </c>
      <c r="AO39" s="50">
        <v>206</v>
      </c>
      <c r="AP39" s="50">
        <v>251</v>
      </c>
      <c r="AQ39" s="50">
        <v>17</v>
      </c>
      <c r="AR39" s="50">
        <v>180</v>
      </c>
      <c r="AS39" s="50">
        <v>4</v>
      </c>
      <c r="AT39" s="50">
        <v>2</v>
      </c>
      <c r="AU39" s="50">
        <v>3</v>
      </c>
      <c r="AV39" s="50">
        <v>3</v>
      </c>
      <c r="AW39" s="50">
        <v>7</v>
      </c>
      <c r="AX39" s="50">
        <v>272</v>
      </c>
      <c r="AY39" s="50">
        <v>5</v>
      </c>
      <c r="AZ39" s="50">
        <v>0</v>
      </c>
      <c r="BA39" s="50">
        <v>2</v>
      </c>
      <c r="BB39" s="50">
        <v>34</v>
      </c>
      <c r="BC39" s="50">
        <v>164</v>
      </c>
      <c r="BD39" s="6">
        <v>25</v>
      </c>
    </row>
    <row r="40" spans="1:56" x14ac:dyDescent="0.2">
      <c r="A40" s="43" t="s">
        <v>73</v>
      </c>
      <c r="B40" s="43" t="s">
        <v>222</v>
      </c>
      <c r="C40" s="24">
        <v>74.675324675324674</v>
      </c>
      <c r="D40" s="48">
        <v>77.027027027027032</v>
      </c>
      <c r="E40" s="48">
        <v>72.5</v>
      </c>
      <c r="F40" s="48">
        <v>76.19047619047619</v>
      </c>
      <c r="G40" s="48">
        <v>100</v>
      </c>
      <c r="H40" s="48">
        <v>74.045801526717554</v>
      </c>
      <c r="I40" s="48"/>
      <c r="J40" s="48"/>
      <c r="K40" s="48"/>
      <c r="L40" s="48"/>
      <c r="M40" s="48"/>
      <c r="N40" s="48">
        <v>73.626373626373635</v>
      </c>
      <c r="O40" s="48">
        <v>40</v>
      </c>
      <c r="P40" s="48"/>
      <c r="Q40" s="48"/>
      <c r="R40" s="48"/>
      <c r="S40" s="48">
        <v>21.739130434782609</v>
      </c>
      <c r="T40" s="49">
        <v>75</v>
      </c>
      <c r="U40" s="43">
        <v>154</v>
      </c>
      <c r="V40" s="43">
        <v>74</v>
      </c>
      <c r="W40" s="43">
        <v>80</v>
      </c>
      <c r="X40" s="43">
        <v>21</v>
      </c>
      <c r="Y40" s="43">
        <v>2</v>
      </c>
      <c r="Z40" s="43">
        <v>131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91</v>
      </c>
      <c r="AG40" s="43">
        <v>5</v>
      </c>
      <c r="AH40" s="43">
        <v>0</v>
      </c>
      <c r="AI40" s="43">
        <v>0</v>
      </c>
      <c r="AJ40" s="43">
        <v>0</v>
      </c>
      <c r="AK40" s="43">
        <v>23</v>
      </c>
      <c r="AL40" s="43">
        <v>12</v>
      </c>
      <c r="AM40" s="35">
        <v>115</v>
      </c>
      <c r="AN40" s="50">
        <v>57</v>
      </c>
      <c r="AO40" s="50">
        <v>58</v>
      </c>
      <c r="AP40" s="50">
        <v>16</v>
      </c>
      <c r="AQ40" s="50">
        <v>2</v>
      </c>
      <c r="AR40" s="50">
        <v>97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67</v>
      </c>
      <c r="AY40" s="50">
        <v>2</v>
      </c>
      <c r="AZ40" s="50">
        <v>0</v>
      </c>
      <c r="BA40" s="50">
        <v>0</v>
      </c>
      <c r="BB40" s="50">
        <v>0</v>
      </c>
      <c r="BC40" s="50">
        <v>5</v>
      </c>
      <c r="BD40" s="6">
        <v>9</v>
      </c>
    </row>
    <row r="41" spans="1:56" x14ac:dyDescent="0.2">
      <c r="A41" s="43" t="s">
        <v>75</v>
      </c>
      <c r="B41" s="43" t="s">
        <v>223</v>
      </c>
      <c r="C41" s="24">
        <v>93.967093235831811</v>
      </c>
      <c r="D41" s="48">
        <v>93.229166666666657</v>
      </c>
      <c r="E41" s="48">
        <v>94.366197183098592</v>
      </c>
      <c r="F41" s="48">
        <v>94.973544973544975</v>
      </c>
      <c r="G41" s="48">
        <v>90.196078431372555</v>
      </c>
      <c r="H41" s="48">
        <v>95.384615384615387</v>
      </c>
      <c r="I41" s="48">
        <v>88.235294117647058</v>
      </c>
      <c r="J41" s="48"/>
      <c r="K41" s="48">
        <v>83.333333333333343</v>
      </c>
      <c r="L41" s="48">
        <v>100</v>
      </c>
      <c r="M41" s="48">
        <v>91.666666666666657</v>
      </c>
      <c r="N41" s="48">
        <v>90.243902439024396</v>
      </c>
      <c r="O41" s="48">
        <v>66.666666666666657</v>
      </c>
      <c r="P41" s="48"/>
      <c r="Q41" s="48"/>
      <c r="R41" s="48"/>
      <c r="S41" s="48">
        <v>95.327102803738313</v>
      </c>
      <c r="T41" s="49">
        <v>92.592592592592595</v>
      </c>
      <c r="U41" s="43">
        <v>547</v>
      </c>
      <c r="V41" s="43">
        <v>192</v>
      </c>
      <c r="W41" s="43">
        <v>355</v>
      </c>
      <c r="X41" s="43">
        <v>378</v>
      </c>
      <c r="Y41" s="43">
        <v>51</v>
      </c>
      <c r="Z41" s="43">
        <v>65</v>
      </c>
      <c r="AA41" s="43">
        <v>34</v>
      </c>
      <c r="AB41" s="43">
        <v>0</v>
      </c>
      <c r="AC41" s="43">
        <v>6</v>
      </c>
      <c r="AD41" s="43">
        <v>1</v>
      </c>
      <c r="AE41" s="43">
        <v>12</v>
      </c>
      <c r="AF41" s="43">
        <v>164</v>
      </c>
      <c r="AG41" s="43">
        <v>6</v>
      </c>
      <c r="AH41" s="43">
        <v>0</v>
      </c>
      <c r="AI41" s="43">
        <v>0</v>
      </c>
      <c r="AJ41" s="43">
        <v>0</v>
      </c>
      <c r="AK41" s="43">
        <v>107</v>
      </c>
      <c r="AL41" s="43">
        <v>81</v>
      </c>
      <c r="AM41" s="35">
        <v>514</v>
      </c>
      <c r="AN41" s="50">
        <v>179</v>
      </c>
      <c r="AO41" s="50">
        <v>335</v>
      </c>
      <c r="AP41" s="50">
        <v>359</v>
      </c>
      <c r="AQ41" s="50">
        <v>46</v>
      </c>
      <c r="AR41" s="50">
        <v>62</v>
      </c>
      <c r="AS41" s="50">
        <v>30</v>
      </c>
      <c r="AT41" s="50">
        <v>0</v>
      </c>
      <c r="AU41" s="50">
        <v>5</v>
      </c>
      <c r="AV41" s="50">
        <v>1</v>
      </c>
      <c r="AW41" s="50">
        <v>11</v>
      </c>
      <c r="AX41" s="50">
        <v>148</v>
      </c>
      <c r="AY41" s="50">
        <v>4</v>
      </c>
      <c r="AZ41" s="50">
        <v>0</v>
      </c>
      <c r="BA41" s="50">
        <v>0</v>
      </c>
      <c r="BB41" s="50">
        <v>0</v>
      </c>
      <c r="BC41" s="50">
        <v>102</v>
      </c>
      <c r="BD41" s="6">
        <v>75</v>
      </c>
    </row>
    <row r="42" spans="1:56" x14ac:dyDescent="0.2">
      <c r="A42" s="43" t="s">
        <v>77</v>
      </c>
      <c r="B42" s="43" t="s">
        <v>224</v>
      </c>
      <c r="C42" s="24">
        <v>95.305164319248831</v>
      </c>
      <c r="D42" s="48">
        <v>95.348837209302332</v>
      </c>
      <c r="E42" s="48">
        <v>95.294117647058812</v>
      </c>
      <c r="F42" s="48">
        <v>97.744360902255636</v>
      </c>
      <c r="G42" s="48">
        <v>88.571428571428569</v>
      </c>
      <c r="H42" s="48">
        <v>96.969696969696969</v>
      </c>
      <c r="I42" s="48">
        <v>83.333333333333343</v>
      </c>
      <c r="J42" s="48"/>
      <c r="K42" s="48"/>
      <c r="L42" s="48"/>
      <c r="M42" s="48">
        <v>83.333333333333343</v>
      </c>
      <c r="N42" s="48">
        <v>97.9381443298969</v>
      </c>
      <c r="O42" s="48">
        <v>100</v>
      </c>
      <c r="P42" s="48"/>
      <c r="Q42" s="48">
        <v>100</v>
      </c>
      <c r="R42" s="48">
        <v>90.476190476190482</v>
      </c>
      <c r="S42" s="48">
        <v>100</v>
      </c>
      <c r="T42" s="49">
        <v>93.333333333333329</v>
      </c>
      <c r="U42" s="43">
        <v>213</v>
      </c>
      <c r="V42" s="43">
        <v>43</v>
      </c>
      <c r="W42" s="43">
        <v>170</v>
      </c>
      <c r="X42" s="43">
        <v>133</v>
      </c>
      <c r="Y42" s="43">
        <v>35</v>
      </c>
      <c r="Z42" s="43">
        <v>33</v>
      </c>
      <c r="AA42" s="43">
        <v>6</v>
      </c>
      <c r="AB42" s="43">
        <v>0</v>
      </c>
      <c r="AC42" s="43">
        <v>0</v>
      </c>
      <c r="AD42" s="43">
        <v>0</v>
      </c>
      <c r="AE42" s="43">
        <v>6</v>
      </c>
      <c r="AF42" s="43">
        <v>97</v>
      </c>
      <c r="AG42" s="43">
        <v>4</v>
      </c>
      <c r="AH42" s="43">
        <v>0</v>
      </c>
      <c r="AI42" s="43">
        <v>2</v>
      </c>
      <c r="AJ42" s="43">
        <v>21</v>
      </c>
      <c r="AK42" s="43">
        <v>13</v>
      </c>
      <c r="AL42" s="43">
        <v>15</v>
      </c>
      <c r="AM42" s="35">
        <v>203</v>
      </c>
      <c r="AN42" s="50">
        <v>41</v>
      </c>
      <c r="AO42" s="50">
        <v>162</v>
      </c>
      <c r="AP42" s="50">
        <v>130</v>
      </c>
      <c r="AQ42" s="50">
        <v>31</v>
      </c>
      <c r="AR42" s="50">
        <v>32</v>
      </c>
      <c r="AS42" s="50">
        <v>5</v>
      </c>
      <c r="AT42" s="50">
        <v>0</v>
      </c>
      <c r="AU42" s="50">
        <v>0</v>
      </c>
      <c r="AV42" s="50">
        <v>0</v>
      </c>
      <c r="AW42" s="50">
        <v>5</v>
      </c>
      <c r="AX42" s="50">
        <v>95</v>
      </c>
      <c r="AY42" s="50">
        <v>4</v>
      </c>
      <c r="AZ42" s="50">
        <v>0</v>
      </c>
      <c r="BA42" s="50">
        <v>2</v>
      </c>
      <c r="BB42" s="50">
        <v>19</v>
      </c>
      <c r="BC42" s="50">
        <v>13</v>
      </c>
      <c r="BD42" s="6">
        <v>14</v>
      </c>
    </row>
    <row r="43" spans="1:56" x14ac:dyDescent="0.2">
      <c r="A43" s="43" t="s">
        <v>79</v>
      </c>
      <c r="B43" s="43" t="s">
        <v>225</v>
      </c>
      <c r="C43" s="24">
        <v>97.61904761904762</v>
      </c>
      <c r="D43" s="48">
        <v>91.666666666666657</v>
      </c>
      <c r="E43" s="48">
        <v>98.245614035087712</v>
      </c>
      <c r="F43" s="48">
        <v>98.165137614678898</v>
      </c>
      <c r="G43" s="48">
        <v>100</v>
      </c>
      <c r="H43" s="48">
        <v>75</v>
      </c>
      <c r="I43" s="48"/>
      <c r="J43" s="48"/>
      <c r="K43" s="48">
        <v>100</v>
      </c>
      <c r="L43" s="48">
        <v>100</v>
      </c>
      <c r="M43" s="48"/>
      <c r="N43" s="48">
        <v>96.296296296296291</v>
      </c>
      <c r="O43" s="48">
        <v>100</v>
      </c>
      <c r="P43" s="48"/>
      <c r="Q43" s="48"/>
      <c r="R43" s="48"/>
      <c r="S43" s="48">
        <v>100</v>
      </c>
      <c r="T43" s="49">
        <v>100</v>
      </c>
      <c r="U43" s="43">
        <v>126</v>
      </c>
      <c r="V43" s="43">
        <v>12</v>
      </c>
      <c r="W43" s="43">
        <v>114</v>
      </c>
      <c r="X43" s="43">
        <v>109</v>
      </c>
      <c r="Y43" s="43">
        <v>11</v>
      </c>
      <c r="Z43" s="43">
        <v>4</v>
      </c>
      <c r="AA43" s="43">
        <v>0</v>
      </c>
      <c r="AB43" s="43">
        <v>0</v>
      </c>
      <c r="AC43" s="43">
        <v>1</v>
      </c>
      <c r="AD43" s="43">
        <v>1</v>
      </c>
      <c r="AE43" s="43">
        <v>0</v>
      </c>
      <c r="AF43" s="43">
        <v>54</v>
      </c>
      <c r="AG43" s="43">
        <v>1</v>
      </c>
      <c r="AH43" s="43">
        <v>0</v>
      </c>
      <c r="AI43" s="43">
        <v>0</v>
      </c>
      <c r="AJ43" s="43">
        <v>0</v>
      </c>
      <c r="AK43" s="43">
        <v>3</v>
      </c>
      <c r="AL43" s="43">
        <v>11</v>
      </c>
      <c r="AM43" s="35">
        <v>123</v>
      </c>
      <c r="AN43" s="50">
        <v>11</v>
      </c>
      <c r="AO43" s="50">
        <v>112</v>
      </c>
      <c r="AP43" s="50">
        <v>107</v>
      </c>
      <c r="AQ43" s="50">
        <v>11</v>
      </c>
      <c r="AR43" s="50">
        <v>3</v>
      </c>
      <c r="AS43" s="50">
        <v>0</v>
      </c>
      <c r="AT43" s="50">
        <v>0</v>
      </c>
      <c r="AU43" s="50">
        <v>1</v>
      </c>
      <c r="AV43" s="50">
        <v>1</v>
      </c>
      <c r="AW43" s="50">
        <v>0</v>
      </c>
      <c r="AX43" s="50">
        <v>52</v>
      </c>
      <c r="AY43" s="50">
        <v>1</v>
      </c>
      <c r="AZ43" s="50">
        <v>0</v>
      </c>
      <c r="BA43" s="50">
        <v>0</v>
      </c>
      <c r="BB43" s="50">
        <v>0</v>
      </c>
      <c r="BC43" s="50">
        <v>3</v>
      </c>
      <c r="BD43" s="6">
        <v>11</v>
      </c>
    </row>
    <row r="44" spans="1:56" x14ac:dyDescent="0.2">
      <c r="A44" s="43" t="s">
        <v>81</v>
      </c>
      <c r="B44" s="43" t="s">
        <v>226</v>
      </c>
      <c r="C44" s="24">
        <v>99.2</v>
      </c>
      <c r="D44" s="48">
        <v>98.275862068965509</v>
      </c>
      <c r="E44" s="48">
        <v>100</v>
      </c>
      <c r="F44" s="48">
        <v>100</v>
      </c>
      <c r="G44" s="48">
        <v>100</v>
      </c>
      <c r="H44" s="48">
        <v>100</v>
      </c>
      <c r="I44" s="48">
        <v>50</v>
      </c>
      <c r="J44" s="48"/>
      <c r="K44" s="48"/>
      <c r="L44" s="48"/>
      <c r="M44" s="48">
        <v>100</v>
      </c>
      <c r="N44" s="48">
        <v>100</v>
      </c>
      <c r="O44" s="48">
        <v>100</v>
      </c>
      <c r="P44" s="48"/>
      <c r="Q44" s="48">
        <v>100</v>
      </c>
      <c r="R44" s="48">
        <v>100</v>
      </c>
      <c r="S44" s="48">
        <v>96.774193548387103</v>
      </c>
      <c r="T44" s="49">
        <v>100</v>
      </c>
      <c r="U44" s="43">
        <v>125</v>
      </c>
      <c r="V44" s="43">
        <v>58</v>
      </c>
      <c r="W44" s="43">
        <v>67</v>
      </c>
      <c r="X44" s="43">
        <v>81</v>
      </c>
      <c r="Y44" s="43">
        <v>11</v>
      </c>
      <c r="Z44" s="43">
        <v>25</v>
      </c>
      <c r="AA44" s="43">
        <v>2</v>
      </c>
      <c r="AB44" s="43">
        <v>0</v>
      </c>
      <c r="AC44" s="43">
        <v>0</v>
      </c>
      <c r="AD44" s="43">
        <v>0</v>
      </c>
      <c r="AE44" s="43">
        <v>6</v>
      </c>
      <c r="AF44" s="43">
        <v>96</v>
      </c>
      <c r="AG44" s="43">
        <v>3</v>
      </c>
      <c r="AH44" s="43">
        <v>0</v>
      </c>
      <c r="AI44" s="43">
        <v>1</v>
      </c>
      <c r="AJ44" s="43">
        <v>4</v>
      </c>
      <c r="AK44" s="43">
        <v>31</v>
      </c>
      <c r="AL44" s="43">
        <v>11</v>
      </c>
      <c r="AM44" s="35">
        <v>124</v>
      </c>
      <c r="AN44" s="50">
        <v>57</v>
      </c>
      <c r="AO44" s="50">
        <v>67</v>
      </c>
      <c r="AP44" s="50">
        <v>81</v>
      </c>
      <c r="AQ44" s="50">
        <v>11</v>
      </c>
      <c r="AR44" s="50">
        <v>25</v>
      </c>
      <c r="AS44" s="50">
        <v>1</v>
      </c>
      <c r="AT44" s="50">
        <v>0</v>
      </c>
      <c r="AU44" s="50">
        <v>0</v>
      </c>
      <c r="AV44" s="50">
        <v>0</v>
      </c>
      <c r="AW44" s="50">
        <v>6</v>
      </c>
      <c r="AX44" s="50">
        <v>96</v>
      </c>
      <c r="AY44" s="50">
        <v>3</v>
      </c>
      <c r="AZ44" s="50">
        <v>0</v>
      </c>
      <c r="BA44" s="50">
        <v>1</v>
      </c>
      <c r="BB44" s="50">
        <v>4</v>
      </c>
      <c r="BC44" s="50">
        <v>30</v>
      </c>
      <c r="BD44" s="6">
        <v>11</v>
      </c>
    </row>
    <row r="45" spans="1:56" x14ac:dyDescent="0.2">
      <c r="A45" s="43" t="s">
        <v>83</v>
      </c>
      <c r="B45" s="43" t="s">
        <v>284</v>
      </c>
      <c r="C45" s="24">
        <v>86.206896551724128</v>
      </c>
      <c r="D45" s="48">
        <v>87.5</v>
      </c>
      <c r="E45" s="48">
        <v>85.714285714285708</v>
      </c>
      <c r="F45" s="48">
        <v>100</v>
      </c>
      <c r="G45" s="48"/>
      <c r="H45" s="48">
        <v>84.615384615384613</v>
      </c>
      <c r="I45" s="48"/>
      <c r="J45" s="48"/>
      <c r="K45" s="48"/>
      <c r="L45" s="48"/>
      <c r="M45" s="48">
        <v>100</v>
      </c>
      <c r="N45" s="48">
        <v>89.473684210526315</v>
      </c>
      <c r="O45" s="48">
        <v>100</v>
      </c>
      <c r="P45" s="48"/>
      <c r="Q45" s="48"/>
      <c r="R45" s="48"/>
      <c r="S45" s="48">
        <v>85.714285714285708</v>
      </c>
      <c r="T45" s="49">
        <v>100</v>
      </c>
      <c r="U45" s="43">
        <v>29</v>
      </c>
      <c r="V45" s="43">
        <v>8</v>
      </c>
      <c r="W45" s="43">
        <v>21</v>
      </c>
      <c r="X45" s="43">
        <v>2</v>
      </c>
      <c r="Y45" s="43">
        <v>0</v>
      </c>
      <c r="Z45" s="43">
        <v>26</v>
      </c>
      <c r="AA45" s="43">
        <v>0</v>
      </c>
      <c r="AB45" s="43">
        <v>0</v>
      </c>
      <c r="AC45" s="43">
        <v>0</v>
      </c>
      <c r="AD45" s="43">
        <v>0</v>
      </c>
      <c r="AE45" s="43">
        <v>1</v>
      </c>
      <c r="AF45" s="43">
        <v>19</v>
      </c>
      <c r="AG45" s="43">
        <v>1</v>
      </c>
      <c r="AH45" s="43">
        <v>0</v>
      </c>
      <c r="AI45" s="43">
        <v>0</v>
      </c>
      <c r="AJ45" s="43">
        <v>0</v>
      </c>
      <c r="AK45" s="43">
        <v>28</v>
      </c>
      <c r="AL45" s="43">
        <v>1</v>
      </c>
      <c r="AM45" s="35">
        <v>25</v>
      </c>
      <c r="AN45" s="50">
        <v>7</v>
      </c>
      <c r="AO45" s="50">
        <v>18</v>
      </c>
      <c r="AP45" s="50">
        <v>2</v>
      </c>
      <c r="AQ45" s="50">
        <v>0</v>
      </c>
      <c r="AR45" s="50">
        <v>22</v>
      </c>
      <c r="AS45" s="50">
        <v>0</v>
      </c>
      <c r="AT45" s="50">
        <v>0</v>
      </c>
      <c r="AU45" s="50">
        <v>0</v>
      </c>
      <c r="AV45" s="50">
        <v>0</v>
      </c>
      <c r="AW45" s="50">
        <v>1</v>
      </c>
      <c r="AX45" s="50">
        <v>17</v>
      </c>
      <c r="AY45" s="50">
        <v>1</v>
      </c>
      <c r="AZ45" s="50">
        <v>0</v>
      </c>
      <c r="BA45" s="50">
        <v>0</v>
      </c>
      <c r="BB45" s="50">
        <v>0</v>
      </c>
      <c r="BC45" s="50">
        <v>24</v>
      </c>
      <c r="BD45" s="6">
        <v>1</v>
      </c>
    </row>
    <row r="46" spans="1:56" x14ac:dyDescent="0.2">
      <c r="A46" s="43" t="s">
        <v>85</v>
      </c>
      <c r="B46" s="43" t="s">
        <v>227</v>
      </c>
      <c r="C46" s="24">
        <v>88.135593220338976</v>
      </c>
      <c r="D46" s="48">
        <v>78.151260504201687</v>
      </c>
      <c r="E46" s="48">
        <v>91.501416430594901</v>
      </c>
      <c r="F46" s="48">
        <v>90.934844192634557</v>
      </c>
      <c r="G46" s="48">
        <v>74.603174603174608</v>
      </c>
      <c r="H46" s="48">
        <v>80</v>
      </c>
      <c r="I46" s="48">
        <v>90.909090909090907</v>
      </c>
      <c r="J46" s="48"/>
      <c r="K46" s="48">
        <v>100</v>
      </c>
      <c r="L46" s="48"/>
      <c r="M46" s="48">
        <v>100</v>
      </c>
      <c r="N46" s="48">
        <v>89.119170984455948</v>
      </c>
      <c r="O46" s="48">
        <v>85.714285714285708</v>
      </c>
      <c r="P46" s="48">
        <v>78.571428571428569</v>
      </c>
      <c r="Q46" s="48">
        <v>88.888888888888886</v>
      </c>
      <c r="R46" s="48">
        <v>88.235294117647058</v>
      </c>
      <c r="S46" s="48"/>
      <c r="T46" s="49">
        <v>83.333333333333343</v>
      </c>
      <c r="U46" s="43">
        <v>472</v>
      </c>
      <c r="V46" s="43">
        <v>119</v>
      </c>
      <c r="W46" s="43">
        <v>353</v>
      </c>
      <c r="X46" s="43">
        <v>353</v>
      </c>
      <c r="Y46" s="43">
        <v>63</v>
      </c>
      <c r="Z46" s="43">
        <v>35</v>
      </c>
      <c r="AA46" s="43">
        <v>11</v>
      </c>
      <c r="AB46" s="43">
        <v>0</v>
      </c>
      <c r="AC46" s="43">
        <v>2</v>
      </c>
      <c r="AD46" s="43">
        <v>0</v>
      </c>
      <c r="AE46" s="43">
        <v>8</v>
      </c>
      <c r="AF46" s="43">
        <v>193</v>
      </c>
      <c r="AG46" s="43">
        <v>7</v>
      </c>
      <c r="AH46" s="43">
        <v>28</v>
      </c>
      <c r="AI46" s="43">
        <v>27</v>
      </c>
      <c r="AJ46" s="43">
        <v>85</v>
      </c>
      <c r="AK46" s="43">
        <v>0</v>
      </c>
      <c r="AL46" s="43">
        <v>54</v>
      </c>
      <c r="AM46" s="35">
        <v>416</v>
      </c>
      <c r="AN46" s="50">
        <v>93</v>
      </c>
      <c r="AO46" s="50">
        <v>323</v>
      </c>
      <c r="AP46" s="50">
        <v>321</v>
      </c>
      <c r="AQ46" s="50">
        <v>47</v>
      </c>
      <c r="AR46" s="50">
        <v>28</v>
      </c>
      <c r="AS46" s="50">
        <v>10</v>
      </c>
      <c r="AT46" s="50">
        <v>0</v>
      </c>
      <c r="AU46" s="50">
        <v>2</v>
      </c>
      <c r="AV46" s="50">
        <v>0</v>
      </c>
      <c r="AW46" s="50">
        <v>8</v>
      </c>
      <c r="AX46" s="50">
        <v>172</v>
      </c>
      <c r="AY46" s="50">
        <v>6</v>
      </c>
      <c r="AZ46" s="50">
        <v>22</v>
      </c>
      <c r="BA46" s="50">
        <v>24</v>
      </c>
      <c r="BB46" s="50">
        <v>75</v>
      </c>
      <c r="BC46" s="50">
        <v>0</v>
      </c>
      <c r="BD46" s="6">
        <v>45</v>
      </c>
    </row>
    <row r="47" spans="1:56" x14ac:dyDescent="0.2">
      <c r="A47" s="43" t="s">
        <v>87</v>
      </c>
      <c r="B47" s="43" t="s">
        <v>285</v>
      </c>
      <c r="C47" s="24">
        <v>94.814814814814824</v>
      </c>
      <c r="D47" s="48">
        <v>90.909090909090907</v>
      </c>
      <c r="E47" s="48">
        <v>95.575221238938056</v>
      </c>
      <c r="F47" s="48">
        <v>95.180722891566262</v>
      </c>
      <c r="G47" s="48">
        <v>100</v>
      </c>
      <c r="H47" s="48">
        <v>94.117647058823522</v>
      </c>
      <c r="I47" s="48">
        <v>100</v>
      </c>
      <c r="J47" s="48"/>
      <c r="K47" s="48"/>
      <c r="L47" s="48"/>
      <c r="M47" s="48">
        <v>88.888888888888886</v>
      </c>
      <c r="N47" s="48">
        <v>96</v>
      </c>
      <c r="O47" s="48"/>
      <c r="P47" s="48"/>
      <c r="Q47" s="48">
        <v>100</v>
      </c>
      <c r="R47" s="48">
        <v>100</v>
      </c>
      <c r="S47" s="48">
        <v>96.969696969696969</v>
      </c>
      <c r="T47" s="49">
        <v>88.888888888888886</v>
      </c>
      <c r="U47" s="43">
        <v>135</v>
      </c>
      <c r="V47" s="43">
        <v>22</v>
      </c>
      <c r="W47" s="43">
        <v>113</v>
      </c>
      <c r="X47" s="43">
        <v>83</v>
      </c>
      <c r="Y47" s="43">
        <v>6</v>
      </c>
      <c r="Z47" s="43">
        <v>34</v>
      </c>
      <c r="AA47" s="43">
        <v>3</v>
      </c>
      <c r="AB47" s="43">
        <v>0</v>
      </c>
      <c r="AC47" s="43">
        <v>0</v>
      </c>
      <c r="AD47" s="43">
        <v>0</v>
      </c>
      <c r="AE47" s="43">
        <v>9</v>
      </c>
      <c r="AF47" s="43">
        <v>75</v>
      </c>
      <c r="AG47" s="43">
        <v>0</v>
      </c>
      <c r="AH47" s="43">
        <v>0</v>
      </c>
      <c r="AI47" s="43">
        <v>12</v>
      </c>
      <c r="AJ47" s="43">
        <v>14</v>
      </c>
      <c r="AK47" s="43">
        <v>33</v>
      </c>
      <c r="AL47" s="43">
        <v>9</v>
      </c>
      <c r="AM47" s="35">
        <v>128</v>
      </c>
      <c r="AN47" s="50">
        <v>20</v>
      </c>
      <c r="AO47" s="50">
        <v>108</v>
      </c>
      <c r="AP47" s="50">
        <v>79</v>
      </c>
      <c r="AQ47" s="50">
        <v>6</v>
      </c>
      <c r="AR47" s="50">
        <v>32</v>
      </c>
      <c r="AS47" s="50">
        <v>3</v>
      </c>
      <c r="AT47" s="50">
        <v>0</v>
      </c>
      <c r="AU47" s="50">
        <v>0</v>
      </c>
      <c r="AV47" s="50">
        <v>0</v>
      </c>
      <c r="AW47" s="50">
        <v>8</v>
      </c>
      <c r="AX47" s="50">
        <v>72</v>
      </c>
      <c r="AY47" s="50">
        <v>0</v>
      </c>
      <c r="AZ47" s="50">
        <v>0</v>
      </c>
      <c r="BA47" s="50">
        <v>12</v>
      </c>
      <c r="BB47" s="50">
        <v>14</v>
      </c>
      <c r="BC47" s="50">
        <v>32</v>
      </c>
      <c r="BD47" s="6">
        <v>8</v>
      </c>
    </row>
    <row r="48" spans="1:56" x14ac:dyDescent="0.2">
      <c r="A48" s="43" t="s">
        <v>89</v>
      </c>
      <c r="B48" s="43" t="s">
        <v>229</v>
      </c>
      <c r="C48" s="24">
        <v>98.723404255319153</v>
      </c>
      <c r="D48" s="48">
        <v>98.850574712643677</v>
      </c>
      <c r="E48" s="48">
        <v>98.648648648648646</v>
      </c>
      <c r="F48" s="48">
        <v>98.924731182795696</v>
      </c>
      <c r="G48" s="48">
        <v>100</v>
      </c>
      <c r="H48" s="48">
        <v>93.75</v>
      </c>
      <c r="I48" s="48">
        <v>100</v>
      </c>
      <c r="J48" s="48"/>
      <c r="K48" s="48"/>
      <c r="L48" s="48">
        <v>100</v>
      </c>
      <c r="M48" s="48">
        <v>100</v>
      </c>
      <c r="N48" s="48">
        <v>98.979591836734699</v>
      </c>
      <c r="O48" s="48">
        <v>100</v>
      </c>
      <c r="P48" s="48">
        <v>100</v>
      </c>
      <c r="Q48" s="48">
        <v>100</v>
      </c>
      <c r="R48" s="48">
        <v>100</v>
      </c>
      <c r="S48" s="48"/>
      <c r="T48" s="49">
        <v>100</v>
      </c>
      <c r="U48" s="43">
        <v>235</v>
      </c>
      <c r="V48" s="43">
        <v>87</v>
      </c>
      <c r="W48" s="43">
        <v>148</v>
      </c>
      <c r="X48" s="43">
        <v>186</v>
      </c>
      <c r="Y48" s="43">
        <v>5</v>
      </c>
      <c r="Z48" s="43">
        <v>16</v>
      </c>
      <c r="AA48" s="43">
        <v>4</v>
      </c>
      <c r="AB48" s="43">
        <v>0</v>
      </c>
      <c r="AC48" s="43">
        <v>0</v>
      </c>
      <c r="AD48" s="43">
        <v>3</v>
      </c>
      <c r="AE48" s="43">
        <v>21</v>
      </c>
      <c r="AF48" s="43">
        <v>98</v>
      </c>
      <c r="AG48" s="43">
        <v>1</v>
      </c>
      <c r="AH48" s="43">
        <v>1</v>
      </c>
      <c r="AI48" s="43">
        <v>2</v>
      </c>
      <c r="AJ48" s="43">
        <v>2</v>
      </c>
      <c r="AK48" s="43">
        <v>0</v>
      </c>
      <c r="AL48" s="43">
        <v>13</v>
      </c>
      <c r="AM48" s="35">
        <v>232</v>
      </c>
      <c r="AN48" s="50">
        <v>86</v>
      </c>
      <c r="AO48" s="50">
        <v>146</v>
      </c>
      <c r="AP48" s="50">
        <v>184</v>
      </c>
      <c r="AQ48" s="50">
        <v>5</v>
      </c>
      <c r="AR48" s="50">
        <v>15</v>
      </c>
      <c r="AS48" s="50">
        <v>4</v>
      </c>
      <c r="AT48" s="50">
        <v>0</v>
      </c>
      <c r="AU48" s="50">
        <v>0</v>
      </c>
      <c r="AV48" s="50">
        <v>3</v>
      </c>
      <c r="AW48" s="50">
        <v>21</v>
      </c>
      <c r="AX48" s="50">
        <v>97</v>
      </c>
      <c r="AY48" s="50">
        <v>1</v>
      </c>
      <c r="AZ48" s="50">
        <v>1</v>
      </c>
      <c r="BA48" s="50">
        <v>2</v>
      </c>
      <c r="BB48" s="50">
        <v>2</v>
      </c>
      <c r="BC48" s="50">
        <v>0</v>
      </c>
      <c r="BD48" s="6">
        <v>13</v>
      </c>
    </row>
    <row r="49" spans="1:56" x14ac:dyDescent="0.2">
      <c r="A49" s="43" t="s">
        <v>91</v>
      </c>
      <c r="B49" s="43" t="s">
        <v>230</v>
      </c>
      <c r="C49" s="24">
        <v>94.711538461538453</v>
      </c>
      <c r="D49" s="48">
        <v>96.428571428571431</v>
      </c>
      <c r="E49" s="48">
        <v>93.548387096774192</v>
      </c>
      <c r="F49" s="48">
        <v>95.967741935483872</v>
      </c>
      <c r="G49" s="48">
        <v>86.666666666666671</v>
      </c>
      <c r="H49" s="48">
        <v>93.103448275862064</v>
      </c>
      <c r="I49" s="48">
        <v>100</v>
      </c>
      <c r="J49" s="48"/>
      <c r="K49" s="48">
        <v>100</v>
      </c>
      <c r="L49" s="48">
        <v>100</v>
      </c>
      <c r="M49" s="48"/>
      <c r="N49" s="48">
        <v>91.954022988505741</v>
      </c>
      <c r="O49" s="48">
        <v>83.333333333333343</v>
      </c>
      <c r="P49" s="48">
        <v>100</v>
      </c>
      <c r="Q49" s="48">
        <v>100</v>
      </c>
      <c r="R49" s="48">
        <v>100</v>
      </c>
      <c r="S49" s="48">
        <v>91.489361702127653</v>
      </c>
      <c r="T49" s="49">
        <v>100</v>
      </c>
      <c r="U49" s="43">
        <v>208</v>
      </c>
      <c r="V49" s="43">
        <v>84</v>
      </c>
      <c r="W49" s="43">
        <v>124</v>
      </c>
      <c r="X49" s="43">
        <v>124</v>
      </c>
      <c r="Y49" s="43">
        <v>15</v>
      </c>
      <c r="Z49" s="43">
        <v>58</v>
      </c>
      <c r="AA49" s="43">
        <v>6</v>
      </c>
      <c r="AB49" s="43">
        <v>0</v>
      </c>
      <c r="AC49" s="43">
        <v>1</v>
      </c>
      <c r="AD49" s="43">
        <v>4</v>
      </c>
      <c r="AE49" s="43">
        <v>0</v>
      </c>
      <c r="AF49" s="43">
        <v>87</v>
      </c>
      <c r="AG49" s="43">
        <v>6</v>
      </c>
      <c r="AH49" s="43">
        <v>1</v>
      </c>
      <c r="AI49" s="43">
        <v>2</v>
      </c>
      <c r="AJ49" s="43">
        <v>5</v>
      </c>
      <c r="AK49" s="43">
        <v>47</v>
      </c>
      <c r="AL49" s="43">
        <v>15</v>
      </c>
      <c r="AM49" s="35">
        <v>197</v>
      </c>
      <c r="AN49" s="50">
        <v>81</v>
      </c>
      <c r="AO49" s="50">
        <v>116</v>
      </c>
      <c r="AP49" s="50">
        <v>119</v>
      </c>
      <c r="AQ49" s="50">
        <v>13</v>
      </c>
      <c r="AR49" s="50">
        <v>54</v>
      </c>
      <c r="AS49" s="50">
        <v>6</v>
      </c>
      <c r="AT49" s="50">
        <v>0</v>
      </c>
      <c r="AU49" s="50">
        <v>1</v>
      </c>
      <c r="AV49" s="50">
        <v>4</v>
      </c>
      <c r="AW49" s="50">
        <v>0</v>
      </c>
      <c r="AX49" s="50">
        <v>80</v>
      </c>
      <c r="AY49" s="50">
        <v>5</v>
      </c>
      <c r="AZ49" s="50">
        <v>1</v>
      </c>
      <c r="BA49" s="50">
        <v>2</v>
      </c>
      <c r="BB49" s="50">
        <v>5</v>
      </c>
      <c r="BC49" s="50">
        <v>43</v>
      </c>
      <c r="BD49" s="6">
        <v>15</v>
      </c>
    </row>
    <row r="50" spans="1:56" x14ac:dyDescent="0.2">
      <c r="A50" s="43" t="s">
        <v>93</v>
      </c>
      <c r="B50" s="43" t="s">
        <v>231</v>
      </c>
      <c r="C50" s="24">
        <v>92.241379310344826</v>
      </c>
      <c r="D50" s="48">
        <v>100</v>
      </c>
      <c r="E50" s="48">
        <v>90.526315789473685</v>
      </c>
      <c r="F50" s="48">
        <v>95.714285714285722</v>
      </c>
      <c r="G50" s="48">
        <v>87.5</v>
      </c>
      <c r="H50" s="48">
        <v>100</v>
      </c>
      <c r="I50" s="48">
        <v>100</v>
      </c>
      <c r="J50" s="48">
        <v>75</v>
      </c>
      <c r="K50" s="48"/>
      <c r="L50" s="48"/>
      <c r="M50" s="48">
        <v>66.666666666666657</v>
      </c>
      <c r="N50" s="48">
        <v>91.666666666666657</v>
      </c>
      <c r="O50" s="48"/>
      <c r="P50" s="48">
        <v>50</v>
      </c>
      <c r="Q50" s="48">
        <v>100</v>
      </c>
      <c r="R50" s="48">
        <v>100</v>
      </c>
      <c r="S50" s="48">
        <v>92.063492063492063</v>
      </c>
      <c r="T50" s="49">
        <v>100</v>
      </c>
      <c r="U50" s="43">
        <v>116</v>
      </c>
      <c r="V50" s="43">
        <v>21</v>
      </c>
      <c r="W50" s="43">
        <v>95</v>
      </c>
      <c r="X50" s="43">
        <v>70</v>
      </c>
      <c r="Y50" s="43">
        <v>24</v>
      </c>
      <c r="Z50" s="43">
        <v>10</v>
      </c>
      <c r="AA50" s="43">
        <v>2</v>
      </c>
      <c r="AB50" s="43">
        <v>4</v>
      </c>
      <c r="AC50" s="43">
        <v>0</v>
      </c>
      <c r="AD50" s="43">
        <v>0</v>
      </c>
      <c r="AE50" s="43">
        <v>6</v>
      </c>
      <c r="AF50" s="43">
        <v>36</v>
      </c>
      <c r="AG50" s="43">
        <v>0</v>
      </c>
      <c r="AH50" s="43">
        <v>2</v>
      </c>
      <c r="AI50" s="43">
        <v>1</v>
      </c>
      <c r="AJ50" s="43">
        <v>3</v>
      </c>
      <c r="AK50" s="43">
        <v>63</v>
      </c>
      <c r="AL50" s="43">
        <v>8</v>
      </c>
      <c r="AM50" s="35">
        <v>107</v>
      </c>
      <c r="AN50" s="50">
        <v>21</v>
      </c>
      <c r="AO50" s="50">
        <v>86</v>
      </c>
      <c r="AP50" s="50">
        <v>67</v>
      </c>
      <c r="AQ50" s="50">
        <v>21</v>
      </c>
      <c r="AR50" s="50">
        <v>10</v>
      </c>
      <c r="AS50" s="50">
        <v>2</v>
      </c>
      <c r="AT50" s="50">
        <v>3</v>
      </c>
      <c r="AU50" s="50">
        <v>0</v>
      </c>
      <c r="AV50" s="50">
        <v>0</v>
      </c>
      <c r="AW50" s="50">
        <v>4</v>
      </c>
      <c r="AX50" s="50">
        <v>33</v>
      </c>
      <c r="AY50" s="50">
        <v>0</v>
      </c>
      <c r="AZ50" s="50">
        <v>1</v>
      </c>
      <c r="BA50" s="50">
        <v>1</v>
      </c>
      <c r="BB50" s="50">
        <v>3</v>
      </c>
      <c r="BC50" s="50">
        <v>58</v>
      </c>
      <c r="BD50" s="6">
        <v>8</v>
      </c>
    </row>
    <row r="51" spans="1:56" x14ac:dyDescent="0.2">
      <c r="A51" s="43" t="s">
        <v>95</v>
      </c>
      <c r="B51" s="43" t="s">
        <v>232</v>
      </c>
      <c r="C51" s="24">
        <v>90.748898678414093</v>
      </c>
      <c r="D51" s="48">
        <v>87.20930232558139</v>
      </c>
      <c r="E51" s="48">
        <v>91.576086956521735</v>
      </c>
      <c r="F51" s="48">
        <v>93.103448275862064</v>
      </c>
      <c r="G51" s="48">
        <v>88.775510204081627</v>
      </c>
      <c r="H51" s="48">
        <v>93.258426966292134</v>
      </c>
      <c r="I51" s="48">
        <v>77.5</v>
      </c>
      <c r="J51" s="48"/>
      <c r="K51" s="48"/>
      <c r="L51" s="48"/>
      <c r="M51" s="48">
        <v>91.666666666666657</v>
      </c>
      <c r="N51" s="48">
        <v>89.641434262948209</v>
      </c>
      <c r="O51" s="48">
        <v>60</v>
      </c>
      <c r="P51" s="48">
        <v>100</v>
      </c>
      <c r="Q51" s="48">
        <v>92.682926829268297</v>
      </c>
      <c r="R51" s="48">
        <v>89.690721649484544</v>
      </c>
      <c r="S51" s="48">
        <v>88.63636363636364</v>
      </c>
      <c r="T51" s="49">
        <v>79.6875</v>
      </c>
      <c r="U51" s="43">
        <v>454</v>
      </c>
      <c r="V51" s="43">
        <v>86</v>
      </c>
      <c r="W51" s="43">
        <v>368</v>
      </c>
      <c r="X51" s="43">
        <v>203</v>
      </c>
      <c r="Y51" s="43">
        <v>98</v>
      </c>
      <c r="Z51" s="43">
        <v>89</v>
      </c>
      <c r="AA51" s="43">
        <v>40</v>
      </c>
      <c r="AB51" s="43">
        <v>0</v>
      </c>
      <c r="AC51" s="43">
        <v>0</v>
      </c>
      <c r="AD51" s="43">
        <v>0</v>
      </c>
      <c r="AE51" s="43">
        <v>24</v>
      </c>
      <c r="AF51" s="43">
        <v>251</v>
      </c>
      <c r="AG51" s="43">
        <v>5</v>
      </c>
      <c r="AH51" s="43">
        <v>5</v>
      </c>
      <c r="AI51" s="43">
        <v>41</v>
      </c>
      <c r="AJ51" s="43">
        <v>97</v>
      </c>
      <c r="AK51" s="43">
        <v>88</v>
      </c>
      <c r="AL51" s="43">
        <v>64</v>
      </c>
      <c r="AM51" s="35">
        <v>412</v>
      </c>
      <c r="AN51" s="50">
        <v>75</v>
      </c>
      <c r="AO51" s="50">
        <v>337</v>
      </c>
      <c r="AP51" s="50">
        <v>189</v>
      </c>
      <c r="AQ51" s="50">
        <v>87</v>
      </c>
      <c r="AR51" s="50">
        <v>83</v>
      </c>
      <c r="AS51" s="50">
        <v>31</v>
      </c>
      <c r="AT51" s="50">
        <v>0</v>
      </c>
      <c r="AU51" s="50">
        <v>0</v>
      </c>
      <c r="AV51" s="50">
        <v>0</v>
      </c>
      <c r="AW51" s="50">
        <v>22</v>
      </c>
      <c r="AX51" s="50">
        <v>225</v>
      </c>
      <c r="AY51" s="50">
        <v>3</v>
      </c>
      <c r="AZ51" s="50">
        <v>5</v>
      </c>
      <c r="BA51" s="50">
        <v>38</v>
      </c>
      <c r="BB51" s="50">
        <v>87</v>
      </c>
      <c r="BC51" s="50">
        <v>78</v>
      </c>
      <c r="BD51" s="6">
        <v>51</v>
      </c>
    </row>
    <row r="52" spans="1:56" x14ac:dyDescent="0.2">
      <c r="A52" s="43" t="s">
        <v>97</v>
      </c>
      <c r="B52" s="43" t="s">
        <v>233</v>
      </c>
      <c r="C52" s="24">
        <v>94.605809128630696</v>
      </c>
      <c r="D52" s="48">
        <v>98.039215686274503</v>
      </c>
      <c r="E52" s="48">
        <v>93.684210526315795</v>
      </c>
      <c r="F52" s="48">
        <v>96.319018404907979</v>
      </c>
      <c r="G52" s="48">
        <v>82.758620689655174</v>
      </c>
      <c r="H52" s="48">
        <v>97.058823529411768</v>
      </c>
      <c r="I52" s="48">
        <v>100</v>
      </c>
      <c r="J52" s="48"/>
      <c r="K52" s="48">
        <v>100</v>
      </c>
      <c r="L52" s="48">
        <v>100</v>
      </c>
      <c r="M52" s="48">
        <v>66.666666666666657</v>
      </c>
      <c r="N52" s="48">
        <v>93.678160919540232</v>
      </c>
      <c r="O52" s="48">
        <v>100</v>
      </c>
      <c r="P52" s="48"/>
      <c r="Q52" s="48">
        <v>100</v>
      </c>
      <c r="R52" s="48">
        <v>83.333333333333343</v>
      </c>
      <c r="S52" s="48">
        <v>100</v>
      </c>
      <c r="T52" s="49">
        <v>100</v>
      </c>
      <c r="U52" s="43">
        <v>241</v>
      </c>
      <c r="V52" s="43">
        <v>51</v>
      </c>
      <c r="W52" s="43">
        <v>190</v>
      </c>
      <c r="X52" s="43">
        <v>163</v>
      </c>
      <c r="Y52" s="43">
        <v>29</v>
      </c>
      <c r="Z52" s="43">
        <v>34</v>
      </c>
      <c r="AA52" s="43">
        <v>3</v>
      </c>
      <c r="AB52" s="43">
        <v>0</v>
      </c>
      <c r="AC52" s="43">
        <v>1</v>
      </c>
      <c r="AD52" s="43">
        <v>8</v>
      </c>
      <c r="AE52" s="43">
        <v>3</v>
      </c>
      <c r="AF52" s="43">
        <v>174</v>
      </c>
      <c r="AG52" s="43">
        <v>2</v>
      </c>
      <c r="AH52" s="43">
        <v>0</v>
      </c>
      <c r="AI52" s="43">
        <v>2</v>
      </c>
      <c r="AJ52" s="43">
        <v>12</v>
      </c>
      <c r="AK52" s="43">
        <v>1</v>
      </c>
      <c r="AL52" s="43">
        <v>23</v>
      </c>
      <c r="AM52" s="35">
        <v>228</v>
      </c>
      <c r="AN52" s="50">
        <v>50</v>
      </c>
      <c r="AO52" s="50">
        <v>178</v>
      </c>
      <c r="AP52" s="50">
        <v>157</v>
      </c>
      <c r="AQ52" s="50">
        <v>24</v>
      </c>
      <c r="AR52" s="50">
        <v>33</v>
      </c>
      <c r="AS52" s="50">
        <v>3</v>
      </c>
      <c r="AT52" s="50">
        <v>0</v>
      </c>
      <c r="AU52" s="50">
        <v>1</v>
      </c>
      <c r="AV52" s="50">
        <v>8</v>
      </c>
      <c r="AW52" s="50">
        <v>2</v>
      </c>
      <c r="AX52" s="50">
        <v>163</v>
      </c>
      <c r="AY52" s="50">
        <v>2</v>
      </c>
      <c r="AZ52" s="50">
        <v>0</v>
      </c>
      <c r="BA52" s="50">
        <v>2</v>
      </c>
      <c r="BB52" s="50">
        <v>10</v>
      </c>
      <c r="BC52" s="50">
        <v>1</v>
      </c>
      <c r="BD52" s="6">
        <v>23</v>
      </c>
    </row>
    <row r="53" spans="1:56" x14ac:dyDescent="0.2">
      <c r="A53" s="43" t="s">
        <v>99</v>
      </c>
      <c r="B53" s="43" t="s">
        <v>234</v>
      </c>
      <c r="C53" s="24">
        <v>94.701986754966882</v>
      </c>
      <c r="D53" s="48">
        <v>98.181818181818187</v>
      </c>
      <c r="E53" s="48">
        <v>92.708333333333343</v>
      </c>
      <c r="F53" s="48">
        <v>94.20289855072464</v>
      </c>
      <c r="G53" s="48">
        <v>90</v>
      </c>
      <c r="H53" s="48">
        <v>100</v>
      </c>
      <c r="I53" s="48">
        <v>85.714285714285708</v>
      </c>
      <c r="J53" s="48"/>
      <c r="K53" s="48"/>
      <c r="L53" s="48"/>
      <c r="M53" s="48">
        <v>100</v>
      </c>
      <c r="N53" s="48">
        <v>92.857142857142861</v>
      </c>
      <c r="O53" s="48"/>
      <c r="P53" s="48"/>
      <c r="Q53" s="48"/>
      <c r="R53" s="48"/>
      <c r="S53" s="48"/>
      <c r="T53" s="49">
        <v>100</v>
      </c>
      <c r="U53" s="43">
        <v>151</v>
      </c>
      <c r="V53" s="43">
        <v>55</v>
      </c>
      <c r="W53" s="43">
        <v>96</v>
      </c>
      <c r="X53" s="43">
        <v>69</v>
      </c>
      <c r="Y53" s="43">
        <v>30</v>
      </c>
      <c r="Z53" s="43">
        <v>35</v>
      </c>
      <c r="AA53" s="43">
        <v>7</v>
      </c>
      <c r="AB53" s="43">
        <v>0</v>
      </c>
      <c r="AC53" s="43">
        <v>0</v>
      </c>
      <c r="AD53" s="43">
        <v>0</v>
      </c>
      <c r="AE53" s="43">
        <v>10</v>
      </c>
      <c r="AF53" s="43">
        <v>42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15</v>
      </c>
      <c r="AM53" s="35">
        <v>143</v>
      </c>
      <c r="AN53" s="50">
        <v>54</v>
      </c>
      <c r="AO53" s="50">
        <v>89</v>
      </c>
      <c r="AP53" s="50">
        <v>65</v>
      </c>
      <c r="AQ53" s="50">
        <v>27</v>
      </c>
      <c r="AR53" s="50">
        <v>35</v>
      </c>
      <c r="AS53" s="50">
        <v>6</v>
      </c>
      <c r="AT53" s="50">
        <v>0</v>
      </c>
      <c r="AU53" s="50">
        <v>0</v>
      </c>
      <c r="AV53" s="50">
        <v>0</v>
      </c>
      <c r="AW53" s="50">
        <v>10</v>
      </c>
      <c r="AX53" s="50">
        <v>39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6">
        <v>15</v>
      </c>
    </row>
    <row r="54" spans="1:56" x14ac:dyDescent="0.2">
      <c r="A54" s="43" t="s">
        <v>101</v>
      </c>
      <c r="B54" s="43" t="s">
        <v>235</v>
      </c>
      <c r="C54" s="24">
        <v>96.511627906976756</v>
      </c>
      <c r="D54" s="48">
        <v>96.491228070175438</v>
      </c>
      <c r="E54" s="48">
        <v>96.521739130434781</v>
      </c>
      <c r="F54" s="48">
        <v>98.876404494382015</v>
      </c>
      <c r="G54" s="48">
        <v>89.285714285714292</v>
      </c>
      <c r="H54" s="48">
        <v>94.444444444444443</v>
      </c>
      <c r="I54" s="48">
        <v>100</v>
      </c>
      <c r="J54" s="48">
        <v>100</v>
      </c>
      <c r="K54" s="48">
        <v>100</v>
      </c>
      <c r="L54" s="48"/>
      <c r="M54" s="48">
        <v>100</v>
      </c>
      <c r="N54" s="48"/>
      <c r="O54" s="48"/>
      <c r="P54" s="48"/>
      <c r="Q54" s="48"/>
      <c r="R54" s="48"/>
      <c r="S54" s="48">
        <v>100</v>
      </c>
      <c r="T54" s="49">
        <v>100</v>
      </c>
      <c r="U54" s="43">
        <v>172</v>
      </c>
      <c r="V54" s="43">
        <v>57</v>
      </c>
      <c r="W54" s="43">
        <v>115</v>
      </c>
      <c r="X54" s="43">
        <v>89</v>
      </c>
      <c r="Y54" s="43">
        <v>28</v>
      </c>
      <c r="Z54" s="43">
        <v>36</v>
      </c>
      <c r="AA54" s="43">
        <v>9</v>
      </c>
      <c r="AB54" s="43">
        <v>1</v>
      </c>
      <c r="AC54" s="43">
        <v>1</v>
      </c>
      <c r="AD54" s="43">
        <v>0</v>
      </c>
      <c r="AE54" s="43">
        <v>8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7</v>
      </c>
      <c r="AL54" s="43">
        <v>19</v>
      </c>
      <c r="AM54" s="35">
        <v>166</v>
      </c>
      <c r="AN54" s="50">
        <v>55</v>
      </c>
      <c r="AO54" s="50">
        <v>111</v>
      </c>
      <c r="AP54" s="50">
        <v>88</v>
      </c>
      <c r="AQ54" s="50">
        <v>25</v>
      </c>
      <c r="AR54" s="50">
        <v>34</v>
      </c>
      <c r="AS54" s="50">
        <v>9</v>
      </c>
      <c r="AT54" s="50">
        <v>1</v>
      </c>
      <c r="AU54" s="50">
        <v>1</v>
      </c>
      <c r="AV54" s="50">
        <v>0</v>
      </c>
      <c r="AW54" s="50">
        <v>8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7</v>
      </c>
      <c r="BD54" s="6">
        <v>19</v>
      </c>
    </row>
    <row r="55" spans="1:56" x14ac:dyDescent="0.2">
      <c r="A55" s="43" t="s">
        <v>103</v>
      </c>
      <c r="B55" s="43" t="s">
        <v>236</v>
      </c>
      <c r="C55" s="24">
        <v>94.871794871794862</v>
      </c>
      <c r="D55" s="48">
        <v>96.428571428571431</v>
      </c>
      <c r="E55" s="48">
        <v>94</v>
      </c>
      <c r="F55" s="48">
        <v>96.226415094339629</v>
      </c>
      <c r="G55" s="48">
        <v>100</v>
      </c>
      <c r="H55" s="48">
        <v>93.75</v>
      </c>
      <c r="I55" s="48"/>
      <c r="J55" s="48"/>
      <c r="K55" s="48">
        <v>0</v>
      </c>
      <c r="L55" s="48">
        <v>100</v>
      </c>
      <c r="M55" s="48">
        <v>100</v>
      </c>
      <c r="N55" s="48">
        <v>100</v>
      </c>
      <c r="O55" s="48"/>
      <c r="P55" s="48"/>
      <c r="Q55" s="48"/>
      <c r="R55" s="48">
        <v>100</v>
      </c>
      <c r="S55" s="48">
        <v>100</v>
      </c>
      <c r="T55" s="49">
        <v>100</v>
      </c>
      <c r="U55" s="43">
        <v>78</v>
      </c>
      <c r="V55" s="43">
        <v>28</v>
      </c>
      <c r="W55" s="43">
        <v>50</v>
      </c>
      <c r="X55" s="43">
        <v>53</v>
      </c>
      <c r="Y55" s="43">
        <v>3</v>
      </c>
      <c r="Z55" s="43">
        <v>16</v>
      </c>
      <c r="AA55" s="43">
        <v>0</v>
      </c>
      <c r="AB55" s="43">
        <v>0</v>
      </c>
      <c r="AC55" s="43">
        <v>1</v>
      </c>
      <c r="AD55" s="43">
        <v>1</v>
      </c>
      <c r="AE55" s="43">
        <v>4</v>
      </c>
      <c r="AF55" s="43">
        <v>9</v>
      </c>
      <c r="AG55" s="43">
        <v>0</v>
      </c>
      <c r="AH55" s="43">
        <v>0</v>
      </c>
      <c r="AI55" s="43">
        <v>0</v>
      </c>
      <c r="AJ55" s="43">
        <v>3</v>
      </c>
      <c r="AK55" s="43">
        <v>1</v>
      </c>
      <c r="AL55" s="43">
        <v>8</v>
      </c>
      <c r="AM55" s="35">
        <v>74</v>
      </c>
      <c r="AN55" s="50">
        <v>27</v>
      </c>
      <c r="AO55" s="50">
        <v>47</v>
      </c>
      <c r="AP55" s="50">
        <v>51</v>
      </c>
      <c r="AQ55" s="50">
        <v>3</v>
      </c>
      <c r="AR55" s="50">
        <v>15</v>
      </c>
      <c r="AS55" s="50">
        <v>0</v>
      </c>
      <c r="AT55" s="50">
        <v>0</v>
      </c>
      <c r="AU55" s="50">
        <v>0</v>
      </c>
      <c r="AV55" s="50">
        <v>1</v>
      </c>
      <c r="AW55" s="50">
        <v>4</v>
      </c>
      <c r="AX55" s="50">
        <v>9</v>
      </c>
      <c r="AY55" s="50">
        <v>0</v>
      </c>
      <c r="AZ55" s="50">
        <v>0</v>
      </c>
      <c r="BA55" s="50">
        <v>0</v>
      </c>
      <c r="BB55" s="50">
        <v>3</v>
      </c>
      <c r="BC55" s="50">
        <v>1</v>
      </c>
      <c r="BD55" s="6">
        <v>8</v>
      </c>
    </row>
    <row r="56" spans="1:56" x14ac:dyDescent="0.2">
      <c r="A56" s="43" t="s">
        <v>105</v>
      </c>
      <c r="B56" s="43" t="s">
        <v>237</v>
      </c>
      <c r="C56" s="24">
        <v>94.73684210526315</v>
      </c>
      <c r="D56" s="48">
        <v>100</v>
      </c>
      <c r="E56" s="48">
        <v>88.888888888888886</v>
      </c>
      <c r="F56" s="48">
        <v>100</v>
      </c>
      <c r="G56" s="48">
        <v>80</v>
      </c>
      <c r="H56" s="48">
        <v>100</v>
      </c>
      <c r="I56" s="48"/>
      <c r="J56" s="48"/>
      <c r="K56" s="48"/>
      <c r="L56" s="48"/>
      <c r="M56" s="48"/>
      <c r="N56" s="48">
        <v>92.307692307692307</v>
      </c>
      <c r="O56" s="48">
        <v>50</v>
      </c>
      <c r="P56" s="48"/>
      <c r="Q56" s="48">
        <v>100</v>
      </c>
      <c r="R56" s="48">
        <v>66.666666666666657</v>
      </c>
      <c r="S56" s="48">
        <v>100</v>
      </c>
      <c r="T56" s="49">
        <v>83.333333333333343</v>
      </c>
      <c r="U56" s="43">
        <v>19</v>
      </c>
      <c r="V56" s="43">
        <v>10</v>
      </c>
      <c r="W56" s="43">
        <v>9</v>
      </c>
      <c r="X56" s="43">
        <v>7</v>
      </c>
      <c r="Y56" s="43">
        <v>5</v>
      </c>
      <c r="Z56" s="43">
        <v>7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13</v>
      </c>
      <c r="AG56" s="43">
        <v>2</v>
      </c>
      <c r="AH56" s="43">
        <v>0</v>
      </c>
      <c r="AI56" s="43">
        <v>1</v>
      </c>
      <c r="AJ56" s="43">
        <v>3</v>
      </c>
      <c r="AK56" s="43">
        <v>8</v>
      </c>
      <c r="AL56" s="43">
        <v>6</v>
      </c>
      <c r="AM56" s="35">
        <v>18</v>
      </c>
      <c r="AN56" s="50">
        <v>10</v>
      </c>
      <c r="AO56" s="50">
        <v>8</v>
      </c>
      <c r="AP56" s="50">
        <v>7</v>
      </c>
      <c r="AQ56" s="50">
        <v>4</v>
      </c>
      <c r="AR56" s="50">
        <v>7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12</v>
      </c>
      <c r="AY56" s="50">
        <v>1</v>
      </c>
      <c r="AZ56" s="50">
        <v>0</v>
      </c>
      <c r="BA56" s="50">
        <v>1</v>
      </c>
      <c r="BB56" s="50">
        <v>2</v>
      </c>
      <c r="BC56" s="50">
        <v>8</v>
      </c>
      <c r="BD56" s="6">
        <v>5</v>
      </c>
    </row>
    <row r="57" spans="1:56" x14ac:dyDescent="0.2">
      <c r="A57" s="43" t="s">
        <v>107</v>
      </c>
      <c r="B57" s="43" t="s">
        <v>238</v>
      </c>
      <c r="C57" s="24">
        <v>90.196078431372555</v>
      </c>
      <c r="D57" s="48">
        <v>93.75</v>
      </c>
      <c r="E57" s="48">
        <v>88.571428571428569</v>
      </c>
      <c r="F57" s="48">
        <v>95.652173913043484</v>
      </c>
      <c r="G57" s="48">
        <v>77.777777777777786</v>
      </c>
      <c r="H57" s="48">
        <v>100</v>
      </c>
      <c r="I57" s="48">
        <v>60</v>
      </c>
      <c r="J57" s="48"/>
      <c r="K57" s="48">
        <v>100</v>
      </c>
      <c r="L57" s="48"/>
      <c r="M57" s="48">
        <v>100</v>
      </c>
      <c r="N57" s="48">
        <v>93.75</v>
      </c>
      <c r="O57" s="48">
        <v>100</v>
      </c>
      <c r="P57" s="48"/>
      <c r="Q57" s="48">
        <v>66.666666666666657</v>
      </c>
      <c r="R57" s="48">
        <v>100</v>
      </c>
      <c r="S57" s="48">
        <v>90.476190476190482</v>
      </c>
      <c r="T57" s="49">
        <v>76.923076923076934</v>
      </c>
      <c r="U57" s="43">
        <v>51</v>
      </c>
      <c r="V57" s="43">
        <v>16</v>
      </c>
      <c r="W57" s="43">
        <v>35</v>
      </c>
      <c r="X57" s="43">
        <v>23</v>
      </c>
      <c r="Y57" s="43">
        <v>9</v>
      </c>
      <c r="Z57" s="43">
        <v>10</v>
      </c>
      <c r="AA57" s="43">
        <v>5</v>
      </c>
      <c r="AB57" s="43">
        <v>0</v>
      </c>
      <c r="AC57" s="43">
        <v>1</v>
      </c>
      <c r="AD57" s="43">
        <v>0</v>
      </c>
      <c r="AE57" s="43">
        <v>3</v>
      </c>
      <c r="AF57" s="43">
        <v>32</v>
      </c>
      <c r="AG57" s="43">
        <v>1</v>
      </c>
      <c r="AH57" s="43">
        <v>0</v>
      </c>
      <c r="AI57" s="43">
        <v>6</v>
      </c>
      <c r="AJ57" s="43">
        <v>13</v>
      </c>
      <c r="AK57" s="43">
        <v>21</v>
      </c>
      <c r="AL57" s="43">
        <v>13</v>
      </c>
      <c r="AM57" s="35">
        <v>46</v>
      </c>
      <c r="AN57" s="50">
        <v>15</v>
      </c>
      <c r="AO57" s="50">
        <v>31</v>
      </c>
      <c r="AP57" s="50">
        <v>22</v>
      </c>
      <c r="AQ57" s="50">
        <v>7</v>
      </c>
      <c r="AR57" s="50">
        <v>10</v>
      </c>
      <c r="AS57" s="50">
        <v>3</v>
      </c>
      <c r="AT57" s="50">
        <v>0</v>
      </c>
      <c r="AU57" s="50">
        <v>1</v>
      </c>
      <c r="AV57" s="50">
        <v>0</v>
      </c>
      <c r="AW57" s="50">
        <v>3</v>
      </c>
      <c r="AX57" s="50">
        <v>30</v>
      </c>
      <c r="AY57" s="50">
        <v>1</v>
      </c>
      <c r="AZ57" s="50">
        <v>0</v>
      </c>
      <c r="BA57" s="50">
        <v>4</v>
      </c>
      <c r="BB57" s="50">
        <v>13</v>
      </c>
      <c r="BC57" s="50">
        <v>19</v>
      </c>
      <c r="BD57" s="6">
        <v>10</v>
      </c>
    </row>
    <row r="58" spans="1:56" x14ac:dyDescent="0.2">
      <c r="A58" s="43" t="s">
        <v>109</v>
      </c>
      <c r="B58" s="43" t="s">
        <v>239</v>
      </c>
      <c r="C58" s="24">
        <v>93.975903614457835</v>
      </c>
      <c r="D58" s="48">
        <v>95.744680851063833</v>
      </c>
      <c r="E58" s="48">
        <v>91.666666666666657</v>
      </c>
      <c r="F58" s="48">
        <v>100</v>
      </c>
      <c r="G58" s="48">
        <v>75</v>
      </c>
      <c r="H58" s="48">
        <v>92.592592592592595</v>
      </c>
      <c r="I58" s="48">
        <v>100</v>
      </c>
      <c r="J58" s="48"/>
      <c r="K58" s="48">
        <v>100</v>
      </c>
      <c r="L58" s="48">
        <v>100</v>
      </c>
      <c r="M58" s="48">
        <v>100</v>
      </c>
      <c r="N58" s="48">
        <v>95.454545454545453</v>
      </c>
      <c r="O58" s="48">
        <v>100</v>
      </c>
      <c r="P58" s="48"/>
      <c r="Q58" s="48">
        <v>100</v>
      </c>
      <c r="R58" s="48">
        <v>90.909090909090907</v>
      </c>
      <c r="S58" s="48">
        <v>90.322580645161281</v>
      </c>
      <c r="T58" s="49">
        <v>87.5</v>
      </c>
      <c r="U58" s="43">
        <v>83</v>
      </c>
      <c r="V58" s="43">
        <v>47</v>
      </c>
      <c r="W58" s="43">
        <v>36</v>
      </c>
      <c r="X58" s="43">
        <v>32</v>
      </c>
      <c r="Y58" s="43">
        <v>12</v>
      </c>
      <c r="Z58" s="43">
        <v>27</v>
      </c>
      <c r="AA58" s="43">
        <v>5</v>
      </c>
      <c r="AB58" s="43">
        <v>0</v>
      </c>
      <c r="AC58" s="43">
        <v>2</v>
      </c>
      <c r="AD58" s="43">
        <v>1</v>
      </c>
      <c r="AE58" s="43">
        <v>4</v>
      </c>
      <c r="AF58" s="43">
        <v>44</v>
      </c>
      <c r="AG58" s="43">
        <v>2</v>
      </c>
      <c r="AH58" s="43">
        <v>0</v>
      </c>
      <c r="AI58" s="43">
        <v>6</v>
      </c>
      <c r="AJ58" s="43">
        <v>11</v>
      </c>
      <c r="AK58" s="43">
        <v>31</v>
      </c>
      <c r="AL58" s="43">
        <v>8</v>
      </c>
      <c r="AM58" s="35">
        <v>78</v>
      </c>
      <c r="AN58" s="50">
        <v>45</v>
      </c>
      <c r="AO58" s="50">
        <v>33</v>
      </c>
      <c r="AP58" s="50">
        <v>32</v>
      </c>
      <c r="AQ58" s="50">
        <v>9</v>
      </c>
      <c r="AR58" s="50">
        <v>25</v>
      </c>
      <c r="AS58" s="50">
        <v>5</v>
      </c>
      <c r="AT58" s="50">
        <v>0</v>
      </c>
      <c r="AU58" s="50">
        <v>2</v>
      </c>
      <c r="AV58" s="50">
        <v>1</v>
      </c>
      <c r="AW58" s="50">
        <v>4</v>
      </c>
      <c r="AX58" s="50">
        <v>42</v>
      </c>
      <c r="AY58" s="50">
        <v>2</v>
      </c>
      <c r="AZ58" s="50">
        <v>0</v>
      </c>
      <c r="BA58" s="50">
        <v>6</v>
      </c>
      <c r="BB58" s="50">
        <v>10</v>
      </c>
      <c r="BC58" s="50">
        <v>28</v>
      </c>
      <c r="BD58" s="6">
        <v>7</v>
      </c>
    </row>
    <row r="59" spans="1:56" x14ac:dyDescent="0.2">
      <c r="A59" s="43" t="s">
        <v>111</v>
      </c>
      <c r="B59" s="43" t="s">
        <v>240</v>
      </c>
      <c r="C59" s="24">
        <v>90</v>
      </c>
      <c r="D59" s="48">
        <v>86.419753086419746</v>
      </c>
      <c r="E59" s="48">
        <v>93.670886075949369</v>
      </c>
      <c r="F59" s="48">
        <v>92.241379310344826</v>
      </c>
      <c r="G59" s="48">
        <v>90</v>
      </c>
      <c r="H59" s="48">
        <v>89.473684210526315</v>
      </c>
      <c r="I59" s="48">
        <v>77.777777777777786</v>
      </c>
      <c r="J59" s="48"/>
      <c r="K59" s="48">
        <v>50</v>
      </c>
      <c r="L59" s="48">
        <v>100</v>
      </c>
      <c r="M59" s="48">
        <v>66.666666666666657</v>
      </c>
      <c r="N59" s="48">
        <v>82.222222222222214</v>
      </c>
      <c r="O59" s="48"/>
      <c r="P59" s="48"/>
      <c r="Q59" s="48"/>
      <c r="R59" s="48"/>
      <c r="S59" s="48">
        <v>95.833333333333343</v>
      </c>
      <c r="T59" s="49">
        <v>90.909090909090907</v>
      </c>
      <c r="U59" s="43">
        <v>160</v>
      </c>
      <c r="V59" s="43">
        <v>81</v>
      </c>
      <c r="W59" s="43">
        <v>79</v>
      </c>
      <c r="X59" s="43">
        <v>116</v>
      </c>
      <c r="Y59" s="43">
        <v>10</v>
      </c>
      <c r="Z59" s="43">
        <v>19</v>
      </c>
      <c r="AA59" s="43">
        <v>9</v>
      </c>
      <c r="AB59" s="43">
        <v>0</v>
      </c>
      <c r="AC59" s="43">
        <v>2</v>
      </c>
      <c r="AD59" s="43">
        <v>1</v>
      </c>
      <c r="AE59" s="43">
        <v>3</v>
      </c>
      <c r="AF59" s="43">
        <v>45</v>
      </c>
      <c r="AG59" s="43">
        <v>0</v>
      </c>
      <c r="AH59" s="43">
        <v>0</v>
      </c>
      <c r="AI59" s="43">
        <v>0</v>
      </c>
      <c r="AJ59" s="43">
        <v>0</v>
      </c>
      <c r="AK59" s="43">
        <v>72</v>
      </c>
      <c r="AL59" s="43">
        <v>22</v>
      </c>
      <c r="AM59" s="35">
        <v>144</v>
      </c>
      <c r="AN59" s="50">
        <v>70</v>
      </c>
      <c r="AO59" s="50">
        <v>74</v>
      </c>
      <c r="AP59" s="50">
        <v>107</v>
      </c>
      <c r="AQ59" s="50">
        <v>9</v>
      </c>
      <c r="AR59" s="50">
        <v>17</v>
      </c>
      <c r="AS59" s="50">
        <v>7</v>
      </c>
      <c r="AT59" s="50">
        <v>0</v>
      </c>
      <c r="AU59" s="50">
        <v>1</v>
      </c>
      <c r="AV59" s="50">
        <v>1</v>
      </c>
      <c r="AW59" s="50">
        <v>2</v>
      </c>
      <c r="AX59" s="50">
        <v>37</v>
      </c>
      <c r="AY59" s="50">
        <v>0</v>
      </c>
      <c r="AZ59" s="50">
        <v>0</v>
      </c>
      <c r="BA59" s="50">
        <v>0</v>
      </c>
      <c r="BB59" s="50">
        <v>0</v>
      </c>
      <c r="BC59" s="50">
        <v>69</v>
      </c>
      <c r="BD59" s="6">
        <v>20</v>
      </c>
    </row>
    <row r="60" spans="1:56" x14ac:dyDescent="0.2">
      <c r="A60" s="43" t="s">
        <v>113</v>
      </c>
      <c r="B60" s="43" t="s">
        <v>241</v>
      </c>
      <c r="C60" s="24">
        <v>86.956521739130437</v>
      </c>
      <c r="D60" s="48">
        <v>93.333333333333329</v>
      </c>
      <c r="E60" s="48">
        <v>83.870967741935488</v>
      </c>
      <c r="F60" s="48">
        <v>84.615384615384613</v>
      </c>
      <c r="G60" s="48">
        <v>83.333333333333343</v>
      </c>
      <c r="H60" s="48">
        <v>100</v>
      </c>
      <c r="I60" s="48">
        <v>100</v>
      </c>
      <c r="J60" s="48"/>
      <c r="K60" s="48"/>
      <c r="L60" s="48"/>
      <c r="M60" s="48">
        <v>100</v>
      </c>
      <c r="N60" s="48">
        <v>76.19047619047619</v>
      </c>
      <c r="O60" s="48">
        <v>100</v>
      </c>
      <c r="P60" s="48"/>
      <c r="Q60" s="48"/>
      <c r="R60" s="48"/>
      <c r="S60" s="48">
        <v>57.142857142857139</v>
      </c>
      <c r="T60" s="49">
        <v>91.666666666666657</v>
      </c>
      <c r="U60" s="43">
        <v>46</v>
      </c>
      <c r="V60" s="43">
        <v>15</v>
      </c>
      <c r="W60" s="43">
        <v>31</v>
      </c>
      <c r="X60" s="43">
        <v>26</v>
      </c>
      <c r="Y60" s="43">
        <v>12</v>
      </c>
      <c r="Z60" s="43">
        <v>3</v>
      </c>
      <c r="AA60" s="43">
        <v>3</v>
      </c>
      <c r="AB60" s="43">
        <v>0</v>
      </c>
      <c r="AC60" s="43">
        <v>0</v>
      </c>
      <c r="AD60" s="43">
        <v>0</v>
      </c>
      <c r="AE60" s="43">
        <v>2</v>
      </c>
      <c r="AF60" s="43">
        <v>21</v>
      </c>
      <c r="AG60" s="43">
        <v>2</v>
      </c>
      <c r="AH60" s="43">
        <v>0</v>
      </c>
      <c r="AI60" s="43">
        <v>0</v>
      </c>
      <c r="AJ60" s="43">
        <v>0</v>
      </c>
      <c r="AK60" s="43">
        <v>7</v>
      </c>
      <c r="AL60" s="43">
        <v>12</v>
      </c>
      <c r="AM60" s="35">
        <v>40</v>
      </c>
      <c r="AN60" s="50">
        <v>14</v>
      </c>
      <c r="AO60" s="50">
        <v>26</v>
      </c>
      <c r="AP60" s="50">
        <v>22</v>
      </c>
      <c r="AQ60" s="50">
        <v>10</v>
      </c>
      <c r="AR60" s="50">
        <v>3</v>
      </c>
      <c r="AS60" s="50">
        <v>3</v>
      </c>
      <c r="AT60" s="50">
        <v>0</v>
      </c>
      <c r="AU60" s="50">
        <v>0</v>
      </c>
      <c r="AV60" s="50">
        <v>0</v>
      </c>
      <c r="AW60" s="50">
        <v>2</v>
      </c>
      <c r="AX60" s="50">
        <v>16</v>
      </c>
      <c r="AY60" s="50">
        <v>2</v>
      </c>
      <c r="AZ60" s="50">
        <v>0</v>
      </c>
      <c r="BA60" s="50">
        <v>0</v>
      </c>
      <c r="BB60" s="50">
        <v>0</v>
      </c>
      <c r="BC60" s="50">
        <v>4</v>
      </c>
      <c r="BD60" s="6">
        <v>11</v>
      </c>
    </row>
    <row r="61" spans="1:56" x14ac:dyDescent="0.2">
      <c r="A61" s="43" t="s">
        <v>115</v>
      </c>
      <c r="B61" s="43" t="s">
        <v>242</v>
      </c>
      <c r="C61" s="24">
        <v>94.879518072289159</v>
      </c>
      <c r="D61" s="48">
        <v>94.827586206896555</v>
      </c>
      <c r="E61" s="48">
        <v>94.890510948905103</v>
      </c>
      <c r="F61" s="48">
        <v>94.642857142857139</v>
      </c>
      <c r="G61" s="48">
        <v>92.857142857142861</v>
      </c>
      <c r="H61" s="48">
        <v>100</v>
      </c>
      <c r="I61" s="48">
        <v>92</v>
      </c>
      <c r="J61" s="48"/>
      <c r="K61" s="48">
        <v>100</v>
      </c>
      <c r="L61" s="48"/>
      <c r="M61" s="48">
        <v>87.5</v>
      </c>
      <c r="N61" s="48">
        <v>93.129770992366417</v>
      </c>
      <c r="O61" s="48">
        <v>66.666666666666657</v>
      </c>
      <c r="P61" s="48"/>
      <c r="Q61" s="48"/>
      <c r="R61" s="48"/>
      <c r="S61" s="48">
        <v>96.36363636363636</v>
      </c>
      <c r="T61" s="49">
        <v>97.560975609756099</v>
      </c>
      <c r="U61" s="43">
        <v>332</v>
      </c>
      <c r="V61" s="43">
        <v>58</v>
      </c>
      <c r="W61" s="43">
        <v>274</v>
      </c>
      <c r="X61" s="43">
        <v>224</v>
      </c>
      <c r="Y61" s="43">
        <v>28</v>
      </c>
      <c r="Z61" s="43">
        <v>43</v>
      </c>
      <c r="AA61" s="43">
        <v>25</v>
      </c>
      <c r="AB61" s="43">
        <v>0</v>
      </c>
      <c r="AC61" s="43">
        <v>4</v>
      </c>
      <c r="AD61" s="43">
        <v>0</v>
      </c>
      <c r="AE61" s="43">
        <v>8</v>
      </c>
      <c r="AF61" s="43">
        <v>131</v>
      </c>
      <c r="AG61" s="43">
        <v>3</v>
      </c>
      <c r="AH61" s="43">
        <v>0</v>
      </c>
      <c r="AI61" s="43">
        <v>0</v>
      </c>
      <c r="AJ61" s="43">
        <v>0</v>
      </c>
      <c r="AK61" s="43">
        <v>55</v>
      </c>
      <c r="AL61" s="43">
        <v>41</v>
      </c>
      <c r="AM61" s="35">
        <v>315</v>
      </c>
      <c r="AN61" s="50">
        <v>55</v>
      </c>
      <c r="AO61" s="50">
        <v>260</v>
      </c>
      <c r="AP61" s="50">
        <v>212</v>
      </c>
      <c r="AQ61" s="50">
        <v>26</v>
      </c>
      <c r="AR61" s="50">
        <v>43</v>
      </c>
      <c r="AS61" s="50">
        <v>23</v>
      </c>
      <c r="AT61" s="50">
        <v>0</v>
      </c>
      <c r="AU61" s="50">
        <v>4</v>
      </c>
      <c r="AV61" s="50">
        <v>0</v>
      </c>
      <c r="AW61" s="50">
        <v>7</v>
      </c>
      <c r="AX61" s="50">
        <v>122</v>
      </c>
      <c r="AY61" s="50">
        <v>2</v>
      </c>
      <c r="AZ61" s="50">
        <v>0</v>
      </c>
      <c r="BA61" s="50">
        <v>0</v>
      </c>
      <c r="BB61" s="50">
        <v>0</v>
      </c>
      <c r="BC61" s="50">
        <v>53</v>
      </c>
      <c r="BD61" s="6">
        <v>40</v>
      </c>
    </row>
    <row r="62" spans="1:56" x14ac:dyDescent="0.2">
      <c r="A62" s="43" t="s">
        <v>117</v>
      </c>
      <c r="B62" s="43" t="s">
        <v>243</v>
      </c>
      <c r="C62" s="24">
        <v>87.205387205387211</v>
      </c>
      <c r="D62" s="48">
        <v>89.65517241379311</v>
      </c>
      <c r="E62" s="48">
        <v>85.635359116022101</v>
      </c>
      <c r="F62" s="48">
        <v>91.525423728813564</v>
      </c>
      <c r="G62" s="48">
        <v>84.210526315789465</v>
      </c>
      <c r="H62" s="48">
        <v>84.868421052631575</v>
      </c>
      <c r="I62" s="48">
        <v>60</v>
      </c>
      <c r="J62" s="48"/>
      <c r="K62" s="48">
        <v>100</v>
      </c>
      <c r="L62" s="48">
        <v>100</v>
      </c>
      <c r="M62" s="48"/>
      <c r="N62" s="48"/>
      <c r="O62" s="48"/>
      <c r="P62" s="48"/>
      <c r="Q62" s="48"/>
      <c r="R62" s="48"/>
      <c r="S62" s="48">
        <v>90.909090909090907</v>
      </c>
      <c r="T62" s="49">
        <v>87.5</v>
      </c>
      <c r="U62" s="43">
        <v>297</v>
      </c>
      <c r="V62" s="43">
        <v>116</v>
      </c>
      <c r="W62" s="43">
        <v>181</v>
      </c>
      <c r="X62" s="43">
        <v>118</v>
      </c>
      <c r="Y62" s="43">
        <v>19</v>
      </c>
      <c r="Z62" s="43">
        <v>152</v>
      </c>
      <c r="AA62" s="43">
        <v>5</v>
      </c>
      <c r="AB62" s="43">
        <v>0</v>
      </c>
      <c r="AC62" s="43">
        <v>2</v>
      </c>
      <c r="AD62" s="43">
        <v>1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33</v>
      </c>
      <c r="AL62" s="43">
        <v>32</v>
      </c>
      <c r="AM62" s="35">
        <v>259</v>
      </c>
      <c r="AN62" s="50">
        <v>104</v>
      </c>
      <c r="AO62" s="50">
        <v>155</v>
      </c>
      <c r="AP62" s="50">
        <v>108</v>
      </c>
      <c r="AQ62" s="50">
        <v>16</v>
      </c>
      <c r="AR62" s="50">
        <v>129</v>
      </c>
      <c r="AS62" s="50">
        <v>3</v>
      </c>
      <c r="AT62" s="50">
        <v>0</v>
      </c>
      <c r="AU62" s="50">
        <v>2</v>
      </c>
      <c r="AV62" s="50">
        <v>1</v>
      </c>
      <c r="AW62" s="50">
        <v>0</v>
      </c>
      <c r="AX62" s="50">
        <v>0</v>
      </c>
      <c r="AY62" s="50">
        <v>0</v>
      </c>
      <c r="AZ62" s="50">
        <v>0</v>
      </c>
      <c r="BA62" s="50">
        <v>0</v>
      </c>
      <c r="BB62" s="50">
        <v>0</v>
      </c>
      <c r="BC62" s="50">
        <v>30</v>
      </c>
      <c r="BD62" s="6">
        <v>28</v>
      </c>
    </row>
    <row r="63" spans="1:56" x14ac:dyDescent="0.2">
      <c r="A63" s="43" t="s">
        <v>119</v>
      </c>
      <c r="B63" s="43" t="s">
        <v>244</v>
      </c>
      <c r="C63" s="24">
        <v>94.73684210526315</v>
      </c>
      <c r="D63" s="48">
        <v>91.891891891891902</v>
      </c>
      <c r="E63" s="48">
        <v>96.296296296296291</v>
      </c>
      <c r="F63" s="48">
        <v>94.73684210526315</v>
      </c>
      <c r="G63" s="48"/>
      <c r="H63" s="48">
        <v>94.535519125683066</v>
      </c>
      <c r="I63" s="48">
        <v>100</v>
      </c>
      <c r="J63" s="48">
        <v>100</v>
      </c>
      <c r="K63" s="48"/>
      <c r="L63" s="48"/>
      <c r="M63" s="48">
        <v>100</v>
      </c>
      <c r="N63" s="48">
        <v>93.525179856115102</v>
      </c>
      <c r="O63" s="48">
        <v>100</v>
      </c>
      <c r="P63" s="48"/>
      <c r="Q63" s="48"/>
      <c r="R63" s="48"/>
      <c r="S63" s="48">
        <v>89.473684210526315</v>
      </c>
      <c r="T63" s="49">
        <v>96.428571428571431</v>
      </c>
      <c r="U63" s="43">
        <v>209</v>
      </c>
      <c r="V63" s="43">
        <v>74</v>
      </c>
      <c r="W63" s="43">
        <v>135</v>
      </c>
      <c r="X63" s="43">
        <v>19</v>
      </c>
      <c r="Y63" s="43">
        <v>0</v>
      </c>
      <c r="Z63" s="43">
        <v>183</v>
      </c>
      <c r="AA63" s="43">
        <v>1</v>
      </c>
      <c r="AB63" s="43">
        <v>1</v>
      </c>
      <c r="AC63" s="43">
        <v>0</v>
      </c>
      <c r="AD63" s="43">
        <v>0</v>
      </c>
      <c r="AE63" s="43">
        <v>5</v>
      </c>
      <c r="AF63" s="43">
        <v>139</v>
      </c>
      <c r="AG63" s="43">
        <v>1</v>
      </c>
      <c r="AH63" s="43">
        <v>0</v>
      </c>
      <c r="AI63" s="43">
        <v>0</v>
      </c>
      <c r="AJ63" s="43">
        <v>0</v>
      </c>
      <c r="AK63" s="43">
        <v>57</v>
      </c>
      <c r="AL63" s="43">
        <v>28</v>
      </c>
      <c r="AM63" s="35">
        <v>198</v>
      </c>
      <c r="AN63" s="50">
        <v>68</v>
      </c>
      <c r="AO63" s="50">
        <v>130</v>
      </c>
      <c r="AP63" s="50">
        <v>18</v>
      </c>
      <c r="AQ63" s="50">
        <v>0</v>
      </c>
      <c r="AR63" s="50">
        <v>173</v>
      </c>
      <c r="AS63" s="50">
        <v>1</v>
      </c>
      <c r="AT63" s="50">
        <v>1</v>
      </c>
      <c r="AU63" s="50">
        <v>0</v>
      </c>
      <c r="AV63" s="50">
        <v>0</v>
      </c>
      <c r="AW63" s="50">
        <v>5</v>
      </c>
      <c r="AX63" s="50">
        <v>130</v>
      </c>
      <c r="AY63" s="50">
        <v>1</v>
      </c>
      <c r="AZ63" s="50">
        <v>0</v>
      </c>
      <c r="BA63" s="50">
        <v>0</v>
      </c>
      <c r="BB63" s="50">
        <v>0</v>
      </c>
      <c r="BC63" s="50">
        <v>51</v>
      </c>
      <c r="BD63" s="6">
        <v>27</v>
      </c>
    </row>
    <row r="64" spans="1:56" x14ac:dyDescent="0.2">
      <c r="A64" s="43" t="s">
        <v>121</v>
      </c>
      <c r="B64" s="43" t="s">
        <v>245</v>
      </c>
      <c r="C64" s="24">
        <v>91.911764705882348</v>
      </c>
      <c r="D64" s="48">
        <v>92.38095238095238</v>
      </c>
      <c r="E64" s="48">
        <v>91.702127659574472</v>
      </c>
      <c r="F64" s="48">
        <v>93.45794392523365</v>
      </c>
      <c r="G64" s="48">
        <v>88.188976377952756</v>
      </c>
      <c r="H64" s="48">
        <v>94.814814814814824</v>
      </c>
      <c r="I64" s="48">
        <v>82.758620689655174</v>
      </c>
      <c r="J64" s="48"/>
      <c r="K64" s="48">
        <v>100</v>
      </c>
      <c r="L64" s="48">
        <v>100</v>
      </c>
      <c r="M64" s="48">
        <v>93.939393939393938</v>
      </c>
      <c r="N64" s="48">
        <v>92.011019283746549</v>
      </c>
      <c r="O64" s="48">
        <v>77.777777777777786</v>
      </c>
      <c r="P64" s="48">
        <v>100</v>
      </c>
      <c r="Q64" s="48">
        <v>93.84615384615384</v>
      </c>
      <c r="R64" s="48">
        <v>91.150442477876098</v>
      </c>
      <c r="S64" s="48">
        <v>90.909090909090907</v>
      </c>
      <c r="T64" s="49">
        <v>81.92771084337349</v>
      </c>
      <c r="U64" s="43">
        <v>680</v>
      </c>
      <c r="V64" s="43">
        <v>210</v>
      </c>
      <c r="W64" s="43">
        <v>470</v>
      </c>
      <c r="X64" s="43">
        <v>321</v>
      </c>
      <c r="Y64" s="43">
        <v>127</v>
      </c>
      <c r="Z64" s="43">
        <v>135</v>
      </c>
      <c r="AA64" s="43">
        <v>58</v>
      </c>
      <c r="AB64" s="43">
        <v>0</v>
      </c>
      <c r="AC64" s="43">
        <v>4</v>
      </c>
      <c r="AD64" s="43">
        <v>2</v>
      </c>
      <c r="AE64" s="43">
        <v>33</v>
      </c>
      <c r="AF64" s="43">
        <v>363</v>
      </c>
      <c r="AG64" s="43">
        <v>9</v>
      </c>
      <c r="AH64" s="43">
        <v>5</v>
      </c>
      <c r="AI64" s="43">
        <v>65</v>
      </c>
      <c r="AJ64" s="43">
        <v>113</v>
      </c>
      <c r="AK64" s="43">
        <v>176</v>
      </c>
      <c r="AL64" s="43">
        <v>83</v>
      </c>
      <c r="AM64" s="35">
        <v>625</v>
      </c>
      <c r="AN64" s="50">
        <v>194</v>
      </c>
      <c r="AO64" s="50">
        <v>431</v>
      </c>
      <c r="AP64" s="50">
        <v>300</v>
      </c>
      <c r="AQ64" s="50">
        <v>112</v>
      </c>
      <c r="AR64" s="50">
        <v>128</v>
      </c>
      <c r="AS64" s="50">
        <v>48</v>
      </c>
      <c r="AT64" s="50">
        <v>0</v>
      </c>
      <c r="AU64" s="50">
        <v>4</v>
      </c>
      <c r="AV64" s="50">
        <v>2</v>
      </c>
      <c r="AW64" s="50">
        <v>31</v>
      </c>
      <c r="AX64" s="50">
        <v>334</v>
      </c>
      <c r="AY64" s="50">
        <v>7</v>
      </c>
      <c r="AZ64" s="50">
        <v>5</v>
      </c>
      <c r="BA64" s="50">
        <v>61</v>
      </c>
      <c r="BB64" s="50">
        <v>103</v>
      </c>
      <c r="BC64" s="50">
        <v>160</v>
      </c>
      <c r="BD64" s="6">
        <v>68</v>
      </c>
    </row>
    <row r="65" spans="1:56" x14ac:dyDescent="0.2">
      <c r="A65" s="43" t="s">
        <v>123</v>
      </c>
      <c r="B65" s="43" t="s">
        <v>246</v>
      </c>
      <c r="C65" s="24">
        <v>81.25</v>
      </c>
      <c r="D65" s="48">
        <v>50</v>
      </c>
      <c r="E65" s="48">
        <v>91.666666666666657</v>
      </c>
      <c r="F65" s="48">
        <v>75</v>
      </c>
      <c r="G65" s="48">
        <v>100</v>
      </c>
      <c r="H65" s="48">
        <v>100</v>
      </c>
      <c r="I65" s="48"/>
      <c r="J65" s="48"/>
      <c r="K65" s="48"/>
      <c r="L65" s="48"/>
      <c r="M65" s="48"/>
      <c r="N65" s="48">
        <v>84.615384615384613</v>
      </c>
      <c r="O65" s="48">
        <v>0</v>
      </c>
      <c r="P65" s="48"/>
      <c r="Q65" s="48">
        <v>100</v>
      </c>
      <c r="R65" s="48">
        <v>100</v>
      </c>
      <c r="S65" s="48"/>
      <c r="T65" s="49">
        <v>50</v>
      </c>
      <c r="U65" s="43">
        <v>16</v>
      </c>
      <c r="V65" s="43">
        <v>4</v>
      </c>
      <c r="W65" s="43">
        <v>12</v>
      </c>
      <c r="X65" s="43">
        <v>12</v>
      </c>
      <c r="Y65" s="43">
        <v>1</v>
      </c>
      <c r="Z65" s="43">
        <v>3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13</v>
      </c>
      <c r="AG65" s="43">
        <v>2</v>
      </c>
      <c r="AH65" s="43">
        <v>0</v>
      </c>
      <c r="AI65" s="43">
        <v>1</v>
      </c>
      <c r="AJ65" s="43">
        <v>2</v>
      </c>
      <c r="AK65" s="43">
        <v>0</v>
      </c>
      <c r="AL65" s="43">
        <v>4</v>
      </c>
      <c r="AM65" s="35">
        <v>13</v>
      </c>
      <c r="AN65" s="50">
        <v>2</v>
      </c>
      <c r="AO65" s="50">
        <v>11</v>
      </c>
      <c r="AP65" s="50">
        <v>9</v>
      </c>
      <c r="AQ65" s="50">
        <v>1</v>
      </c>
      <c r="AR65" s="50">
        <v>3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11</v>
      </c>
      <c r="AY65" s="50">
        <v>0</v>
      </c>
      <c r="AZ65" s="50">
        <v>0</v>
      </c>
      <c r="BA65" s="50">
        <v>1</v>
      </c>
      <c r="BB65" s="50">
        <v>2</v>
      </c>
      <c r="BC65" s="50">
        <v>0</v>
      </c>
      <c r="BD65" s="6">
        <v>2</v>
      </c>
    </row>
    <row r="66" spans="1:56" x14ac:dyDescent="0.2">
      <c r="A66" s="43" t="s">
        <v>125</v>
      </c>
      <c r="B66" s="43" t="s">
        <v>249</v>
      </c>
      <c r="C66" s="24">
        <v>85.798816568047343</v>
      </c>
      <c r="D66" s="48">
        <v>85</v>
      </c>
      <c r="E66" s="48">
        <v>86.04651162790698</v>
      </c>
      <c r="F66" s="48">
        <v>87.654320987654316</v>
      </c>
      <c r="G66" s="48">
        <v>75</v>
      </c>
      <c r="H66" s="48">
        <v>82.758620689655174</v>
      </c>
      <c r="I66" s="48">
        <v>100</v>
      </c>
      <c r="J66" s="48"/>
      <c r="K66" s="48"/>
      <c r="L66" s="48">
        <v>50</v>
      </c>
      <c r="M66" s="48">
        <v>100</v>
      </c>
      <c r="N66" s="48">
        <v>83.333333333333343</v>
      </c>
      <c r="O66" s="48"/>
      <c r="P66" s="48"/>
      <c r="Q66" s="48">
        <v>0</v>
      </c>
      <c r="R66" s="48">
        <v>100</v>
      </c>
      <c r="S66" s="48">
        <v>83.333333333333343</v>
      </c>
      <c r="T66" s="49">
        <v>86.666666666666671</v>
      </c>
      <c r="U66" s="43">
        <v>169</v>
      </c>
      <c r="V66" s="43">
        <v>40</v>
      </c>
      <c r="W66" s="43">
        <v>129</v>
      </c>
      <c r="X66" s="43">
        <v>81</v>
      </c>
      <c r="Y66" s="43">
        <v>12</v>
      </c>
      <c r="Z66" s="43">
        <v>58</v>
      </c>
      <c r="AA66" s="43">
        <v>4</v>
      </c>
      <c r="AB66" s="43">
        <v>0</v>
      </c>
      <c r="AC66" s="43">
        <v>0</v>
      </c>
      <c r="AD66" s="43">
        <v>2</v>
      </c>
      <c r="AE66" s="43">
        <v>12</v>
      </c>
      <c r="AF66" s="43">
        <v>96</v>
      </c>
      <c r="AG66" s="43">
        <v>0</v>
      </c>
      <c r="AH66" s="43">
        <v>0</v>
      </c>
      <c r="AI66" s="43">
        <v>1</v>
      </c>
      <c r="AJ66" s="43">
        <v>3</v>
      </c>
      <c r="AK66" s="43">
        <v>102</v>
      </c>
      <c r="AL66" s="43">
        <v>15</v>
      </c>
      <c r="AM66" s="35">
        <v>145</v>
      </c>
      <c r="AN66" s="50">
        <v>34</v>
      </c>
      <c r="AO66" s="50">
        <v>111</v>
      </c>
      <c r="AP66" s="50">
        <v>71</v>
      </c>
      <c r="AQ66" s="50">
        <v>9</v>
      </c>
      <c r="AR66" s="50">
        <v>48</v>
      </c>
      <c r="AS66" s="50">
        <v>4</v>
      </c>
      <c r="AT66" s="50">
        <v>0</v>
      </c>
      <c r="AU66" s="50">
        <v>0</v>
      </c>
      <c r="AV66" s="50">
        <v>1</v>
      </c>
      <c r="AW66" s="50">
        <v>12</v>
      </c>
      <c r="AX66" s="50">
        <v>80</v>
      </c>
      <c r="AY66" s="50">
        <v>0</v>
      </c>
      <c r="AZ66" s="50">
        <v>0</v>
      </c>
      <c r="BA66" s="50">
        <v>0</v>
      </c>
      <c r="BB66" s="50">
        <v>3</v>
      </c>
      <c r="BC66" s="50">
        <v>85</v>
      </c>
      <c r="BD66" s="6">
        <v>13</v>
      </c>
    </row>
    <row r="67" spans="1:56" x14ac:dyDescent="0.2">
      <c r="A67" s="43" t="s">
        <v>127</v>
      </c>
      <c r="B67" s="43" t="s">
        <v>250</v>
      </c>
      <c r="C67" s="24">
        <v>94.73684210526315</v>
      </c>
      <c r="D67" s="48">
        <v>100</v>
      </c>
      <c r="E67" s="48">
        <v>85.106382978723403</v>
      </c>
      <c r="F67" s="48">
        <v>93.63636363636364</v>
      </c>
      <c r="G67" s="48">
        <v>100</v>
      </c>
      <c r="H67" s="48">
        <v>100</v>
      </c>
      <c r="I67" s="48"/>
      <c r="J67" s="48"/>
      <c r="K67" s="48">
        <v>100</v>
      </c>
      <c r="L67" s="48">
        <v>100</v>
      </c>
      <c r="M67" s="48">
        <v>100</v>
      </c>
      <c r="N67" s="48">
        <v>93.877551020408163</v>
      </c>
      <c r="O67" s="48">
        <v>100</v>
      </c>
      <c r="P67" s="48">
        <v>100</v>
      </c>
      <c r="Q67" s="48"/>
      <c r="R67" s="48">
        <v>100</v>
      </c>
      <c r="S67" s="48"/>
      <c r="T67" s="49">
        <v>90</v>
      </c>
      <c r="U67" s="43">
        <v>133</v>
      </c>
      <c r="V67" s="43">
        <v>86</v>
      </c>
      <c r="W67" s="43">
        <v>47</v>
      </c>
      <c r="X67" s="43">
        <v>110</v>
      </c>
      <c r="Y67" s="43">
        <v>1</v>
      </c>
      <c r="Z67" s="43">
        <v>18</v>
      </c>
      <c r="AA67" s="43">
        <v>0</v>
      </c>
      <c r="AB67" s="43">
        <v>0</v>
      </c>
      <c r="AC67" s="43">
        <v>1</v>
      </c>
      <c r="AD67" s="43">
        <v>1</v>
      </c>
      <c r="AE67" s="43">
        <v>2</v>
      </c>
      <c r="AF67" s="43">
        <v>98</v>
      </c>
      <c r="AG67" s="43">
        <v>1</v>
      </c>
      <c r="AH67" s="43">
        <v>1</v>
      </c>
      <c r="AI67" s="43">
        <v>0</v>
      </c>
      <c r="AJ67" s="43">
        <v>3</v>
      </c>
      <c r="AK67" s="43">
        <v>0</v>
      </c>
      <c r="AL67" s="43">
        <v>10</v>
      </c>
      <c r="AM67" s="35">
        <v>126</v>
      </c>
      <c r="AN67" s="50">
        <v>86</v>
      </c>
      <c r="AO67" s="50">
        <v>40</v>
      </c>
      <c r="AP67" s="50">
        <v>103</v>
      </c>
      <c r="AQ67" s="50">
        <v>1</v>
      </c>
      <c r="AR67" s="50">
        <v>18</v>
      </c>
      <c r="AS67" s="50">
        <v>0</v>
      </c>
      <c r="AT67" s="50">
        <v>0</v>
      </c>
      <c r="AU67" s="50">
        <v>1</v>
      </c>
      <c r="AV67" s="50">
        <v>1</v>
      </c>
      <c r="AW67" s="50">
        <v>2</v>
      </c>
      <c r="AX67" s="50">
        <v>92</v>
      </c>
      <c r="AY67" s="50">
        <v>1</v>
      </c>
      <c r="AZ67" s="50">
        <v>1</v>
      </c>
      <c r="BA67" s="50">
        <v>0</v>
      </c>
      <c r="BB67" s="50">
        <v>3</v>
      </c>
      <c r="BC67" s="50">
        <v>0</v>
      </c>
      <c r="BD67" s="6">
        <v>9</v>
      </c>
    </row>
    <row r="68" spans="1:56" x14ac:dyDescent="0.2">
      <c r="A68" s="43" t="s">
        <v>129</v>
      </c>
      <c r="B68" s="43" t="s">
        <v>251</v>
      </c>
      <c r="C68" s="24">
        <v>94.090909090909093</v>
      </c>
      <c r="D68" s="48">
        <v>88.63636363636364</v>
      </c>
      <c r="E68" s="48">
        <v>95.454545454545453</v>
      </c>
      <c r="F68" s="48">
        <v>96.15384615384616</v>
      </c>
      <c r="G68" s="48">
        <v>95</v>
      </c>
      <c r="H68" s="48">
        <v>83.333333333333343</v>
      </c>
      <c r="I68" s="48">
        <v>75</v>
      </c>
      <c r="J68" s="48"/>
      <c r="K68" s="48"/>
      <c r="L68" s="48">
        <v>100</v>
      </c>
      <c r="M68" s="48">
        <v>100</v>
      </c>
      <c r="N68" s="48">
        <v>95.575221238938056</v>
      </c>
      <c r="O68" s="48">
        <v>85.714285714285708</v>
      </c>
      <c r="P68" s="48"/>
      <c r="Q68" s="48">
        <v>100</v>
      </c>
      <c r="R68" s="48">
        <v>97.058823529411768</v>
      </c>
      <c r="S68" s="48"/>
      <c r="T68" s="49">
        <v>86.956521739130437</v>
      </c>
      <c r="U68" s="43">
        <v>220</v>
      </c>
      <c r="V68" s="43">
        <v>44</v>
      </c>
      <c r="W68" s="43">
        <v>176</v>
      </c>
      <c r="X68" s="43">
        <v>156</v>
      </c>
      <c r="Y68" s="43">
        <v>20</v>
      </c>
      <c r="Z68" s="43">
        <v>30</v>
      </c>
      <c r="AA68" s="43">
        <v>4</v>
      </c>
      <c r="AB68" s="43">
        <v>0</v>
      </c>
      <c r="AC68" s="43">
        <v>0</v>
      </c>
      <c r="AD68" s="43">
        <v>3</v>
      </c>
      <c r="AE68" s="43">
        <v>7</v>
      </c>
      <c r="AF68" s="43">
        <v>113</v>
      </c>
      <c r="AG68" s="43">
        <v>7</v>
      </c>
      <c r="AH68" s="43">
        <v>0</v>
      </c>
      <c r="AI68" s="43">
        <v>1</v>
      </c>
      <c r="AJ68" s="43">
        <v>34</v>
      </c>
      <c r="AK68" s="43">
        <v>0</v>
      </c>
      <c r="AL68" s="43">
        <v>23</v>
      </c>
      <c r="AM68" s="35">
        <v>207</v>
      </c>
      <c r="AN68" s="50">
        <v>39</v>
      </c>
      <c r="AO68" s="50">
        <v>168</v>
      </c>
      <c r="AP68" s="50">
        <v>150</v>
      </c>
      <c r="AQ68" s="50">
        <v>19</v>
      </c>
      <c r="AR68" s="50">
        <v>25</v>
      </c>
      <c r="AS68" s="50">
        <v>3</v>
      </c>
      <c r="AT68" s="50">
        <v>0</v>
      </c>
      <c r="AU68" s="50">
        <v>0</v>
      </c>
      <c r="AV68" s="50">
        <v>3</v>
      </c>
      <c r="AW68" s="50">
        <v>7</v>
      </c>
      <c r="AX68" s="50">
        <v>108</v>
      </c>
      <c r="AY68" s="50">
        <v>6</v>
      </c>
      <c r="AZ68" s="50">
        <v>0</v>
      </c>
      <c r="BA68" s="50">
        <v>1</v>
      </c>
      <c r="BB68" s="50">
        <v>33</v>
      </c>
      <c r="BC68" s="50">
        <v>0</v>
      </c>
      <c r="BD68" s="6">
        <v>20</v>
      </c>
    </row>
    <row r="69" spans="1:56" x14ac:dyDescent="0.2">
      <c r="A69" s="43" t="s">
        <v>131</v>
      </c>
      <c r="B69" s="43" t="s">
        <v>252</v>
      </c>
      <c r="C69" s="24">
        <v>85.660377358490564</v>
      </c>
      <c r="D69" s="48">
        <v>76.068376068376068</v>
      </c>
      <c r="E69" s="48">
        <v>93.243243243243242</v>
      </c>
      <c r="F69" s="48">
        <v>89.473684210526315</v>
      </c>
      <c r="G69" s="48">
        <v>92.857142857142861</v>
      </c>
      <c r="H69" s="48">
        <v>85.011709601873534</v>
      </c>
      <c r="I69" s="48">
        <v>85.714285714285708</v>
      </c>
      <c r="J69" s="48"/>
      <c r="K69" s="48">
        <v>66.666666666666657</v>
      </c>
      <c r="L69" s="48"/>
      <c r="M69" s="48">
        <v>66.666666666666657</v>
      </c>
      <c r="N69" s="48">
        <v>85.802469135802468</v>
      </c>
      <c r="O69" s="48">
        <v>83.333333333333343</v>
      </c>
      <c r="P69" s="48">
        <v>82.35294117647058</v>
      </c>
      <c r="Q69" s="48"/>
      <c r="R69" s="48">
        <v>93.84615384615384</v>
      </c>
      <c r="S69" s="48">
        <v>85.588235294117638</v>
      </c>
      <c r="T69" s="49">
        <v>91.071428571428569</v>
      </c>
      <c r="U69" s="43">
        <v>530</v>
      </c>
      <c r="V69" s="43">
        <v>234</v>
      </c>
      <c r="W69" s="43">
        <v>296</v>
      </c>
      <c r="X69" s="43">
        <v>76</v>
      </c>
      <c r="Y69" s="43">
        <v>14</v>
      </c>
      <c r="Z69" s="43">
        <v>427</v>
      </c>
      <c r="AA69" s="43">
        <v>7</v>
      </c>
      <c r="AB69" s="43">
        <v>0</v>
      </c>
      <c r="AC69" s="43">
        <v>3</v>
      </c>
      <c r="AD69" s="43">
        <v>0</v>
      </c>
      <c r="AE69" s="43">
        <v>3</v>
      </c>
      <c r="AF69" s="43">
        <v>324</v>
      </c>
      <c r="AG69" s="43">
        <v>18</v>
      </c>
      <c r="AH69" s="43">
        <v>17</v>
      </c>
      <c r="AI69" s="43">
        <v>0</v>
      </c>
      <c r="AJ69" s="43">
        <v>65</v>
      </c>
      <c r="AK69" s="43">
        <v>340</v>
      </c>
      <c r="AL69" s="43">
        <v>56</v>
      </c>
      <c r="AM69" s="35">
        <v>454</v>
      </c>
      <c r="AN69" s="50">
        <v>178</v>
      </c>
      <c r="AO69" s="50">
        <v>276</v>
      </c>
      <c r="AP69" s="50">
        <v>68</v>
      </c>
      <c r="AQ69" s="50">
        <v>13</v>
      </c>
      <c r="AR69" s="50">
        <v>363</v>
      </c>
      <c r="AS69" s="50">
        <v>6</v>
      </c>
      <c r="AT69" s="50">
        <v>0</v>
      </c>
      <c r="AU69" s="50">
        <v>2</v>
      </c>
      <c r="AV69" s="50">
        <v>0</v>
      </c>
      <c r="AW69" s="50">
        <v>2</v>
      </c>
      <c r="AX69" s="50">
        <v>278</v>
      </c>
      <c r="AY69" s="50">
        <v>15</v>
      </c>
      <c r="AZ69" s="50">
        <v>14</v>
      </c>
      <c r="BA69" s="50">
        <v>0</v>
      </c>
      <c r="BB69" s="50">
        <v>61</v>
      </c>
      <c r="BC69" s="50">
        <v>291</v>
      </c>
      <c r="BD69" s="6">
        <v>51</v>
      </c>
    </row>
    <row r="70" spans="1:56" x14ac:dyDescent="0.2">
      <c r="A70" s="43" t="s">
        <v>133</v>
      </c>
      <c r="B70" s="43" t="s">
        <v>253</v>
      </c>
      <c r="C70" s="24">
        <v>89.431968295904881</v>
      </c>
      <c r="D70" s="48">
        <v>87.818696883852681</v>
      </c>
      <c r="E70" s="48">
        <v>90.841584158415841</v>
      </c>
      <c r="F70" s="48">
        <v>93.333333333333329</v>
      </c>
      <c r="G70" s="48">
        <v>84.974093264248708</v>
      </c>
      <c r="H70" s="48">
        <v>89.958158995815893</v>
      </c>
      <c r="I70" s="48">
        <v>94.623655913978496</v>
      </c>
      <c r="J70" s="48">
        <v>100</v>
      </c>
      <c r="K70" s="48">
        <v>50</v>
      </c>
      <c r="L70" s="48">
        <v>80</v>
      </c>
      <c r="M70" s="48">
        <v>75</v>
      </c>
      <c r="N70" s="48">
        <v>89.606741573033716</v>
      </c>
      <c r="O70" s="48">
        <v>100</v>
      </c>
      <c r="P70" s="48">
        <v>86.36363636363636</v>
      </c>
      <c r="Q70" s="48">
        <v>85.18518518518519</v>
      </c>
      <c r="R70" s="48">
        <v>90</v>
      </c>
      <c r="S70" s="48">
        <v>100</v>
      </c>
      <c r="T70" s="49">
        <v>89.256198347107443</v>
      </c>
      <c r="U70" s="43">
        <v>757</v>
      </c>
      <c r="V70" s="43">
        <v>353</v>
      </c>
      <c r="W70" s="43">
        <v>404</v>
      </c>
      <c r="X70" s="43">
        <v>195</v>
      </c>
      <c r="Y70" s="43">
        <v>193</v>
      </c>
      <c r="Z70" s="43">
        <v>239</v>
      </c>
      <c r="AA70" s="43">
        <v>93</v>
      </c>
      <c r="AB70" s="43">
        <v>3</v>
      </c>
      <c r="AC70" s="43">
        <v>4</v>
      </c>
      <c r="AD70" s="43">
        <v>10</v>
      </c>
      <c r="AE70" s="43">
        <v>20</v>
      </c>
      <c r="AF70" s="43">
        <v>712</v>
      </c>
      <c r="AG70" s="43">
        <v>1</v>
      </c>
      <c r="AH70" s="43">
        <v>22</v>
      </c>
      <c r="AI70" s="43">
        <v>27</v>
      </c>
      <c r="AJ70" s="43">
        <v>60</v>
      </c>
      <c r="AK70" s="43">
        <v>1</v>
      </c>
      <c r="AL70" s="43">
        <v>121</v>
      </c>
      <c r="AM70" s="35">
        <v>677</v>
      </c>
      <c r="AN70" s="50">
        <v>310</v>
      </c>
      <c r="AO70" s="50">
        <v>367</v>
      </c>
      <c r="AP70" s="50">
        <v>182</v>
      </c>
      <c r="AQ70" s="50">
        <v>164</v>
      </c>
      <c r="AR70" s="50">
        <v>215</v>
      </c>
      <c r="AS70" s="50">
        <v>88</v>
      </c>
      <c r="AT70" s="50">
        <v>3</v>
      </c>
      <c r="AU70" s="50">
        <v>2</v>
      </c>
      <c r="AV70" s="50">
        <v>8</v>
      </c>
      <c r="AW70" s="50">
        <v>15</v>
      </c>
      <c r="AX70" s="50">
        <v>638</v>
      </c>
      <c r="AY70" s="50">
        <v>1</v>
      </c>
      <c r="AZ70" s="50">
        <v>19</v>
      </c>
      <c r="BA70" s="50">
        <v>23</v>
      </c>
      <c r="BB70" s="50">
        <v>54</v>
      </c>
      <c r="BC70" s="50">
        <v>1</v>
      </c>
      <c r="BD70" s="6">
        <v>108</v>
      </c>
    </row>
    <row r="71" spans="1:56" x14ac:dyDescent="0.2">
      <c r="A71" s="43" t="s">
        <v>135</v>
      </c>
      <c r="B71" s="43" t="s">
        <v>254</v>
      </c>
      <c r="C71" s="24">
        <v>94.444444444444443</v>
      </c>
      <c r="D71" s="48">
        <v>95.945945945945937</v>
      </c>
      <c r="E71" s="48">
        <v>91.17647058823529</v>
      </c>
      <c r="F71" s="48">
        <v>95.180722891566262</v>
      </c>
      <c r="G71" s="48">
        <v>100</v>
      </c>
      <c r="H71" s="48">
        <v>85.714285714285708</v>
      </c>
      <c r="I71" s="48">
        <v>100</v>
      </c>
      <c r="J71" s="48"/>
      <c r="K71" s="48">
        <v>100</v>
      </c>
      <c r="L71" s="48"/>
      <c r="M71" s="48">
        <v>80</v>
      </c>
      <c r="N71" s="48">
        <v>93.333333333333329</v>
      </c>
      <c r="O71" s="48"/>
      <c r="P71" s="48"/>
      <c r="Q71" s="48"/>
      <c r="R71" s="48"/>
      <c r="S71" s="48">
        <v>86.666666666666671</v>
      </c>
      <c r="T71" s="49">
        <v>95.238095238095227</v>
      </c>
      <c r="U71" s="43">
        <v>108</v>
      </c>
      <c r="V71" s="43">
        <v>74</v>
      </c>
      <c r="W71" s="43">
        <v>34</v>
      </c>
      <c r="X71" s="43">
        <v>83</v>
      </c>
      <c r="Y71" s="43">
        <v>8</v>
      </c>
      <c r="Z71" s="43">
        <v>7</v>
      </c>
      <c r="AA71" s="43">
        <v>3</v>
      </c>
      <c r="AB71" s="43">
        <v>0</v>
      </c>
      <c r="AC71" s="43">
        <v>2</v>
      </c>
      <c r="AD71" s="43">
        <v>0</v>
      </c>
      <c r="AE71" s="43">
        <v>5</v>
      </c>
      <c r="AF71" s="43">
        <v>15</v>
      </c>
      <c r="AG71" s="43">
        <v>0</v>
      </c>
      <c r="AH71" s="43">
        <v>0</v>
      </c>
      <c r="AI71" s="43">
        <v>0</v>
      </c>
      <c r="AJ71" s="43">
        <v>0</v>
      </c>
      <c r="AK71" s="43">
        <v>15</v>
      </c>
      <c r="AL71" s="43">
        <v>21</v>
      </c>
      <c r="AM71" s="35">
        <v>102</v>
      </c>
      <c r="AN71" s="50">
        <v>71</v>
      </c>
      <c r="AO71" s="50">
        <v>31</v>
      </c>
      <c r="AP71" s="50">
        <v>79</v>
      </c>
      <c r="AQ71" s="50">
        <v>8</v>
      </c>
      <c r="AR71" s="50">
        <v>6</v>
      </c>
      <c r="AS71" s="50">
        <v>3</v>
      </c>
      <c r="AT71" s="50">
        <v>0</v>
      </c>
      <c r="AU71" s="50">
        <v>2</v>
      </c>
      <c r="AV71" s="50">
        <v>0</v>
      </c>
      <c r="AW71" s="50">
        <v>4</v>
      </c>
      <c r="AX71" s="50">
        <v>14</v>
      </c>
      <c r="AY71" s="50">
        <v>0</v>
      </c>
      <c r="AZ71" s="50">
        <v>0</v>
      </c>
      <c r="BA71" s="50">
        <v>0</v>
      </c>
      <c r="BB71" s="50">
        <v>0</v>
      </c>
      <c r="BC71" s="50">
        <v>13</v>
      </c>
      <c r="BD71" s="6">
        <v>20</v>
      </c>
    </row>
    <row r="72" spans="1:56" x14ac:dyDescent="0.2">
      <c r="A72" s="43" t="s">
        <v>137</v>
      </c>
      <c r="B72" s="43" t="s">
        <v>255</v>
      </c>
      <c r="C72" s="24">
        <v>94.13333333333334</v>
      </c>
      <c r="D72" s="48">
        <v>92.056074766355138</v>
      </c>
      <c r="E72" s="48">
        <v>94.962686567164184</v>
      </c>
      <c r="F72" s="48">
        <v>95.981087470449182</v>
      </c>
      <c r="G72" s="48">
        <v>92.857142857142861</v>
      </c>
      <c r="H72" s="48">
        <v>88.356164383561648</v>
      </c>
      <c r="I72" s="48">
        <v>100</v>
      </c>
      <c r="J72" s="48">
        <v>100</v>
      </c>
      <c r="K72" s="48">
        <v>100</v>
      </c>
      <c r="L72" s="48">
        <v>100</v>
      </c>
      <c r="M72" s="48">
        <v>88.235294117647058</v>
      </c>
      <c r="N72" s="48">
        <v>94.861660079051376</v>
      </c>
      <c r="O72" s="48">
        <v>81.818181818181827</v>
      </c>
      <c r="P72" s="48"/>
      <c r="Q72" s="48">
        <v>100</v>
      </c>
      <c r="R72" s="48">
        <v>100</v>
      </c>
      <c r="S72" s="48">
        <v>91.512915129151295</v>
      </c>
      <c r="T72" s="49">
        <v>97.468354430379748</v>
      </c>
      <c r="U72" s="43">
        <v>750</v>
      </c>
      <c r="V72" s="43">
        <v>214</v>
      </c>
      <c r="W72" s="43">
        <v>536</v>
      </c>
      <c r="X72" s="43">
        <v>423</v>
      </c>
      <c r="Y72" s="43">
        <v>84</v>
      </c>
      <c r="Z72" s="43">
        <v>146</v>
      </c>
      <c r="AA72" s="43">
        <v>7</v>
      </c>
      <c r="AB72" s="43">
        <v>36</v>
      </c>
      <c r="AC72" s="43">
        <v>5</v>
      </c>
      <c r="AD72" s="43">
        <v>15</v>
      </c>
      <c r="AE72" s="43">
        <v>34</v>
      </c>
      <c r="AF72" s="43">
        <v>253</v>
      </c>
      <c r="AG72" s="43">
        <v>11</v>
      </c>
      <c r="AH72" s="43">
        <v>0</v>
      </c>
      <c r="AI72" s="43">
        <v>3</v>
      </c>
      <c r="AJ72" s="43">
        <v>5</v>
      </c>
      <c r="AK72" s="43">
        <v>271</v>
      </c>
      <c r="AL72" s="43">
        <v>79</v>
      </c>
      <c r="AM72" s="35">
        <v>706</v>
      </c>
      <c r="AN72" s="50">
        <v>197</v>
      </c>
      <c r="AO72" s="50">
        <v>509</v>
      </c>
      <c r="AP72" s="50">
        <v>406</v>
      </c>
      <c r="AQ72" s="50">
        <v>78</v>
      </c>
      <c r="AR72" s="50">
        <v>129</v>
      </c>
      <c r="AS72" s="50">
        <v>7</v>
      </c>
      <c r="AT72" s="50">
        <v>36</v>
      </c>
      <c r="AU72" s="50">
        <v>5</v>
      </c>
      <c r="AV72" s="50">
        <v>15</v>
      </c>
      <c r="AW72" s="50">
        <v>30</v>
      </c>
      <c r="AX72" s="50">
        <v>240</v>
      </c>
      <c r="AY72" s="50">
        <v>9</v>
      </c>
      <c r="AZ72" s="50">
        <v>0</v>
      </c>
      <c r="BA72" s="50">
        <v>3</v>
      </c>
      <c r="BB72" s="50">
        <v>5</v>
      </c>
      <c r="BC72" s="50">
        <v>248</v>
      </c>
      <c r="BD72" s="6">
        <v>77</v>
      </c>
    </row>
    <row r="73" spans="1:56" x14ac:dyDescent="0.2">
      <c r="A73" s="43" t="s">
        <v>139</v>
      </c>
      <c r="B73" s="43" t="s">
        <v>256</v>
      </c>
      <c r="C73" s="24">
        <v>98.477929984779294</v>
      </c>
      <c r="D73" s="48">
        <v>98.969072164948457</v>
      </c>
      <c r="E73" s="48">
        <v>98.272138228941685</v>
      </c>
      <c r="F73" s="48">
        <v>99.524940617577201</v>
      </c>
      <c r="G73" s="48">
        <v>93.023255813953483</v>
      </c>
      <c r="H73" s="48">
        <v>97.65625</v>
      </c>
      <c r="I73" s="48">
        <v>97.777777777777771</v>
      </c>
      <c r="J73" s="48"/>
      <c r="K73" s="48">
        <v>100</v>
      </c>
      <c r="L73" s="48">
        <v>100</v>
      </c>
      <c r="M73" s="48">
        <v>91.666666666666657</v>
      </c>
      <c r="N73" s="48">
        <v>98.340248962655593</v>
      </c>
      <c r="O73" s="48">
        <v>100</v>
      </c>
      <c r="P73" s="48"/>
      <c r="Q73" s="48"/>
      <c r="R73" s="48"/>
      <c r="S73" s="48">
        <v>98.461538461538467</v>
      </c>
      <c r="T73" s="49">
        <v>97.590361445783131</v>
      </c>
      <c r="U73" s="43">
        <v>657</v>
      </c>
      <c r="V73" s="43">
        <v>194</v>
      </c>
      <c r="W73" s="43">
        <v>463</v>
      </c>
      <c r="X73" s="43">
        <v>421</v>
      </c>
      <c r="Y73" s="43">
        <v>43</v>
      </c>
      <c r="Z73" s="43">
        <v>128</v>
      </c>
      <c r="AA73" s="43">
        <v>45</v>
      </c>
      <c r="AB73" s="43">
        <v>0</v>
      </c>
      <c r="AC73" s="43">
        <v>6</v>
      </c>
      <c r="AD73" s="43">
        <v>2</v>
      </c>
      <c r="AE73" s="43">
        <v>12</v>
      </c>
      <c r="AF73" s="43">
        <v>241</v>
      </c>
      <c r="AG73" s="43">
        <v>29</v>
      </c>
      <c r="AH73" s="43">
        <v>0</v>
      </c>
      <c r="AI73" s="43">
        <v>0</v>
      </c>
      <c r="AJ73" s="43">
        <v>0</v>
      </c>
      <c r="AK73" s="43">
        <v>65</v>
      </c>
      <c r="AL73" s="43">
        <v>83</v>
      </c>
      <c r="AM73" s="35">
        <v>647</v>
      </c>
      <c r="AN73" s="50">
        <v>192</v>
      </c>
      <c r="AO73" s="50">
        <v>455</v>
      </c>
      <c r="AP73" s="50">
        <v>419</v>
      </c>
      <c r="AQ73" s="50">
        <v>40</v>
      </c>
      <c r="AR73" s="50">
        <v>125</v>
      </c>
      <c r="AS73" s="50">
        <v>44</v>
      </c>
      <c r="AT73" s="50">
        <v>0</v>
      </c>
      <c r="AU73" s="50">
        <v>6</v>
      </c>
      <c r="AV73" s="50">
        <v>2</v>
      </c>
      <c r="AW73" s="50">
        <v>11</v>
      </c>
      <c r="AX73" s="50">
        <v>237</v>
      </c>
      <c r="AY73" s="50">
        <v>29</v>
      </c>
      <c r="AZ73" s="50">
        <v>0</v>
      </c>
      <c r="BA73" s="50">
        <v>0</v>
      </c>
      <c r="BB73" s="50">
        <v>0</v>
      </c>
      <c r="BC73" s="50">
        <v>64</v>
      </c>
      <c r="BD73" s="6">
        <v>81</v>
      </c>
    </row>
    <row r="74" spans="1:56" x14ac:dyDescent="0.2">
      <c r="A74" s="43" t="s">
        <v>141</v>
      </c>
      <c r="B74" s="43" t="s">
        <v>257</v>
      </c>
      <c r="C74" s="24">
        <v>90.322580645161281</v>
      </c>
      <c r="D74" s="48">
        <v>94.444444444444443</v>
      </c>
      <c r="E74" s="48">
        <v>89.075630252100851</v>
      </c>
      <c r="F74" s="48">
        <v>97.959183673469383</v>
      </c>
      <c r="G74" s="48">
        <v>88.235294117647058</v>
      </c>
      <c r="H74" s="48">
        <v>85.18518518518519</v>
      </c>
      <c r="I74" s="48">
        <v>77.777777777777786</v>
      </c>
      <c r="J74" s="48"/>
      <c r="K74" s="48">
        <v>100</v>
      </c>
      <c r="L74" s="48">
        <v>100</v>
      </c>
      <c r="M74" s="48">
        <v>100</v>
      </c>
      <c r="N74" s="48">
        <v>93.84615384615384</v>
      </c>
      <c r="O74" s="48"/>
      <c r="P74" s="48"/>
      <c r="Q74" s="48"/>
      <c r="R74" s="48"/>
      <c r="S74" s="48">
        <v>96.721311475409834</v>
      </c>
      <c r="T74" s="49">
        <v>100</v>
      </c>
      <c r="U74" s="43">
        <v>155</v>
      </c>
      <c r="V74" s="43">
        <v>36</v>
      </c>
      <c r="W74" s="43">
        <v>119</v>
      </c>
      <c r="X74" s="43">
        <v>49</v>
      </c>
      <c r="Y74" s="43">
        <v>34</v>
      </c>
      <c r="Z74" s="43">
        <v>54</v>
      </c>
      <c r="AA74" s="43">
        <v>9</v>
      </c>
      <c r="AB74" s="43">
        <v>0</v>
      </c>
      <c r="AC74" s="43">
        <v>1</v>
      </c>
      <c r="AD74" s="43">
        <v>3</v>
      </c>
      <c r="AE74" s="43">
        <v>5</v>
      </c>
      <c r="AF74" s="43">
        <v>65</v>
      </c>
      <c r="AG74" s="43">
        <v>0</v>
      </c>
      <c r="AH74" s="43">
        <v>0</v>
      </c>
      <c r="AI74" s="43">
        <v>0</v>
      </c>
      <c r="AJ74" s="43">
        <v>0</v>
      </c>
      <c r="AK74" s="43">
        <v>61</v>
      </c>
      <c r="AL74" s="43">
        <v>14</v>
      </c>
      <c r="AM74" s="35">
        <v>140</v>
      </c>
      <c r="AN74" s="50">
        <v>34</v>
      </c>
      <c r="AO74" s="50">
        <v>106</v>
      </c>
      <c r="AP74" s="50">
        <v>48</v>
      </c>
      <c r="AQ74" s="50">
        <v>30</v>
      </c>
      <c r="AR74" s="50">
        <v>46</v>
      </c>
      <c r="AS74" s="50">
        <v>7</v>
      </c>
      <c r="AT74" s="50">
        <v>0</v>
      </c>
      <c r="AU74" s="50">
        <v>1</v>
      </c>
      <c r="AV74" s="50">
        <v>3</v>
      </c>
      <c r="AW74" s="50">
        <v>5</v>
      </c>
      <c r="AX74" s="50">
        <v>61</v>
      </c>
      <c r="AY74" s="50">
        <v>0</v>
      </c>
      <c r="AZ74" s="50">
        <v>0</v>
      </c>
      <c r="BA74" s="50">
        <v>0</v>
      </c>
      <c r="BB74" s="50">
        <v>0</v>
      </c>
      <c r="BC74" s="50">
        <v>59</v>
      </c>
      <c r="BD74" s="6">
        <v>14</v>
      </c>
    </row>
    <row r="75" spans="1:56" x14ac:dyDescent="0.2">
      <c r="A75" s="43" t="s">
        <v>143</v>
      </c>
      <c r="B75" s="43" t="s">
        <v>258</v>
      </c>
      <c r="C75" s="24">
        <v>97.777777777777771</v>
      </c>
      <c r="D75" s="48">
        <v>100</v>
      </c>
      <c r="E75" s="48">
        <v>95.652173913043484</v>
      </c>
      <c r="F75" s="48">
        <v>100</v>
      </c>
      <c r="G75" s="48">
        <v>100</v>
      </c>
      <c r="H75" s="48">
        <v>100</v>
      </c>
      <c r="I75" s="48">
        <v>80</v>
      </c>
      <c r="J75" s="48"/>
      <c r="K75" s="48">
        <v>100</v>
      </c>
      <c r="L75" s="48"/>
      <c r="M75" s="48">
        <v>100</v>
      </c>
      <c r="N75" s="48">
        <v>95.454545454545453</v>
      </c>
      <c r="O75" s="48"/>
      <c r="P75" s="48"/>
      <c r="Q75" s="48">
        <v>100</v>
      </c>
      <c r="R75" s="48">
        <v>100</v>
      </c>
      <c r="S75" s="48">
        <v>95</v>
      </c>
      <c r="T75" s="49">
        <v>100</v>
      </c>
      <c r="U75" s="43">
        <v>45</v>
      </c>
      <c r="V75" s="43">
        <v>22</v>
      </c>
      <c r="W75" s="43">
        <v>23</v>
      </c>
      <c r="X75" s="43">
        <v>17</v>
      </c>
      <c r="Y75" s="43">
        <v>9</v>
      </c>
      <c r="Z75" s="43">
        <v>10</v>
      </c>
      <c r="AA75" s="43">
        <v>5</v>
      </c>
      <c r="AB75" s="43">
        <v>0</v>
      </c>
      <c r="AC75" s="43">
        <v>1</v>
      </c>
      <c r="AD75" s="43">
        <v>0</v>
      </c>
      <c r="AE75" s="43">
        <v>3</v>
      </c>
      <c r="AF75" s="43">
        <v>22</v>
      </c>
      <c r="AG75" s="43">
        <v>0</v>
      </c>
      <c r="AH75" s="43">
        <v>0</v>
      </c>
      <c r="AI75" s="43">
        <v>1</v>
      </c>
      <c r="AJ75" s="43">
        <v>6</v>
      </c>
      <c r="AK75" s="43">
        <v>20</v>
      </c>
      <c r="AL75" s="43">
        <v>3</v>
      </c>
      <c r="AM75" s="35">
        <v>44</v>
      </c>
      <c r="AN75" s="50">
        <v>22</v>
      </c>
      <c r="AO75" s="50">
        <v>22</v>
      </c>
      <c r="AP75" s="50">
        <v>17</v>
      </c>
      <c r="AQ75" s="50">
        <v>9</v>
      </c>
      <c r="AR75" s="50">
        <v>10</v>
      </c>
      <c r="AS75" s="50">
        <v>4</v>
      </c>
      <c r="AT75" s="50">
        <v>0</v>
      </c>
      <c r="AU75" s="50">
        <v>1</v>
      </c>
      <c r="AV75" s="50">
        <v>0</v>
      </c>
      <c r="AW75" s="50">
        <v>3</v>
      </c>
      <c r="AX75" s="50">
        <v>21</v>
      </c>
      <c r="AY75" s="50">
        <v>0</v>
      </c>
      <c r="AZ75" s="50">
        <v>0</v>
      </c>
      <c r="BA75" s="50">
        <v>1</v>
      </c>
      <c r="BB75" s="50">
        <v>6</v>
      </c>
      <c r="BC75" s="50">
        <v>19</v>
      </c>
      <c r="BD75" s="6">
        <v>3</v>
      </c>
    </row>
    <row r="76" spans="1:56" x14ac:dyDescent="0.2">
      <c r="A76" s="43" t="s">
        <v>145</v>
      </c>
      <c r="B76" s="43" t="s">
        <v>259</v>
      </c>
      <c r="C76" s="24">
        <v>92.99363057324841</v>
      </c>
      <c r="D76" s="48">
        <v>94.642857142857139</v>
      </c>
      <c r="E76" s="48">
        <v>92.079207920792086</v>
      </c>
      <c r="F76" s="48">
        <v>92.233009708737868</v>
      </c>
      <c r="G76" s="48">
        <v>91.666666666666657</v>
      </c>
      <c r="H76" s="48">
        <v>100</v>
      </c>
      <c r="I76" s="48">
        <v>88.235294117647058</v>
      </c>
      <c r="J76" s="48"/>
      <c r="K76" s="48">
        <v>100</v>
      </c>
      <c r="L76" s="48">
        <v>100</v>
      </c>
      <c r="M76" s="48">
        <v>100</v>
      </c>
      <c r="N76" s="48">
        <v>97.53086419753086</v>
      </c>
      <c r="O76" s="48">
        <v>100</v>
      </c>
      <c r="P76" s="48"/>
      <c r="Q76" s="48">
        <v>92</v>
      </c>
      <c r="R76" s="48">
        <v>100</v>
      </c>
      <c r="S76" s="48">
        <v>94.73684210526315</v>
      </c>
      <c r="T76" s="49">
        <v>81.25</v>
      </c>
      <c r="U76" s="43">
        <v>157</v>
      </c>
      <c r="V76" s="43">
        <v>56</v>
      </c>
      <c r="W76" s="43">
        <v>101</v>
      </c>
      <c r="X76" s="43">
        <v>103</v>
      </c>
      <c r="Y76" s="43">
        <v>12</v>
      </c>
      <c r="Z76" s="43">
        <v>16</v>
      </c>
      <c r="AA76" s="43">
        <v>17</v>
      </c>
      <c r="AB76" s="43">
        <v>0</v>
      </c>
      <c r="AC76" s="43">
        <v>2</v>
      </c>
      <c r="AD76" s="43">
        <v>1</v>
      </c>
      <c r="AE76" s="43">
        <v>6</v>
      </c>
      <c r="AF76" s="43">
        <v>81</v>
      </c>
      <c r="AG76" s="43">
        <v>2</v>
      </c>
      <c r="AH76" s="43">
        <v>0</v>
      </c>
      <c r="AI76" s="43">
        <v>25</v>
      </c>
      <c r="AJ76" s="43">
        <v>14</v>
      </c>
      <c r="AK76" s="43">
        <v>38</v>
      </c>
      <c r="AL76" s="43">
        <v>16</v>
      </c>
      <c r="AM76" s="35">
        <v>146</v>
      </c>
      <c r="AN76" s="50">
        <v>53</v>
      </c>
      <c r="AO76" s="50">
        <v>93</v>
      </c>
      <c r="AP76" s="50">
        <v>95</v>
      </c>
      <c r="AQ76" s="50">
        <v>11</v>
      </c>
      <c r="AR76" s="50">
        <v>16</v>
      </c>
      <c r="AS76" s="50">
        <v>15</v>
      </c>
      <c r="AT76" s="50">
        <v>0</v>
      </c>
      <c r="AU76" s="50">
        <v>2</v>
      </c>
      <c r="AV76" s="50">
        <v>1</v>
      </c>
      <c r="AW76" s="50">
        <v>6</v>
      </c>
      <c r="AX76" s="50">
        <v>79</v>
      </c>
      <c r="AY76" s="50">
        <v>2</v>
      </c>
      <c r="AZ76" s="50">
        <v>0</v>
      </c>
      <c r="BA76" s="50">
        <v>23</v>
      </c>
      <c r="BB76" s="50">
        <v>14</v>
      </c>
      <c r="BC76" s="50">
        <v>36</v>
      </c>
      <c r="BD76" s="6">
        <v>13</v>
      </c>
    </row>
    <row r="77" spans="1:56" x14ac:dyDescent="0.2">
      <c r="A77" s="43" t="s">
        <v>147</v>
      </c>
      <c r="B77" s="43" t="s">
        <v>260</v>
      </c>
      <c r="C77" s="24">
        <v>89.928057553956833</v>
      </c>
      <c r="D77" s="48">
        <v>89.189189189189193</v>
      </c>
      <c r="E77" s="48">
        <v>90.196078431372555</v>
      </c>
      <c r="F77" s="48">
        <v>90.384615384615387</v>
      </c>
      <c r="G77" s="48">
        <v>80</v>
      </c>
      <c r="H77" s="48">
        <v>85.714285714285708</v>
      </c>
      <c r="I77" s="48">
        <v>100</v>
      </c>
      <c r="J77" s="48"/>
      <c r="K77" s="48">
        <v>100</v>
      </c>
      <c r="L77" s="48">
        <v>100</v>
      </c>
      <c r="M77" s="48">
        <v>100</v>
      </c>
      <c r="N77" s="48">
        <v>86.36363636363636</v>
      </c>
      <c r="O77" s="48"/>
      <c r="P77" s="48"/>
      <c r="Q77" s="48">
        <v>100</v>
      </c>
      <c r="R77" s="48">
        <v>100</v>
      </c>
      <c r="S77" s="48">
        <v>100</v>
      </c>
      <c r="T77" s="49">
        <v>80</v>
      </c>
      <c r="U77" s="43">
        <v>139</v>
      </c>
      <c r="V77" s="43">
        <v>37</v>
      </c>
      <c r="W77" s="43">
        <v>102</v>
      </c>
      <c r="X77" s="43">
        <v>104</v>
      </c>
      <c r="Y77" s="43">
        <v>10</v>
      </c>
      <c r="Z77" s="43">
        <v>14</v>
      </c>
      <c r="AA77" s="43">
        <v>1</v>
      </c>
      <c r="AB77" s="43">
        <v>0</v>
      </c>
      <c r="AC77" s="43">
        <v>3</v>
      </c>
      <c r="AD77" s="43">
        <v>3</v>
      </c>
      <c r="AE77" s="43">
        <v>4</v>
      </c>
      <c r="AF77" s="43">
        <v>88</v>
      </c>
      <c r="AG77" s="43">
        <v>0</v>
      </c>
      <c r="AH77" s="43">
        <v>0</v>
      </c>
      <c r="AI77" s="43">
        <v>1</v>
      </c>
      <c r="AJ77" s="43">
        <v>1</v>
      </c>
      <c r="AK77" s="43">
        <v>3</v>
      </c>
      <c r="AL77" s="43">
        <v>20</v>
      </c>
      <c r="AM77" s="35">
        <v>125</v>
      </c>
      <c r="AN77" s="50">
        <v>33</v>
      </c>
      <c r="AO77" s="50">
        <v>92</v>
      </c>
      <c r="AP77" s="50">
        <v>94</v>
      </c>
      <c r="AQ77" s="50">
        <v>8</v>
      </c>
      <c r="AR77" s="50">
        <v>12</v>
      </c>
      <c r="AS77" s="50">
        <v>1</v>
      </c>
      <c r="AT77" s="50">
        <v>0</v>
      </c>
      <c r="AU77" s="50">
        <v>3</v>
      </c>
      <c r="AV77" s="50">
        <v>3</v>
      </c>
      <c r="AW77" s="50">
        <v>4</v>
      </c>
      <c r="AX77" s="50">
        <v>76</v>
      </c>
      <c r="AY77" s="50">
        <v>0</v>
      </c>
      <c r="AZ77" s="50">
        <v>0</v>
      </c>
      <c r="BA77" s="50">
        <v>1</v>
      </c>
      <c r="BB77" s="50">
        <v>1</v>
      </c>
      <c r="BC77" s="50">
        <v>3</v>
      </c>
      <c r="BD77" s="6">
        <v>16</v>
      </c>
    </row>
    <row r="78" spans="1:56" x14ac:dyDescent="0.2">
      <c r="A78" s="43" t="s">
        <v>149</v>
      </c>
      <c r="B78" s="43" t="s">
        <v>261</v>
      </c>
      <c r="C78" s="24">
        <v>84.375</v>
      </c>
      <c r="D78" s="48">
        <v>85.714285714285708</v>
      </c>
      <c r="E78" s="48">
        <v>84</v>
      </c>
      <c r="F78" s="48">
        <v>100</v>
      </c>
      <c r="G78" s="48">
        <v>100</v>
      </c>
      <c r="H78" s="48">
        <v>77.777777777777786</v>
      </c>
      <c r="I78" s="48">
        <v>0</v>
      </c>
      <c r="J78" s="48"/>
      <c r="K78" s="48"/>
      <c r="L78" s="48"/>
      <c r="M78" s="48"/>
      <c r="N78" s="48"/>
      <c r="O78" s="48"/>
      <c r="P78" s="48"/>
      <c r="Q78" s="48"/>
      <c r="R78" s="48"/>
      <c r="S78" s="48">
        <v>88.235294117647058</v>
      </c>
      <c r="T78" s="49">
        <v>80</v>
      </c>
      <c r="U78" s="43">
        <v>32</v>
      </c>
      <c r="V78" s="43">
        <v>7</v>
      </c>
      <c r="W78" s="43">
        <v>25</v>
      </c>
      <c r="X78" s="43">
        <v>12</v>
      </c>
      <c r="Y78" s="43">
        <v>1</v>
      </c>
      <c r="Z78" s="43">
        <v>18</v>
      </c>
      <c r="AA78" s="43">
        <v>1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17</v>
      </c>
      <c r="AL78" s="43">
        <v>5</v>
      </c>
      <c r="AM78" s="35">
        <v>27</v>
      </c>
      <c r="AN78" s="50">
        <v>6</v>
      </c>
      <c r="AO78" s="50">
        <v>21</v>
      </c>
      <c r="AP78" s="50">
        <v>12</v>
      </c>
      <c r="AQ78" s="50">
        <v>1</v>
      </c>
      <c r="AR78" s="50">
        <v>14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0">
        <v>0</v>
      </c>
      <c r="BA78" s="50">
        <v>0</v>
      </c>
      <c r="BB78" s="50">
        <v>0</v>
      </c>
      <c r="BC78" s="50">
        <v>15</v>
      </c>
      <c r="BD78" s="6">
        <v>4</v>
      </c>
    </row>
    <row r="79" spans="1:56" x14ac:dyDescent="0.2">
      <c r="A79" s="43" t="s">
        <v>151</v>
      </c>
      <c r="B79" s="43" t="s">
        <v>262</v>
      </c>
      <c r="C79" s="24">
        <v>87.254901960784309</v>
      </c>
      <c r="D79" s="48">
        <v>86.666666666666671</v>
      </c>
      <c r="E79" s="48">
        <v>87.318840579710141</v>
      </c>
      <c r="F79" s="48">
        <v>96.899224806201545</v>
      </c>
      <c r="G79" s="48">
        <v>75.384615384615387</v>
      </c>
      <c r="H79" s="48">
        <v>93.103448275862064</v>
      </c>
      <c r="I79" s="48">
        <v>90.909090909090907</v>
      </c>
      <c r="J79" s="48">
        <v>100</v>
      </c>
      <c r="K79" s="48">
        <v>100</v>
      </c>
      <c r="L79" s="48">
        <v>100</v>
      </c>
      <c r="M79" s="48">
        <v>100</v>
      </c>
      <c r="N79" s="48">
        <v>98.305084745762713</v>
      </c>
      <c r="O79" s="48"/>
      <c r="P79" s="48"/>
      <c r="Q79" s="48"/>
      <c r="R79" s="48"/>
      <c r="S79" s="48">
        <v>100</v>
      </c>
      <c r="T79" s="49">
        <v>86.206896551724128</v>
      </c>
      <c r="U79" s="43">
        <v>306</v>
      </c>
      <c r="V79" s="43">
        <v>30</v>
      </c>
      <c r="W79" s="43">
        <v>276</v>
      </c>
      <c r="X79" s="43">
        <v>129</v>
      </c>
      <c r="Y79" s="43">
        <v>130</v>
      </c>
      <c r="Z79" s="43">
        <v>29</v>
      </c>
      <c r="AA79" s="43">
        <v>11</v>
      </c>
      <c r="AB79" s="43">
        <v>1</v>
      </c>
      <c r="AC79" s="43">
        <v>1</v>
      </c>
      <c r="AD79" s="43">
        <v>1</v>
      </c>
      <c r="AE79" s="43">
        <v>4</v>
      </c>
      <c r="AF79" s="43">
        <v>59</v>
      </c>
      <c r="AG79" s="43">
        <v>0</v>
      </c>
      <c r="AH79" s="43">
        <v>0</v>
      </c>
      <c r="AI79" s="43">
        <v>0</v>
      </c>
      <c r="AJ79" s="43">
        <v>0</v>
      </c>
      <c r="AK79" s="43">
        <v>60</v>
      </c>
      <c r="AL79" s="43">
        <v>29</v>
      </c>
      <c r="AM79" s="35">
        <v>267</v>
      </c>
      <c r="AN79" s="50">
        <v>26</v>
      </c>
      <c r="AO79" s="50">
        <v>241</v>
      </c>
      <c r="AP79" s="50">
        <v>125</v>
      </c>
      <c r="AQ79" s="50">
        <v>98</v>
      </c>
      <c r="AR79" s="50">
        <v>27</v>
      </c>
      <c r="AS79" s="50">
        <v>10</v>
      </c>
      <c r="AT79" s="50">
        <v>1</v>
      </c>
      <c r="AU79" s="50">
        <v>1</v>
      </c>
      <c r="AV79" s="50">
        <v>1</v>
      </c>
      <c r="AW79" s="50">
        <v>4</v>
      </c>
      <c r="AX79" s="50">
        <v>58</v>
      </c>
      <c r="AY79" s="50">
        <v>0</v>
      </c>
      <c r="AZ79" s="50">
        <v>0</v>
      </c>
      <c r="BA79" s="50">
        <v>0</v>
      </c>
      <c r="BB79" s="50">
        <v>0</v>
      </c>
      <c r="BC79" s="50">
        <v>60</v>
      </c>
      <c r="BD79" s="6">
        <v>25</v>
      </c>
    </row>
    <row r="80" spans="1:56" x14ac:dyDescent="0.2">
      <c r="A80" s="43" t="s">
        <v>153</v>
      </c>
      <c r="B80" s="43" t="s">
        <v>263</v>
      </c>
      <c r="C80" s="24">
        <v>79.310344827586206</v>
      </c>
      <c r="D80" s="48">
        <v>70</v>
      </c>
      <c r="E80" s="48">
        <v>80.327868852459019</v>
      </c>
      <c r="F80" s="48">
        <v>85.234899328859058</v>
      </c>
      <c r="G80" s="48">
        <v>68.292682926829272</v>
      </c>
      <c r="H80" s="48">
        <v>55.555555555555557</v>
      </c>
      <c r="I80" s="48">
        <v>25</v>
      </c>
      <c r="J80" s="48"/>
      <c r="K80" s="48"/>
      <c r="L80" s="48"/>
      <c r="M80" s="48"/>
      <c r="N80" s="48">
        <v>73.770491803278688</v>
      </c>
      <c r="O80" s="48"/>
      <c r="P80" s="48">
        <v>70</v>
      </c>
      <c r="Q80" s="48">
        <v>87.5</v>
      </c>
      <c r="R80" s="48"/>
      <c r="S80" s="48">
        <v>76.146788990825684</v>
      </c>
      <c r="T80" s="49">
        <v>70.588235294117652</v>
      </c>
      <c r="U80" s="43">
        <v>203</v>
      </c>
      <c r="V80" s="43">
        <v>20</v>
      </c>
      <c r="W80" s="43">
        <v>183</v>
      </c>
      <c r="X80" s="43">
        <v>149</v>
      </c>
      <c r="Y80" s="43">
        <v>41</v>
      </c>
      <c r="Z80" s="43">
        <v>9</v>
      </c>
      <c r="AA80" s="43">
        <v>4</v>
      </c>
      <c r="AB80" s="43">
        <v>0</v>
      </c>
      <c r="AC80" s="43">
        <v>0</v>
      </c>
      <c r="AD80" s="43">
        <v>0</v>
      </c>
      <c r="AE80" s="43">
        <v>0</v>
      </c>
      <c r="AF80" s="43">
        <v>61</v>
      </c>
      <c r="AG80" s="43">
        <v>0</v>
      </c>
      <c r="AH80" s="43">
        <v>10</v>
      </c>
      <c r="AI80" s="43">
        <v>8</v>
      </c>
      <c r="AJ80" s="43">
        <v>0</v>
      </c>
      <c r="AK80" s="43">
        <v>109</v>
      </c>
      <c r="AL80" s="43">
        <v>17</v>
      </c>
      <c r="AM80" s="35">
        <v>161</v>
      </c>
      <c r="AN80" s="50">
        <v>14</v>
      </c>
      <c r="AO80" s="50">
        <v>147</v>
      </c>
      <c r="AP80" s="50">
        <v>127</v>
      </c>
      <c r="AQ80" s="50">
        <v>28</v>
      </c>
      <c r="AR80" s="50">
        <v>5</v>
      </c>
      <c r="AS80" s="50">
        <v>1</v>
      </c>
      <c r="AT80" s="50">
        <v>0</v>
      </c>
      <c r="AU80" s="50">
        <v>0</v>
      </c>
      <c r="AV80" s="50">
        <v>0</v>
      </c>
      <c r="AW80" s="50">
        <v>0</v>
      </c>
      <c r="AX80" s="50">
        <v>45</v>
      </c>
      <c r="AY80" s="50">
        <v>0</v>
      </c>
      <c r="AZ80" s="50">
        <v>7</v>
      </c>
      <c r="BA80" s="50">
        <v>7</v>
      </c>
      <c r="BB80" s="50">
        <v>0</v>
      </c>
      <c r="BC80" s="50">
        <v>83</v>
      </c>
      <c r="BD80" s="6">
        <v>12</v>
      </c>
    </row>
    <row r="81" spans="1:56" x14ac:dyDescent="0.2">
      <c r="A81" s="43" t="s">
        <v>155</v>
      </c>
      <c r="B81" s="43" t="s">
        <v>264</v>
      </c>
      <c r="C81" s="24">
        <v>96.56357388316151</v>
      </c>
      <c r="D81" s="48">
        <v>96.710526315789465</v>
      </c>
      <c r="E81" s="48">
        <v>96.402877697841731</v>
      </c>
      <c r="F81" s="48">
        <v>96.818181818181813</v>
      </c>
      <c r="G81" s="48">
        <v>89.473684210526315</v>
      </c>
      <c r="H81" s="48">
        <v>95.652173913043484</v>
      </c>
      <c r="I81" s="48">
        <v>100</v>
      </c>
      <c r="J81" s="48"/>
      <c r="K81" s="48"/>
      <c r="L81" s="48">
        <v>100</v>
      </c>
      <c r="M81" s="48">
        <v>100</v>
      </c>
      <c r="N81" s="48">
        <v>98.214285714285708</v>
      </c>
      <c r="O81" s="48">
        <v>100</v>
      </c>
      <c r="P81" s="48"/>
      <c r="Q81" s="48"/>
      <c r="R81" s="48">
        <v>100</v>
      </c>
      <c r="S81" s="48"/>
      <c r="T81" s="49">
        <v>100</v>
      </c>
      <c r="U81" s="43">
        <v>291</v>
      </c>
      <c r="V81" s="43">
        <v>152</v>
      </c>
      <c r="W81" s="43">
        <v>139</v>
      </c>
      <c r="X81" s="43">
        <v>220</v>
      </c>
      <c r="Y81" s="43">
        <v>19</v>
      </c>
      <c r="Z81" s="43">
        <v>23</v>
      </c>
      <c r="AA81" s="43">
        <v>19</v>
      </c>
      <c r="AB81" s="43">
        <v>0</v>
      </c>
      <c r="AC81" s="43">
        <v>0</v>
      </c>
      <c r="AD81" s="43">
        <v>2</v>
      </c>
      <c r="AE81" s="43">
        <v>8</v>
      </c>
      <c r="AF81" s="43">
        <v>56</v>
      </c>
      <c r="AG81" s="43">
        <v>6</v>
      </c>
      <c r="AH81" s="43">
        <v>0</v>
      </c>
      <c r="AI81" s="43">
        <v>0</v>
      </c>
      <c r="AJ81" s="43">
        <v>2</v>
      </c>
      <c r="AK81" s="43">
        <v>0</v>
      </c>
      <c r="AL81" s="43">
        <v>13</v>
      </c>
      <c r="AM81" s="35">
        <v>281</v>
      </c>
      <c r="AN81" s="50">
        <v>147</v>
      </c>
      <c r="AO81" s="50">
        <v>134</v>
      </c>
      <c r="AP81" s="50">
        <v>213</v>
      </c>
      <c r="AQ81" s="50">
        <v>17</v>
      </c>
      <c r="AR81" s="50">
        <v>22</v>
      </c>
      <c r="AS81" s="50">
        <v>19</v>
      </c>
      <c r="AT81" s="50">
        <v>0</v>
      </c>
      <c r="AU81" s="50">
        <v>0</v>
      </c>
      <c r="AV81" s="50">
        <v>2</v>
      </c>
      <c r="AW81" s="50">
        <v>8</v>
      </c>
      <c r="AX81" s="50">
        <v>55</v>
      </c>
      <c r="AY81" s="50">
        <v>6</v>
      </c>
      <c r="AZ81" s="50">
        <v>0</v>
      </c>
      <c r="BA81" s="50">
        <v>0</v>
      </c>
      <c r="BB81" s="50">
        <v>2</v>
      </c>
      <c r="BC81" s="50">
        <v>0</v>
      </c>
      <c r="BD81" s="6">
        <v>13</v>
      </c>
    </row>
    <row r="82" spans="1:56" x14ac:dyDescent="0.2">
      <c r="A82" s="43" t="s">
        <v>157</v>
      </c>
      <c r="B82" s="43" t="s">
        <v>265</v>
      </c>
      <c r="C82" s="24">
        <v>91.891891891891902</v>
      </c>
      <c r="D82" s="48">
        <v>91.666666666666657</v>
      </c>
      <c r="E82" s="48">
        <v>91.972076788830719</v>
      </c>
      <c r="F82" s="48">
        <v>97.222222222222214</v>
      </c>
      <c r="G82" s="48">
        <v>85.981308411214954</v>
      </c>
      <c r="H82" s="48">
        <v>88.211382113821131</v>
      </c>
      <c r="I82" s="48">
        <v>89.130434782608688</v>
      </c>
      <c r="J82" s="48">
        <v>100</v>
      </c>
      <c r="K82" s="48">
        <v>100</v>
      </c>
      <c r="L82" s="48">
        <v>92.857142857142861</v>
      </c>
      <c r="M82" s="48">
        <v>87.878787878787875</v>
      </c>
      <c r="N82" s="48">
        <v>93.609022556390968</v>
      </c>
      <c r="O82" s="48">
        <v>66.666666666666657</v>
      </c>
      <c r="P82" s="48">
        <v>100</v>
      </c>
      <c r="Q82" s="48"/>
      <c r="R82" s="48"/>
      <c r="S82" s="48">
        <v>91.017964071856284</v>
      </c>
      <c r="T82" s="49">
        <v>95.238095238095227</v>
      </c>
      <c r="U82" s="43">
        <v>777</v>
      </c>
      <c r="V82" s="43">
        <v>204</v>
      </c>
      <c r="W82" s="43">
        <v>573</v>
      </c>
      <c r="X82" s="43">
        <v>324</v>
      </c>
      <c r="Y82" s="43">
        <v>107</v>
      </c>
      <c r="Z82" s="43">
        <v>246</v>
      </c>
      <c r="AA82" s="43">
        <v>46</v>
      </c>
      <c r="AB82" s="43">
        <v>3</v>
      </c>
      <c r="AC82" s="43">
        <v>4</v>
      </c>
      <c r="AD82" s="43">
        <v>14</v>
      </c>
      <c r="AE82" s="43">
        <v>33</v>
      </c>
      <c r="AF82" s="43">
        <v>266</v>
      </c>
      <c r="AG82" s="43">
        <v>3</v>
      </c>
      <c r="AH82" s="43">
        <v>5</v>
      </c>
      <c r="AI82" s="43">
        <v>0</v>
      </c>
      <c r="AJ82" s="43">
        <v>0</v>
      </c>
      <c r="AK82" s="43">
        <v>167</v>
      </c>
      <c r="AL82" s="43">
        <v>63</v>
      </c>
      <c r="AM82" s="35">
        <v>714</v>
      </c>
      <c r="AN82" s="50">
        <v>187</v>
      </c>
      <c r="AO82" s="50">
        <v>527</v>
      </c>
      <c r="AP82" s="50">
        <v>315</v>
      </c>
      <c r="AQ82" s="50">
        <v>92</v>
      </c>
      <c r="AR82" s="50">
        <v>217</v>
      </c>
      <c r="AS82" s="50">
        <v>41</v>
      </c>
      <c r="AT82" s="50">
        <v>3</v>
      </c>
      <c r="AU82" s="50">
        <v>4</v>
      </c>
      <c r="AV82" s="50">
        <v>13</v>
      </c>
      <c r="AW82" s="50">
        <v>29</v>
      </c>
      <c r="AX82" s="50">
        <v>249</v>
      </c>
      <c r="AY82" s="50">
        <v>2</v>
      </c>
      <c r="AZ82" s="50">
        <v>5</v>
      </c>
      <c r="BA82" s="50">
        <v>0</v>
      </c>
      <c r="BB82" s="50">
        <v>0</v>
      </c>
      <c r="BC82" s="50">
        <v>152</v>
      </c>
      <c r="BD82" s="6">
        <v>60</v>
      </c>
    </row>
    <row r="83" spans="1:56" x14ac:dyDescent="0.2">
      <c r="A83" s="43" t="s">
        <v>159</v>
      </c>
      <c r="B83" s="43" t="s">
        <v>266</v>
      </c>
      <c r="C83" s="24">
        <v>93.322475570032566</v>
      </c>
      <c r="D83" s="48">
        <v>90.610328638497649</v>
      </c>
      <c r="E83" s="48">
        <v>94.763092269326691</v>
      </c>
      <c r="F83" s="48">
        <v>90</v>
      </c>
      <c r="G83" s="48"/>
      <c r="H83" s="48">
        <v>92.857142857142861</v>
      </c>
      <c r="I83" s="48">
        <v>100</v>
      </c>
      <c r="J83" s="48">
        <v>100</v>
      </c>
      <c r="K83" s="48"/>
      <c r="L83" s="48">
        <v>100</v>
      </c>
      <c r="M83" s="48">
        <v>98.076923076923066</v>
      </c>
      <c r="N83" s="48">
        <v>93.45794392523365</v>
      </c>
      <c r="O83" s="48"/>
      <c r="P83" s="48">
        <v>90.909090909090907</v>
      </c>
      <c r="Q83" s="48"/>
      <c r="R83" s="48"/>
      <c r="S83" s="48"/>
      <c r="T83" s="49">
        <v>92.660550458715591</v>
      </c>
      <c r="U83" s="43">
        <v>614</v>
      </c>
      <c r="V83" s="43">
        <v>213</v>
      </c>
      <c r="W83" s="43">
        <v>401</v>
      </c>
      <c r="X83" s="43">
        <v>10</v>
      </c>
      <c r="Y83" s="43">
        <v>0</v>
      </c>
      <c r="Z83" s="43">
        <v>546</v>
      </c>
      <c r="AA83" s="43">
        <v>3</v>
      </c>
      <c r="AB83" s="43">
        <v>1</v>
      </c>
      <c r="AC83" s="43">
        <v>0</v>
      </c>
      <c r="AD83" s="43">
        <v>2</v>
      </c>
      <c r="AE83" s="43">
        <v>52</v>
      </c>
      <c r="AF83" s="43">
        <v>428</v>
      </c>
      <c r="AG83" s="43">
        <v>0</v>
      </c>
      <c r="AH83" s="43">
        <v>11</v>
      </c>
      <c r="AI83" s="43">
        <v>0</v>
      </c>
      <c r="AJ83" s="43">
        <v>0</v>
      </c>
      <c r="AK83" s="43">
        <v>0</v>
      </c>
      <c r="AL83" s="43">
        <v>109</v>
      </c>
      <c r="AM83" s="35">
        <v>573</v>
      </c>
      <c r="AN83" s="50">
        <v>193</v>
      </c>
      <c r="AO83" s="50">
        <v>380</v>
      </c>
      <c r="AP83" s="50">
        <v>9</v>
      </c>
      <c r="AQ83" s="50">
        <v>0</v>
      </c>
      <c r="AR83" s="50">
        <v>507</v>
      </c>
      <c r="AS83" s="50">
        <v>3</v>
      </c>
      <c r="AT83" s="50">
        <v>1</v>
      </c>
      <c r="AU83" s="50">
        <v>0</v>
      </c>
      <c r="AV83" s="50">
        <v>2</v>
      </c>
      <c r="AW83" s="50">
        <v>51</v>
      </c>
      <c r="AX83" s="50">
        <v>400</v>
      </c>
      <c r="AY83" s="50">
        <v>0</v>
      </c>
      <c r="AZ83" s="50">
        <v>10</v>
      </c>
      <c r="BA83" s="50">
        <v>0</v>
      </c>
      <c r="BB83" s="50">
        <v>0</v>
      </c>
      <c r="BC83" s="50">
        <v>0</v>
      </c>
      <c r="BD83" s="6">
        <v>101</v>
      </c>
    </row>
    <row r="84" spans="1:56" x14ac:dyDescent="0.2">
      <c r="A84" s="43" t="s">
        <v>161</v>
      </c>
      <c r="B84" s="43" t="s">
        <v>294</v>
      </c>
      <c r="C84" s="24">
        <v>84.313725490196077</v>
      </c>
      <c r="D84" s="48">
        <v>86.956521739130437</v>
      </c>
      <c r="E84" s="48">
        <v>60</v>
      </c>
      <c r="F84" s="48">
        <v>84.615384615384613</v>
      </c>
      <c r="G84" s="48">
        <v>75</v>
      </c>
      <c r="H84" s="48">
        <v>100</v>
      </c>
      <c r="I84" s="48"/>
      <c r="J84" s="48"/>
      <c r="K84" s="48"/>
      <c r="L84" s="48"/>
      <c r="M84" s="48"/>
      <c r="N84" s="48">
        <v>84.615384615384613</v>
      </c>
      <c r="O84" s="48">
        <v>100</v>
      </c>
      <c r="P84" s="48"/>
      <c r="Q84" s="48"/>
      <c r="R84" s="48">
        <v>100</v>
      </c>
      <c r="S84" s="48"/>
      <c r="T84" s="49">
        <v>60</v>
      </c>
      <c r="U84" s="43">
        <v>51</v>
      </c>
      <c r="V84" s="43">
        <v>46</v>
      </c>
      <c r="W84" s="43">
        <v>5</v>
      </c>
      <c r="X84" s="43">
        <v>39</v>
      </c>
      <c r="Y84" s="43">
        <v>8</v>
      </c>
      <c r="Z84" s="43">
        <v>4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39</v>
      </c>
      <c r="AG84" s="43">
        <v>4</v>
      </c>
      <c r="AH84" s="43">
        <v>0</v>
      </c>
      <c r="AI84" s="43">
        <v>0</v>
      </c>
      <c r="AJ84" s="43">
        <v>1</v>
      </c>
      <c r="AK84" s="43">
        <v>0</v>
      </c>
      <c r="AL84" s="43">
        <v>5</v>
      </c>
      <c r="AM84" s="35">
        <v>43</v>
      </c>
      <c r="AN84" s="50">
        <v>40</v>
      </c>
      <c r="AO84" s="50">
        <v>3</v>
      </c>
      <c r="AP84" s="50">
        <v>33</v>
      </c>
      <c r="AQ84" s="50">
        <v>6</v>
      </c>
      <c r="AR84" s="50">
        <v>4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33</v>
      </c>
      <c r="AY84" s="50">
        <v>4</v>
      </c>
      <c r="AZ84" s="50">
        <v>0</v>
      </c>
      <c r="BA84" s="50">
        <v>0</v>
      </c>
      <c r="BB84" s="50">
        <v>1</v>
      </c>
      <c r="BC84" s="50">
        <v>0</v>
      </c>
      <c r="BD84" s="6">
        <v>3</v>
      </c>
    </row>
    <row r="85" spans="1:56" x14ac:dyDescent="0.2">
      <c r="A85" s="43" t="s">
        <v>163</v>
      </c>
      <c r="B85" s="43" t="s">
        <v>267</v>
      </c>
      <c r="C85" s="24">
        <v>89.265536723163848</v>
      </c>
      <c r="D85" s="48">
        <v>88.775510204081627</v>
      </c>
      <c r="E85" s="48">
        <v>89.87341772151899</v>
      </c>
      <c r="F85" s="48">
        <v>89.622641509433961</v>
      </c>
      <c r="G85" s="48">
        <v>86.486486486486484</v>
      </c>
      <c r="H85" s="48">
        <v>94.444444444444443</v>
      </c>
      <c r="I85" s="48">
        <v>83.333333333333343</v>
      </c>
      <c r="J85" s="48"/>
      <c r="K85" s="48">
        <v>100</v>
      </c>
      <c r="L85" s="48"/>
      <c r="M85" s="48">
        <v>85.714285714285708</v>
      </c>
      <c r="N85" s="48">
        <v>86.111111111111114</v>
      </c>
      <c r="O85" s="48">
        <v>50</v>
      </c>
      <c r="P85" s="48">
        <v>100</v>
      </c>
      <c r="Q85" s="48"/>
      <c r="R85" s="48">
        <v>75</v>
      </c>
      <c r="S85" s="48">
        <v>90.654205607476641</v>
      </c>
      <c r="T85" s="49">
        <v>91.666666666666657</v>
      </c>
      <c r="U85" s="43">
        <v>177</v>
      </c>
      <c r="V85" s="43">
        <v>98</v>
      </c>
      <c r="W85" s="43">
        <v>79</v>
      </c>
      <c r="X85" s="43">
        <v>106</v>
      </c>
      <c r="Y85" s="43">
        <v>37</v>
      </c>
      <c r="Z85" s="43">
        <v>18</v>
      </c>
      <c r="AA85" s="43">
        <v>6</v>
      </c>
      <c r="AB85" s="43">
        <v>0</v>
      </c>
      <c r="AC85" s="43">
        <v>3</v>
      </c>
      <c r="AD85" s="43">
        <v>0</v>
      </c>
      <c r="AE85" s="43">
        <v>7</v>
      </c>
      <c r="AF85" s="43">
        <v>36</v>
      </c>
      <c r="AG85" s="43">
        <v>2</v>
      </c>
      <c r="AH85" s="43">
        <v>1</v>
      </c>
      <c r="AI85" s="43">
        <v>0</v>
      </c>
      <c r="AJ85" s="43">
        <v>8</v>
      </c>
      <c r="AK85" s="43">
        <v>107</v>
      </c>
      <c r="AL85" s="43">
        <v>12</v>
      </c>
      <c r="AM85" s="35">
        <v>158</v>
      </c>
      <c r="AN85" s="50">
        <v>87</v>
      </c>
      <c r="AO85" s="50">
        <v>71</v>
      </c>
      <c r="AP85" s="50">
        <v>95</v>
      </c>
      <c r="AQ85" s="50">
        <v>32</v>
      </c>
      <c r="AR85" s="50">
        <v>17</v>
      </c>
      <c r="AS85" s="50">
        <v>5</v>
      </c>
      <c r="AT85" s="50">
        <v>0</v>
      </c>
      <c r="AU85" s="50">
        <v>3</v>
      </c>
      <c r="AV85" s="50">
        <v>0</v>
      </c>
      <c r="AW85" s="50">
        <v>6</v>
      </c>
      <c r="AX85" s="50">
        <v>31</v>
      </c>
      <c r="AY85" s="50">
        <v>1</v>
      </c>
      <c r="AZ85" s="50">
        <v>1</v>
      </c>
      <c r="BA85" s="50">
        <v>0</v>
      </c>
      <c r="BB85" s="50">
        <v>6</v>
      </c>
      <c r="BC85" s="50">
        <v>97</v>
      </c>
      <c r="BD85" s="6">
        <v>11</v>
      </c>
    </row>
    <row r="86" spans="1:56" x14ac:dyDescent="0.2">
      <c r="A86" s="43" t="s">
        <v>165</v>
      </c>
      <c r="B86" s="43" t="s">
        <v>268</v>
      </c>
      <c r="C86" s="24">
        <v>91.397849462365585</v>
      </c>
      <c r="D86" s="48">
        <v>95</v>
      </c>
      <c r="E86" s="48">
        <v>90.410958904109577</v>
      </c>
      <c r="F86" s="48">
        <v>96.19047619047619</v>
      </c>
      <c r="G86" s="48">
        <v>100</v>
      </c>
      <c r="H86" s="48">
        <v>83.82352941176471</v>
      </c>
      <c r="I86" s="48">
        <v>100</v>
      </c>
      <c r="J86" s="48"/>
      <c r="K86" s="48"/>
      <c r="L86" s="48">
        <v>100</v>
      </c>
      <c r="M86" s="48">
        <v>50</v>
      </c>
      <c r="N86" s="48">
        <v>93.406593406593402</v>
      </c>
      <c r="O86" s="48">
        <v>100</v>
      </c>
      <c r="P86" s="48"/>
      <c r="Q86" s="48">
        <v>100</v>
      </c>
      <c r="R86" s="48">
        <v>90.909090909090907</v>
      </c>
      <c r="S86" s="48">
        <v>92.857142857142861</v>
      </c>
      <c r="T86" s="49">
        <v>90</v>
      </c>
      <c r="U86" s="43">
        <v>186</v>
      </c>
      <c r="V86" s="43">
        <v>40</v>
      </c>
      <c r="W86" s="43">
        <v>146</v>
      </c>
      <c r="X86" s="43">
        <v>105</v>
      </c>
      <c r="Y86" s="43">
        <v>3</v>
      </c>
      <c r="Z86" s="43">
        <v>68</v>
      </c>
      <c r="AA86" s="43">
        <v>2</v>
      </c>
      <c r="AB86" s="43">
        <v>0</v>
      </c>
      <c r="AC86" s="43">
        <v>0</v>
      </c>
      <c r="AD86" s="43">
        <v>6</v>
      </c>
      <c r="AE86" s="43">
        <v>2</v>
      </c>
      <c r="AF86" s="43">
        <v>91</v>
      </c>
      <c r="AG86" s="43">
        <v>2</v>
      </c>
      <c r="AH86" s="43">
        <v>0</v>
      </c>
      <c r="AI86" s="43">
        <v>2</v>
      </c>
      <c r="AJ86" s="43">
        <v>22</v>
      </c>
      <c r="AK86" s="43">
        <v>14</v>
      </c>
      <c r="AL86" s="43">
        <v>10</v>
      </c>
      <c r="AM86" s="35">
        <v>170</v>
      </c>
      <c r="AN86" s="50">
        <v>38</v>
      </c>
      <c r="AO86" s="50">
        <v>132</v>
      </c>
      <c r="AP86" s="50">
        <v>101</v>
      </c>
      <c r="AQ86" s="50">
        <v>3</v>
      </c>
      <c r="AR86" s="50">
        <v>57</v>
      </c>
      <c r="AS86" s="50">
        <v>2</v>
      </c>
      <c r="AT86" s="50">
        <v>0</v>
      </c>
      <c r="AU86" s="50">
        <v>0</v>
      </c>
      <c r="AV86" s="50">
        <v>6</v>
      </c>
      <c r="AW86" s="50">
        <v>1</v>
      </c>
      <c r="AX86" s="50">
        <v>85</v>
      </c>
      <c r="AY86" s="50">
        <v>2</v>
      </c>
      <c r="AZ86" s="50">
        <v>0</v>
      </c>
      <c r="BA86" s="50">
        <v>2</v>
      </c>
      <c r="BB86" s="50">
        <v>20</v>
      </c>
      <c r="BC86" s="50">
        <v>13</v>
      </c>
      <c r="BD86" s="6">
        <v>9</v>
      </c>
    </row>
    <row r="87" spans="1:56" x14ac:dyDescent="0.2">
      <c r="A87" s="43" t="s">
        <v>167</v>
      </c>
      <c r="B87" s="43" t="s">
        <v>269</v>
      </c>
      <c r="C87" s="56">
        <v>92.000292226767982</v>
      </c>
      <c r="D87" s="48">
        <v>90.297121634168988</v>
      </c>
      <c r="E87" s="48">
        <v>92.782515991471215</v>
      </c>
      <c r="F87" s="48">
        <v>94.510673690047128</v>
      </c>
      <c r="G87" s="48">
        <v>85.421245421245416</v>
      </c>
      <c r="H87" s="48">
        <v>89.620507665242528</v>
      </c>
      <c r="I87" s="48">
        <v>90.862944162436548</v>
      </c>
      <c r="J87" s="48">
        <v>96</v>
      </c>
      <c r="K87" s="48">
        <v>90.123456790123456</v>
      </c>
      <c r="L87" s="48">
        <v>95.104895104895107</v>
      </c>
      <c r="M87" s="48">
        <v>92.640692640692649</v>
      </c>
      <c r="N87" s="48">
        <v>91.787584143605088</v>
      </c>
      <c r="O87" s="48">
        <v>87</v>
      </c>
      <c r="P87" s="48">
        <v>83.582089552238799</v>
      </c>
      <c r="Q87" s="48">
        <v>90.476190476190482</v>
      </c>
      <c r="R87" s="48">
        <v>90.315560391730145</v>
      </c>
      <c r="S87" s="48">
        <v>90.662650602409627</v>
      </c>
      <c r="T87" s="57">
        <v>90.97014925373135</v>
      </c>
      <c r="U87" s="43">
        <v>13688</v>
      </c>
      <c r="V87" s="43">
        <v>4308</v>
      </c>
      <c r="W87" s="43">
        <v>9380</v>
      </c>
      <c r="X87" s="43">
        <v>7214</v>
      </c>
      <c r="Y87" s="43">
        <v>1365</v>
      </c>
      <c r="Z87" s="43">
        <v>3979</v>
      </c>
      <c r="AA87" s="43">
        <v>394</v>
      </c>
      <c r="AB87" s="43">
        <v>50</v>
      </c>
      <c r="AC87" s="43">
        <v>81</v>
      </c>
      <c r="AD87" s="43">
        <v>143</v>
      </c>
      <c r="AE87" s="43">
        <v>462</v>
      </c>
      <c r="AF87" s="43">
        <v>6685</v>
      </c>
      <c r="AG87" s="43">
        <v>200</v>
      </c>
      <c r="AH87" s="43">
        <v>268</v>
      </c>
      <c r="AI87" s="43">
        <v>336</v>
      </c>
      <c r="AJ87" s="43">
        <v>919</v>
      </c>
      <c r="AK87" s="43">
        <v>3320</v>
      </c>
      <c r="AL87" s="43">
        <v>1340</v>
      </c>
      <c r="AM87" s="54">
        <v>12593</v>
      </c>
      <c r="AN87" s="50">
        <v>3890</v>
      </c>
      <c r="AO87" s="50">
        <v>8703</v>
      </c>
      <c r="AP87" s="50">
        <v>6818</v>
      </c>
      <c r="AQ87" s="50">
        <v>1166</v>
      </c>
      <c r="AR87" s="50">
        <v>3566</v>
      </c>
      <c r="AS87" s="50">
        <v>358</v>
      </c>
      <c r="AT87" s="50">
        <v>48</v>
      </c>
      <c r="AU87" s="50">
        <v>73</v>
      </c>
      <c r="AV87" s="50">
        <v>136</v>
      </c>
      <c r="AW87" s="50">
        <v>428</v>
      </c>
      <c r="AX87" s="50">
        <v>6136</v>
      </c>
      <c r="AY87" s="50">
        <v>174</v>
      </c>
      <c r="AZ87" s="50">
        <v>224</v>
      </c>
      <c r="BA87" s="50">
        <v>304</v>
      </c>
      <c r="BB87" s="50">
        <v>830</v>
      </c>
      <c r="BC87" s="50">
        <v>3010</v>
      </c>
      <c r="BD87" s="55">
        <v>1219</v>
      </c>
    </row>
  </sheetData>
  <mergeCells count="5">
    <mergeCell ref="A1:A2"/>
    <mergeCell ref="B1:B2"/>
    <mergeCell ref="C1:T1"/>
    <mergeCell ref="U1:AL1"/>
    <mergeCell ref="AM1:BD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4"/>
  <sheetViews>
    <sheetView workbookViewId="0">
      <selection sqref="A1:A2"/>
    </sheetView>
  </sheetViews>
  <sheetFormatPr defaultRowHeight="12.75" x14ac:dyDescent="0.2"/>
  <cols>
    <col min="2" max="2" width="38" bestFit="1" customWidth="1"/>
    <col min="3" max="21" width="9.140625" style="36"/>
  </cols>
  <sheetData>
    <row r="1" spans="1:56" ht="13.5" thickBot="1" x14ac:dyDescent="0.25">
      <c r="A1" s="76" t="s">
        <v>169</v>
      </c>
      <c r="B1" s="93" t="s">
        <v>170</v>
      </c>
      <c r="C1" s="78" t="s">
        <v>171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U1" s="86" t="s">
        <v>270</v>
      </c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8"/>
      <c r="AM1" s="86" t="s">
        <v>271</v>
      </c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8"/>
    </row>
    <row r="2" spans="1:56" ht="52.5" thickTop="1" thickBot="1" x14ac:dyDescent="0.25">
      <c r="A2" s="77"/>
      <c r="B2" s="77"/>
      <c r="C2" s="8" t="s">
        <v>0</v>
      </c>
      <c r="D2" s="7" t="s">
        <v>172</v>
      </c>
      <c r="E2" s="7" t="s">
        <v>173</v>
      </c>
      <c r="F2" s="7" t="s">
        <v>174</v>
      </c>
      <c r="G2" s="7" t="s">
        <v>175</v>
      </c>
      <c r="H2" s="7" t="s">
        <v>176</v>
      </c>
      <c r="I2" s="7" t="s">
        <v>177</v>
      </c>
      <c r="J2" s="7" t="s">
        <v>286</v>
      </c>
      <c r="K2" s="7" t="s">
        <v>185</v>
      </c>
      <c r="L2" s="7" t="s">
        <v>287</v>
      </c>
      <c r="M2" s="7" t="s">
        <v>288</v>
      </c>
      <c r="N2" s="7" t="s">
        <v>179</v>
      </c>
      <c r="O2" s="7" t="s">
        <v>180</v>
      </c>
      <c r="P2" s="7" t="s">
        <v>186</v>
      </c>
      <c r="Q2" s="7" t="s">
        <v>181</v>
      </c>
      <c r="R2" s="7" t="s">
        <v>182</v>
      </c>
      <c r="S2" s="37" t="s">
        <v>291</v>
      </c>
      <c r="T2" s="38" t="s">
        <v>292</v>
      </c>
      <c r="U2" s="8" t="s">
        <v>0</v>
      </c>
      <c r="V2" s="7" t="s">
        <v>172</v>
      </c>
      <c r="W2" s="7" t="s">
        <v>173</v>
      </c>
      <c r="X2" s="7" t="s">
        <v>174</v>
      </c>
      <c r="Y2" s="7" t="s">
        <v>175</v>
      </c>
      <c r="Z2" s="7" t="s">
        <v>176</v>
      </c>
      <c r="AA2" s="7" t="s">
        <v>177</v>
      </c>
      <c r="AB2" s="34" t="s">
        <v>286</v>
      </c>
      <c r="AC2" s="7" t="s">
        <v>185</v>
      </c>
      <c r="AD2" s="7" t="s">
        <v>287</v>
      </c>
      <c r="AE2" s="7" t="s">
        <v>288</v>
      </c>
      <c r="AF2" s="7" t="s">
        <v>179</v>
      </c>
      <c r="AG2" s="7" t="s">
        <v>180</v>
      </c>
      <c r="AH2" s="7" t="s">
        <v>186</v>
      </c>
      <c r="AI2" s="7" t="s">
        <v>181</v>
      </c>
      <c r="AJ2" s="7" t="s">
        <v>182</v>
      </c>
      <c r="AK2" s="37" t="s">
        <v>291</v>
      </c>
      <c r="AL2" s="38" t="s">
        <v>292</v>
      </c>
      <c r="AM2" s="8" t="s">
        <v>0</v>
      </c>
      <c r="AN2" s="7" t="s">
        <v>172</v>
      </c>
      <c r="AO2" s="7" t="s">
        <v>173</v>
      </c>
      <c r="AP2" s="7" t="s">
        <v>174</v>
      </c>
      <c r="AQ2" s="7" t="s">
        <v>175</v>
      </c>
      <c r="AR2" s="7" t="s">
        <v>176</v>
      </c>
      <c r="AS2" s="7" t="s">
        <v>177</v>
      </c>
      <c r="AT2" s="10" t="s">
        <v>286</v>
      </c>
      <c r="AU2" s="7" t="s">
        <v>185</v>
      </c>
      <c r="AV2" s="10" t="s">
        <v>287</v>
      </c>
      <c r="AW2" s="10" t="s">
        <v>288</v>
      </c>
      <c r="AX2" s="7" t="s">
        <v>179</v>
      </c>
      <c r="AY2" s="7" t="s">
        <v>180</v>
      </c>
      <c r="AZ2" s="7" t="s">
        <v>186</v>
      </c>
      <c r="BA2" s="7" t="s">
        <v>181</v>
      </c>
      <c r="BB2" s="7" t="s">
        <v>182</v>
      </c>
      <c r="BC2" s="37" t="s">
        <v>291</v>
      </c>
      <c r="BD2" s="38" t="s">
        <v>292</v>
      </c>
    </row>
    <row r="3" spans="1:56" ht="13.5" thickTop="1" x14ac:dyDescent="0.2">
      <c r="A3" t="s">
        <v>3</v>
      </c>
      <c r="B3" t="s">
        <v>189</v>
      </c>
      <c r="C3" s="39">
        <v>85.714285714285708</v>
      </c>
      <c r="D3" s="40">
        <v>100</v>
      </c>
      <c r="E3" s="40">
        <v>84.615384615384613</v>
      </c>
      <c r="F3" s="40"/>
      <c r="G3" s="40"/>
      <c r="H3" s="40"/>
      <c r="I3" s="40"/>
      <c r="J3" s="40"/>
      <c r="K3" s="40"/>
      <c r="L3" s="40"/>
      <c r="M3" s="40">
        <v>85.714285714285708</v>
      </c>
      <c r="N3" s="40"/>
      <c r="O3" s="40"/>
      <c r="P3" s="40"/>
      <c r="Q3" s="40"/>
      <c r="R3" s="40"/>
      <c r="S3" s="40"/>
      <c r="T3" s="41"/>
      <c r="U3">
        <v>14</v>
      </c>
      <c r="V3">
        <v>1</v>
      </c>
      <c r="W3">
        <v>13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14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 s="35">
        <v>12</v>
      </c>
      <c r="AN3" s="32">
        <v>1</v>
      </c>
      <c r="AO3" s="32">
        <v>11</v>
      </c>
      <c r="AP3" s="32">
        <v>0</v>
      </c>
      <c r="AQ3" s="32">
        <v>0</v>
      </c>
      <c r="AR3" s="32">
        <v>0</v>
      </c>
      <c r="AS3" s="32">
        <v>0</v>
      </c>
      <c r="AT3" s="32">
        <v>0</v>
      </c>
      <c r="AU3" s="32">
        <v>0</v>
      </c>
      <c r="AV3" s="32">
        <v>0</v>
      </c>
      <c r="AW3" s="32">
        <v>12</v>
      </c>
      <c r="AX3" s="32">
        <v>0</v>
      </c>
      <c r="AY3" s="32">
        <v>0</v>
      </c>
      <c r="AZ3" s="32">
        <v>0</v>
      </c>
      <c r="BA3" s="32">
        <v>0</v>
      </c>
      <c r="BB3" s="32">
        <v>0</v>
      </c>
      <c r="BC3" s="32">
        <v>0</v>
      </c>
      <c r="BD3" s="6">
        <v>0</v>
      </c>
    </row>
    <row r="4" spans="1:56" x14ac:dyDescent="0.2">
      <c r="A4" t="s">
        <v>149</v>
      </c>
      <c r="B4" t="s">
        <v>261</v>
      </c>
      <c r="C4" s="39">
        <v>95.744680851063833</v>
      </c>
      <c r="D4" s="40">
        <v>100</v>
      </c>
      <c r="E4" s="40">
        <v>94.73684210526315</v>
      </c>
      <c r="F4" s="40">
        <v>95</v>
      </c>
      <c r="G4" s="40">
        <v>66.666666666666657</v>
      </c>
      <c r="H4" s="40">
        <v>100</v>
      </c>
      <c r="I4" s="40">
        <v>100</v>
      </c>
      <c r="J4" s="40"/>
      <c r="K4" s="40"/>
      <c r="L4" s="40"/>
      <c r="M4" s="40">
        <v>100</v>
      </c>
      <c r="N4" s="40"/>
      <c r="O4" s="40"/>
      <c r="P4" s="40"/>
      <c r="Q4" s="40"/>
      <c r="R4" s="40"/>
      <c r="S4" s="40">
        <v>95.652173913043484</v>
      </c>
      <c r="T4" s="41">
        <v>100</v>
      </c>
      <c r="U4">
        <v>47</v>
      </c>
      <c r="V4">
        <v>9</v>
      </c>
      <c r="W4">
        <v>38</v>
      </c>
      <c r="X4">
        <v>20</v>
      </c>
      <c r="Y4">
        <v>3</v>
      </c>
      <c r="Z4">
        <v>12</v>
      </c>
      <c r="AA4">
        <v>1</v>
      </c>
      <c r="AB4">
        <v>0</v>
      </c>
      <c r="AC4">
        <v>0</v>
      </c>
      <c r="AD4">
        <v>0</v>
      </c>
      <c r="AE4">
        <v>11</v>
      </c>
      <c r="AF4">
        <v>0</v>
      </c>
      <c r="AG4">
        <v>0</v>
      </c>
      <c r="AH4">
        <v>0</v>
      </c>
      <c r="AI4">
        <v>0</v>
      </c>
      <c r="AJ4">
        <v>0</v>
      </c>
      <c r="AK4">
        <v>23</v>
      </c>
      <c r="AL4">
        <v>1</v>
      </c>
      <c r="AM4" s="35">
        <v>45</v>
      </c>
      <c r="AN4" s="32">
        <v>9</v>
      </c>
      <c r="AO4" s="32">
        <v>36</v>
      </c>
      <c r="AP4" s="32">
        <v>19</v>
      </c>
      <c r="AQ4" s="32">
        <v>2</v>
      </c>
      <c r="AR4" s="32">
        <v>12</v>
      </c>
      <c r="AS4" s="32">
        <v>1</v>
      </c>
      <c r="AT4" s="32">
        <v>0</v>
      </c>
      <c r="AU4" s="32">
        <v>0</v>
      </c>
      <c r="AV4" s="32">
        <v>0</v>
      </c>
      <c r="AW4" s="32">
        <v>11</v>
      </c>
      <c r="AX4" s="32">
        <v>0</v>
      </c>
      <c r="AY4" s="32">
        <v>0</v>
      </c>
      <c r="AZ4" s="32">
        <v>0</v>
      </c>
      <c r="BA4" s="32">
        <v>0</v>
      </c>
      <c r="BB4" s="32">
        <v>0</v>
      </c>
      <c r="BC4" s="32">
        <v>22</v>
      </c>
      <c r="BD4" s="6">
        <v>1</v>
      </c>
    </row>
    <row r="5" spans="1:56" x14ac:dyDescent="0.2">
      <c r="A5" t="s">
        <v>117</v>
      </c>
      <c r="B5" t="s">
        <v>243</v>
      </c>
      <c r="C5" s="39">
        <v>93.378378378378386</v>
      </c>
      <c r="D5" s="40">
        <v>94.181818181818173</v>
      </c>
      <c r="E5" s="40">
        <v>92.903225806451616</v>
      </c>
      <c r="F5" s="40">
        <v>94.082840236686394</v>
      </c>
      <c r="G5" s="40">
        <v>93.75</v>
      </c>
      <c r="H5" s="40">
        <v>93.506493506493499</v>
      </c>
      <c r="I5" s="40">
        <v>94.117647058823522</v>
      </c>
      <c r="J5" s="40"/>
      <c r="K5" s="40"/>
      <c r="L5" s="40">
        <v>100</v>
      </c>
      <c r="M5" s="40">
        <v>92.95039164490862</v>
      </c>
      <c r="N5" s="40">
        <v>100</v>
      </c>
      <c r="O5" s="40"/>
      <c r="P5" s="40"/>
      <c r="Q5" s="40"/>
      <c r="R5" s="40"/>
      <c r="S5" s="40">
        <v>95.370370370370367</v>
      </c>
      <c r="T5" s="41">
        <v>85</v>
      </c>
      <c r="U5">
        <v>740</v>
      </c>
      <c r="V5">
        <v>275</v>
      </c>
      <c r="W5">
        <v>465</v>
      </c>
      <c r="X5">
        <v>169</v>
      </c>
      <c r="Y5">
        <v>16</v>
      </c>
      <c r="Z5">
        <v>154</v>
      </c>
      <c r="AA5">
        <v>17</v>
      </c>
      <c r="AB5">
        <v>0</v>
      </c>
      <c r="AC5">
        <v>0</v>
      </c>
      <c r="AD5">
        <v>2</v>
      </c>
      <c r="AE5">
        <v>383</v>
      </c>
      <c r="AF5">
        <v>2</v>
      </c>
      <c r="AG5">
        <v>0</v>
      </c>
      <c r="AH5">
        <v>0</v>
      </c>
      <c r="AI5">
        <v>0</v>
      </c>
      <c r="AJ5">
        <v>0</v>
      </c>
      <c r="AK5">
        <v>108</v>
      </c>
      <c r="AL5">
        <v>20</v>
      </c>
      <c r="AM5" s="35">
        <v>691</v>
      </c>
      <c r="AN5" s="32">
        <v>259</v>
      </c>
      <c r="AO5" s="32">
        <v>432</v>
      </c>
      <c r="AP5" s="32">
        <v>159</v>
      </c>
      <c r="AQ5" s="32">
        <v>15</v>
      </c>
      <c r="AR5" s="32">
        <v>144</v>
      </c>
      <c r="AS5" s="32">
        <v>16</v>
      </c>
      <c r="AT5" s="32">
        <v>0</v>
      </c>
      <c r="AU5" s="32">
        <v>0</v>
      </c>
      <c r="AV5" s="32">
        <v>2</v>
      </c>
      <c r="AW5" s="32">
        <v>356</v>
      </c>
      <c r="AX5" s="32">
        <v>2</v>
      </c>
      <c r="AY5" s="32">
        <v>0</v>
      </c>
      <c r="AZ5" s="32">
        <v>0</v>
      </c>
      <c r="BA5" s="32">
        <v>0</v>
      </c>
      <c r="BB5" s="32">
        <v>0</v>
      </c>
      <c r="BC5" s="32">
        <v>103</v>
      </c>
      <c r="BD5" s="6">
        <v>17</v>
      </c>
    </row>
    <row r="6" spans="1:56" x14ac:dyDescent="0.2">
      <c r="A6" t="s">
        <v>67</v>
      </c>
      <c r="B6" t="s">
        <v>219</v>
      </c>
      <c r="C6" s="39">
        <v>91.578947368421055</v>
      </c>
      <c r="D6" s="40">
        <v>93.75</v>
      </c>
      <c r="E6" s="40">
        <v>90.845070422535215</v>
      </c>
      <c r="F6" s="40">
        <v>94.285714285714278</v>
      </c>
      <c r="G6" s="40">
        <v>82.35294117647058</v>
      </c>
      <c r="H6" s="40">
        <v>90.476190476190482</v>
      </c>
      <c r="I6" s="40">
        <v>100</v>
      </c>
      <c r="J6" s="40"/>
      <c r="K6" s="40">
        <v>100</v>
      </c>
      <c r="L6" s="40"/>
      <c r="M6" s="40">
        <v>92.307692307692307</v>
      </c>
      <c r="N6" s="40"/>
      <c r="O6" s="40"/>
      <c r="P6" s="40"/>
      <c r="Q6" s="40"/>
      <c r="R6" s="40"/>
      <c r="S6" s="40">
        <v>100</v>
      </c>
      <c r="T6" s="41">
        <v>100</v>
      </c>
      <c r="U6">
        <v>190</v>
      </c>
      <c r="V6">
        <v>48</v>
      </c>
      <c r="W6">
        <v>142</v>
      </c>
      <c r="X6">
        <v>35</v>
      </c>
      <c r="Y6">
        <v>17</v>
      </c>
      <c r="Z6">
        <v>42</v>
      </c>
      <c r="AA6">
        <v>4</v>
      </c>
      <c r="AB6">
        <v>0</v>
      </c>
      <c r="AC6">
        <v>2</v>
      </c>
      <c r="AD6">
        <v>0</v>
      </c>
      <c r="AE6">
        <v>91</v>
      </c>
      <c r="AF6">
        <v>0</v>
      </c>
      <c r="AG6">
        <v>0</v>
      </c>
      <c r="AH6">
        <v>0</v>
      </c>
      <c r="AI6">
        <v>0</v>
      </c>
      <c r="AJ6">
        <v>0</v>
      </c>
      <c r="AK6">
        <v>2</v>
      </c>
      <c r="AL6">
        <v>16</v>
      </c>
      <c r="AM6" s="35">
        <v>174</v>
      </c>
      <c r="AN6" s="32">
        <v>45</v>
      </c>
      <c r="AO6" s="32">
        <v>129</v>
      </c>
      <c r="AP6" s="32">
        <v>33</v>
      </c>
      <c r="AQ6" s="32">
        <v>14</v>
      </c>
      <c r="AR6" s="32">
        <v>38</v>
      </c>
      <c r="AS6" s="32">
        <v>4</v>
      </c>
      <c r="AT6" s="32">
        <v>0</v>
      </c>
      <c r="AU6" s="32">
        <v>2</v>
      </c>
      <c r="AV6" s="32">
        <v>0</v>
      </c>
      <c r="AW6" s="32">
        <v>84</v>
      </c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2</v>
      </c>
      <c r="BD6" s="6">
        <v>16</v>
      </c>
    </row>
    <row r="7" spans="1:56" x14ac:dyDescent="0.2">
      <c r="A7" t="s">
        <v>65</v>
      </c>
      <c r="B7" t="s">
        <v>218</v>
      </c>
      <c r="C7" s="39">
        <v>88.888888888888886</v>
      </c>
      <c r="D7" s="40">
        <v>100</v>
      </c>
      <c r="E7" s="40">
        <v>85.714285714285708</v>
      </c>
      <c r="F7" s="40">
        <v>81.818181818181827</v>
      </c>
      <c r="G7" s="40">
        <v>100</v>
      </c>
      <c r="H7" s="40">
        <v>91.666666666666657</v>
      </c>
      <c r="I7" s="40">
        <v>100</v>
      </c>
      <c r="J7" s="40"/>
      <c r="K7" s="40"/>
      <c r="L7" s="40"/>
      <c r="M7" s="40">
        <v>100</v>
      </c>
      <c r="N7" s="40"/>
      <c r="O7" s="40"/>
      <c r="P7" s="40"/>
      <c r="Q7" s="40"/>
      <c r="R7" s="40"/>
      <c r="S7" s="40">
        <v>50</v>
      </c>
      <c r="T7" s="41">
        <v>100</v>
      </c>
      <c r="U7">
        <v>27</v>
      </c>
      <c r="V7">
        <v>6</v>
      </c>
      <c r="W7">
        <v>21</v>
      </c>
      <c r="X7">
        <v>11</v>
      </c>
      <c r="Y7">
        <v>2</v>
      </c>
      <c r="Z7">
        <v>12</v>
      </c>
      <c r="AA7">
        <v>1</v>
      </c>
      <c r="AB7">
        <v>0</v>
      </c>
      <c r="AC7">
        <v>0</v>
      </c>
      <c r="AD7">
        <v>0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2</v>
      </c>
      <c r="AL7">
        <v>1</v>
      </c>
      <c r="AM7" s="35">
        <v>24</v>
      </c>
      <c r="AN7" s="32">
        <v>6</v>
      </c>
      <c r="AO7" s="32">
        <v>18</v>
      </c>
      <c r="AP7" s="32">
        <v>9</v>
      </c>
      <c r="AQ7" s="32">
        <v>2</v>
      </c>
      <c r="AR7" s="32">
        <v>11</v>
      </c>
      <c r="AS7" s="32">
        <v>1</v>
      </c>
      <c r="AT7" s="32">
        <v>0</v>
      </c>
      <c r="AU7" s="32">
        <v>0</v>
      </c>
      <c r="AV7" s="32">
        <v>0</v>
      </c>
      <c r="AW7" s="32">
        <v>1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1</v>
      </c>
      <c r="BD7" s="6">
        <v>1</v>
      </c>
    </row>
    <row r="8" spans="1:56" x14ac:dyDescent="0.2">
      <c r="A8" t="s">
        <v>19</v>
      </c>
      <c r="B8" t="s">
        <v>196</v>
      </c>
      <c r="C8" s="39">
        <v>96.23430962343096</v>
      </c>
      <c r="D8" s="40">
        <v>94.230769230769226</v>
      </c>
      <c r="E8" s="40">
        <v>97.777777777777771</v>
      </c>
      <c r="F8" s="40">
        <v>100</v>
      </c>
      <c r="G8" s="40"/>
      <c r="H8" s="40"/>
      <c r="I8" s="40"/>
      <c r="J8" s="40"/>
      <c r="K8" s="40">
        <v>100</v>
      </c>
      <c r="L8" s="40"/>
      <c r="M8" s="40">
        <v>96.170212765957444</v>
      </c>
      <c r="N8" s="40">
        <v>97.222222222222214</v>
      </c>
      <c r="O8" s="40">
        <v>100</v>
      </c>
      <c r="P8" s="40"/>
      <c r="Q8" s="40">
        <v>100</v>
      </c>
      <c r="R8" s="40">
        <v>100</v>
      </c>
      <c r="S8" s="40">
        <v>94.339622641509436</v>
      </c>
      <c r="T8" s="41"/>
      <c r="U8">
        <v>239</v>
      </c>
      <c r="V8">
        <v>104</v>
      </c>
      <c r="W8">
        <v>135</v>
      </c>
      <c r="X8">
        <v>4</v>
      </c>
      <c r="Y8">
        <v>0</v>
      </c>
      <c r="Z8">
        <v>0</v>
      </c>
      <c r="AA8">
        <v>0</v>
      </c>
      <c r="AB8">
        <v>0</v>
      </c>
      <c r="AC8">
        <v>2</v>
      </c>
      <c r="AD8">
        <v>0</v>
      </c>
      <c r="AE8">
        <v>235</v>
      </c>
      <c r="AF8">
        <v>72</v>
      </c>
      <c r="AG8">
        <v>1</v>
      </c>
      <c r="AH8">
        <v>0</v>
      </c>
      <c r="AI8">
        <v>2</v>
      </c>
      <c r="AJ8">
        <v>3</v>
      </c>
      <c r="AK8">
        <v>106</v>
      </c>
      <c r="AL8">
        <v>0</v>
      </c>
      <c r="AM8" s="35">
        <v>230</v>
      </c>
      <c r="AN8" s="32">
        <v>98</v>
      </c>
      <c r="AO8" s="32">
        <v>132</v>
      </c>
      <c r="AP8" s="32">
        <v>4</v>
      </c>
      <c r="AQ8" s="32">
        <v>0</v>
      </c>
      <c r="AR8" s="32">
        <v>0</v>
      </c>
      <c r="AS8" s="32">
        <v>0</v>
      </c>
      <c r="AT8" s="32">
        <v>0</v>
      </c>
      <c r="AU8" s="32">
        <v>2</v>
      </c>
      <c r="AV8" s="32">
        <v>0</v>
      </c>
      <c r="AW8" s="32">
        <v>226</v>
      </c>
      <c r="AX8" s="32">
        <v>70</v>
      </c>
      <c r="AY8" s="32">
        <v>1</v>
      </c>
      <c r="AZ8" s="32">
        <v>0</v>
      </c>
      <c r="BA8" s="32">
        <v>2</v>
      </c>
      <c r="BB8" s="32">
        <v>3</v>
      </c>
      <c r="BC8" s="32">
        <v>100</v>
      </c>
      <c r="BD8" s="6">
        <v>0</v>
      </c>
    </row>
    <row r="9" spans="1:56" x14ac:dyDescent="0.2">
      <c r="A9" t="s">
        <v>21</v>
      </c>
      <c r="B9" t="s">
        <v>197</v>
      </c>
      <c r="C9" s="39">
        <v>91.397849462365585</v>
      </c>
      <c r="D9" s="40">
        <v>87.341772151898738</v>
      </c>
      <c r="E9" s="40">
        <v>93.485342019543964</v>
      </c>
      <c r="F9" s="40"/>
      <c r="G9" s="40"/>
      <c r="H9" s="40"/>
      <c r="I9" s="40"/>
      <c r="J9" s="40"/>
      <c r="K9" s="40">
        <v>100</v>
      </c>
      <c r="L9" s="40">
        <v>100</v>
      </c>
      <c r="M9" s="40">
        <v>91.397849462365585</v>
      </c>
      <c r="N9" s="40">
        <v>91.397849462365585</v>
      </c>
      <c r="O9" s="40">
        <v>82.35294117647058</v>
      </c>
      <c r="P9" s="40">
        <v>0</v>
      </c>
      <c r="Q9" s="40"/>
      <c r="R9" s="40">
        <v>93.333333333333329</v>
      </c>
      <c r="S9" s="40">
        <v>90.812720848056543</v>
      </c>
      <c r="T9" s="41"/>
      <c r="U9">
        <v>465</v>
      </c>
      <c r="V9">
        <v>158</v>
      </c>
      <c r="W9">
        <v>307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1</v>
      </c>
      <c r="AE9">
        <v>465</v>
      </c>
      <c r="AF9">
        <v>279</v>
      </c>
      <c r="AG9">
        <v>17</v>
      </c>
      <c r="AH9">
        <v>1</v>
      </c>
      <c r="AI9">
        <v>0</v>
      </c>
      <c r="AJ9">
        <v>30</v>
      </c>
      <c r="AK9">
        <v>283</v>
      </c>
      <c r="AL9">
        <v>0</v>
      </c>
      <c r="AM9" s="35">
        <v>425</v>
      </c>
      <c r="AN9" s="32">
        <v>138</v>
      </c>
      <c r="AO9" s="32">
        <v>287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1</v>
      </c>
      <c r="AV9" s="32">
        <v>1</v>
      </c>
      <c r="AW9" s="32">
        <v>425</v>
      </c>
      <c r="AX9" s="32">
        <v>255</v>
      </c>
      <c r="AY9" s="32">
        <v>14</v>
      </c>
      <c r="AZ9" s="32">
        <v>0</v>
      </c>
      <c r="BA9" s="32">
        <v>0</v>
      </c>
      <c r="BB9" s="32">
        <v>28</v>
      </c>
      <c r="BC9" s="32">
        <v>257</v>
      </c>
      <c r="BD9" s="6">
        <v>0</v>
      </c>
    </row>
    <row r="10" spans="1:56" x14ac:dyDescent="0.2">
      <c r="A10" t="s">
        <v>97</v>
      </c>
      <c r="B10" t="s">
        <v>233</v>
      </c>
      <c r="C10" s="39">
        <v>90.196078431372555</v>
      </c>
      <c r="D10" s="40">
        <v>94.117647058823522</v>
      </c>
      <c r="E10" s="40">
        <v>88.770053475935825</v>
      </c>
      <c r="F10" s="40"/>
      <c r="G10" s="40">
        <v>50</v>
      </c>
      <c r="H10" s="40"/>
      <c r="I10" s="40"/>
      <c r="J10" s="40"/>
      <c r="K10" s="40">
        <v>100</v>
      </c>
      <c r="L10" s="40">
        <v>100</v>
      </c>
      <c r="M10" s="40">
        <v>90.51383399209486</v>
      </c>
      <c r="N10" s="40">
        <v>89.743589743589752</v>
      </c>
      <c r="O10" s="40">
        <v>100</v>
      </c>
      <c r="P10" s="40"/>
      <c r="Q10" s="40">
        <v>66.666666666666657</v>
      </c>
      <c r="R10" s="40">
        <v>93.75</v>
      </c>
      <c r="S10" s="40">
        <v>100</v>
      </c>
      <c r="T10" s="41"/>
      <c r="U10">
        <v>255</v>
      </c>
      <c r="V10">
        <v>68</v>
      </c>
      <c r="W10">
        <v>187</v>
      </c>
      <c r="X10">
        <v>0</v>
      </c>
      <c r="Y10">
        <v>2</v>
      </c>
      <c r="Z10">
        <v>0</v>
      </c>
      <c r="AA10">
        <v>0</v>
      </c>
      <c r="AB10">
        <v>0</v>
      </c>
      <c r="AC10">
        <v>2</v>
      </c>
      <c r="AD10">
        <v>5</v>
      </c>
      <c r="AE10">
        <v>253</v>
      </c>
      <c r="AF10">
        <v>156</v>
      </c>
      <c r="AG10">
        <v>3</v>
      </c>
      <c r="AH10">
        <v>0</v>
      </c>
      <c r="AI10">
        <v>3</v>
      </c>
      <c r="AJ10">
        <v>16</v>
      </c>
      <c r="AK10">
        <v>4</v>
      </c>
      <c r="AL10">
        <v>0</v>
      </c>
      <c r="AM10" s="35">
        <v>230</v>
      </c>
      <c r="AN10" s="32">
        <v>64</v>
      </c>
      <c r="AO10" s="32">
        <v>166</v>
      </c>
      <c r="AP10" s="32">
        <v>0</v>
      </c>
      <c r="AQ10" s="32">
        <v>1</v>
      </c>
      <c r="AR10" s="32">
        <v>0</v>
      </c>
      <c r="AS10" s="32">
        <v>0</v>
      </c>
      <c r="AT10" s="32">
        <v>0</v>
      </c>
      <c r="AU10" s="32">
        <v>2</v>
      </c>
      <c r="AV10" s="32">
        <v>5</v>
      </c>
      <c r="AW10" s="32">
        <v>229</v>
      </c>
      <c r="AX10" s="32">
        <v>140</v>
      </c>
      <c r="AY10" s="32">
        <v>3</v>
      </c>
      <c r="AZ10" s="32">
        <v>0</v>
      </c>
      <c r="BA10" s="32">
        <v>2</v>
      </c>
      <c r="BB10" s="32">
        <v>15</v>
      </c>
      <c r="BC10" s="32">
        <v>4</v>
      </c>
      <c r="BD10" s="6">
        <v>0</v>
      </c>
    </row>
    <row r="11" spans="1:56" x14ac:dyDescent="0.2">
      <c r="A11" t="s">
        <v>139</v>
      </c>
      <c r="B11" t="s">
        <v>256</v>
      </c>
      <c r="C11" s="39">
        <v>98.254799301919718</v>
      </c>
      <c r="D11" s="40">
        <v>97.222222222222214</v>
      </c>
      <c r="E11" s="40">
        <v>98.727735368956743</v>
      </c>
      <c r="F11" s="40">
        <v>100</v>
      </c>
      <c r="G11" s="40">
        <v>50</v>
      </c>
      <c r="H11" s="40">
        <v>100</v>
      </c>
      <c r="I11" s="40">
        <v>100</v>
      </c>
      <c r="J11" s="40"/>
      <c r="K11" s="40">
        <v>100</v>
      </c>
      <c r="L11" s="40">
        <v>100</v>
      </c>
      <c r="M11" s="40">
        <v>98.407079646017706</v>
      </c>
      <c r="N11" s="40">
        <v>98.113207547169807</v>
      </c>
      <c r="O11" s="40">
        <v>100</v>
      </c>
      <c r="P11" s="40"/>
      <c r="Q11" s="40"/>
      <c r="R11" s="40"/>
      <c r="S11" s="40">
        <v>97.27272727272728</v>
      </c>
      <c r="T11" s="41"/>
      <c r="U11">
        <v>573</v>
      </c>
      <c r="V11">
        <v>180</v>
      </c>
      <c r="W11">
        <v>393</v>
      </c>
      <c r="X11">
        <v>4</v>
      </c>
      <c r="Y11">
        <v>2</v>
      </c>
      <c r="Z11">
        <v>1</v>
      </c>
      <c r="AA11">
        <v>1</v>
      </c>
      <c r="AB11">
        <v>0</v>
      </c>
      <c r="AC11">
        <v>5</v>
      </c>
      <c r="AD11">
        <v>2</v>
      </c>
      <c r="AE11">
        <v>565</v>
      </c>
      <c r="AF11">
        <v>106</v>
      </c>
      <c r="AG11">
        <v>13</v>
      </c>
      <c r="AH11">
        <v>0</v>
      </c>
      <c r="AI11">
        <v>0</v>
      </c>
      <c r="AJ11">
        <v>0</v>
      </c>
      <c r="AK11">
        <v>110</v>
      </c>
      <c r="AL11">
        <v>0</v>
      </c>
      <c r="AM11" s="35">
        <v>563</v>
      </c>
      <c r="AN11" s="32">
        <v>175</v>
      </c>
      <c r="AO11" s="32">
        <v>388</v>
      </c>
      <c r="AP11" s="32">
        <v>4</v>
      </c>
      <c r="AQ11" s="32">
        <v>1</v>
      </c>
      <c r="AR11" s="32">
        <v>1</v>
      </c>
      <c r="AS11" s="32">
        <v>1</v>
      </c>
      <c r="AT11" s="32">
        <v>0</v>
      </c>
      <c r="AU11" s="32">
        <v>5</v>
      </c>
      <c r="AV11" s="32">
        <v>2</v>
      </c>
      <c r="AW11" s="32">
        <v>556</v>
      </c>
      <c r="AX11" s="32">
        <v>104</v>
      </c>
      <c r="AY11" s="32">
        <v>13</v>
      </c>
      <c r="AZ11" s="32">
        <v>0</v>
      </c>
      <c r="BA11" s="32">
        <v>0</v>
      </c>
      <c r="BB11" s="32">
        <v>0</v>
      </c>
      <c r="BC11" s="32">
        <v>107</v>
      </c>
      <c r="BD11" s="6">
        <v>0</v>
      </c>
    </row>
    <row r="12" spans="1:56" x14ac:dyDescent="0.2">
      <c r="A12" t="s">
        <v>25</v>
      </c>
      <c r="B12" t="s">
        <v>199</v>
      </c>
      <c r="C12" s="39">
        <v>92.10526315789474</v>
      </c>
      <c r="D12" s="40">
        <v>87.179487179487182</v>
      </c>
      <c r="E12" s="40">
        <v>97.297297297297305</v>
      </c>
      <c r="F12" s="40"/>
      <c r="G12" s="40"/>
      <c r="H12" s="40"/>
      <c r="I12" s="40"/>
      <c r="J12" s="40"/>
      <c r="K12" s="40">
        <v>100</v>
      </c>
      <c r="L12" s="40">
        <v>0</v>
      </c>
      <c r="M12" s="40">
        <v>92.10526315789474</v>
      </c>
      <c r="N12" s="40">
        <v>91.666666666666657</v>
      </c>
      <c r="O12" s="40">
        <v>83.333333333333343</v>
      </c>
      <c r="P12" s="40"/>
      <c r="Q12" s="40">
        <v>60</v>
      </c>
      <c r="R12" s="40">
        <v>93.75</v>
      </c>
      <c r="S12" s="40">
        <v>88</v>
      </c>
      <c r="T12" s="41"/>
      <c r="U12">
        <v>304</v>
      </c>
      <c r="V12">
        <v>156</v>
      </c>
      <c r="W12">
        <v>148</v>
      </c>
      <c r="X12">
        <v>0</v>
      </c>
      <c r="Y12">
        <v>0</v>
      </c>
      <c r="Z12">
        <v>0</v>
      </c>
      <c r="AA12">
        <v>0</v>
      </c>
      <c r="AB12">
        <v>0</v>
      </c>
      <c r="AC12">
        <v>2</v>
      </c>
      <c r="AD12">
        <v>1</v>
      </c>
      <c r="AE12">
        <v>304</v>
      </c>
      <c r="AF12">
        <v>72</v>
      </c>
      <c r="AG12">
        <v>6</v>
      </c>
      <c r="AH12">
        <v>0</v>
      </c>
      <c r="AI12">
        <v>5</v>
      </c>
      <c r="AJ12">
        <v>16</v>
      </c>
      <c r="AK12">
        <v>175</v>
      </c>
      <c r="AL12">
        <v>0</v>
      </c>
      <c r="AM12" s="35">
        <v>280</v>
      </c>
      <c r="AN12" s="32">
        <v>136</v>
      </c>
      <c r="AO12" s="32">
        <v>144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2</v>
      </c>
      <c r="AV12" s="32">
        <v>0</v>
      </c>
      <c r="AW12" s="32">
        <v>280</v>
      </c>
      <c r="AX12" s="32">
        <v>66</v>
      </c>
      <c r="AY12" s="32">
        <v>5</v>
      </c>
      <c r="AZ12" s="32">
        <v>0</v>
      </c>
      <c r="BA12" s="32">
        <v>3</v>
      </c>
      <c r="BB12" s="32">
        <v>15</v>
      </c>
      <c r="BC12" s="32">
        <v>154</v>
      </c>
      <c r="BD12" s="6">
        <v>0</v>
      </c>
    </row>
    <row r="13" spans="1:56" x14ac:dyDescent="0.2">
      <c r="A13" t="s">
        <v>103</v>
      </c>
      <c r="B13" t="s">
        <v>236</v>
      </c>
      <c r="C13" s="39">
        <v>95.588235294117652</v>
      </c>
      <c r="D13" s="40">
        <v>92.307692307692307</v>
      </c>
      <c r="E13" s="40">
        <v>97.61904761904762</v>
      </c>
      <c r="F13" s="40"/>
      <c r="G13" s="40"/>
      <c r="H13" s="40"/>
      <c r="I13" s="40"/>
      <c r="J13" s="40"/>
      <c r="K13" s="40">
        <v>100</v>
      </c>
      <c r="L13" s="40">
        <v>100</v>
      </c>
      <c r="M13" s="40">
        <v>95.588235294117652</v>
      </c>
      <c r="N13" s="40">
        <v>100</v>
      </c>
      <c r="O13" s="40">
        <v>100</v>
      </c>
      <c r="P13" s="40"/>
      <c r="Q13" s="40">
        <v>100</v>
      </c>
      <c r="R13" s="40">
        <v>100</v>
      </c>
      <c r="S13" s="40"/>
      <c r="T13" s="41"/>
      <c r="U13">
        <v>68</v>
      </c>
      <c r="V13">
        <v>26</v>
      </c>
      <c r="W13">
        <v>42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3</v>
      </c>
      <c r="AE13">
        <v>68</v>
      </c>
      <c r="AF13">
        <v>6</v>
      </c>
      <c r="AG13">
        <v>1</v>
      </c>
      <c r="AH13">
        <v>0</v>
      </c>
      <c r="AI13">
        <v>4</v>
      </c>
      <c r="AJ13">
        <v>3</v>
      </c>
      <c r="AK13">
        <v>0</v>
      </c>
      <c r="AL13">
        <v>0</v>
      </c>
      <c r="AM13" s="35">
        <v>65</v>
      </c>
      <c r="AN13" s="32">
        <v>24</v>
      </c>
      <c r="AO13" s="32">
        <v>41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1</v>
      </c>
      <c r="AV13" s="32">
        <v>3</v>
      </c>
      <c r="AW13" s="32">
        <v>65</v>
      </c>
      <c r="AX13" s="32">
        <v>6</v>
      </c>
      <c r="AY13" s="32">
        <v>1</v>
      </c>
      <c r="AZ13" s="32">
        <v>0</v>
      </c>
      <c r="BA13" s="32">
        <v>4</v>
      </c>
      <c r="BB13" s="32">
        <v>3</v>
      </c>
      <c r="BC13" s="32">
        <v>0</v>
      </c>
      <c r="BD13" s="6">
        <v>0</v>
      </c>
    </row>
    <row r="14" spans="1:56" x14ac:dyDescent="0.2">
      <c r="A14" t="s">
        <v>93</v>
      </c>
      <c r="B14" t="s">
        <v>231</v>
      </c>
      <c r="C14" s="39">
        <v>91.780821917808225</v>
      </c>
      <c r="D14" s="40">
        <v>84.210526315789465</v>
      </c>
      <c r="E14" s="40">
        <v>92.913385826771659</v>
      </c>
      <c r="F14" s="40">
        <v>100</v>
      </c>
      <c r="G14" s="40">
        <v>100</v>
      </c>
      <c r="H14" s="40"/>
      <c r="I14" s="40"/>
      <c r="J14" s="40">
        <v>0</v>
      </c>
      <c r="K14" s="40">
        <v>100</v>
      </c>
      <c r="L14" s="40"/>
      <c r="M14" s="40">
        <v>91.666666666666657</v>
      </c>
      <c r="N14" s="40">
        <v>90.163934426229503</v>
      </c>
      <c r="O14" s="40">
        <v>100</v>
      </c>
      <c r="P14" s="40">
        <v>75</v>
      </c>
      <c r="Q14" s="40">
        <v>100</v>
      </c>
      <c r="R14" s="40">
        <v>100</v>
      </c>
      <c r="S14" s="40">
        <v>94.73684210526315</v>
      </c>
      <c r="T14" s="41"/>
      <c r="U14">
        <v>146</v>
      </c>
      <c r="V14">
        <v>19</v>
      </c>
      <c r="W14">
        <v>127</v>
      </c>
      <c r="X14">
        <v>1</v>
      </c>
      <c r="Y14">
        <v>1</v>
      </c>
      <c r="Z14">
        <v>0</v>
      </c>
      <c r="AA14">
        <v>0</v>
      </c>
      <c r="AB14">
        <v>1</v>
      </c>
      <c r="AC14">
        <v>1</v>
      </c>
      <c r="AD14">
        <v>0</v>
      </c>
      <c r="AE14">
        <v>144</v>
      </c>
      <c r="AF14">
        <v>61</v>
      </c>
      <c r="AG14">
        <v>1</v>
      </c>
      <c r="AH14">
        <v>4</v>
      </c>
      <c r="AI14">
        <v>1</v>
      </c>
      <c r="AJ14">
        <v>1</v>
      </c>
      <c r="AK14">
        <v>76</v>
      </c>
      <c r="AL14">
        <v>0</v>
      </c>
      <c r="AM14" s="35">
        <v>134</v>
      </c>
      <c r="AN14" s="32">
        <v>16</v>
      </c>
      <c r="AO14" s="32">
        <v>118</v>
      </c>
      <c r="AP14" s="32">
        <v>1</v>
      </c>
      <c r="AQ14" s="32">
        <v>1</v>
      </c>
      <c r="AR14" s="32">
        <v>0</v>
      </c>
      <c r="AS14" s="32">
        <v>0</v>
      </c>
      <c r="AT14" s="32">
        <v>0</v>
      </c>
      <c r="AU14" s="32">
        <v>1</v>
      </c>
      <c r="AV14" s="32">
        <v>0</v>
      </c>
      <c r="AW14" s="32">
        <v>132</v>
      </c>
      <c r="AX14" s="32">
        <v>55</v>
      </c>
      <c r="AY14" s="32">
        <v>1</v>
      </c>
      <c r="AZ14" s="32">
        <v>3</v>
      </c>
      <c r="BA14" s="32">
        <v>1</v>
      </c>
      <c r="BB14" s="32">
        <v>1</v>
      </c>
      <c r="BC14" s="32">
        <v>72</v>
      </c>
      <c r="BD14" s="6">
        <v>0</v>
      </c>
    </row>
    <row r="15" spans="1:56" x14ac:dyDescent="0.2">
      <c r="A15" t="s">
        <v>27</v>
      </c>
      <c r="B15" t="s">
        <v>200</v>
      </c>
      <c r="C15" s="39">
        <v>90.909090909090907</v>
      </c>
      <c r="D15" s="40">
        <v>100</v>
      </c>
      <c r="E15" s="40">
        <v>88.695652173913047</v>
      </c>
      <c r="F15" s="40"/>
      <c r="G15" s="40"/>
      <c r="H15" s="40"/>
      <c r="I15" s="40"/>
      <c r="J15" s="40"/>
      <c r="K15" s="40"/>
      <c r="L15" s="40">
        <v>100</v>
      </c>
      <c r="M15" s="40">
        <v>90.909090909090907</v>
      </c>
      <c r="N15" s="40">
        <v>88.732394366197184</v>
      </c>
      <c r="O15" s="40">
        <v>100</v>
      </c>
      <c r="P15" s="40"/>
      <c r="Q15" s="40"/>
      <c r="R15" s="40"/>
      <c r="S15" s="40"/>
      <c r="T15" s="41"/>
      <c r="U15">
        <v>143</v>
      </c>
      <c r="V15">
        <v>28</v>
      </c>
      <c r="W15">
        <v>115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4</v>
      </c>
      <c r="AE15">
        <v>143</v>
      </c>
      <c r="AF15">
        <v>71</v>
      </c>
      <c r="AG15">
        <v>3</v>
      </c>
      <c r="AH15">
        <v>0</v>
      </c>
      <c r="AI15">
        <v>0</v>
      </c>
      <c r="AJ15">
        <v>0</v>
      </c>
      <c r="AK15">
        <v>0</v>
      </c>
      <c r="AL15">
        <v>0</v>
      </c>
      <c r="AM15" s="35">
        <v>130</v>
      </c>
      <c r="AN15" s="32">
        <v>28</v>
      </c>
      <c r="AO15" s="32">
        <v>102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4</v>
      </c>
      <c r="AW15" s="32">
        <v>130</v>
      </c>
      <c r="AX15" s="32">
        <v>63</v>
      </c>
      <c r="AY15" s="32">
        <v>3</v>
      </c>
      <c r="AZ15" s="32">
        <v>0</v>
      </c>
      <c r="BA15" s="32">
        <v>0</v>
      </c>
      <c r="BB15" s="32">
        <v>0</v>
      </c>
      <c r="BC15" s="32">
        <v>0</v>
      </c>
      <c r="BD15" s="6">
        <v>0</v>
      </c>
    </row>
    <row r="16" spans="1:56" x14ac:dyDescent="0.2">
      <c r="A16" t="s">
        <v>29</v>
      </c>
      <c r="B16" t="s">
        <v>201</v>
      </c>
      <c r="C16" s="39">
        <v>96.92307692307692</v>
      </c>
      <c r="D16" s="40">
        <v>100</v>
      </c>
      <c r="E16" s="40">
        <v>95.833333333333343</v>
      </c>
      <c r="F16" s="40">
        <v>100</v>
      </c>
      <c r="G16" s="40"/>
      <c r="H16" s="40"/>
      <c r="I16" s="40">
        <v>100</v>
      </c>
      <c r="J16" s="40"/>
      <c r="K16" s="40">
        <v>100</v>
      </c>
      <c r="L16" s="40"/>
      <c r="M16" s="40">
        <v>96.825396825396822</v>
      </c>
      <c r="N16" s="40">
        <v>97.142857142857139</v>
      </c>
      <c r="O16" s="40">
        <v>100</v>
      </c>
      <c r="P16" s="40">
        <v>80</v>
      </c>
      <c r="Q16" s="40">
        <v>85.714285714285708</v>
      </c>
      <c r="R16" s="40">
        <v>92.307692307692307</v>
      </c>
      <c r="S16" s="40">
        <v>100</v>
      </c>
      <c r="T16" s="41"/>
      <c r="U16">
        <v>65</v>
      </c>
      <c r="V16">
        <v>17</v>
      </c>
      <c r="W16">
        <v>48</v>
      </c>
      <c r="X16">
        <v>1</v>
      </c>
      <c r="Y16">
        <v>0</v>
      </c>
      <c r="Z16">
        <v>0</v>
      </c>
      <c r="AA16">
        <v>1</v>
      </c>
      <c r="AB16">
        <v>0</v>
      </c>
      <c r="AC16">
        <v>1</v>
      </c>
      <c r="AD16">
        <v>0</v>
      </c>
      <c r="AE16">
        <v>63</v>
      </c>
      <c r="AF16">
        <v>35</v>
      </c>
      <c r="AG16">
        <v>3</v>
      </c>
      <c r="AH16">
        <v>5</v>
      </c>
      <c r="AI16">
        <v>7</v>
      </c>
      <c r="AJ16">
        <v>13</v>
      </c>
      <c r="AK16">
        <v>2</v>
      </c>
      <c r="AL16">
        <v>0</v>
      </c>
      <c r="AM16" s="35">
        <v>63</v>
      </c>
      <c r="AN16" s="32">
        <v>17</v>
      </c>
      <c r="AO16" s="32">
        <v>46</v>
      </c>
      <c r="AP16" s="32">
        <v>1</v>
      </c>
      <c r="AQ16" s="32">
        <v>0</v>
      </c>
      <c r="AR16" s="32">
        <v>0</v>
      </c>
      <c r="AS16" s="32">
        <v>1</v>
      </c>
      <c r="AT16" s="32">
        <v>0</v>
      </c>
      <c r="AU16" s="32">
        <v>1</v>
      </c>
      <c r="AV16" s="32">
        <v>0</v>
      </c>
      <c r="AW16" s="32">
        <v>61</v>
      </c>
      <c r="AX16" s="32">
        <v>34</v>
      </c>
      <c r="AY16" s="32">
        <v>3</v>
      </c>
      <c r="AZ16" s="32">
        <v>4</v>
      </c>
      <c r="BA16" s="32">
        <v>6</v>
      </c>
      <c r="BB16" s="32">
        <v>12</v>
      </c>
      <c r="BC16" s="32">
        <v>2</v>
      </c>
      <c r="BD16" s="6">
        <v>0</v>
      </c>
    </row>
    <row r="17" spans="1:56" x14ac:dyDescent="0.2">
      <c r="A17" t="s">
        <v>23</v>
      </c>
      <c r="B17" t="s">
        <v>198</v>
      </c>
      <c r="C17" s="39">
        <v>89.361702127659569</v>
      </c>
      <c r="D17" s="40">
        <v>69.230769230769226</v>
      </c>
      <c r="E17" s="40">
        <v>91.40625</v>
      </c>
      <c r="F17" s="40"/>
      <c r="G17" s="40"/>
      <c r="H17" s="40"/>
      <c r="I17" s="40"/>
      <c r="J17" s="40"/>
      <c r="K17" s="40"/>
      <c r="L17" s="40">
        <v>100</v>
      </c>
      <c r="M17" s="40">
        <v>89.361702127659569</v>
      </c>
      <c r="N17" s="40">
        <v>88.095238095238088</v>
      </c>
      <c r="O17" s="40">
        <v>100</v>
      </c>
      <c r="P17" s="40">
        <v>100</v>
      </c>
      <c r="Q17" s="40">
        <v>100</v>
      </c>
      <c r="R17" s="40">
        <v>100</v>
      </c>
      <c r="S17" s="40"/>
      <c r="T17" s="41"/>
      <c r="U17">
        <v>141</v>
      </c>
      <c r="V17">
        <v>13</v>
      </c>
      <c r="W17">
        <v>128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2</v>
      </c>
      <c r="AE17">
        <v>141</v>
      </c>
      <c r="AF17">
        <v>84</v>
      </c>
      <c r="AG17">
        <v>2</v>
      </c>
      <c r="AH17">
        <v>1</v>
      </c>
      <c r="AI17">
        <v>2</v>
      </c>
      <c r="AJ17">
        <v>26</v>
      </c>
      <c r="AK17">
        <v>0</v>
      </c>
      <c r="AL17">
        <v>0</v>
      </c>
      <c r="AM17" s="35">
        <v>126</v>
      </c>
      <c r="AN17" s="32">
        <v>9</v>
      </c>
      <c r="AO17" s="32">
        <v>117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2</v>
      </c>
      <c r="AW17" s="32">
        <v>126</v>
      </c>
      <c r="AX17" s="32">
        <v>74</v>
      </c>
      <c r="AY17" s="32">
        <v>2</v>
      </c>
      <c r="AZ17" s="32">
        <v>1</v>
      </c>
      <c r="BA17" s="32">
        <v>2</v>
      </c>
      <c r="BB17" s="32">
        <v>26</v>
      </c>
      <c r="BC17" s="32">
        <v>0</v>
      </c>
      <c r="BD17" s="6">
        <v>0</v>
      </c>
    </row>
    <row r="18" spans="1:56" x14ac:dyDescent="0.2">
      <c r="A18" t="s">
        <v>101</v>
      </c>
      <c r="B18" t="s">
        <v>235</v>
      </c>
      <c r="C18" s="39">
        <v>92.822966507177028</v>
      </c>
      <c r="D18" s="40">
        <v>91.304347826086953</v>
      </c>
      <c r="E18" s="40">
        <v>93.571428571428569</v>
      </c>
      <c r="F18" s="40">
        <v>83.333333333333343</v>
      </c>
      <c r="G18" s="40">
        <v>100</v>
      </c>
      <c r="H18" s="40">
        <v>100</v>
      </c>
      <c r="I18" s="40"/>
      <c r="J18" s="40"/>
      <c r="K18" s="40">
        <v>100</v>
      </c>
      <c r="L18" s="40"/>
      <c r="M18" s="40">
        <v>92.964824120603012</v>
      </c>
      <c r="N18" s="40">
        <v>50</v>
      </c>
      <c r="O18" s="40"/>
      <c r="P18" s="40"/>
      <c r="Q18" s="40">
        <v>100</v>
      </c>
      <c r="R18" s="40"/>
      <c r="S18" s="40">
        <v>90</v>
      </c>
      <c r="T18" s="41">
        <v>100</v>
      </c>
      <c r="U18">
        <v>209</v>
      </c>
      <c r="V18">
        <v>69</v>
      </c>
      <c r="W18">
        <v>140</v>
      </c>
      <c r="X18">
        <v>6</v>
      </c>
      <c r="Y18">
        <v>3</v>
      </c>
      <c r="Z18">
        <v>1</v>
      </c>
      <c r="AA18">
        <v>0</v>
      </c>
      <c r="AB18">
        <v>0</v>
      </c>
      <c r="AC18">
        <v>1</v>
      </c>
      <c r="AD18">
        <v>0</v>
      </c>
      <c r="AE18">
        <v>199</v>
      </c>
      <c r="AF18">
        <v>2</v>
      </c>
      <c r="AG18">
        <v>0</v>
      </c>
      <c r="AH18">
        <v>0</v>
      </c>
      <c r="AI18">
        <v>1</v>
      </c>
      <c r="AJ18">
        <v>0</v>
      </c>
      <c r="AK18">
        <v>10</v>
      </c>
      <c r="AL18">
        <v>1</v>
      </c>
      <c r="AM18" s="35">
        <v>194</v>
      </c>
      <c r="AN18" s="32">
        <v>63</v>
      </c>
      <c r="AO18" s="32">
        <v>131</v>
      </c>
      <c r="AP18" s="32">
        <v>5</v>
      </c>
      <c r="AQ18" s="32">
        <v>3</v>
      </c>
      <c r="AR18" s="32">
        <v>1</v>
      </c>
      <c r="AS18" s="32">
        <v>0</v>
      </c>
      <c r="AT18" s="32">
        <v>0</v>
      </c>
      <c r="AU18" s="32">
        <v>1</v>
      </c>
      <c r="AV18" s="32">
        <v>0</v>
      </c>
      <c r="AW18" s="32">
        <v>185</v>
      </c>
      <c r="AX18" s="32">
        <v>1</v>
      </c>
      <c r="AY18" s="32">
        <v>0</v>
      </c>
      <c r="AZ18" s="32">
        <v>0</v>
      </c>
      <c r="BA18" s="32">
        <v>1</v>
      </c>
      <c r="BB18" s="32">
        <v>0</v>
      </c>
      <c r="BC18" s="32">
        <v>9</v>
      </c>
      <c r="BD18" s="6">
        <v>1</v>
      </c>
    </row>
    <row r="19" spans="1:56" x14ac:dyDescent="0.2">
      <c r="A19" t="s">
        <v>155</v>
      </c>
      <c r="B19" t="s">
        <v>264</v>
      </c>
      <c r="C19" s="39">
        <v>94.155844155844164</v>
      </c>
      <c r="D19" s="40">
        <v>94.117647058823522</v>
      </c>
      <c r="E19" s="40">
        <v>94.20289855072464</v>
      </c>
      <c r="F19" s="40">
        <v>80</v>
      </c>
      <c r="G19" s="40">
        <v>100</v>
      </c>
      <c r="H19" s="40">
        <v>0</v>
      </c>
      <c r="I19" s="40">
        <v>100</v>
      </c>
      <c r="J19" s="40"/>
      <c r="K19" s="40">
        <v>100</v>
      </c>
      <c r="L19" s="40">
        <v>100</v>
      </c>
      <c r="M19" s="40">
        <v>94.648829431438131</v>
      </c>
      <c r="N19" s="40">
        <v>95.652173913043484</v>
      </c>
      <c r="O19" s="40">
        <v>50</v>
      </c>
      <c r="P19" s="40"/>
      <c r="Q19" s="40"/>
      <c r="R19" s="40">
        <v>100</v>
      </c>
      <c r="S19" s="40">
        <v>83.333333333333343</v>
      </c>
      <c r="T19" s="41">
        <v>66.666666666666657</v>
      </c>
      <c r="U19">
        <v>308</v>
      </c>
      <c r="V19">
        <v>170</v>
      </c>
      <c r="W19">
        <v>138</v>
      </c>
      <c r="X19">
        <v>5</v>
      </c>
      <c r="Y19">
        <v>2</v>
      </c>
      <c r="Z19">
        <v>1</v>
      </c>
      <c r="AA19">
        <v>1</v>
      </c>
      <c r="AB19">
        <v>0</v>
      </c>
      <c r="AC19">
        <v>3</v>
      </c>
      <c r="AD19">
        <v>2</v>
      </c>
      <c r="AE19">
        <v>299</v>
      </c>
      <c r="AF19">
        <v>69</v>
      </c>
      <c r="AG19">
        <v>2</v>
      </c>
      <c r="AH19">
        <v>0</v>
      </c>
      <c r="AI19">
        <v>0</v>
      </c>
      <c r="AJ19">
        <v>5</v>
      </c>
      <c r="AK19">
        <v>6</v>
      </c>
      <c r="AL19">
        <v>3</v>
      </c>
      <c r="AM19" s="35">
        <v>290</v>
      </c>
      <c r="AN19" s="32">
        <v>160</v>
      </c>
      <c r="AO19" s="32">
        <v>130</v>
      </c>
      <c r="AP19" s="32">
        <v>4</v>
      </c>
      <c r="AQ19" s="32">
        <v>2</v>
      </c>
      <c r="AR19" s="32">
        <v>0</v>
      </c>
      <c r="AS19" s="32">
        <v>1</v>
      </c>
      <c r="AT19" s="32">
        <v>0</v>
      </c>
      <c r="AU19" s="32">
        <v>3</v>
      </c>
      <c r="AV19" s="32">
        <v>2</v>
      </c>
      <c r="AW19" s="32">
        <v>283</v>
      </c>
      <c r="AX19" s="32">
        <v>66</v>
      </c>
      <c r="AY19" s="32">
        <v>1</v>
      </c>
      <c r="AZ19" s="32">
        <v>0</v>
      </c>
      <c r="BA19" s="32">
        <v>0</v>
      </c>
      <c r="BB19" s="32">
        <v>5</v>
      </c>
      <c r="BC19" s="32">
        <v>5</v>
      </c>
      <c r="BD19" s="6">
        <v>2</v>
      </c>
    </row>
    <row r="20" spans="1:56" x14ac:dyDescent="0.2">
      <c r="A20" t="s">
        <v>121</v>
      </c>
      <c r="B20" t="s">
        <v>245</v>
      </c>
      <c r="C20" s="39">
        <v>79.545454545454547</v>
      </c>
      <c r="D20" s="40">
        <v>74.509803921568633</v>
      </c>
      <c r="E20" s="40">
        <v>82.229965156794421</v>
      </c>
      <c r="F20" s="40">
        <v>84.656084656084658</v>
      </c>
      <c r="G20" s="40">
        <v>77.173913043478265</v>
      </c>
      <c r="H20" s="40">
        <v>73.333333333333329</v>
      </c>
      <c r="I20" s="40">
        <v>78.94736842105263</v>
      </c>
      <c r="J20" s="40"/>
      <c r="K20" s="40">
        <v>50</v>
      </c>
      <c r="L20" s="40">
        <v>66.666666666666657</v>
      </c>
      <c r="M20" s="40">
        <v>76.923076923076934</v>
      </c>
      <c r="N20" s="40">
        <v>76.605504587155963</v>
      </c>
      <c r="O20" s="40">
        <v>66.666666666666657</v>
      </c>
      <c r="P20" s="40">
        <v>83.333333333333343</v>
      </c>
      <c r="Q20" s="40">
        <v>85.714285714285708</v>
      </c>
      <c r="R20" s="40">
        <v>82.222222222222214</v>
      </c>
      <c r="S20" s="40">
        <v>87.5</v>
      </c>
      <c r="T20" s="41">
        <v>88.235294117647058</v>
      </c>
      <c r="U20">
        <v>440</v>
      </c>
      <c r="V20">
        <v>153</v>
      </c>
      <c r="W20">
        <v>287</v>
      </c>
      <c r="X20">
        <v>189</v>
      </c>
      <c r="Y20">
        <v>92</v>
      </c>
      <c r="Z20">
        <v>90</v>
      </c>
      <c r="AA20">
        <v>38</v>
      </c>
      <c r="AB20">
        <v>0</v>
      </c>
      <c r="AC20">
        <v>2</v>
      </c>
      <c r="AD20">
        <v>3</v>
      </c>
      <c r="AE20">
        <v>26</v>
      </c>
      <c r="AF20">
        <v>218</v>
      </c>
      <c r="AG20">
        <v>3</v>
      </c>
      <c r="AH20">
        <v>12</v>
      </c>
      <c r="AI20">
        <v>28</v>
      </c>
      <c r="AJ20">
        <v>90</v>
      </c>
      <c r="AK20">
        <v>112</v>
      </c>
      <c r="AL20">
        <v>17</v>
      </c>
      <c r="AM20" s="35">
        <v>350</v>
      </c>
      <c r="AN20" s="32">
        <v>114</v>
      </c>
      <c r="AO20" s="32">
        <v>236</v>
      </c>
      <c r="AP20" s="32">
        <v>160</v>
      </c>
      <c r="AQ20" s="32">
        <v>71</v>
      </c>
      <c r="AR20" s="32">
        <v>66</v>
      </c>
      <c r="AS20" s="32">
        <v>30</v>
      </c>
      <c r="AT20" s="32">
        <v>0</v>
      </c>
      <c r="AU20" s="32">
        <v>1</v>
      </c>
      <c r="AV20" s="32">
        <v>2</v>
      </c>
      <c r="AW20" s="32">
        <v>20</v>
      </c>
      <c r="AX20" s="32">
        <v>167</v>
      </c>
      <c r="AY20" s="32">
        <v>2</v>
      </c>
      <c r="AZ20" s="32">
        <v>10</v>
      </c>
      <c r="BA20" s="32">
        <v>24</v>
      </c>
      <c r="BB20" s="32">
        <v>74</v>
      </c>
      <c r="BC20" s="32">
        <v>98</v>
      </c>
      <c r="BD20" s="6">
        <v>15</v>
      </c>
    </row>
    <row r="21" spans="1:56" x14ac:dyDescent="0.2">
      <c r="A21" t="s">
        <v>145</v>
      </c>
      <c r="B21" t="s">
        <v>259</v>
      </c>
      <c r="C21" s="39">
        <v>89.09574468085107</v>
      </c>
      <c r="D21" s="40">
        <v>86.075949367088612</v>
      </c>
      <c r="E21" s="40">
        <v>91.284403669724767</v>
      </c>
      <c r="F21" s="40">
        <v>92.660550458715591</v>
      </c>
      <c r="G21" s="40">
        <v>81.25</v>
      </c>
      <c r="H21" s="40">
        <v>78.787878787878782</v>
      </c>
      <c r="I21" s="40">
        <v>80.952380952380949</v>
      </c>
      <c r="J21" s="40"/>
      <c r="K21" s="40">
        <v>100</v>
      </c>
      <c r="L21" s="40">
        <v>0</v>
      </c>
      <c r="M21" s="40">
        <v>90.673575129533674</v>
      </c>
      <c r="N21" s="40">
        <v>86.021505376344081</v>
      </c>
      <c r="O21" s="40">
        <v>100</v>
      </c>
      <c r="P21" s="40">
        <v>100</v>
      </c>
      <c r="Q21" s="40">
        <v>88.888888888888886</v>
      </c>
      <c r="R21" s="40">
        <v>94.339622641509436</v>
      </c>
      <c r="S21" s="40">
        <v>91.111111111111114</v>
      </c>
      <c r="T21" s="41">
        <v>87.5</v>
      </c>
      <c r="U21">
        <v>376</v>
      </c>
      <c r="V21">
        <v>158</v>
      </c>
      <c r="W21">
        <v>218</v>
      </c>
      <c r="X21">
        <v>109</v>
      </c>
      <c r="Y21">
        <v>16</v>
      </c>
      <c r="Z21">
        <v>33</v>
      </c>
      <c r="AA21">
        <v>21</v>
      </c>
      <c r="AB21">
        <v>0</v>
      </c>
      <c r="AC21">
        <v>6</v>
      </c>
      <c r="AD21">
        <v>2</v>
      </c>
      <c r="AE21">
        <v>193</v>
      </c>
      <c r="AF21">
        <v>186</v>
      </c>
      <c r="AG21">
        <v>4</v>
      </c>
      <c r="AH21">
        <v>5</v>
      </c>
      <c r="AI21">
        <v>36</v>
      </c>
      <c r="AJ21">
        <v>53</v>
      </c>
      <c r="AK21">
        <v>45</v>
      </c>
      <c r="AL21">
        <v>8</v>
      </c>
      <c r="AM21" s="35">
        <v>335</v>
      </c>
      <c r="AN21" s="32">
        <v>136</v>
      </c>
      <c r="AO21" s="32">
        <v>199</v>
      </c>
      <c r="AP21" s="32">
        <v>101</v>
      </c>
      <c r="AQ21" s="32">
        <v>13</v>
      </c>
      <c r="AR21" s="32">
        <v>26</v>
      </c>
      <c r="AS21" s="32">
        <v>17</v>
      </c>
      <c r="AT21" s="32">
        <v>0</v>
      </c>
      <c r="AU21" s="32">
        <v>6</v>
      </c>
      <c r="AV21" s="32">
        <v>0</v>
      </c>
      <c r="AW21" s="32">
        <v>175</v>
      </c>
      <c r="AX21" s="32">
        <v>160</v>
      </c>
      <c r="AY21" s="32">
        <v>4</v>
      </c>
      <c r="AZ21" s="32">
        <v>5</v>
      </c>
      <c r="BA21" s="32">
        <v>32</v>
      </c>
      <c r="BB21" s="32">
        <v>50</v>
      </c>
      <c r="BC21" s="32">
        <v>41</v>
      </c>
      <c r="BD21" s="6">
        <v>7</v>
      </c>
    </row>
    <row r="22" spans="1:56" x14ac:dyDescent="0.2">
      <c r="A22" t="s">
        <v>33</v>
      </c>
      <c r="B22" t="s">
        <v>203</v>
      </c>
      <c r="C22" s="39">
        <v>80</v>
      </c>
      <c r="D22" s="40">
        <v>75</v>
      </c>
      <c r="E22" s="40">
        <v>100</v>
      </c>
      <c r="F22" s="40"/>
      <c r="G22" s="40"/>
      <c r="H22" s="40"/>
      <c r="I22" s="40"/>
      <c r="J22" s="40"/>
      <c r="K22" s="40"/>
      <c r="L22" s="40"/>
      <c r="M22" s="40">
        <v>80</v>
      </c>
      <c r="N22" s="40">
        <v>100</v>
      </c>
      <c r="O22" s="40"/>
      <c r="P22" s="40"/>
      <c r="Q22" s="40"/>
      <c r="R22" s="40">
        <v>0</v>
      </c>
      <c r="S22" s="40">
        <v>100</v>
      </c>
      <c r="T22" s="41"/>
      <c r="U22">
        <v>5</v>
      </c>
      <c r="V22">
        <v>4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5</v>
      </c>
      <c r="AF22">
        <v>2</v>
      </c>
      <c r="AG22">
        <v>0</v>
      </c>
      <c r="AH22">
        <v>0</v>
      </c>
      <c r="AI22">
        <v>0</v>
      </c>
      <c r="AJ22">
        <v>1</v>
      </c>
      <c r="AK22">
        <v>1</v>
      </c>
      <c r="AL22">
        <v>0</v>
      </c>
      <c r="AM22" s="35">
        <v>4</v>
      </c>
      <c r="AN22" s="32">
        <v>3</v>
      </c>
      <c r="AO22" s="32">
        <v>1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4</v>
      </c>
      <c r="AX22" s="32">
        <v>2</v>
      </c>
      <c r="AY22" s="32">
        <v>0</v>
      </c>
      <c r="AZ22" s="32">
        <v>0</v>
      </c>
      <c r="BA22" s="32">
        <v>0</v>
      </c>
      <c r="BB22" s="32">
        <v>0</v>
      </c>
      <c r="BC22" s="32">
        <v>1</v>
      </c>
      <c r="BD22" s="6">
        <v>0</v>
      </c>
    </row>
    <row r="23" spans="1:56" x14ac:dyDescent="0.2">
      <c r="A23" t="s">
        <v>109</v>
      </c>
      <c r="B23" t="s">
        <v>239</v>
      </c>
      <c r="C23" s="39">
        <v>71.794871794871796</v>
      </c>
      <c r="D23" s="40">
        <v>68.367346938775512</v>
      </c>
      <c r="E23" s="40">
        <v>89.473684210526315</v>
      </c>
      <c r="F23" s="40">
        <v>75</v>
      </c>
      <c r="G23" s="40">
        <v>66.666666666666657</v>
      </c>
      <c r="H23" s="40">
        <v>100</v>
      </c>
      <c r="I23" s="40">
        <v>0</v>
      </c>
      <c r="J23" s="40"/>
      <c r="K23" s="40">
        <v>0</v>
      </c>
      <c r="L23" s="40"/>
      <c r="M23" s="40">
        <v>70.652173913043484</v>
      </c>
      <c r="N23" s="40">
        <v>72.41379310344827</v>
      </c>
      <c r="O23" s="40"/>
      <c r="P23" s="40">
        <v>85.714285714285708</v>
      </c>
      <c r="Q23" s="40">
        <v>75</v>
      </c>
      <c r="R23" s="40">
        <v>85.714285714285708</v>
      </c>
      <c r="S23" s="40">
        <v>76</v>
      </c>
      <c r="T23" s="41">
        <v>100</v>
      </c>
      <c r="U23">
        <v>117</v>
      </c>
      <c r="V23">
        <v>98</v>
      </c>
      <c r="W23">
        <v>19</v>
      </c>
      <c r="X23">
        <v>8</v>
      </c>
      <c r="Y23">
        <v>6</v>
      </c>
      <c r="Z23">
        <v>9</v>
      </c>
      <c r="AA23">
        <v>2</v>
      </c>
      <c r="AB23">
        <v>0</v>
      </c>
      <c r="AC23">
        <v>1</v>
      </c>
      <c r="AD23">
        <v>0</v>
      </c>
      <c r="AE23">
        <v>92</v>
      </c>
      <c r="AF23">
        <v>58</v>
      </c>
      <c r="AG23">
        <v>0</v>
      </c>
      <c r="AH23">
        <v>7</v>
      </c>
      <c r="AI23">
        <v>4</v>
      </c>
      <c r="AJ23">
        <v>14</v>
      </c>
      <c r="AK23">
        <v>50</v>
      </c>
      <c r="AL23">
        <v>1</v>
      </c>
      <c r="AM23" s="35">
        <v>84</v>
      </c>
      <c r="AN23" s="32">
        <v>67</v>
      </c>
      <c r="AO23" s="32">
        <v>17</v>
      </c>
      <c r="AP23" s="32">
        <v>6</v>
      </c>
      <c r="AQ23" s="32">
        <v>4</v>
      </c>
      <c r="AR23" s="32">
        <v>9</v>
      </c>
      <c r="AS23" s="32">
        <v>0</v>
      </c>
      <c r="AT23" s="32">
        <v>0</v>
      </c>
      <c r="AU23" s="32">
        <v>0</v>
      </c>
      <c r="AV23" s="32">
        <v>0</v>
      </c>
      <c r="AW23" s="32">
        <v>65</v>
      </c>
      <c r="AX23" s="32">
        <v>42</v>
      </c>
      <c r="AY23" s="32">
        <v>0</v>
      </c>
      <c r="AZ23" s="32">
        <v>6</v>
      </c>
      <c r="BA23" s="32">
        <v>3</v>
      </c>
      <c r="BB23" s="32">
        <v>12</v>
      </c>
      <c r="BC23" s="32">
        <v>38</v>
      </c>
      <c r="BD23" s="6">
        <v>1</v>
      </c>
    </row>
    <row r="24" spans="1:56" x14ac:dyDescent="0.2">
      <c r="A24" t="s">
        <v>95</v>
      </c>
      <c r="B24" t="s">
        <v>232</v>
      </c>
      <c r="C24" s="39">
        <v>82.758620689655174</v>
      </c>
      <c r="D24" s="40">
        <v>85.365853658536579</v>
      </c>
      <c r="E24" s="40">
        <v>81.954887218045116</v>
      </c>
      <c r="F24" s="40">
        <v>100</v>
      </c>
      <c r="G24" s="40">
        <v>100</v>
      </c>
      <c r="H24" s="40"/>
      <c r="I24" s="40">
        <v>100</v>
      </c>
      <c r="J24" s="40"/>
      <c r="K24" s="40">
        <v>100</v>
      </c>
      <c r="L24" s="40">
        <v>66.666666666666657</v>
      </c>
      <c r="M24" s="40">
        <v>82.748538011695899</v>
      </c>
      <c r="N24" s="40">
        <v>80.645161290322577</v>
      </c>
      <c r="O24" s="40">
        <v>66.666666666666657</v>
      </c>
      <c r="P24" s="40">
        <v>83.333333333333343</v>
      </c>
      <c r="Q24" s="40">
        <v>92.592592592592595</v>
      </c>
      <c r="R24" s="40">
        <v>83.098591549295776</v>
      </c>
      <c r="S24" s="40">
        <v>92.64705882352942</v>
      </c>
      <c r="T24" s="41"/>
      <c r="U24">
        <v>348</v>
      </c>
      <c r="V24">
        <v>82</v>
      </c>
      <c r="W24">
        <v>266</v>
      </c>
      <c r="X24">
        <v>1</v>
      </c>
      <c r="Y24">
        <v>3</v>
      </c>
      <c r="Z24">
        <v>0</v>
      </c>
      <c r="AA24">
        <v>1</v>
      </c>
      <c r="AB24">
        <v>0</v>
      </c>
      <c r="AC24">
        <v>1</v>
      </c>
      <c r="AD24">
        <v>3</v>
      </c>
      <c r="AE24">
        <v>342</v>
      </c>
      <c r="AF24">
        <v>155</v>
      </c>
      <c r="AG24">
        <v>3</v>
      </c>
      <c r="AH24">
        <v>6</v>
      </c>
      <c r="AI24">
        <v>27</v>
      </c>
      <c r="AJ24">
        <v>71</v>
      </c>
      <c r="AK24">
        <v>68</v>
      </c>
      <c r="AL24">
        <v>0</v>
      </c>
      <c r="AM24" s="35">
        <v>288</v>
      </c>
      <c r="AN24" s="32">
        <v>70</v>
      </c>
      <c r="AO24" s="32">
        <v>218</v>
      </c>
      <c r="AP24" s="32">
        <v>1</v>
      </c>
      <c r="AQ24" s="32">
        <v>3</v>
      </c>
      <c r="AR24" s="32">
        <v>0</v>
      </c>
      <c r="AS24" s="32">
        <v>1</v>
      </c>
      <c r="AT24" s="32">
        <v>0</v>
      </c>
      <c r="AU24" s="32">
        <v>1</v>
      </c>
      <c r="AV24" s="32">
        <v>2</v>
      </c>
      <c r="AW24" s="32">
        <v>283</v>
      </c>
      <c r="AX24" s="32">
        <v>125</v>
      </c>
      <c r="AY24" s="32">
        <v>2</v>
      </c>
      <c r="AZ24" s="32">
        <v>5</v>
      </c>
      <c r="BA24" s="32">
        <v>25</v>
      </c>
      <c r="BB24" s="32">
        <v>59</v>
      </c>
      <c r="BC24" s="32">
        <v>63</v>
      </c>
      <c r="BD24" s="6">
        <v>0</v>
      </c>
    </row>
    <row r="25" spans="1:56" x14ac:dyDescent="0.2">
      <c r="A25" t="s">
        <v>105</v>
      </c>
      <c r="B25" t="s">
        <v>237</v>
      </c>
      <c r="C25" s="39">
        <v>85.714285714285708</v>
      </c>
      <c r="D25" s="40">
        <v>66.666666666666657</v>
      </c>
      <c r="E25" s="40">
        <v>100</v>
      </c>
      <c r="F25" s="40">
        <v>66.666666666666657</v>
      </c>
      <c r="G25" s="40"/>
      <c r="H25" s="40">
        <v>100</v>
      </c>
      <c r="I25" s="40"/>
      <c r="J25" s="40"/>
      <c r="K25" s="40"/>
      <c r="L25" s="40"/>
      <c r="M25" s="40">
        <v>100</v>
      </c>
      <c r="N25" s="40">
        <v>80</v>
      </c>
      <c r="O25" s="40"/>
      <c r="P25" s="40"/>
      <c r="Q25" s="40"/>
      <c r="R25" s="40">
        <v>100</v>
      </c>
      <c r="S25" s="40">
        <v>66.666666666666657</v>
      </c>
      <c r="T25" s="41">
        <v>100</v>
      </c>
      <c r="U25">
        <v>7</v>
      </c>
      <c r="V25">
        <v>3</v>
      </c>
      <c r="W25">
        <v>4</v>
      </c>
      <c r="X25">
        <v>3</v>
      </c>
      <c r="Y25">
        <v>0</v>
      </c>
      <c r="Z25">
        <v>3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5</v>
      </c>
      <c r="AG25">
        <v>0</v>
      </c>
      <c r="AH25">
        <v>0</v>
      </c>
      <c r="AI25">
        <v>0</v>
      </c>
      <c r="AJ25">
        <v>4</v>
      </c>
      <c r="AK25">
        <v>3</v>
      </c>
      <c r="AL25">
        <v>1</v>
      </c>
      <c r="AM25" s="35">
        <v>6</v>
      </c>
      <c r="AN25" s="32">
        <v>2</v>
      </c>
      <c r="AO25" s="32">
        <v>4</v>
      </c>
      <c r="AP25" s="32">
        <v>2</v>
      </c>
      <c r="AQ25" s="32">
        <v>0</v>
      </c>
      <c r="AR25" s="32">
        <v>3</v>
      </c>
      <c r="AS25" s="32">
        <v>0</v>
      </c>
      <c r="AT25" s="32">
        <v>0</v>
      </c>
      <c r="AU25" s="32">
        <v>0</v>
      </c>
      <c r="AV25" s="32">
        <v>0</v>
      </c>
      <c r="AW25" s="32">
        <v>1</v>
      </c>
      <c r="AX25" s="32">
        <v>4</v>
      </c>
      <c r="AY25" s="32">
        <v>0</v>
      </c>
      <c r="AZ25" s="32">
        <v>0</v>
      </c>
      <c r="BA25" s="32">
        <v>0</v>
      </c>
      <c r="BB25" s="32">
        <v>4</v>
      </c>
      <c r="BC25" s="32">
        <v>2</v>
      </c>
      <c r="BD25" s="6">
        <v>1</v>
      </c>
    </row>
    <row r="26" spans="1:56" x14ac:dyDescent="0.2">
      <c r="A26" t="s">
        <v>143</v>
      </c>
      <c r="B26" t="s">
        <v>258</v>
      </c>
      <c r="C26" s="39">
        <v>97.61904761904762</v>
      </c>
      <c r="D26" s="40">
        <v>100</v>
      </c>
      <c r="E26" s="40">
        <v>93.75</v>
      </c>
      <c r="F26" s="40">
        <v>100</v>
      </c>
      <c r="G26" s="40">
        <v>100</v>
      </c>
      <c r="H26" s="40">
        <v>100</v>
      </c>
      <c r="I26" s="40"/>
      <c r="J26" s="40"/>
      <c r="K26" s="40"/>
      <c r="L26" s="40">
        <v>0</v>
      </c>
      <c r="M26" s="40">
        <v>100</v>
      </c>
      <c r="N26" s="40">
        <v>91.666666666666657</v>
      </c>
      <c r="O26" s="40"/>
      <c r="P26" s="40">
        <v>100</v>
      </c>
      <c r="Q26" s="40">
        <v>100</v>
      </c>
      <c r="R26" s="40">
        <v>85.714285714285708</v>
      </c>
      <c r="S26" s="40">
        <v>83.333333333333343</v>
      </c>
      <c r="T26" s="41">
        <v>100</v>
      </c>
      <c r="U26">
        <v>42</v>
      </c>
      <c r="V26">
        <v>26</v>
      </c>
      <c r="W26">
        <v>16</v>
      </c>
      <c r="X26">
        <v>16</v>
      </c>
      <c r="Y26">
        <v>5</v>
      </c>
      <c r="Z26">
        <v>7</v>
      </c>
      <c r="AA26">
        <v>0</v>
      </c>
      <c r="AB26">
        <v>0</v>
      </c>
      <c r="AC26">
        <v>0</v>
      </c>
      <c r="AD26">
        <v>1</v>
      </c>
      <c r="AE26">
        <v>13</v>
      </c>
      <c r="AF26">
        <v>12</v>
      </c>
      <c r="AG26">
        <v>0</v>
      </c>
      <c r="AH26">
        <v>1</v>
      </c>
      <c r="AI26">
        <v>3</v>
      </c>
      <c r="AJ26">
        <v>7</v>
      </c>
      <c r="AK26">
        <v>6</v>
      </c>
      <c r="AL26">
        <v>2</v>
      </c>
      <c r="AM26" s="35">
        <v>41</v>
      </c>
      <c r="AN26" s="32">
        <v>26</v>
      </c>
      <c r="AO26" s="32">
        <v>15</v>
      </c>
      <c r="AP26" s="32">
        <v>16</v>
      </c>
      <c r="AQ26" s="32">
        <v>5</v>
      </c>
      <c r="AR26" s="32">
        <v>7</v>
      </c>
      <c r="AS26" s="32">
        <v>0</v>
      </c>
      <c r="AT26" s="32">
        <v>0</v>
      </c>
      <c r="AU26" s="32">
        <v>0</v>
      </c>
      <c r="AV26" s="32">
        <v>0</v>
      </c>
      <c r="AW26" s="32">
        <v>13</v>
      </c>
      <c r="AX26" s="32">
        <v>11</v>
      </c>
      <c r="AY26" s="32">
        <v>0</v>
      </c>
      <c r="AZ26" s="32">
        <v>1</v>
      </c>
      <c r="BA26" s="32">
        <v>3</v>
      </c>
      <c r="BB26" s="32">
        <v>6</v>
      </c>
      <c r="BC26" s="32">
        <v>5</v>
      </c>
      <c r="BD26" s="6">
        <v>2</v>
      </c>
    </row>
    <row r="27" spans="1:56" x14ac:dyDescent="0.2">
      <c r="A27" t="s">
        <v>107</v>
      </c>
      <c r="B27" t="s">
        <v>238</v>
      </c>
      <c r="C27" s="39">
        <v>89.473684210526315</v>
      </c>
      <c r="D27" s="40">
        <v>85.714285714285708</v>
      </c>
      <c r="E27" s="40">
        <v>91.666666666666657</v>
      </c>
      <c r="F27" s="40">
        <v>100</v>
      </c>
      <c r="G27" s="40">
        <v>80</v>
      </c>
      <c r="H27" s="40">
        <v>100</v>
      </c>
      <c r="I27" s="40">
        <v>100</v>
      </c>
      <c r="J27" s="40"/>
      <c r="K27" s="40"/>
      <c r="L27" s="40">
        <v>0</v>
      </c>
      <c r="M27" s="40">
        <v>100</v>
      </c>
      <c r="N27" s="40">
        <v>80</v>
      </c>
      <c r="O27" s="40"/>
      <c r="P27" s="40">
        <v>100</v>
      </c>
      <c r="Q27" s="40">
        <v>100</v>
      </c>
      <c r="R27" s="40">
        <v>50</v>
      </c>
      <c r="S27" s="40">
        <v>93.333333333333329</v>
      </c>
      <c r="T27" s="41"/>
      <c r="U27">
        <v>19</v>
      </c>
      <c r="V27">
        <v>7</v>
      </c>
      <c r="W27">
        <v>12</v>
      </c>
      <c r="X27">
        <v>7</v>
      </c>
      <c r="Y27">
        <v>5</v>
      </c>
      <c r="Z27">
        <v>2</v>
      </c>
      <c r="AA27">
        <v>1</v>
      </c>
      <c r="AB27">
        <v>0</v>
      </c>
      <c r="AC27">
        <v>0</v>
      </c>
      <c r="AD27">
        <v>1</v>
      </c>
      <c r="AE27">
        <v>3</v>
      </c>
      <c r="AF27">
        <v>10</v>
      </c>
      <c r="AG27">
        <v>0</v>
      </c>
      <c r="AH27">
        <v>2</v>
      </c>
      <c r="AI27">
        <v>1</v>
      </c>
      <c r="AJ27">
        <v>4</v>
      </c>
      <c r="AK27">
        <v>15</v>
      </c>
      <c r="AL27">
        <v>0</v>
      </c>
      <c r="AM27" s="35">
        <v>17</v>
      </c>
      <c r="AN27" s="32">
        <v>6</v>
      </c>
      <c r="AO27" s="32">
        <v>11</v>
      </c>
      <c r="AP27" s="32">
        <v>7</v>
      </c>
      <c r="AQ27" s="32">
        <v>4</v>
      </c>
      <c r="AR27" s="32">
        <v>2</v>
      </c>
      <c r="AS27" s="32">
        <v>1</v>
      </c>
      <c r="AT27" s="32">
        <v>0</v>
      </c>
      <c r="AU27" s="32">
        <v>0</v>
      </c>
      <c r="AV27" s="32">
        <v>0</v>
      </c>
      <c r="AW27" s="32">
        <v>3</v>
      </c>
      <c r="AX27" s="32">
        <v>8</v>
      </c>
      <c r="AY27" s="32">
        <v>0</v>
      </c>
      <c r="AZ27" s="32">
        <v>2</v>
      </c>
      <c r="BA27" s="32">
        <v>1</v>
      </c>
      <c r="BB27" s="32">
        <v>2</v>
      </c>
      <c r="BC27" s="32">
        <v>14</v>
      </c>
      <c r="BD27" s="6">
        <v>0</v>
      </c>
    </row>
    <row r="28" spans="1:56" x14ac:dyDescent="0.2">
      <c r="A28" t="s">
        <v>35</v>
      </c>
      <c r="B28" t="s">
        <v>204</v>
      </c>
      <c r="C28" s="39">
        <v>90.909090909090907</v>
      </c>
      <c r="D28" s="40">
        <v>89.017341040462426</v>
      </c>
      <c r="E28" s="40">
        <v>92.041522491349482</v>
      </c>
      <c r="F28" s="40">
        <v>100</v>
      </c>
      <c r="G28" s="40"/>
      <c r="H28" s="40">
        <v>100</v>
      </c>
      <c r="I28" s="40"/>
      <c r="J28" s="40"/>
      <c r="K28" s="40">
        <v>100</v>
      </c>
      <c r="L28" s="40"/>
      <c r="M28" s="40">
        <v>90.869565217391298</v>
      </c>
      <c r="N28" s="40">
        <v>92.537313432835816</v>
      </c>
      <c r="O28" s="40">
        <v>100</v>
      </c>
      <c r="P28" s="40">
        <v>100</v>
      </c>
      <c r="Q28" s="40"/>
      <c r="R28" s="40">
        <v>100</v>
      </c>
      <c r="S28" s="40">
        <v>92.672413793103445</v>
      </c>
      <c r="T28" s="41"/>
      <c r="U28">
        <v>462</v>
      </c>
      <c r="V28">
        <v>173</v>
      </c>
      <c r="W28">
        <v>289</v>
      </c>
      <c r="X28">
        <v>1</v>
      </c>
      <c r="Y28">
        <v>0</v>
      </c>
      <c r="Z28">
        <v>1</v>
      </c>
      <c r="AA28">
        <v>0</v>
      </c>
      <c r="AB28">
        <v>0</v>
      </c>
      <c r="AC28">
        <v>3</v>
      </c>
      <c r="AD28">
        <v>0</v>
      </c>
      <c r="AE28">
        <v>460</v>
      </c>
      <c r="AF28">
        <v>201</v>
      </c>
      <c r="AG28">
        <v>13</v>
      </c>
      <c r="AH28">
        <v>2</v>
      </c>
      <c r="AI28">
        <v>0</v>
      </c>
      <c r="AJ28">
        <v>4</v>
      </c>
      <c r="AK28">
        <v>232</v>
      </c>
      <c r="AL28">
        <v>0</v>
      </c>
      <c r="AM28" s="35">
        <v>420</v>
      </c>
      <c r="AN28" s="32">
        <v>154</v>
      </c>
      <c r="AO28" s="32">
        <v>266</v>
      </c>
      <c r="AP28" s="32">
        <v>1</v>
      </c>
      <c r="AQ28" s="32">
        <v>0</v>
      </c>
      <c r="AR28" s="32">
        <v>1</v>
      </c>
      <c r="AS28" s="32">
        <v>0</v>
      </c>
      <c r="AT28" s="32">
        <v>0</v>
      </c>
      <c r="AU28" s="32">
        <v>3</v>
      </c>
      <c r="AV28" s="32">
        <v>0</v>
      </c>
      <c r="AW28" s="32">
        <v>418</v>
      </c>
      <c r="AX28" s="32">
        <v>186</v>
      </c>
      <c r="AY28" s="32">
        <v>13</v>
      </c>
      <c r="AZ28" s="32">
        <v>2</v>
      </c>
      <c r="BA28" s="32">
        <v>0</v>
      </c>
      <c r="BB28" s="32">
        <v>4</v>
      </c>
      <c r="BC28" s="32">
        <v>215</v>
      </c>
      <c r="BD28" s="6">
        <v>0</v>
      </c>
    </row>
    <row r="29" spans="1:56" x14ac:dyDescent="0.2">
      <c r="A29" t="s">
        <v>131</v>
      </c>
      <c r="B29" t="s">
        <v>252</v>
      </c>
      <c r="C29" s="39">
        <v>83.267716535433067</v>
      </c>
      <c r="D29" s="40">
        <v>71.428571428571431</v>
      </c>
      <c r="E29" s="40">
        <v>93.140794223826717</v>
      </c>
      <c r="F29" s="40"/>
      <c r="G29" s="40"/>
      <c r="H29" s="40"/>
      <c r="I29" s="40"/>
      <c r="J29" s="40"/>
      <c r="K29" s="40">
        <v>100</v>
      </c>
      <c r="L29" s="40"/>
      <c r="M29" s="40">
        <v>83.267716535433067</v>
      </c>
      <c r="N29" s="40">
        <v>83.673469387755105</v>
      </c>
      <c r="O29" s="40">
        <v>57.142857142857139</v>
      </c>
      <c r="P29" s="40">
        <v>66.666666666666657</v>
      </c>
      <c r="Q29" s="40"/>
      <c r="R29" s="40">
        <v>91.666666666666657</v>
      </c>
      <c r="S29" s="40">
        <v>86.875</v>
      </c>
      <c r="T29" s="41"/>
      <c r="U29">
        <v>508</v>
      </c>
      <c r="V29">
        <v>231</v>
      </c>
      <c r="W29">
        <v>277</v>
      </c>
      <c r="X29">
        <v>0</v>
      </c>
      <c r="Y29">
        <v>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508</v>
      </c>
      <c r="AF29">
        <v>294</v>
      </c>
      <c r="AG29">
        <v>14</v>
      </c>
      <c r="AH29">
        <v>15</v>
      </c>
      <c r="AI29">
        <v>0</v>
      </c>
      <c r="AJ29">
        <v>72</v>
      </c>
      <c r="AK29">
        <v>320</v>
      </c>
      <c r="AL29">
        <v>0</v>
      </c>
      <c r="AM29" s="35">
        <v>423</v>
      </c>
      <c r="AN29" s="32">
        <v>165</v>
      </c>
      <c r="AO29" s="32">
        <v>258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1</v>
      </c>
      <c r="AV29" s="32">
        <v>0</v>
      </c>
      <c r="AW29" s="32">
        <v>423</v>
      </c>
      <c r="AX29" s="32">
        <v>246</v>
      </c>
      <c r="AY29" s="32">
        <v>8</v>
      </c>
      <c r="AZ29" s="32">
        <v>10</v>
      </c>
      <c r="BA29" s="32">
        <v>0</v>
      </c>
      <c r="BB29" s="32">
        <v>66</v>
      </c>
      <c r="BC29" s="32">
        <v>278</v>
      </c>
      <c r="BD29" s="6">
        <v>0</v>
      </c>
    </row>
    <row r="30" spans="1:56" x14ac:dyDescent="0.2">
      <c r="A30" t="s">
        <v>37</v>
      </c>
      <c r="B30" t="s">
        <v>205</v>
      </c>
      <c r="C30" s="39">
        <v>93.75</v>
      </c>
      <c r="D30" s="40"/>
      <c r="E30" s="40">
        <v>93.75</v>
      </c>
      <c r="F30" s="40">
        <v>100</v>
      </c>
      <c r="G30" s="40"/>
      <c r="H30" s="40"/>
      <c r="I30" s="40"/>
      <c r="J30" s="40"/>
      <c r="K30" s="40"/>
      <c r="L30" s="40"/>
      <c r="M30" s="40">
        <v>93.548387096774192</v>
      </c>
      <c r="N30" s="40"/>
      <c r="O30" s="40"/>
      <c r="P30" s="40">
        <v>95</v>
      </c>
      <c r="Q30" s="40"/>
      <c r="R30" s="40">
        <v>80</v>
      </c>
      <c r="S30" s="40"/>
      <c r="T30" s="41"/>
      <c r="U30">
        <v>32</v>
      </c>
      <c r="V30">
        <v>0</v>
      </c>
      <c r="W30">
        <v>32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31</v>
      </c>
      <c r="AF30">
        <v>0</v>
      </c>
      <c r="AG30">
        <v>0</v>
      </c>
      <c r="AH30">
        <v>20</v>
      </c>
      <c r="AI30">
        <v>0</v>
      </c>
      <c r="AJ30">
        <v>5</v>
      </c>
      <c r="AK30">
        <v>0</v>
      </c>
      <c r="AL30">
        <v>0</v>
      </c>
      <c r="AM30" s="35">
        <v>30</v>
      </c>
      <c r="AN30" s="32">
        <v>0</v>
      </c>
      <c r="AO30" s="32">
        <v>30</v>
      </c>
      <c r="AP30" s="32">
        <v>1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29</v>
      </c>
      <c r="AX30" s="32">
        <v>0</v>
      </c>
      <c r="AY30" s="32">
        <v>0</v>
      </c>
      <c r="AZ30" s="32">
        <v>19</v>
      </c>
      <c r="BA30" s="32">
        <v>0</v>
      </c>
      <c r="BB30" s="32">
        <v>4</v>
      </c>
      <c r="BC30" s="32">
        <v>0</v>
      </c>
      <c r="BD30" s="6">
        <v>0</v>
      </c>
    </row>
    <row r="31" spans="1:56" x14ac:dyDescent="0.2">
      <c r="A31" t="s">
        <v>99</v>
      </c>
      <c r="B31" t="s">
        <v>234</v>
      </c>
      <c r="C31" s="39">
        <v>96.341463414634148</v>
      </c>
      <c r="D31" s="40">
        <v>100</v>
      </c>
      <c r="E31" s="40">
        <v>94.545454545454547</v>
      </c>
      <c r="F31" s="40">
        <v>100</v>
      </c>
      <c r="G31" s="40">
        <v>100</v>
      </c>
      <c r="H31" s="40"/>
      <c r="I31" s="40"/>
      <c r="J31" s="40">
        <v>100</v>
      </c>
      <c r="K31" s="40"/>
      <c r="L31" s="40"/>
      <c r="M31" s="40">
        <v>96.273291925465841</v>
      </c>
      <c r="N31" s="40">
        <v>93.84615384615384</v>
      </c>
      <c r="O31" s="40"/>
      <c r="P31" s="40"/>
      <c r="Q31" s="40"/>
      <c r="R31" s="40"/>
      <c r="S31" s="40">
        <v>100</v>
      </c>
      <c r="T31" s="41"/>
      <c r="U31">
        <v>164</v>
      </c>
      <c r="V31">
        <v>54</v>
      </c>
      <c r="W31">
        <v>110</v>
      </c>
      <c r="X31">
        <v>1</v>
      </c>
      <c r="Y31">
        <v>2</v>
      </c>
      <c r="Z31">
        <v>0</v>
      </c>
      <c r="AA31">
        <v>0</v>
      </c>
      <c r="AB31">
        <v>1</v>
      </c>
      <c r="AC31">
        <v>0</v>
      </c>
      <c r="AD31">
        <v>0</v>
      </c>
      <c r="AE31">
        <v>161</v>
      </c>
      <c r="AF31">
        <v>65</v>
      </c>
      <c r="AG31">
        <v>0</v>
      </c>
      <c r="AH31">
        <v>0</v>
      </c>
      <c r="AI31">
        <v>0</v>
      </c>
      <c r="AJ31">
        <v>0</v>
      </c>
      <c r="AK31">
        <v>1</v>
      </c>
      <c r="AL31">
        <v>0</v>
      </c>
      <c r="AM31" s="35">
        <v>158</v>
      </c>
      <c r="AN31" s="32">
        <v>54</v>
      </c>
      <c r="AO31" s="32">
        <v>104</v>
      </c>
      <c r="AP31" s="32">
        <v>1</v>
      </c>
      <c r="AQ31" s="32">
        <v>2</v>
      </c>
      <c r="AR31" s="32">
        <v>0</v>
      </c>
      <c r="AS31" s="32">
        <v>0</v>
      </c>
      <c r="AT31" s="32">
        <v>1</v>
      </c>
      <c r="AU31" s="32">
        <v>0</v>
      </c>
      <c r="AV31" s="32">
        <v>0</v>
      </c>
      <c r="AW31" s="32">
        <v>155</v>
      </c>
      <c r="AX31" s="32">
        <v>61</v>
      </c>
      <c r="AY31" s="32">
        <v>0</v>
      </c>
      <c r="AZ31" s="32">
        <v>0</v>
      </c>
      <c r="BA31" s="32">
        <v>0</v>
      </c>
      <c r="BB31" s="32">
        <v>0</v>
      </c>
      <c r="BC31" s="32">
        <v>1</v>
      </c>
      <c r="BD31" s="6">
        <v>0</v>
      </c>
    </row>
    <row r="32" spans="1:56" x14ac:dyDescent="0.2">
      <c r="A32" t="s">
        <v>39</v>
      </c>
      <c r="B32" t="s">
        <v>282</v>
      </c>
      <c r="C32" s="39">
        <v>96.884735202492209</v>
      </c>
      <c r="D32" s="40">
        <v>96.551724137931032</v>
      </c>
      <c r="E32" s="40">
        <v>97.008547008547012</v>
      </c>
      <c r="F32" s="40"/>
      <c r="G32" s="40"/>
      <c r="H32" s="40"/>
      <c r="I32" s="40"/>
      <c r="J32" s="40"/>
      <c r="K32" s="40">
        <v>100</v>
      </c>
      <c r="L32" s="40">
        <v>100</v>
      </c>
      <c r="M32" s="40">
        <v>96.884735202492209</v>
      </c>
      <c r="N32" s="40">
        <v>96.650717703349287</v>
      </c>
      <c r="O32" s="40">
        <v>85.714285714285708</v>
      </c>
      <c r="P32" s="40"/>
      <c r="Q32" s="40">
        <v>95.238095238095227</v>
      </c>
      <c r="R32" s="40">
        <v>94.827586206896555</v>
      </c>
      <c r="S32" s="40">
        <v>96.575342465753423</v>
      </c>
      <c r="T32" s="41"/>
      <c r="U32">
        <v>321</v>
      </c>
      <c r="V32">
        <v>87</v>
      </c>
      <c r="W32">
        <v>234</v>
      </c>
      <c r="X32">
        <v>0</v>
      </c>
      <c r="Y32">
        <v>0</v>
      </c>
      <c r="Z32">
        <v>0</v>
      </c>
      <c r="AA32">
        <v>0</v>
      </c>
      <c r="AB32">
        <v>0</v>
      </c>
      <c r="AC32">
        <v>5</v>
      </c>
      <c r="AD32">
        <v>8</v>
      </c>
      <c r="AE32">
        <v>321</v>
      </c>
      <c r="AF32">
        <v>209</v>
      </c>
      <c r="AG32">
        <v>7</v>
      </c>
      <c r="AH32">
        <v>0</v>
      </c>
      <c r="AI32">
        <v>21</v>
      </c>
      <c r="AJ32">
        <v>58</v>
      </c>
      <c r="AK32">
        <v>146</v>
      </c>
      <c r="AL32">
        <v>0</v>
      </c>
      <c r="AM32" s="35">
        <v>311</v>
      </c>
      <c r="AN32" s="32">
        <v>84</v>
      </c>
      <c r="AO32" s="32">
        <v>227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5</v>
      </c>
      <c r="AV32" s="32">
        <v>8</v>
      </c>
      <c r="AW32" s="32">
        <v>311</v>
      </c>
      <c r="AX32" s="32">
        <v>202</v>
      </c>
      <c r="AY32" s="32">
        <v>6</v>
      </c>
      <c r="AZ32" s="32">
        <v>0</v>
      </c>
      <c r="BA32" s="32">
        <v>20</v>
      </c>
      <c r="BB32" s="32">
        <v>55</v>
      </c>
      <c r="BC32" s="32">
        <v>141</v>
      </c>
      <c r="BD32" s="6">
        <v>0</v>
      </c>
    </row>
    <row r="33" spans="1:56" x14ac:dyDescent="0.2">
      <c r="A33" t="s">
        <v>43</v>
      </c>
      <c r="B33" t="s">
        <v>208</v>
      </c>
      <c r="C33" s="39">
        <v>87.203791469194314</v>
      </c>
      <c r="D33" s="40">
        <v>79.166666666666657</v>
      </c>
      <c r="E33" s="40">
        <v>91.366906474820141</v>
      </c>
      <c r="F33" s="40"/>
      <c r="G33" s="40"/>
      <c r="H33" s="40"/>
      <c r="I33" s="40"/>
      <c r="J33" s="40"/>
      <c r="K33" s="40">
        <v>100</v>
      </c>
      <c r="L33" s="40">
        <v>70</v>
      </c>
      <c r="M33" s="40">
        <v>87.203791469194314</v>
      </c>
      <c r="N33" s="40">
        <v>89.189189189189193</v>
      </c>
      <c r="O33" s="40"/>
      <c r="P33" s="40"/>
      <c r="Q33" s="40">
        <v>100</v>
      </c>
      <c r="R33" s="40">
        <v>91.891891891891902</v>
      </c>
      <c r="S33" s="40">
        <v>100</v>
      </c>
      <c r="T33" s="41"/>
      <c r="U33">
        <v>211</v>
      </c>
      <c r="V33">
        <v>72</v>
      </c>
      <c r="W33">
        <v>139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10</v>
      </c>
      <c r="AE33">
        <v>211</v>
      </c>
      <c r="AF33">
        <v>111</v>
      </c>
      <c r="AG33">
        <v>0</v>
      </c>
      <c r="AH33">
        <v>0</v>
      </c>
      <c r="AI33">
        <v>5</v>
      </c>
      <c r="AJ33">
        <v>37</v>
      </c>
      <c r="AK33">
        <v>3</v>
      </c>
      <c r="AL33">
        <v>0</v>
      </c>
      <c r="AM33" s="35">
        <v>184</v>
      </c>
      <c r="AN33" s="32">
        <v>57</v>
      </c>
      <c r="AO33" s="32">
        <v>127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1</v>
      </c>
      <c r="AV33" s="32">
        <v>7</v>
      </c>
      <c r="AW33" s="32">
        <v>184</v>
      </c>
      <c r="AX33" s="32">
        <v>99</v>
      </c>
      <c r="AY33" s="32">
        <v>0</v>
      </c>
      <c r="AZ33" s="32">
        <v>0</v>
      </c>
      <c r="BA33" s="32">
        <v>5</v>
      </c>
      <c r="BB33" s="32">
        <v>34</v>
      </c>
      <c r="BC33" s="32">
        <v>3</v>
      </c>
      <c r="BD33" s="6">
        <v>0</v>
      </c>
    </row>
    <row r="34" spans="1:56" x14ac:dyDescent="0.2">
      <c r="A34" t="s">
        <v>133</v>
      </c>
      <c r="B34" t="s">
        <v>253</v>
      </c>
      <c r="C34" s="39">
        <v>90.289855072463766</v>
      </c>
      <c r="D34" s="40">
        <v>88.424437299035375</v>
      </c>
      <c r="E34" s="40">
        <v>91.820580474934033</v>
      </c>
      <c r="F34" s="40">
        <v>100</v>
      </c>
      <c r="G34" s="40">
        <v>100</v>
      </c>
      <c r="H34" s="40">
        <v>100</v>
      </c>
      <c r="I34" s="40">
        <v>80</v>
      </c>
      <c r="J34" s="40">
        <v>100</v>
      </c>
      <c r="K34" s="40">
        <v>100</v>
      </c>
      <c r="L34" s="40">
        <v>100</v>
      </c>
      <c r="M34" s="40">
        <v>90.23668639053254</v>
      </c>
      <c r="N34" s="40">
        <v>90.24793388429751</v>
      </c>
      <c r="O34" s="40"/>
      <c r="P34" s="40">
        <v>73.333333333333329</v>
      </c>
      <c r="Q34" s="40">
        <v>88.888888888888886</v>
      </c>
      <c r="R34" s="40">
        <v>85.714285714285708</v>
      </c>
      <c r="S34" s="40">
        <v>88.888888888888886</v>
      </c>
      <c r="T34" s="41">
        <v>50</v>
      </c>
      <c r="U34">
        <v>690</v>
      </c>
      <c r="V34">
        <v>311</v>
      </c>
      <c r="W34">
        <v>379</v>
      </c>
      <c r="X34">
        <v>5</v>
      </c>
      <c r="Y34">
        <v>3</v>
      </c>
      <c r="Z34">
        <v>1</v>
      </c>
      <c r="AA34">
        <v>5</v>
      </c>
      <c r="AB34">
        <v>1</v>
      </c>
      <c r="AC34">
        <v>3</v>
      </c>
      <c r="AD34">
        <v>3</v>
      </c>
      <c r="AE34">
        <v>676</v>
      </c>
      <c r="AF34">
        <v>605</v>
      </c>
      <c r="AG34">
        <v>0</v>
      </c>
      <c r="AH34">
        <v>15</v>
      </c>
      <c r="AI34">
        <v>36</v>
      </c>
      <c r="AJ34">
        <v>56</v>
      </c>
      <c r="AK34">
        <v>9</v>
      </c>
      <c r="AL34">
        <v>2</v>
      </c>
      <c r="AM34" s="35">
        <v>623</v>
      </c>
      <c r="AN34" s="32">
        <v>275</v>
      </c>
      <c r="AO34" s="32">
        <v>348</v>
      </c>
      <c r="AP34" s="32">
        <v>5</v>
      </c>
      <c r="AQ34" s="32">
        <v>3</v>
      </c>
      <c r="AR34" s="32">
        <v>1</v>
      </c>
      <c r="AS34" s="32">
        <v>4</v>
      </c>
      <c r="AT34" s="32">
        <v>1</v>
      </c>
      <c r="AU34" s="32">
        <v>3</v>
      </c>
      <c r="AV34" s="32">
        <v>3</v>
      </c>
      <c r="AW34" s="32">
        <v>610</v>
      </c>
      <c r="AX34" s="32">
        <v>546</v>
      </c>
      <c r="AY34" s="32">
        <v>0</v>
      </c>
      <c r="AZ34" s="32">
        <v>11</v>
      </c>
      <c r="BA34" s="32">
        <v>32</v>
      </c>
      <c r="BB34" s="32">
        <v>48</v>
      </c>
      <c r="BC34" s="32">
        <v>8</v>
      </c>
      <c r="BD34" s="6">
        <v>1</v>
      </c>
    </row>
    <row r="35" spans="1:56" x14ac:dyDescent="0.2">
      <c r="A35" t="s">
        <v>165</v>
      </c>
      <c r="B35" t="s">
        <v>268</v>
      </c>
      <c r="C35" s="39">
        <v>90.419161676646709</v>
      </c>
      <c r="D35" s="40">
        <v>90.322580645161281</v>
      </c>
      <c r="E35" s="40">
        <v>90.441176470588232</v>
      </c>
      <c r="F35" s="40">
        <v>90.721649484536087</v>
      </c>
      <c r="G35" s="40">
        <v>75</v>
      </c>
      <c r="H35" s="40">
        <v>92.307692307692307</v>
      </c>
      <c r="I35" s="40">
        <v>100</v>
      </c>
      <c r="J35" s="40"/>
      <c r="K35" s="40"/>
      <c r="L35" s="40">
        <v>100</v>
      </c>
      <c r="M35" s="40">
        <v>66.666666666666657</v>
      </c>
      <c r="N35" s="40">
        <v>91.869918699186996</v>
      </c>
      <c r="O35" s="40">
        <v>100</v>
      </c>
      <c r="P35" s="40"/>
      <c r="Q35" s="40">
        <v>100</v>
      </c>
      <c r="R35" s="40">
        <v>85.714285714285708</v>
      </c>
      <c r="S35" s="40">
        <v>42.857142857142854</v>
      </c>
      <c r="T35" s="41">
        <v>80</v>
      </c>
      <c r="U35">
        <v>167</v>
      </c>
      <c r="V35">
        <v>31</v>
      </c>
      <c r="W35">
        <v>136</v>
      </c>
      <c r="X35">
        <v>97</v>
      </c>
      <c r="Y35">
        <v>4</v>
      </c>
      <c r="Z35">
        <v>52</v>
      </c>
      <c r="AA35">
        <v>1</v>
      </c>
      <c r="AB35">
        <v>0</v>
      </c>
      <c r="AC35">
        <v>0</v>
      </c>
      <c r="AD35">
        <v>7</v>
      </c>
      <c r="AE35">
        <v>6</v>
      </c>
      <c r="AF35">
        <v>123</v>
      </c>
      <c r="AG35">
        <v>3</v>
      </c>
      <c r="AH35">
        <v>0</v>
      </c>
      <c r="AI35">
        <v>3</v>
      </c>
      <c r="AJ35">
        <v>21</v>
      </c>
      <c r="AK35">
        <v>14</v>
      </c>
      <c r="AL35">
        <v>5</v>
      </c>
      <c r="AM35" s="35">
        <v>151</v>
      </c>
      <c r="AN35" s="32">
        <v>28</v>
      </c>
      <c r="AO35" s="32">
        <v>123</v>
      </c>
      <c r="AP35" s="32">
        <v>88</v>
      </c>
      <c r="AQ35" s="32">
        <v>3</v>
      </c>
      <c r="AR35" s="32">
        <v>48</v>
      </c>
      <c r="AS35" s="32">
        <v>1</v>
      </c>
      <c r="AT35" s="32">
        <v>0</v>
      </c>
      <c r="AU35" s="32">
        <v>0</v>
      </c>
      <c r="AV35" s="32">
        <v>7</v>
      </c>
      <c r="AW35" s="32">
        <v>4</v>
      </c>
      <c r="AX35" s="32">
        <v>113</v>
      </c>
      <c r="AY35" s="32">
        <v>3</v>
      </c>
      <c r="AZ35" s="32">
        <v>0</v>
      </c>
      <c r="BA35" s="32">
        <v>3</v>
      </c>
      <c r="BB35" s="32">
        <v>18</v>
      </c>
      <c r="BC35" s="32">
        <v>6</v>
      </c>
      <c r="BD35" s="6">
        <v>4</v>
      </c>
    </row>
    <row r="36" spans="1:56" x14ac:dyDescent="0.2">
      <c r="A36" t="s">
        <v>45</v>
      </c>
      <c r="B36" t="s">
        <v>209</v>
      </c>
      <c r="C36" s="39">
        <v>91.515151515151516</v>
      </c>
      <c r="D36" s="40">
        <v>90.322580645161281</v>
      </c>
      <c r="E36" s="40">
        <v>91.791044776119406</v>
      </c>
      <c r="F36" s="40">
        <v>0</v>
      </c>
      <c r="G36" s="40"/>
      <c r="H36" s="40">
        <v>0</v>
      </c>
      <c r="I36" s="40"/>
      <c r="J36" s="40"/>
      <c r="K36" s="40"/>
      <c r="L36" s="40">
        <v>100</v>
      </c>
      <c r="M36" s="40">
        <v>93.788819875776397</v>
      </c>
      <c r="N36" s="40">
        <v>92.561983471074385</v>
      </c>
      <c r="O36" s="40"/>
      <c r="P36" s="40"/>
      <c r="Q36" s="40">
        <v>100</v>
      </c>
      <c r="R36" s="40">
        <v>90</v>
      </c>
      <c r="S36" s="40">
        <v>46.153846153846153</v>
      </c>
      <c r="T36" s="41"/>
      <c r="U36">
        <v>165</v>
      </c>
      <c r="V36">
        <v>31</v>
      </c>
      <c r="W36">
        <v>134</v>
      </c>
      <c r="X36">
        <v>3</v>
      </c>
      <c r="Y36">
        <v>0</v>
      </c>
      <c r="Z36">
        <v>1</v>
      </c>
      <c r="AA36">
        <v>0</v>
      </c>
      <c r="AB36">
        <v>0</v>
      </c>
      <c r="AC36">
        <v>0</v>
      </c>
      <c r="AD36">
        <v>7</v>
      </c>
      <c r="AE36">
        <v>161</v>
      </c>
      <c r="AF36">
        <v>121</v>
      </c>
      <c r="AG36">
        <v>0</v>
      </c>
      <c r="AH36">
        <v>0</v>
      </c>
      <c r="AI36">
        <v>3</v>
      </c>
      <c r="AJ36">
        <v>20</v>
      </c>
      <c r="AK36">
        <v>13</v>
      </c>
      <c r="AL36">
        <v>0</v>
      </c>
      <c r="AM36" s="35">
        <v>151</v>
      </c>
      <c r="AN36" s="32">
        <v>28</v>
      </c>
      <c r="AO36" s="32">
        <v>123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7</v>
      </c>
      <c r="AW36" s="32">
        <v>151</v>
      </c>
      <c r="AX36" s="32">
        <v>112</v>
      </c>
      <c r="AY36" s="32">
        <v>0</v>
      </c>
      <c r="AZ36" s="32">
        <v>0</v>
      </c>
      <c r="BA36" s="32">
        <v>3</v>
      </c>
      <c r="BB36" s="32">
        <v>18</v>
      </c>
      <c r="BC36" s="32">
        <v>6</v>
      </c>
      <c r="BD36" s="6">
        <v>0</v>
      </c>
    </row>
    <row r="37" spans="1:56" x14ac:dyDescent="0.2">
      <c r="A37" t="s">
        <v>47</v>
      </c>
      <c r="B37" t="s">
        <v>210</v>
      </c>
      <c r="C37" s="39">
        <v>93.243243243243242</v>
      </c>
      <c r="D37" s="40">
        <v>85.714285714285708</v>
      </c>
      <c r="E37" s="40">
        <v>95.783132530120483</v>
      </c>
      <c r="F37" s="40"/>
      <c r="G37" s="40"/>
      <c r="H37" s="40"/>
      <c r="I37" s="40"/>
      <c r="J37" s="40">
        <v>100</v>
      </c>
      <c r="K37" s="40"/>
      <c r="L37" s="40">
        <v>100</v>
      </c>
      <c r="M37" s="40">
        <v>93.243243243243242</v>
      </c>
      <c r="N37" s="40">
        <v>91.666666666666657</v>
      </c>
      <c r="O37" s="40">
        <v>66.666666666666657</v>
      </c>
      <c r="P37" s="40"/>
      <c r="Q37" s="40">
        <v>90</v>
      </c>
      <c r="R37" s="40">
        <v>100</v>
      </c>
      <c r="S37" s="40">
        <v>100</v>
      </c>
      <c r="T37" s="41"/>
      <c r="U37">
        <v>222</v>
      </c>
      <c r="V37">
        <v>56</v>
      </c>
      <c r="W37">
        <v>166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>
        <v>8</v>
      </c>
      <c r="AE37">
        <v>222</v>
      </c>
      <c r="AF37">
        <v>96</v>
      </c>
      <c r="AG37">
        <v>3</v>
      </c>
      <c r="AH37">
        <v>0</v>
      </c>
      <c r="AI37">
        <v>10</v>
      </c>
      <c r="AJ37">
        <v>11</v>
      </c>
      <c r="AK37">
        <v>4</v>
      </c>
      <c r="AL37">
        <v>0</v>
      </c>
      <c r="AM37" s="35">
        <v>207</v>
      </c>
      <c r="AN37" s="32">
        <v>48</v>
      </c>
      <c r="AO37" s="32">
        <v>159</v>
      </c>
      <c r="AP37" s="32">
        <v>0</v>
      </c>
      <c r="AQ37" s="32">
        <v>0</v>
      </c>
      <c r="AR37" s="32">
        <v>0</v>
      </c>
      <c r="AS37" s="32">
        <v>0</v>
      </c>
      <c r="AT37" s="32">
        <v>1</v>
      </c>
      <c r="AU37" s="32">
        <v>0</v>
      </c>
      <c r="AV37" s="32">
        <v>8</v>
      </c>
      <c r="AW37" s="32">
        <v>207</v>
      </c>
      <c r="AX37" s="32">
        <v>88</v>
      </c>
      <c r="AY37" s="32">
        <v>2</v>
      </c>
      <c r="AZ37" s="32">
        <v>0</v>
      </c>
      <c r="BA37" s="32">
        <v>9</v>
      </c>
      <c r="BB37" s="32">
        <v>11</v>
      </c>
      <c r="BC37" s="32">
        <v>4</v>
      </c>
      <c r="BD37" s="6">
        <v>0</v>
      </c>
    </row>
    <row r="38" spans="1:56" x14ac:dyDescent="0.2">
      <c r="A38" t="s">
        <v>163</v>
      </c>
      <c r="B38" t="s">
        <v>267</v>
      </c>
      <c r="C38" s="39">
        <v>88.439306358381501</v>
      </c>
      <c r="D38" s="40">
        <v>92.405063291139243</v>
      </c>
      <c r="E38" s="40">
        <v>85.106382978723403</v>
      </c>
      <c r="F38" s="40">
        <v>100</v>
      </c>
      <c r="G38" s="40"/>
      <c r="H38" s="40"/>
      <c r="I38" s="40"/>
      <c r="J38" s="40"/>
      <c r="K38" s="40"/>
      <c r="L38" s="40"/>
      <c r="M38" s="40">
        <v>88.304093567251456</v>
      </c>
      <c r="N38" s="40">
        <v>86.666666666666671</v>
      </c>
      <c r="O38" s="40"/>
      <c r="P38" s="40"/>
      <c r="Q38" s="40">
        <v>100</v>
      </c>
      <c r="R38" s="40">
        <v>91.666666666666657</v>
      </c>
      <c r="S38" s="40">
        <v>83.333333333333343</v>
      </c>
      <c r="T38" s="41"/>
      <c r="U38">
        <v>173</v>
      </c>
      <c r="V38">
        <v>79</v>
      </c>
      <c r="W38">
        <v>94</v>
      </c>
      <c r="X38">
        <v>2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171</v>
      </c>
      <c r="AF38">
        <v>60</v>
      </c>
      <c r="AG38">
        <v>0</v>
      </c>
      <c r="AH38">
        <v>0</v>
      </c>
      <c r="AI38">
        <v>3</v>
      </c>
      <c r="AJ38">
        <v>12</v>
      </c>
      <c r="AK38">
        <v>114</v>
      </c>
      <c r="AL38">
        <v>0</v>
      </c>
      <c r="AM38" s="35">
        <v>153</v>
      </c>
      <c r="AN38" s="32">
        <v>73</v>
      </c>
      <c r="AO38" s="32">
        <v>80</v>
      </c>
      <c r="AP38" s="32">
        <v>2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151</v>
      </c>
      <c r="AX38" s="32">
        <v>52</v>
      </c>
      <c r="AY38" s="32">
        <v>0</v>
      </c>
      <c r="AZ38" s="32">
        <v>0</v>
      </c>
      <c r="BA38" s="32">
        <v>3</v>
      </c>
      <c r="BB38" s="32">
        <v>11</v>
      </c>
      <c r="BC38" s="32">
        <v>95</v>
      </c>
      <c r="BD38" s="6">
        <v>0</v>
      </c>
    </row>
    <row r="39" spans="1:56" x14ac:dyDescent="0.2">
      <c r="A39" t="s">
        <v>153</v>
      </c>
      <c r="B39" t="s">
        <v>263</v>
      </c>
      <c r="C39" s="39">
        <v>100</v>
      </c>
      <c r="D39" s="40"/>
      <c r="E39" s="40">
        <v>100</v>
      </c>
      <c r="F39" s="40">
        <v>100</v>
      </c>
      <c r="G39" s="40"/>
      <c r="H39" s="40"/>
      <c r="I39" s="40"/>
      <c r="J39" s="40"/>
      <c r="K39" s="40"/>
      <c r="L39" s="40"/>
      <c r="M39" s="40"/>
      <c r="N39" s="40">
        <v>100</v>
      </c>
      <c r="O39" s="40"/>
      <c r="P39" s="40"/>
      <c r="Q39" s="40"/>
      <c r="R39" s="40"/>
      <c r="S39" s="40">
        <v>100</v>
      </c>
      <c r="T39" s="41"/>
      <c r="U39">
        <v>2</v>
      </c>
      <c r="V39">
        <v>0</v>
      </c>
      <c r="W39">
        <v>2</v>
      </c>
      <c r="X39">
        <v>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0</v>
      </c>
      <c r="AJ39">
        <v>0</v>
      </c>
      <c r="AK39">
        <v>1</v>
      </c>
      <c r="AL39">
        <v>0</v>
      </c>
      <c r="AM39" s="35">
        <v>2</v>
      </c>
      <c r="AN39" s="32">
        <v>0</v>
      </c>
      <c r="AO39" s="32">
        <v>2</v>
      </c>
      <c r="AP39" s="32">
        <v>2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1</v>
      </c>
      <c r="AY39" s="32">
        <v>0</v>
      </c>
      <c r="AZ39" s="32">
        <v>0</v>
      </c>
      <c r="BA39" s="32">
        <v>0</v>
      </c>
      <c r="BB39" s="32">
        <v>0</v>
      </c>
      <c r="BC39" s="32">
        <v>1</v>
      </c>
      <c r="BD39" s="6">
        <v>0</v>
      </c>
    </row>
    <row r="40" spans="1:56" x14ac:dyDescent="0.2">
      <c r="A40" t="s">
        <v>151</v>
      </c>
      <c r="B40" t="s">
        <v>262</v>
      </c>
      <c r="C40" s="39">
        <v>94.594594594594597</v>
      </c>
      <c r="D40" s="40">
        <v>92.307692307692307</v>
      </c>
      <c r="E40" s="40">
        <v>94.814814814814824</v>
      </c>
      <c r="F40" s="40">
        <v>100</v>
      </c>
      <c r="G40" s="40">
        <v>100</v>
      </c>
      <c r="H40" s="40">
        <v>100</v>
      </c>
      <c r="I40" s="40">
        <v>100</v>
      </c>
      <c r="J40" s="40"/>
      <c r="K40" s="40">
        <v>100</v>
      </c>
      <c r="L40" s="40">
        <v>100</v>
      </c>
      <c r="M40" s="40">
        <v>94.029850746268664</v>
      </c>
      <c r="N40" s="40">
        <v>92.857142857142861</v>
      </c>
      <c r="O40" s="40"/>
      <c r="P40" s="40"/>
      <c r="Q40" s="40"/>
      <c r="R40" s="40"/>
      <c r="S40" s="40">
        <v>100</v>
      </c>
      <c r="T40" s="41"/>
      <c r="U40">
        <v>148</v>
      </c>
      <c r="V40">
        <v>13</v>
      </c>
      <c r="W40">
        <v>135</v>
      </c>
      <c r="X40">
        <v>6</v>
      </c>
      <c r="Y40">
        <v>5</v>
      </c>
      <c r="Z40">
        <v>2</v>
      </c>
      <c r="AA40">
        <v>1</v>
      </c>
      <c r="AB40">
        <v>0</v>
      </c>
      <c r="AC40">
        <v>1</v>
      </c>
      <c r="AD40">
        <v>2</v>
      </c>
      <c r="AE40">
        <v>134</v>
      </c>
      <c r="AF40">
        <v>42</v>
      </c>
      <c r="AG40">
        <v>0</v>
      </c>
      <c r="AH40">
        <v>0</v>
      </c>
      <c r="AI40">
        <v>0</v>
      </c>
      <c r="AJ40">
        <v>0</v>
      </c>
      <c r="AK40">
        <v>24</v>
      </c>
      <c r="AL40">
        <v>0</v>
      </c>
      <c r="AM40" s="35">
        <v>140</v>
      </c>
      <c r="AN40" s="32">
        <v>12</v>
      </c>
      <c r="AO40" s="32">
        <v>128</v>
      </c>
      <c r="AP40" s="32">
        <v>6</v>
      </c>
      <c r="AQ40" s="32">
        <v>5</v>
      </c>
      <c r="AR40" s="32">
        <v>2</v>
      </c>
      <c r="AS40" s="32">
        <v>1</v>
      </c>
      <c r="AT40" s="32">
        <v>0</v>
      </c>
      <c r="AU40" s="32">
        <v>1</v>
      </c>
      <c r="AV40" s="32">
        <v>2</v>
      </c>
      <c r="AW40" s="32">
        <v>126</v>
      </c>
      <c r="AX40" s="32">
        <v>39</v>
      </c>
      <c r="AY40" s="32">
        <v>0</v>
      </c>
      <c r="AZ40" s="32">
        <v>0</v>
      </c>
      <c r="BA40" s="32">
        <v>0</v>
      </c>
      <c r="BB40" s="32">
        <v>0</v>
      </c>
      <c r="BC40" s="32">
        <v>24</v>
      </c>
      <c r="BD40" s="6">
        <v>0</v>
      </c>
    </row>
    <row r="41" spans="1:56" x14ac:dyDescent="0.2">
      <c r="A41" t="s">
        <v>49</v>
      </c>
      <c r="B41" t="s">
        <v>211</v>
      </c>
      <c r="C41" s="39">
        <v>96.026490066225165</v>
      </c>
      <c r="D41" s="40">
        <v>96.721311475409834</v>
      </c>
      <c r="E41" s="40">
        <v>95.555555555555557</v>
      </c>
      <c r="F41" s="40"/>
      <c r="G41" s="40"/>
      <c r="H41" s="40"/>
      <c r="I41" s="40"/>
      <c r="J41" s="40"/>
      <c r="K41" s="40"/>
      <c r="L41" s="40"/>
      <c r="M41" s="40">
        <v>96.026490066225165</v>
      </c>
      <c r="N41" s="40">
        <v>92</v>
      </c>
      <c r="O41" s="40"/>
      <c r="P41" s="40">
        <v>94.117647058823522</v>
      </c>
      <c r="Q41" s="40"/>
      <c r="R41" s="40">
        <v>100</v>
      </c>
      <c r="S41" s="40">
        <v>91.17647058823529</v>
      </c>
      <c r="T41" s="41"/>
      <c r="U41">
        <v>151</v>
      </c>
      <c r="V41">
        <v>61</v>
      </c>
      <c r="W41">
        <v>90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151</v>
      </c>
      <c r="AF41">
        <v>75</v>
      </c>
      <c r="AG41">
        <v>0</v>
      </c>
      <c r="AH41">
        <v>17</v>
      </c>
      <c r="AI41">
        <v>0</v>
      </c>
      <c r="AJ41">
        <v>1</v>
      </c>
      <c r="AK41">
        <v>34</v>
      </c>
      <c r="AL41">
        <v>0</v>
      </c>
      <c r="AM41" s="35">
        <v>145</v>
      </c>
      <c r="AN41" s="32">
        <v>59</v>
      </c>
      <c r="AO41" s="32">
        <v>86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145</v>
      </c>
      <c r="AX41" s="32">
        <v>69</v>
      </c>
      <c r="AY41" s="32">
        <v>0</v>
      </c>
      <c r="AZ41" s="32">
        <v>16</v>
      </c>
      <c r="BA41" s="32">
        <v>0</v>
      </c>
      <c r="BB41" s="32">
        <v>1</v>
      </c>
      <c r="BC41" s="32">
        <v>31</v>
      </c>
      <c r="BD41" s="6">
        <v>0</v>
      </c>
    </row>
    <row r="42" spans="1:56" x14ac:dyDescent="0.2">
      <c r="A42" t="s">
        <v>51</v>
      </c>
      <c r="B42" t="s">
        <v>212</v>
      </c>
      <c r="C42" s="39">
        <v>89.795918367346943</v>
      </c>
      <c r="D42" s="40">
        <v>92.307692307692307</v>
      </c>
      <c r="E42" s="40">
        <v>89.411764705882362</v>
      </c>
      <c r="F42" s="40"/>
      <c r="G42" s="40">
        <v>100</v>
      </c>
      <c r="H42" s="40"/>
      <c r="I42" s="40"/>
      <c r="J42" s="40"/>
      <c r="K42" s="40">
        <v>100</v>
      </c>
      <c r="L42" s="40"/>
      <c r="M42" s="40">
        <v>89.690721649484544</v>
      </c>
      <c r="N42" s="40">
        <v>89.130434782608688</v>
      </c>
      <c r="O42" s="40"/>
      <c r="P42" s="40"/>
      <c r="Q42" s="40"/>
      <c r="R42" s="40"/>
      <c r="S42" s="40">
        <v>88.505747126436788</v>
      </c>
      <c r="T42" s="41"/>
      <c r="U42">
        <v>98</v>
      </c>
      <c r="V42">
        <v>13</v>
      </c>
      <c r="W42">
        <v>85</v>
      </c>
      <c r="X42">
        <v>0</v>
      </c>
      <c r="Y42">
        <v>1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97</v>
      </c>
      <c r="AF42">
        <v>46</v>
      </c>
      <c r="AG42">
        <v>0</v>
      </c>
      <c r="AH42">
        <v>0</v>
      </c>
      <c r="AI42">
        <v>0</v>
      </c>
      <c r="AJ42">
        <v>0</v>
      </c>
      <c r="AK42">
        <v>87</v>
      </c>
      <c r="AL42">
        <v>0</v>
      </c>
      <c r="AM42" s="35">
        <v>88</v>
      </c>
      <c r="AN42" s="32">
        <v>12</v>
      </c>
      <c r="AO42" s="32">
        <v>76</v>
      </c>
      <c r="AP42" s="32">
        <v>0</v>
      </c>
      <c r="AQ42" s="32">
        <v>1</v>
      </c>
      <c r="AR42" s="32">
        <v>0</v>
      </c>
      <c r="AS42" s="32">
        <v>0</v>
      </c>
      <c r="AT42" s="32">
        <v>0</v>
      </c>
      <c r="AU42" s="32">
        <v>1</v>
      </c>
      <c r="AV42" s="32">
        <v>0</v>
      </c>
      <c r="AW42" s="32">
        <v>87</v>
      </c>
      <c r="AX42" s="32">
        <v>41</v>
      </c>
      <c r="AY42" s="32">
        <v>0</v>
      </c>
      <c r="AZ42" s="32">
        <v>0</v>
      </c>
      <c r="BA42" s="32">
        <v>0</v>
      </c>
      <c r="BB42" s="32">
        <v>0</v>
      </c>
      <c r="BC42" s="32">
        <v>77</v>
      </c>
      <c r="BD42" s="6">
        <v>0</v>
      </c>
    </row>
    <row r="43" spans="1:56" x14ac:dyDescent="0.2">
      <c r="A43" t="s">
        <v>9</v>
      </c>
      <c r="B43" t="s">
        <v>191</v>
      </c>
      <c r="C43" s="39">
        <v>94.482758620689651</v>
      </c>
      <c r="D43" s="40">
        <v>91.304347826086953</v>
      </c>
      <c r="E43" s="40">
        <v>97.368421052631575</v>
      </c>
      <c r="F43" s="40">
        <v>100</v>
      </c>
      <c r="G43" s="40"/>
      <c r="H43" s="40"/>
      <c r="I43" s="40"/>
      <c r="J43" s="40">
        <v>100</v>
      </c>
      <c r="K43" s="40"/>
      <c r="L43" s="40">
        <v>100</v>
      </c>
      <c r="M43" s="40">
        <v>94.444444444444443</v>
      </c>
      <c r="N43" s="40">
        <v>97.297297297297305</v>
      </c>
      <c r="O43" s="40"/>
      <c r="P43" s="40">
        <v>100</v>
      </c>
      <c r="Q43" s="40"/>
      <c r="R43" s="40">
        <v>100</v>
      </c>
      <c r="S43" s="40">
        <v>92.857142857142861</v>
      </c>
      <c r="T43" s="41"/>
      <c r="U43">
        <v>145</v>
      </c>
      <c r="V43">
        <v>69</v>
      </c>
      <c r="W43">
        <v>76</v>
      </c>
      <c r="X43">
        <v>1</v>
      </c>
      <c r="Y43">
        <v>0</v>
      </c>
      <c r="Z43">
        <v>0</v>
      </c>
      <c r="AA43">
        <v>0</v>
      </c>
      <c r="AB43">
        <v>4</v>
      </c>
      <c r="AC43">
        <v>0</v>
      </c>
      <c r="AD43">
        <v>1</v>
      </c>
      <c r="AE43">
        <v>144</v>
      </c>
      <c r="AF43">
        <v>37</v>
      </c>
      <c r="AG43">
        <v>0</v>
      </c>
      <c r="AH43">
        <v>3</v>
      </c>
      <c r="AI43">
        <v>0</v>
      </c>
      <c r="AJ43">
        <v>2</v>
      </c>
      <c r="AK43">
        <v>42</v>
      </c>
      <c r="AL43">
        <v>0</v>
      </c>
      <c r="AM43" s="35">
        <v>137</v>
      </c>
      <c r="AN43" s="32">
        <v>63</v>
      </c>
      <c r="AO43" s="32">
        <v>74</v>
      </c>
      <c r="AP43" s="32">
        <v>1</v>
      </c>
      <c r="AQ43" s="32">
        <v>0</v>
      </c>
      <c r="AR43" s="32">
        <v>0</v>
      </c>
      <c r="AS43" s="32">
        <v>0</v>
      </c>
      <c r="AT43" s="32">
        <v>4</v>
      </c>
      <c r="AU43" s="32">
        <v>0</v>
      </c>
      <c r="AV43" s="32">
        <v>1</v>
      </c>
      <c r="AW43" s="32">
        <v>136</v>
      </c>
      <c r="AX43" s="32">
        <v>36</v>
      </c>
      <c r="AY43" s="32">
        <v>0</v>
      </c>
      <c r="AZ43" s="32">
        <v>3</v>
      </c>
      <c r="BA43" s="32">
        <v>0</v>
      </c>
      <c r="BB43" s="32">
        <v>2</v>
      </c>
      <c r="BC43" s="32">
        <v>39</v>
      </c>
      <c r="BD43" s="6">
        <v>0</v>
      </c>
    </row>
    <row r="44" spans="1:56" x14ac:dyDescent="0.2">
      <c r="A44" t="s">
        <v>11</v>
      </c>
      <c r="B44" t="s">
        <v>192</v>
      </c>
      <c r="C44" s="39">
        <v>96.969696969696969</v>
      </c>
      <c r="D44" s="40">
        <v>85.714285714285708</v>
      </c>
      <c r="E44" s="40">
        <v>98.82352941176471</v>
      </c>
      <c r="F44" s="40">
        <v>100</v>
      </c>
      <c r="G44" s="40">
        <v>66.666666666666657</v>
      </c>
      <c r="H44" s="40">
        <v>100</v>
      </c>
      <c r="I44" s="40"/>
      <c r="J44" s="40">
        <v>100</v>
      </c>
      <c r="K44" s="40"/>
      <c r="L44" s="40">
        <v>100</v>
      </c>
      <c r="M44" s="40">
        <v>97.802197802197796</v>
      </c>
      <c r="N44" s="40">
        <v>94.871794871794862</v>
      </c>
      <c r="O44" s="40">
        <v>100</v>
      </c>
      <c r="P44" s="40">
        <v>100</v>
      </c>
      <c r="Q44" s="40">
        <v>50</v>
      </c>
      <c r="R44" s="40">
        <v>100</v>
      </c>
      <c r="S44" s="40">
        <v>94.871794871794862</v>
      </c>
      <c r="T44" s="41"/>
      <c r="U44">
        <v>99</v>
      </c>
      <c r="V44">
        <v>14</v>
      </c>
      <c r="W44">
        <v>85</v>
      </c>
      <c r="X44">
        <v>3</v>
      </c>
      <c r="Y44">
        <v>3</v>
      </c>
      <c r="Z44">
        <v>1</v>
      </c>
      <c r="AA44">
        <v>0</v>
      </c>
      <c r="AB44">
        <v>1</v>
      </c>
      <c r="AC44">
        <v>0</v>
      </c>
      <c r="AD44">
        <v>3</v>
      </c>
      <c r="AE44">
        <v>91</v>
      </c>
      <c r="AF44">
        <v>39</v>
      </c>
      <c r="AG44">
        <v>1</v>
      </c>
      <c r="AH44">
        <v>5</v>
      </c>
      <c r="AI44">
        <v>2</v>
      </c>
      <c r="AJ44">
        <v>4</v>
      </c>
      <c r="AK44">
        <v>39</v>
      </c>
      <c r="AL44">
        <v>0</v>
      </c>
      <c r="AM44" s="35">
        <v>96</v>
      </c>
      <c r="AN44" s="32">
        <v>12</v>
      </c>
      <c r="AO44" s="32">
        <v>84</v>
      </c>
      <c r="AP44" s="32">
        <v>3</v>
      </c>
      <c r="AQ44" s="32">
        <v>2</v>
      </c>
      <c r="AR44" s="32">
        <v>1</v>
      </c>
      <c r="AS44" s="32">
        <v>0</v>
      </c>
      <c r="AT44" s="32">
        <v>1</v>
      </c>
      <c r="AU44" s="32">
        <v>0</v>
      </c>
      <c r="AV44" s="32">
        <v>3</v>
      </c>
      <c r="AW44" s="32">
        <v>89</v>
      </c>
      <c r="AX44" s="32">
        <v>37</v>
      </c>
      <c r="AY44" s="32">
        <v>1</v>
      </c>
      <c r="AZ44" s="32">
        <v>5</v>
      </c>
      <c r="BA44" s="32">
        <v>1</v>
      </c>
      <c r="BB44" s="32">
        <v>4</v>
      </c>
      <c r="BC44" s="32">
        <v>37</v>
      </c>
      <c r="BD44" s="6">
        <v>0</v>
      </c>
    </row>
    <row r="45" spans="1:56" x14ac:dyDescent="0.2">
      <c r="A45" t="s">
        <v>15</v>
      </c>
      <c r="B45" t="s">
        <v>194</v>
      </c>
      <c r="C45" s="39">
        <v>95.3125</v>
      </c>
      <c r="D45" s="40">
        <v>93.670886075949369</v>
      </c>
      <c r="E45" s="40">
        <v>96.460176991150433</v>
      </c>
      <c r="F45" s="40">
        <v>100</v>
      </c>
      <c r="G45" s="40">
        <v>100</v>
      </c>
      <c r="H45" s="40">
        <v>100</v>
      </c>
      <c r="I45" s="40"/>
      <c r="J45" s="40">
        <v>100</v>
      </c>
      <c r="K45" s="40">
        <v>100</v>
      </c>
      <c r="L45" s="40">
        <v>100</v>
      </c>
      <c r="M45" s="40">
        <v>94.545454545454547</v>
      </c>
      <c r="N45" s="40">
        <v>93.150684931506845</v>
      </c>
      <c r="O45" s="40">
        <v>100</v>
      </c>
      <c r="P45" s="40">
        <v>60</v>
      </c>
      <c r="Q45" s="40"/>
      <c r="R45" s="40">
        <v>100</v>
      </c>
      <c r="S45" s="40">
        <v>98.214285714285708</v>
      </c>
      <c r="T45" s="41">
        <v>100</v>
      </c>
      <c r="U45">
        <v>192</v>
      </c>
      <c r="V45">
        <v>79</v>
      </c>
      <c r="W45">
        <v>113</v>
      </c>
      <c r="X45">
        <v>15</v>
      </c>
      <c r="Y45">
        <v>7</v>
      </c>
      <c r="Z45">
        <v>3</v>
      </c>
      <c r="AA45">
        <v>0</v>
      </c>
      <c r="AB45">
        <v>6</v>
      </c>
      <c r="AC45">
        <v>2</v>
      </c>
      <c r="AD45">
        <v>1</v>
      </c>
      <c r="AE45">
        <v>165</v>
      </c>
      <c r="AF45">
        <v>73</v>
      </c>
      <c r="AG45">
        <v>2</v>
      </c>
      <c r="AH45">
        <v>5</v>
      </c>
      <c r="AI45">
        <v>0</v>
      </c>
      <c r="AJ45">
        <v>6</v>
      </c>
      <c r="AK45">
        <v>56</v>
      </c>
      <c r="AL45">
        <v>2</v>
      </c>
      <c r="AM45" s="35">
        <v>183</v>
      </c>
      <c r="AN45" s="32">
        <v>74</v>
      </c>
      <c r="AO45" s="32">
        <v>109</v>
      </c>
      <c r="AP45" s="32">
        <v>15</v>
      </c>
      <c r="AQ45" s="32">
        <v>7</v>
      </c>
      <c r="AR45" s="32">
        <v>3</v>
      </c>
      <c r="AS45" s="32">
        <v>0</v>
      </c>
      <c r="AT45" s="32">
        <v>6</v>
      </c>
      <c r="AU45" s="32">
        <v>2</v>
      </c>
      <c r="AV45" s="32">
        <v>1</v>
      </c>
      <c r="AW45" s="32">
        <v>156</v>
      </c>
      <c r="AX45" s="32">
        <v>68</v>
      </c>
      <c r="AY45" s="32">
        <v>2</v>
      </c>
      <c r="AZ45" s="32">
        <v>3</v>
      </c>
      <c r="BA45" s="32">
        <v>0</v>
      </c>
      <c r="BB45" s="32">
        <v>6</v>
      </c>
      <c r="BC45" s="32">
        <v>55</v>
      </c>
      <c r="BD45" s="6">
        <v>2</v>
      </c>
    </row>
    <row r="46" spans="1:56" x14ac:dyDescent="0.2">
      <c r="A46" t="s">
        <v>17</v>
      </c>
      <c r="B46" t="s">
        <v>195</v>
      </c>
      <c r="C46" s="39">
        <v>98.941798941798936</v>
      </c>
      <c r="D46" s="40">
        <v>100</v>
      </c>
      <c r="E46" s="40">
        <v>98.76543209876543</v>
      </c>
      <c r="F46" s="40">
        <v>100</v>
      </c>
      <c r="G46" s="40">
        <v>95.652173913043484</v>
      </c>
      <c r="H46" s="40">
        <v>100</v>
      </c>
      <c r="I46" s="40">
        <v>100</v>
      </c>
      <c r="J46" s="40">
        <v>100</v>
      </c>
      <c r="K46" s="40"/>
      <c r="L46" s="40">
        <v>100</v>
      </c>
      <c r="M46" s="40">
        <v>99.290780141843967</v>
      </c>
      <c r="N46" s="40">
        <v>98.571428571428584</v>
      </c>
      <c r="O46" s="40">
        <v>100</v>
      </c>
      <c r="P46" s="40">
        <v>100</v>
      </c>
      <c r="Q46" s="40"/>
      <c r="R46" s="40">
        <v>100</v>
      </c>
      <c r="S46" s="40">
        <v>97.674418604651152</v>
      </c>
      <c r="T46" s="41">
        <v>100</v>
      </c>
      <c r="U46">
        <v>189</v>
      </c>
      <c r="V46">
        <v>27</v>
      </c>
      <c r="W46">
        <v>162</v>
      </c>
      <c r="X46">
        <v>18</v>
      </c>
      <c r="Y46">
        <v>23</v>
      </c>
      <c r="Z46">
        <v>3</v>
      </c>
      <c r="AA46">
        <v>1</v>
      </c>
      <c r="AB46">
        <v>11</v>
      </c>
      <c r="AC46">
        <v>0</v>
      </c>
      <c r="AD46">
        <v>7</v>
      </c>
      <c r="AE46">
        <v>141</v>
      </c>
      <c r="AF46">
        <v>70</v>
      </c>
      <c r="AG46">
        <v>6</v>
      </c>
      <c r="AH46">
        <v>6</v>
      </c>
      <c r="AI46">
        <v>0</v>
      </c>
      <c r="AJ46">
        <v>10</v>
      </c>
      <c r="AK46">
        <v>86</v>
      </c>
      <c r="AL46">
        <v>4</v>
      </c>
      <c r="AM46" s="35">
        <v>187</v>
      </c>
      <c r="AN46" s="32">
        <v>27</v>
      </c>
      <c r="AO46" s="32">
        <v>160</v>
      </c>
      <c r="AP46" s="32">
        <v>18</v>
      </c>
      <c r="AQ46" s="32">
        <v>22</v>
      </c>
      <c r="AR46" s="32">
        <v>3</v>
      </c>
      <c r="AS46" s="32">
        <v>1</v>
      </c>
      <c r="AT46" s="32">
        <v>11</v>
      </c>
      <c r="AU46" s="32">
        <v>0</v>
      </c>
      <c r="AV46" s="32">
        <v>7</v>
      </c>
      <c r="AW46" s="32">
        <v>140</v>
      </c>
      <c r="AX46" s="32">
        <v>69</v>
      </c>
      <c r="AY46" s="32">
        <v>6</v>
      </c>
      <c r="AZ46" s="32">
        <v>6</v>
      </c>
      <c r="BA46" s="32">
        <v>0</v>
      </c>
      <c r="BB46" s="32">
        <v>10</v>
      </c>
      <c r="BC46" s="32">
        <v>84</v>
      </c>
      <c r="BD46" s="6">
        <v>4</v>
      </c>
    </row>
    <row r="47" spans="1:56" x14ac:dyDescent="0.2">
      <c r="A47" t="s">
        <v>13</v>
      </c>
      <c r="B47" t="s">
        <v>193</v>
      </c>
      <c r="C47" s="39">
        <v>94.545454545454547</v>
      </c>
      <c r="D47" s="40">
        <v>100</v>
      </c>
      <c r="E47" s="40">
        <v>93.333333333333329</v>
      </c>
      <c r="F47" s="40">
        <v>100</v>
      </c>
      <c r="G47" s="40">
        <v>85.714285714285708</v>
      </c>
      <c r="H47" s="40">
        <v>100</v>
      </c>
      <c r="I47" s="40"/>
      <c r="J47" s="40">
        <v>100</v>
      </c>
      <c r="K47" s="40"/>
      <c r="L47" s="40">
        <v>100</v>
      </c>
      <c r="M47" s="40">
        <v>94.252873563218387</v>
      </c>
      <c r="N47" s="40">
        <v>97.142857142857139</v>
      </c>
      <c r="O47" s="40">
        <v>100</v>
      </c>
      <c r="P47" s="40">
        <v>100</v>
      </c>
      <c r="Q47" s="40"/>
      <c r="R47" s="40">
        <v>100</v>
      </c>
      <c r="S47" s="40">
        <v>93.181818181818173</v>
      </c>
      <c r="T47" s="41">
        <v>100</v>
      </c>
      <c r="U47">
        <v>110</v>
      </c>
      <c r="V47">
        <v>20</v>
      </c>
      <c r="W47">
        <v>90</v>
      </c>
      <c r="X47">
        <v>12</v>
      </c>
      <c r="Y47">
        <v>7</v>
      </c>
      <c r="Z47">
        <v>2</v>
      </c>
      <c r="AA47">
        <v>0</v>
      </c>
      <c r="AB47">
        <v>2</v>
      </c>
      <c r="AC47">
        <v>0</v>
      </c>
      <c r="AD47">
        <v>2</v>
      </c>
      <c r="AE47">
        <v>87</v>
      </c>
      <c r="AF47">
        <v>35</v>
      </c>
      <c r="AG47">
        <v>4</v>
      </c>
      <c r="AH47">
        <v>4</v>
      </c>
      <c r="AI47">
        <v>0</v>
      </c>
      <c r="AJ47">
        <v>4</v>
      </c>
      <c r="AK47">
        <v>44</v>
      </c>
      <c r="AL47">
        <v>1</v>
      </c>
      <c r="AM47" s="35">
        <v>104</v>
      </c>
      <c r="AN47" s="32">
        <v>20</v>
      </c>
      <c r="AO47" s="32">
        <v>84</v>
      </c>
      <c r="AP47" s="32">
        <v>12</v>
      </c>
      <c r="AQ47" s="32">
        <v>6</v>
      </c>
      <c r="AR47" s="32">
        <v>2</v>
      </c>
      <c r="AS47" s="32">
        <v>0</v>
      </c>
      <c r="AT47" s="32">
        <v>2</v>
      </c>
      <c r="AU47" s="32">
        <v>0</v>
      </c>
      <c r="AV47" s="32">
        <v>2</v>
      </c>
      <c r="AW47" s="32">
        <v>82</v>
      </c>
      <c r="AX47" s="32">
        <v>34</v>
      </c>
      <c r="AY47" s="32">
        <v>4</v>
      </c>
      <c r="AZ47" s="32">
        <v>4</v>
      </c>
      <c r="BA47" s="32">
        <v>0</v>
      </c>
      <c r="BB47" s="32">
        <v>4</v>
      </c>
      <c r="BC47" s="32">
        <v>41</v>
      </c>
      <c r="BD47" s="6">
        <v>1</v>
      </c>
    </row>
    <row r="48" spans="1:56" x14ac:dyDescent="0.2">
      <c r="A48" t="s">
        <v>137</v>
      </c>
      <c r="B48" t="s">
        <v>255</v>
      </c>
      <c r="C48" s="39">
        <v>95.709570957095707</v>
      </c>
      <c r="D48" s="40">
        <v>92.638036809815944</v>
      </c>
      <c r="E48" s="40">
        <v>96.839729119638832</v>
      </c>
      <c r="F48" s="40">
        <v>97.658862876254176</v>
      </c>
      <c r="G48" s="40">
        <v>89.81481481481481</v>
      </c>
      <c r="H48" s="40">
        <v>95.145631067961162</v>
      </c>
      <c r="I48" s="40">
        <v>100</v>
      </c>
      <c r="J48" s="40">
        <v>100</v>
      </c>
      <c r="K48" s="40">
        <v>100</v>
      </c>
      <c r="L48" s="40">
        <v>100</v>
      </c>
      <c r="M48" s="40">
        <v>93.333333333333329</v>
      </c>
      <c r="N48" s="40">
        <v>95.906432748538009</v>
      </c>
      <c r="O48" s="40">
        <v>88.888888888888886</v>
      </c>
      <c r="P48" s="40">
        <v>100</v>
      </c>
      <c r="Q48" s="40">
        <v>66.666666666666657</v>
      </c>
      <c r="R48" s="40">
        <v>100</v>
      </c>
      <c r="S48" s="40">
        <v>95.850622406639005</v>
      </c>
      <c r="T48" s="41">
        <v>97.727272727272734</v>
      </c>
      <c r="U48">
        <v>606</v>
      </c>
      <c r="V48">
        <v>163</v>
      </c>
      <c r="W48">
        <v>443</v>
      </c>
      <c r="X48">
        <v>299</v>
      </c>
      <c r="Y48">
        <v>108</v>
      </c>
      <c r="Z48">
        <v>103</v>
      </c>
      <c r="AA48">
        <v>18</v>
      </c>
      <c r="AB48">
        <v>22</v>
      </c>
      <c r="AC48">
        <v>2</v>
      </c>
      <c r="AD48">
        <v>9</v>
      </c>
      <c r="AE48">
        <v>45</v>
      </c>
      <c r="AF48">
        <v>171</v>
      </c>
      <c r="AG48">
        <v>9</v>
      </c>
      <c r="AH48">
        <v>8</v>
      </c>
      <c r="AI48">
        <v>3</v>
      </c>
      <c r="AJ48">
        <v>8</v>
      </c>
      <c r="AK48">
        <v>241</v>
      </c>
      <c r="AL48">
        <v>44</v>
      </c>
      <c r="AM48" s="35">
        <v>580</v>
      </c>
      <c r="AN48" s="32">
        <v>151</v>
      </c>
      <c r="AO48" s="32">
        <v>429</v>
      </c>
      <c r="AP48" s="32">
        <v>292</v>
      </c>
      <c r="AQ48" s="32">
        <v>97</v>
      </c>
      <c r="AR48" s="32">
        <v>98</v>
      </c>
      <c r="AS48" s="32">
        <v>18</v>
      </c>
      <c r="AT48" s="32">
        <v>22</v>
      </c>
      <c r="AU48" s="32">
        <v>2</v>
      </c>
      <c r="AV48" s="32">
        <v>9</v>
      </c>
      <c r="AW48" s="32">
        <v>42</v>
      </c>
      <c r="AX48" s="32">
        <v>164</v>
      </c>
      <c r="AY48" s="32">
        <v>8</v>
      </c>
      <c r="AZ48" s="32">
        <v>8</v>
      </c>
      <c r="BA48" s="32">
        <v>2</v>
      </c>
      <c r="BB48" s="32">
        <v>8</v>
      </c>
      <c r="BC48" s="32">
        <v>231</v>
      </c>
      <c r="BD48" s="6">
        <v>43</v>
      </c>
    </row>
    <row r="49" spans="1:56" x14ac:dyDescent="0.2">
      <c r="A49" t="s">
        <v>53</v>
      </c>
      <c r="B49" t="s">
        <v>213</v>
      </c>
      <c r="C49" s="39">
        <v>93.80053908355795</v>
      </c>
      <c r="D49" s="40">
        <v>97.916666666666657</v>
      </c>
      <c r="E49" s="40">
        <v>92.36363636363636</v>
      </c>
      <c r="F49" s="40"/>
      <c r="G49" s="40">
        <v>100</v>
      </c>
      <c r="H49" s="40">
        <v>100</v>
      </c>
      <c r="I49" s="40"/>
      <c r="J49" s="40"/>
      <c r="K49" s="40"/>
      <c r="L49" s="40">
        <v>100</v>
      </c>
      <c r="M49" s="40">
        <v>93.766937669376688</v>
      </c>
      <c r="N49" s="40">
        <v>92.99363057324841</v>
      </c>
      <c r="O49" s="40">
        <v>90.909090909090907</v>
      </c>
      <c r="P49" s="40"/>
      <c r="Q49" s="40">
        <v>0</v>
      </c>
      <c r="R49" s="40">
        <v>0</v>
      </c>
      <c r="S49" s="40">
        <v>93.162393162393158</v>
      </c>
      <c r="T49" s="41"/>
      <c r="U49">
        <v>371</v>
      </c>
      <c r="V49">
        <v>96</v>
      </c>
      <c r="W49">
        <v>275</v>
      </c>
      <c r="X49">
        <v>0</v>
      </c>
      <c r="Y49">
        <v>1</v>
      </c>
      <c r="Z49">
        <v>1</v>
      </c>
      <c r="AA49">
        <v>0</v>
      </c>
      <c r="AB49">
        <v>0</v>
      </c>
      <c r="AC49">
        <v>0</v>
      </c>
      <c r="AD49">
        <v>3</v>
      </c>
      <c r="AE49">
        <v>369</v>
      </c>
      <c r="AF49">
        <v>157</v>
      </c>
      <c r="AG49">
        <v>11</v>
      </c>
      <c r="AH49">
        <v>0</v>
      </c>
      <c r="AI49">
        <v>1</v>
      </c>
      <c r="AJ49">
        <v>1</v>
      </c>
      <c r="AK49">
        <v>234</v>
      </c>
      <c r="AL49">
        <v>0</v>
      </c>
      <c r="AM49" s="35">
        <v>348</v>
      </c>
      <c r="AN49" s="32">
        <v>94</v>
      </c>
      <c r="AO49" s="32">
        <v>254</v>
      </c>
      <c r="AP49" s="32">
        <v>0</v>
      </c>
      <c r="AQ49" s="32">
        <v>1</v>
      </c>
      <c r="AR49" s="32">
        <v>1</v>
      </c>
      <c r="AS49" s="32">
        <v>0</v>
      </c>
      <c r="AT49" s="32">
        <v>0</v>
      </c>
      <c r="AU49" s="32">
        <v>0</v>
      </c>
      <c r="AV49" s="32">
        <v>3</v>
      </c>
      <c r="AW49" s="32">
        <v>346</v>
      </c>
      <c r="AX49" s="32">
        <v>146</v>
      </c>
      <c r="AY49" s="32">
        <v>10</v>
      </c>
      <c r="AZ49" s="32">
        <v>0</v>
      </c>
      <c r="BA49" s="32">
        <v>0</v>
      </c>
      <c r="BB49" s="32">
        <v>0</v>
      </c>
      <c r="BC49" s="32">
        <v>218</v>
      </c>
      <c r="BD49" s="6">
        <v>0</v>
      </c>
    </row>
    <row r="50" spans="1:56" x14ac:dyDescent="0.2">
      <c r="A50" t="s">
        <v>125</v>
      </c>
      <c r="B50" t="s">
        <v>249</v>
      </c>
      <c r="C50" s="39">
        <v>86.4321608040201</v>
      </c>
      <c r="D50" s="40">
        <v>87.272727272727266</v>
      </c>
      <c r="E50" s="40">
        <v>86.111111111111114</v>
      </c>
      <c r="F50" s="40">
        <v>100</v>
      </c>
      <c r="G50" s="40"/>
      <c r="H50" s="40"/>
      <c r="I50" s="40"/>
      <c r="J50" s="40"/>
      <c r="K50" s="40">
        <v>100</v>
      </c>
      <c r="L50" s="40"/>
      <c r="M50" s="40">
        <v>86.36363636363636</v>
      </c>
      <c r="N50" s="40">
        <v>84.403669724770651</v>
      </c>
      <c r="O50" s="40"/>
      <c r="P50" s="40">
        <v>100</v>
      </c>
      <c r="Q50" s="40">
        <v>50</v>
      </c>
      <c r="R50" s="40">
        <v>81.818181818181827</v>
      </c>
      <c r="S50" s="40">
        <v>85.84905660377359</v>
      </c>
      <c r="T50" s="41"/>
      <c r="U50">
        <v>199</v>
      </c>
      <c r="V50">
        <v>55</v>
      </c>
      <c r="W50">
        <v>144</v>
      </c>
      <c r="X50">
        <v>1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198</v>
      </c>
      <c r="AF50">
        <v>109</v>
      </c>
      <c r="AG50">
        <v>0</v>
      </c>
      <c r="AH50">
        <v>1</v>
      </c>
      <c r="AI50">
        <v>2</v>
      </c>
      <c r="AJ50">
        <v>11</v>
      </c>
      <c r="AK50">
        <v>106</v>
      </c>
      <c r="AL50">
        <v>0</v>
      </c>
      <c r="AM50" s="35">
        <v>172</v>
      </c>
      <c r="AN50" s="32">
        <v>48</v>
      </c>
      <c r="AO50" s="32">
        <v>124</v>
      </c>
      <c r="AP50" s="32">
        <v>1</v>
      </c>
      <c r="AQ50" s="32">
        <v>0</v>
      </c>
      <c r="AR50" s="32">
        <v>0</v>
      </c>
      <c r="AS50" s="32">
        <v>0</v>
      </c>
      <c r="AT50" s="32">
        <v>0</v>
      </c>
      <c r="AU50" s="32">
        <v>1</v>
      </c>
      <c r="AV50" s="32">
        <v>0</v>
      </c>
      <c r="AW50" s="32">
        <v>171</v>
      </c>
      <c r="AX50" s="32">
        <v>92</v>
      </c>
      <c r="AY50" s="32">
        <v>0</v>
      </c>
      <c r="AZ50" s="32">
        <v>1</v>
      </c>
      <c r="BA50" s="32">
        <v>1</v>
      </c>
      <c r="BB50" s="32">
        <v>9</v>
      </c>
      <c r="BC50" s="32">
        <v>91</v>
      </c>
      <c r="BD50" s="6">
        <v>0</v>
      </c>
    </row>
    <row r="51" spans="1:56" x14ac:dyDescent="0.2">
      <c r="A51" t="s">
        <v>55</v>
      </c>
      <c r="B51" t="s">
        <v>214</v>
      </c>
      <c r="C51" s="39">
        <v>89.669421487603302</v>
      </c>
      <c r="D51" s="40">
        <v>85.714285714285708</v>
      </c>
      <c r="E51" s="40">
        <v>91.77215189873418</v>
      </c>
      <c r="F51" s="40">
        <v>100</v>
      </c>
      <c r="G51" s="40">
        <v>100</v>
      </c>
      <c r="H51" s="40"/>
      <c r="I51" s="40"/>
      <c r="J51" s="40">
        <v>100</v>
      </c>
      <c r="K51" s="40">
        <v>100</v>
      </c>
      <c r="L51" s="40"/>
      <c r="M51" s="40">
        <v>89.316239316239319</v>
      </c>
      <c r="N51" s="40">
        <v>89.922480620155042</v>
      </c>
      <c r="O51" s="40"/>
      <c r="P51" s="40"/>
      <c r="Q51" s="40">
        <v>100</v>
      </c>
      <c r="R51" s="40">
        <v>100</v>
      </c>
      <c r="S51" s="40">
        <v>72.222222222222214</v>
      </c>
      <c r="T51" s="41"/>
      <c r="U51">
        <v>242</v>
      </c>
      <c r="V51">
        <v>84</v>
      </c>
      <c r="W51">
        <v>158</v>
      </c>
      <c r="X51">
        <v>5</v>
      </c>
      <c r="Y51">
        <v>3</v>
      </c>
      <c r="Z51">
        <v>0</v>
      </c>
      <c r="AA51">
        <v>0</v>
      </c>
      <c r="AB51">
        <v>1</v>
      </c>
      <c r="AC51">
        <v>2</v>
      </c>
      <c r="AD51">
        <v>0</v>
      </c>
      <c r="AE51">
        <v>234</v>
      </c>
      <c r="AF51">
        <v>129</v>
      </c>
      <c r="AG51">
        <v>0</v>
      </c>
      <c r="AH51">
        <v>0</v>
      </c>
      <c r="AI51">
        <v>9</v>
      </c>
      <c r="AJ51">
        <v>17</v>
      </c>
      <c r="AK51">
        <v>18</v>
      </c>
      <c r="AL51">
        <v>0</v>
      </c>
      <c r="AM51" s="35">
        <v>217</v>
      </c>
      <c r="AN51" s="32">
        <v>72</v>
      </c>
      <c r="AO51" s="32">
        <v>145</v>
      </c>
      <c r="AP51" s="32">
        <v>5</v>
      </c>
      <c r="AQ51" s="32">
        <v>3</v>
      </c>
      <c r="AR51" s="32">
        <v>0</v>
      </c>
      <c r="AS51" s="32">
        <v>0</v>
      </c>
      <c r="AT51" s="32">
        <v>1</v>
      </c>
      <c r="AU51" s="32">
        <v>2</v>
      </c>
      <c r="AV51" s="32">
        <v>0</v>
      </c>
      <c r="AW51" s="32">
        <v>209</v>
      </c>
      <c r="AX51" s="32">
        <v>116</v>
      </c>
      <c r="AY51" s="32">
        <v>0</v>
      </c>
      <c r="AZ51" s="32">
        <v>0</v>
      </c>
      <c r="BA51" s="32">
        <v>9</v>
      </c>
      <c r="BB51" s="32">
        <v>17</v>
      </c>
      <c r="BC51" s="32">
        <v>13</v>
      </c>
      <c r="BD51" s="6">
        <v>0</v>
      </c>
    </row>
    <row r="52" spans="1:56" x14ac:dyDescent="0.2">
      <c r="A52" t="s">
        <v>31</v>
      </c>
      <c r="B52" t="s">
        <v>202</v>
      </c>
      <c r="C52" s="39">
        <v>96.491228070175438</v>
      </c>
      <c r="D52" s="40">
        <v>92.592592592592595</v>
      </c>
      <c r="E52" s="40">
        <v>97.402597402597408</v>
      </c>
      <c r="F52" s="40"/>
      <c r="G52" s="40"/>
      <c r="H52" s="40"/>
      <c r="I52" s="40"/>
      <c r="J52" s="40"/>
      <c r="K52" s="40">
        <v>100</v>
      </c>
      <c r="L52" s="40">
        <v>100</v>
      </c>
      <c r="M52" s="40">
        <v>96.491228070175438</v>
      </c>
      <c r="N52" s="40">
        <v>93.939393939393938</v>
      </c>
      <c r="O52" s="40">
        <v>66.666666666666657</v>
      </c>
      <c r="P52" s="40"/>
      <c r="Q52" s="40">
        <v>97.61904761904762</v>
      </c>
      <c r="R52" s="40">
        <v>85.714285714285708</v>
      </c>
      <c r="S52" s="40">
        <v>96.875</v>
      </c>
      <c r="T52" s="41"/>
      <c r="U52">
        <v>285</v>
      </c>
      <c r="V52">
        <v>54</v>
      </c>
      <c r="W52">
        <v>231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6</v>
      </c>
      <c r="AE52">
        <v>285</v>
      </c>
      <c r="AF52">
        <v>66</v>
      </c>
      <c r="AG52">
        <v>3</v>
      </c>
      <c r="AH52">
        <v>0</v>
      </c>
      <c r="AI52">
        <v>42</v>
      </c>
      <c r="AJ52">
        <v>28</v>
      </c>
      <c r="AK52">
        <v>96</v>
      </c>
      <c r="AL52">
        <v>0</v>
      </c>
      <c r="AM52" s="35">
        <v>275</v>
      </c>
      <c r="AN52" s="32">
        <v>50</v>
      </c>
      <c r="AO52" s="32">
        <v>225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1</v>
      </c>
      <c r="AV52" s="32">
        <v>6</v>
      </c>
      <c r="AW52" s="32">
        <v>275</v>
      </c>
      <c r="AX52" s="32">
        <v>62</v>
      </c>
      <c r="AY52" s="32">
        <v>2</v>
      </c>
      <c r="AZ52" s="32">
        <v>0</v>
      </c>
      <c r="BA52" s="32">
        <v>41</v>
      </c>
      <c r="BB52" s="32">
        <v>24</v>
      </c>
      <c r="BC52" s="32">
        <v>93</v>
      </c>
      <c r="BD52" s="6">
        <v>0</v>
      </c>
    </row>
    <row r="53" spans="1:56" x14ac:dyDescent="0.2">
      <c r="A53" t="s">
        <v>147</v>
      </c>
      <c r="B53" t="s">
        <v>260</v>
      </c>
      <c r="C53" s="39">
        <v>96.15384615384616</v>
      </c>
      <c r="D53" s="40">
        <v>100</v>
      </c>
      <c r="E53" s="40">
        <v>94.444444444444443</v>
      </c>
      <c r="F53" s="40"/>
      <c r="G53" s="40">
        <v>100</v>
      </c>
      <c r="H53" s="40">
        <v>100</v>
      </c>
      <c r="I53" s="40"/>
      <c r="J53" s="40"/>
      <c r="K53" s="40"/>
      <c r="L53" s="40">
        <v>100</v>
      </c>
      <c r="M53" s="40">
        <v>96.078431372549019</v>
      </c>
      <c r="N53" s="40">
        <v>94.827586206896555</v>
      </c>
      <c r="O53" s="40">
        <v>0</v>
      </c>
      <c r="P53" s="40"/>
      <c r="Q53" s="40"/>
      <c r="R53" s="40">
        <v>100</v>
      </c>
      <c r="S53" s="40">
        <v>100</v>
      </c>
      <c r="T53" s="41">
        <v>100</v>
      </c>
      <c r="U53">
        <v>104</v>
      </c>
      <c r="V53">
        <v>32</v>
      </c>
      <c r="W53">
        <v>72</v>
      </c>
      <c r="X53">
        <v>0</v>
      </c>
      <c r="Y53">
        <v>1</v>
      </c>
      <c r="Z53">
        <v>1</v>
      </c>
      <c r="AA53">
        <v>0</v>
      </c>
      <c r="AB53">
        <v>0</v>
      </c>
      <c r="AC53">
        <v>0</v>
      </c>
      <c r="AD53">
        <v>3</v>
      </c>
      <c r="AE53">
        <v>102</v>
      </c>
      <c r="AF53">
        <v>58</v>
      </c>
      <c r="AG53">
        <v>1</v>
      </c>
      <c r="AH53">
        <v>0</v>
      </c>
      <c r="AI53">
        <v>0</v>
      </c>
      <c r="AJ53">
        <v>1</v>
      </c>
      <c r="AK53">
        <v>1</v>
      </c>
      <c r="AL53">
        <v>1</v>
      </c>
      <c r="AM53" s="35">
        <v>100</v>
      </c>
      <c r="AN53" s="32">
        <v>32</v>
      </c>
      <c r="AO53" s="32">
        <v>68</v>
      </c>
      <c r="AP53" s="32">
        <v>0</v>
      </c>
      <c r="AQ53" s="32">
        <v>1</v>
      </c>
      <c r="AR53" s="32">
        <v>1</v>
      </c>
      <c r="AS53" s="32">
        <v>0</v>
      </c>
      <c r="AT53" s="32">
        <v>0</v>
      </c>
      <c r="AU53" s="32">
        <v>0</v>
      </c>
      <c r="AV53" s="32">
        <v>3</v>
      </c>
      <c r="AW53" s="32">
        <v>98</v>
      </c>
      <c r="AX53" s="32">
        <v>55</v>
      </c>
      <c r="AY53" s="32">
        <v>0</v>
      </c>
      <c r="AZ53" s="32">
        <v>0</v>
      </c>
      <c r="BA53" s="32">
        <v>0</v>
      </c>
      <c r="BB53" s="32">
        <v>1</v>
      </c>
      <c r="BC53" s="32">
        <v>1</v>
      </c>
      <c r="BD53" s="6">
        <v>1</v>
      </c>
    </row>
    <row r="54" spans="1:56" x14ac:dyDescent="0.2">
      <c r="A54" t="s">
        <v>57</v>
      </c>
      <c r="B54" t="s">
        <v>215</v>
      </c>
      <c r="C54" s="39">
        <v>85.9375</v>
      </c>
      <c r="D54" s="40">
        <v>82.716049382716051</v>
      </c>
      <c r="E54" s="40">
        <v>88.288288288288285</v>
      </c>
      <c r="F54" s="40"/>
      <c r="G54" s="40"/>
      <c r="H54" s="40"/>
      <c r="I54" s="40"/>
      <c r="J54" s="40"/>
      <c r="K54" s="40">
        <v>100</v>
      </c>
      <c r="L54" s="40"/>
      <c r="M54" s="40">
        <v>85.9375</v>
      </c>
      <c r="N54" s="40">
        <v>80</v>
      </c>
      <c r="O54" s="40">
        <v>80</v>
      </c>
      <c r="P54" s="40">
        <v>92.857142857142861</v>
      </c>
      <c r="Q54" s="40">
        <v>87.5</v>
      </c>
      <c r="R54" s="40">
        <v>90</v>
      </c>
      <c r="S54" s="40">
        <v>83.870967741935488</v>
      </c>
      <c r="T54" s="41"/>
      <c r="U54">
        <v>192</v>
      </c>
      <c r="V54">
        <v>81</v>
      </c>
      <c r="W54">
        <v>111</v>
      </c>
      <c r="X54">
        <v>0</v>
      </c>
      <c r="Y54">
        <v>0</v>
      </c>
      <c r="Z54">
        <v>0</v>
      </c>
      <c r="AA54">
        <v>0</v>
      </c>
      <c r="AB54">
        <v>0</v>
      </c>
      <c r="AC54">
        <v>1</v>
      </c>
      <c r="AD54">
        <v>0</v>
      </c>
      <c r="AE54">
        <v>192</v>
      </c>
      <c r="AF54">
        <v>5</v>
      </c>
      <c r="AG54">
        <v>5</v>
      </c>
      <c r="AH54">
        <v>14</v>
      </c>
      <c r="AI54">
        <v>8</v>
      </c>
      <c r="AJ54">
        <v>30</v>
      </c>
      <c r="AK54">
        <v>93</v>
      </c>
      <c r="AL54">
        <v>0</v>
      </c>
      <c r="AM54" s="35">
        <v>165</v>
      </c>
      <c r="AN54" s="32">
        <v>67</v>
      </c>
      <c r="AO54" s="32">
        <v>98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1</v>
      </c>
      <c r="AV54" s="32">
        <v>0</v>
      </c>
      <c r="AW54" s="32">
        <v>165</v>
      </c>
      <c r="AX54" s="32">
        <v>4</v>
      </c>
      <c r="AY54" s="32">
        <v>4</v>
      </c>
      <c r="AZ54" s="32">
        <v>13</v>
      </c>
      <c r="BA54" s="32">
        <v>7</v>
      </c>
      <c r="BB54" s="32">
        <v>27</v>
      </c>
      <c r="BC54" s="32">
        <v>78</v>
      </c>
      <c r="BD54" s="6">
        <v>0</v>
      </c>
    </row>
    <row r="55" spans="1:56" x14ac:dyDescent="0.2">
      <c r="A55" t="s">
        <v>59</v>
      </c>
      <c r="B55" t="s">
        <v>216</v>
      </c>
      <c r="C55" s="39">
        <v>88.535031847133766</v>
      </c>
      <c r="D55" s="40">
        <v>75</v>
      </c>
      <c r="E55" s="40">
        <v>90.510948905109487</v>
      </c>
      <c r="F55" s="40"/>
      <c r="G55" s="40"/>
      <c r="H55" s="40"/>
      <c r="I55" s="40"/>
      <c r="J55" s="40"/>
      <c r="K55" s="40">
        <v>100</v>
      </c>
      <c r="L55" s="40">
        <v>100</v>
      </c>
      <c r="M55" s="40">
        <v>88.535031847133766</v>
      </c>
      <c r="N55" s="40">
        <v>96.428571428571431</v>
      </c>
      <c r="O55" s="40"/>
      <c r="P55" s="40"/>
      <c r="Q55" s="40">
        <v>100</v>
      </c>
      <c r="R55" s="40">
        <v>91.666666666666657</v>
      </c>
      <c r="S55" s="40"/>
      <c r="T55" s="41"/>
      <c r="U55">
        <v>157</v>
      </c>
      <c r="V55">
        <v>20</v>
      </c>
      <c r="W55">
        <v>137</v>
      </c>
      <c r="X55">
        <v>0</v>
      </c>
      <c r="Y55">
        <v>0</v>
      </c>
      <c r="Z55">
        <v>0</v>
      </c>
      <c r="AA55">
        <v>0</v>
      </c>
      <c r="AB55">
        <v>0</v>
      </c>
      <c r="AC55">
        <v>2</v>
      </c>
      <c r="AD55">
        <v>1</v>
      </c>
      <c r="AE55">
        <v>157</v>
      </c>
      <c r="AF55">
        <v>28</v>
      </c>
      <c r="AG55">
        <v>0</v>
      </c>
      <c r="AH55">
        <v>0</v>
      </c>
      <c r="AI55">
        <v>6</v>
      </c>
      <c r="AJ55">
        <v>12</v>
      </c>
      <c r="AK55">
        <v>0</v>
      </c>
      <c r="AL55">
        <v>0</v>
      </c>
      <c r="AM55" s="35">
        <v>139</v>
      </c>
      <c r="AN55" s="32">
        <v>15</v>
      </c>
      <c r="AO55" s="32">
        <v>124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2</v>
      </c>
      <c r="AV55" s="32">
        <v>1</v>
      </c>
      <c r="AW55" s="32">
        <v>139</v>
      </c>
      <c r="AX55" s="32">
        <v>27</v>
      </c>
      <c r="AY55" s="32">
        <v>0</v>
      </c>
      <c r="AZ55" s="32">
        <v>0</v>
      </c>
      <c r="BA55" s="32">
        <v>6</v>
      </c>
      <c r="BB55" s="32">
        <v>11</v>
      </c>
      <c r="BC55" s="32">
        <v>0</v>
      </c>
      <c r="BD55" s="6">
        <v>0</v>
      </c>
    </row>
    <row r="56" spans="1:56" x14ac:dyDescent="0.2">
      <c r="A56" t="s">
        <v>61</v>
      </c>
      <c r="B56" t="s">
        <v>217</v>
      </c>
      <c r="C56" s="39">
        <v>84.583333333333329</v>
      </c>
      <c r="D56" s="40">
        <v>79.389312977099237</v>
      </c>
      <c r="E56" s="40">
        <v>90.825688073394488</v>
      </c>
      <c r="F56" s="40">
        <v>100</v>
      </c>
      <c r="G56" s="40"/>
      <c r="H56" s="40"/>
      <c r="I56" s="40"/>
      <c r="J56" s="40"/>
      <c r="K56" s="40">
        <v>70</v>
      </c>
      <c r="L56" s="40">
        <v>100</v>
      </c>
      <c r="M56" s="40">
        <v>84.51882845188284</v>
      </c>
      <c r="N56" s="40">
        <v>84.516129032258064</v>
      </c>
      <c r="O56" s="40">
        <v>50</v>
      </c>
      <c r="P56" s="40"/>
      <c r="Q56" s="40"/>
      <c r="R56" s="40">
        <v>85.18518518518519</v>
      </c>
      <c r="S56" s="40">
        <v>94.067796610169495</v>
      </c>
      <c r="T56" s="41"/>
      <c r="U56">
        <v>240</v>
      </c>
      <c r="V56">
        <v>131</v>
      </c>
      <c r="W56">
        <v>109</v>
      </c>
      <c r="X56">
        <v>1</v>
      </c>
      <c r="Y56">
        <v>0</v>
      </c>
      <c r="Z56">
        <v>0</v>
      </c>
      <c r="AA56">
        <v>0</v>
      </c>
      <c r="AB56">
        <v>0</v>
      </c>
      <c r="AC56">
        <v>10</v>
      </c>
      <c r="AD56">
        <v>1</v>
      </c>
      <c r="AE56">
        <v>239</v>
      </c>
      <c r="AF56">
        <v>155</v>
      </c>
      <c r="AG56">
        <v>8</v>
      </c>
      <c r="AH56">
        <v>0</v>
      </c>
      <c r="AI56">
        <v>0</v>
      </c>
      <c r="AJ56">
        <v>27</v>
      </c>
      <c r="AK56">
        <v>118</v>
      </c>
      <c r="AL56">
        <v>0</v>
      </c>
      <c r="AM56" s="35">
        <v>203</v>
      </c>
      <c r="AN56" s="32">
        <v>104</v>
      </c>
      <c r="AO56" s="32">
        <v>99</v>
      </c>
      <c r="AP56" s="32">
        <v>1</v>
      </c>
      <c r="AQ56" s="32">
        <v>0</v>
      </c>
      <c r="AR56" s="32">
        <v>0</v>
      </c>
      <c r="AS56" s="32">
        <v>0</v>
      </c>
      <c r="AT56" s="32">
        <v>0</v>
      </c>
      <c r="AU56" s="32">
        <v>7</v>
      </c>
      <c r="AV56" s="32">
        <v>1</v>
      </c>
      <c r="AW56" s="32">
        <v>202</v>
      </c>
      <c r="AX56" s="32">
        <v>131</v>
      </c>
      <c r="AY56" s="32">
        <v>4</v>
      </c>
      <c r="AZ56" s="32">
        <v>0</v>
      </c>
      <c r="BA56" s="32">
        <v>0</v>
      </c>
      <c r="BB56" s="32">
        <v>23</v>
      </c>
      <c r="BC56" s="32">
        <v>111</v>
      </c>
      <c r="BD56" s="6">
        <v>0</v>
      </c>
    </row>
    <row r="57" spans="1:56" x14ac:dyDescent="0.2">
      <c r="A57" t="s">
        <v>63</v>
      </c>
      <c r="B57" t="s">
        <v>283</v>
      </c>
      <c r="C57" s="39">
        <v>100</v>
      </c>
      <c r="D57" s="40"/>
      <c r="E57" s="40">
        <v>100</v>
      </c>
      <c r="F57" s="40">
        <v>100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>
        <v>1</v>
      </c>
      <c r="V57">
        <v>0</v>
      </c>
      <c r="W57">
        <v>1</v>
      </c>
      <c r="X57">
        <v>1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 s="35">
        <v>1</v>
      </c>
      <c r="AN57" s="32">
        <v>0</v>
      </c>
      <c r="AO57" s="32">
        <v>1</v>
      </c>
      <c r="AP57" s="32">
        <v>1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6">
        <v>0</v>
      </c>
    </row>
    <row r="58" spans="1:56" x14ac:dyDescent="0.2">
      <c r="A58" t="s">
        <v>69</v>
      </c>
      <c r="B58" t="s">
        <v>220</v>
      </c>
      <c r="C58" s="39">
        <v>87.339449541284409</v>
      </c>
      <c r="D58" s="40">
        <v>90.049751243781088</v>
      </c>
      <c r="E58" s="40">
        <v>85.755813953488371</v>
      </c>
      <c r="F58" s="40">
        <v>93.181818181818173</v>
      </c>
      <c r="G58" s="40">
        <v>85</v>
      </c>
      <c r="H58" s="40">
        <v>88</v>
      </c>
      <c r="I58" s="40">
        <v>88.888888888888886</v>
      </c>
      <c r="J58" s="40">
        <v>100</v>
      </c>
      <c r="K58" s="40">
        <v>100</v>
      </c>
      <c r="L58" s="40">
        <v>100</v>
      </c>
      <c r="M58" s="40">
        <v>86.741573033707866</v>
      </c>
      <c r="N58" s="40">
        <v>84.536082474226802</v>
      </c>
      <c r="O58" s="40">
        <v>50</v>
      </c>
      <c r="P58" s="40">
        <v>100</v>
      </c>
      <c r="Q58" s="40"/>
      <c r="R58" s="40"/>
      <c r="S58" s="40">
        <v>77.227722772277232</v>
      </c>
      <c r="T58" s="41">
        <v>57.142857142857139</v>
      </c>
      <c r="U58">
        <v>545</v>
      </c>
      <c r="V58">
        <v>201</v>
      </c>
      <c r="W58">
        <v>344</v>
      </c>
      <c r="X58">
        <v>44</v>
      </c>
      <c r="Y58">
        <v>20</v>
      </c>
      <c r="Z58">
        <v>25</v>
      </c>
      <c r="AA58">
        <v>9</v>
      </c>
      <c r="AB58">
        <v>1</v>
      </c>
      <c r="AC58">
        <v>2</v>
      </c>
      <c r="AD58">
        <v>5</v>
      </c>
      <c r="AE58">
        <v>445</v>
      </c>
      <c r="AF58">
        <v>97</v>
      </c>
      <c r="AG58">
        <v>4</v>
      </c>
      <c r="AH58">
        <v>1</v>
      </c>
      <c r="AI58">
        <v>0</v>
      </c>
      <c r="AJ58">
        <v>0</v>
      </c>
      <c r="AK58">
        <v>101</v>
      </c>
      <c r="AL58">
        <v>7</v>
      </c>
      <c r="AM58" s="35">
        <v>476</v>
      </c>
      <c r="AN58" s="32">
        <v>181</v>
      </c>
      <c r="AO58" s="32">
        <v>295</v>
      </c>
      <c r="AP58" s="32">
        <v>41</v>
      </c>
      <c r="AQ58" s="32">
        <v>17</v>
      </c>
      <c r="AR58" s="32">
        <v>22</v>
      </c>
      <c r="AS58" s="32">
        <v>8</v>
      </c>
      <c r="AT58" s="32">
        <v>1</v>
      </c>
      <c r="AU58" s="32">
        <v>2</v>
      </c>
      <c r="AV58" s="32">
        <v>5</v>
      </c>
      <c r="AW58" s="32">
        <v>386</v>
      </c>
      <c r="AX58" s="32">
        <v>82</v>
      </c>
      <c r="AY58" s="32">
        <v>2</v>
      </c>
      <c r="AZ58" s="32">
        <v>1</v>
      </c>
      <c r="BA58" s="32">
        <v>0</v>
      </c>
      <c r="BB58" s="32">
        <v>0</v>
      </c>
      <c r="BC58" s="32">
        <v>78</v>
      </c>
      <c r="BD58" s="6">
        <v>4</v>
      </c>
    </row>
    <row r="59" spans="1:56" x14ac:dyDescent="0.2">
      <c r="A59" t="s">
        <v>141</v>
      </c>
      <c r="B59" t="s">
        <v>257</v>
      </c>
      <c r="C59" s="39">
        <v>87.36462093862815</v>
      </c>
      <c r="D59" s="40">
        <v>89.041095890410958</v>
      </c>
      <c r="E59" s="40">
        <v>86.764705882352942</v>
      </c>
      <c r="F59" s="40">
        <v>92.10526315789474</v>
      </c>
      <c r="G59" s="40">
        <v>78.260869565217391</v>
      </c>
      <c r="H59" s="40">
        <v>85.18518518518519</v>
      </c>
      <c r="I59" s="40">
        <v>77.777777777777786</v>
      </c>
      <c r="J59" s="40"/>
      <c r="K59" s="40">
        <v>100</v>
      </c>
      <c r="L59" s="40">
        <v>100</v>
      </c>
      <c r="M59" s="40">
        <v>88.268156424581008</v>
      </c>
      <c r="N59" s="40">
        <v>85</v>
      </c>
      <c r="O59" s="40">
        <v>0</v>
      </c>
      <c r="P59" s="40"/>
      <c r="Q59" s="40">
        <v>100</v>
      </c>
      <c r="R59" s="40">
        <v>50</v>
      </c>
      <c r="S59" s="40">
        <v>90.265486725663706</v>
      </c>
      <c r="T59" s="41">
        <v>60</v>
      </c>
      <c r="U59">
        <v>277</v>
      </c>
      <c r="V59">
        <v>73</v>
      </c>
      <c r="W59">
        <v>204</v>
      </c>
      <c r="X59">
        <v>38</v>
      </c>
      <c r="Y59">
        <v>23</v>
      </c>
      <c r="Z59">
        <v>27</v>
      </c>
      <c r="AA59">
        <v>9</v>
      </c>
      <c r="AB59">
        <v>0</v>
      </c>
      <c r="AC59">
        <v>1</v>
      </c>
      <c r="AD59">
        <v>2</v>
      </c>
      <c r="AE59">
        <v>179</v>
      </c>
      <c r="AF59">
        <v>100</v>
      </c>
      <c r="AG59">
        <v>1</v>
      </c>
      <c r="AH59">
        <v>0</v>
      </c>
      <c r="AI59">
        <v>1</v>
      </c>
      <c r="AJ59">
        <v>2</v>
      </c>
      <c r="AK59">
        <v>113</v>
      </c>
      <c r="AL59">
        <v>10</v>
      </c>
      <c r="AM59" s="35">
        <v>242</v>
      </c>
      <c r="AN59" s="32">
        <v>65</v>
      </c>
      <c r="AO59" s="32">
        <v>177</v>
      </c>
      <c r="AP59" s="32">
        <v>35</v>
      </c>
      <c r="AQ59" s="32">
        <v>18</v>
      </c>
      <c r="AR59" s="32">
        <v>23</v>
      </c>
      <c r="AS59" s="32">
        <v>7</v>
      </c>
      <c r="AT59" s="32">
        <v>0</v>
      </c>
      <c r="AU59" s="32">
        <v>1</v>
      </c>
      <c r="AV59" s="32">
        <v>2</v>
      </c>
      <c r="AW59" s="32">
        <v>158</v>
      </c>
      <c r="AX59" s="32">
        <v>85</v>
      </c>
      <c r="AY59" s="32">
        <v>0</v>
      </c>
      <c r="AZ59" s="32">
        <v>0</v>
      </c>
      <c r="BA59" s="32">
        <v>1</v>
      </c>
      <c r="BB59" s="32">
        <v>1</v>
      </c>
      <c r="BC59" s="32">
        <v>102</v>
      </c>
      <c r="BD59" s="6">
        <v>6</v>
      </c>
    </row>
    <row r="60" spans="1:56" x14ac:dyDescent="0.2">
      <c r="A60" t="s">
        <v>1</v>
      </c>
      <c r="B60" t="s">
        <v>188</v>
      </c>
      <c r="C60" s="39">
        <v>88.444444444444443</v>
      </c>
      <c r="D60" s="40">
        <v>77.142857142857153</v>
      </c>
      <c r="E60" s="40">
        <v>90.526315789473685</v>
      </c>
      <c r="F60" s="40"/>
      <c r="G60" s="40"/>
      <c r="H60" s="40"/>
      <c r="I60" s="40"/>
      <c r="J60" s="40">
        <v>100</v>
      </c>
      <c r="K60" s="40"/>
      <c r="L60" s="40">
        <v>100</v>
      </c>
      <c r="M60" s="40">
        <v>88.444444444444443</v>
      </c>
      <c r="N60" s="40">
        <v>95.652173913043484</v>
      </c>
      <c r="O60" s="40">
        <v>100</v>
      </c>
      <c r="P60" s="40"/>
      <c r="Q60" s="40"/>
      <c r="R60" s="40"/>
      <c r="S60" s="40">
        <v>95.454545454545453</v>
      </c>
      <c r="T60" s="41"/>
      <c r="U60">
        <v>225</v>
      </c>
      <c r="V60">
        <v>35</v>
      </c>
      <c r="W60">
        <v>190</v>
      </c>
      <c r="X60">
        <v>0</v>
      </c>
      <c r="Y60">
        <v>0</v>
      </c>
      <c r="Z60">
        <v>0</v>
      </c>
      <c r="AA60">
        <v>0</v>
      </c>
      <c r="AB60">
        <v>1</v>
      </c>
      <c r="AC60">
        <v>0</v>
      </c>
      <c r="AD60">
        <v>1</v>
      </c>
      <c r="AE60">
        <v>225</v>
      </c>
      <c r="AF60">
        <v>69</v>
      </c>
      <c r="AG60">
        <v>3</v>
      </c>
      <c r="AH60">
        <v>0</v>
      </c>
      <c r="AI60">
        <v>0</v>
      </c>
      <c r="AJ60">
        <v>0</v>
      </c>
      <c r="AK60">
        <v>44</v>
      </c>
      <c r="AL60">
        <v>0</v>
      </c>
      <c r="AM60" s="35">
        <v>199</v>
      </c>
      <c r="AN60" s="32">
        <v>27</v>
      </c>
      <c r="AO60" s="32">
        <v>172</v>
      </c>
      <c r="AP60" s="32">
        <v>0</v>
      </c>
      <c r="AQ60" s="32">
        <v>0</v>
      </c>
      <c r="AR60" s="32">
        <v>0</v>
      </c>
      <c r="AS60" s="32">
        <v>0</v>
      </c>
      <c r="AT60" s="32">
        <v>1</v>
      </c>
      <c r="AU60" s="32">
        <v>0</v>
      </c>
      <c r="AV60" s="32">
        <v>1</v>
      </c>
      <c r="AW60" s="32">
        <v>199</v>
      </c>
      <c r="AX60" s="32">
        <v>66</v>
      </c>
      <c r="AY60" s="32">
        <v>3</v>
      </c>
      <c r="AZ60" s="32">
        <v>0</v>
      </c>
      <c r="BA60" s="32">
        <v>0</v>
      </c>
      <c r="BB60" s="32">
        <v>0</v>
      </c>
      <c r="BC60" s="32">
        <v>42</v>
      </c>
      <c r="BD60" s="6">
        <v>0</v>
      </c>
    </row>
    <row r="61" spans="1:56" x14ac:dyDescent="0.2">
      <c r="A61" t="s">
        <v>157</v>
      </c>
      <c r="B61" t="s">
        <v>265</v>
      </c>
      <c r="C61" s="39">
        <v>87.468982630272947</v>
      </c>
      <c r="D61" s="40">
        <v>86.854460093896719</v>
      </c>
      <c r="E61" s="40">
        <v>87.689713322091066</v>
      </c>
      <c r="F61" s="40">
        <v>92.668621700879754</v>
      </c>
      <c r="G61" s="40">
        <v>82.802547770700642</v>
      </c>
      <c r="H61" s="40">
        <v>84.549356223175963</v>
      </c>
      <c r="I61" s="40">
        <v>82.35294117647058</v>
      </c>
      <c r="J61" s="40">
        <v>100</v>
      </c>
      <c r="K61" s="40">
        <v>100</v>
      </c>
      <c r="L61" s="40">
        <v>100</v>
      </c>
      <c r="M61" s="40">
        <v>69.230769230769226</v>
      </c>
      <c r="N61" s="40">
        <v>88.181818181818187</v>
      </c>
      <c r="O61" s="40">
        <v>50</v>
      </c>
      <c r="P61" s="40">
        <v>100</v>
      </c>
      <c r="Q61" s="40"/>
      <c r="R61" s="40"/>
      <c r="S61" s="40">
        <v>86.979166666666657</v>
      </c>
      <c r="T61" s="41">
        <v>76.119402985074629</v>
      </c>
      <c r="U61">
        <v>806</v>
      </c>
      <c r="V61">
        <v>213</v>
      </c>
      <c r="W61">
        <v>593</v>
      </c>
      <c r="X61">
        <v>341</v>
      </c>
      <c r="Y61">
        <v>157</v>
      </c>
      <c r="Z61">
        <v>233</v>
      </c>
      <c r="AA61">
        <v>51</v>
      </c>
      <c r="AB61">
        <v>2</v>
      </c>
      <c r="AC61">
        <v>2</v>
      </c>
      <c r="AD61">
        <v>7</v>
      </c>
      <c r="AE61">
        <v>13</v>
      </c>
      <c r="AF61">
        <v>220</v>
      </c>
      <c r="AG61">
        <v>6</v>
      </c>
      <c r="AH61">
        <v>1</v>
      </c>
      <c r="AI61">
        <v>0</v>
      </c>
      <c r="AJ61">
        <v>0</v>
      </c>
      <c r="AK61">
        <v>192</v>
      </c>
      <c r="AL61">
        <v>67</v>
      </c>
      <c r="AM61" s="35">
        <v>705</v>
      </c>
      <c r="AN61" s="32">
        <v>185</v>
      </c>
      <c r="AO61" s="32">
        <v>520</v>
      </c>
      <c r="AP61" s="32">
        <v>316</v>
      </c>
      <c r="AQ61" s="32">
        <v>130</v>
      </c>
      <c r="AR61" s="32">
        <v>197</v>
      </c>
      <c r="AS61" s="32">
        <v>42</v>
      </c>
      <c r="AT61" s="32">
        <v>2</v>
      </c>
      <c r="AU61" s="32">
        <v>2</v>
      </c>
      <c r="AV61" s="32">
        <v>7</v>
      </c>
      <c r="AW61" s="32">
        <v>9</v>
      </c>
      <c r="AX61" s="32">
        <v>194</v>
      </c>
      <c r="AY61" s="32">
        <v>3</v>
      </c>
      <c r="AZ61" s="32">
        <v>1</v>
      </c>
      <c r="BA61" s="32">
        <v>0</v>
      </c>
      <c r="BB61" s="32">
        <v>0</v>
      </c>
      <c r="BC61" s="32">
        <v>167</v>
      </c>
      <c r="BD61" s="6">
        <v>51</v>
      </c>
    </row>
    <row r="62" spans="1:56" x14ac:dyDescent="0.2">
      <c r="A62" t="s">
        <v>71</v>
      </c>
      <c r="B62" t="s">
        <v>221</v>
      </c>
      <c r="C62" s="39">
        <v>86.166007905138343</v>
      </c>
      <c r="D62" s="40">
        <v>77.816901408450704</v>
      </c>
      <c r="E62" s="40">
        <v>96.846846846846844</v>
      </c>
      <c r="F62" s="40"/>
      <c r="G62" s="40"/>
      <c r="H62" s="40"/>
      <c r="I62" s="40"/>
      <c r="J62" s="40"/>
      <c r="K62" s="40">
        <v>33.333333333333329</v>
      </c>
      <c r="L62" s="40">
        <v>0</v>
      </c>
      <c r="M62" s="40">
        <v>86.166007905138343</v>
      </c>
      <c r="N62" s="40">
        <v>87.719298245614027</v>
      </c>
      <c r="O62" s="40"/>
      <c r="P62" s="40"/>
      <c r="Q62" s="40">
        <v>100</v>
      </c>
      <c r="R62" s="40">
        <v>95</v>
      </c>
      <c r="S62" s="40">
        <v>81.547619047619051</v>
      </c>
      <c r="T62" s="41"/>
      <c r="U62">
        <v>506</v>
      </c>
      <c r="V62">
        <v>284</v>
      </c>
      <c r="W62">
        <v>222</v>
      </c>
      <c r="X62">
        <v>0</v>
      </c>
      <c r="Y62">
        <v>0</v>
      </c>
      <c r="Z62">
        <v>0</v>
      </c>
      <c r="AA62">
        <v>0</v>
      </c>
      <c r="AB62">
        <v>0</v>
      </c>
      <c r="AC62">
        <v>3</v>
      </c>
      <c r="AD62">
        <v>1</v>
      </c>
      <c r="AE62">
        <v>506</v>
      </c>
      <c r="AF62">
        <v>171</v>
      </c>
      <c r="AG62">
        <v>0</v>
      </c>
      <c r="AH62">
        <v>0</v>
      </c>
      <c r="AI62">
        <v>4</v>
      </c>
      <c r="AJ62">
        <v>40</v>
      </c>
      <c r="AK62">
        <v>168</v>
      </c>
      <c r="AL62">
        <v>0</v>
      </c>
      <c r="AM62" s="35">
        <v>436</v>
      </c>
      <c r="AN62" s="32">
        <v>221</v>
      </c>
      <c r="AO62" s="32">
        <v>215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1</v>
      </c>
      <c r="AV62" s="32">
        <v>0</v>
      </c>
      <c r="AW62" s="32">
        <v>436</v>
      </c>
      <c r="AX62" s="32">
        <v>150</v>
      </c>
      <c r="AY62" s="32">
        <v>0</v>
      </c>
      <c r="AZ62" s="32">
        <v>0</v>
      </c>
      <c r="BA62" s="32">
        <v>4</v>
      </c>
      <c r="BB62" s="32">
        <v>38</v>
      </c>
      <c r="BC62" s="32">
        <v>137</v>
      </c>
      <c r="BD62" s="6">
        <v>0</v>
      </c>
    </row>
    <row r="63" spans="1:56" x14ac:dyDescent="0.2">
      <c r="A63" t="s">
        <v>159</v>
      </c>
      <c r="B63" t="s">
        <v>266</v>
      </c>
      <c r="C63" s="39">
        <v>90.789473684210535</v>
      </c>
      <c r="D63" s="40">
        <v>84.862385321100916</v>
      </c>
      <c r="E63" s="40">
        <v>94.904458598726109</v>
      </c>
      <c r="F63" s="40"/>
      <c r="G63" s="40"/>
      <c r="H63" s="40">
        <v>75</v>
      </c>
      <c r="I63" s="40"/>
      <c r="J63" s="40"/>
      <c r="K63" s="40"/>
      <c r="L63" s="40"/>
      <c r="M63" s="40">
        <v>90.909090909090907</v>
      </c>
      <c r="N63" s="40">
        <v>90.450928381962868</v>
      </c>
      <c r="O63" s="40">
        <v>100</v>
      </c>
      <c r="P63" s="40"/>
      <c r="Q63" s="40"/>
      <c r="R63" s="40"/>
      <c r="S63" s="40"/>
      <c r="T63" s="41"/>
      <c r="U63">
        <v>532</v>
      </c>
      <c r="V63">
        <v>218</v>
      </c>
      <c r="W63">
        <v>314</v>
      </c>
      <c r="X63">
        <v>0</v>
      </c>
      <c r="Y63">
        <v>0</v>
      </c>
      <c r="Z63">
        <v>4</v>
      </c>
      <c r="AA63">
        <v>0</v>
      </c>
      <c r="AB63">
        <v>0</v>
      </c>
      <c r="AC63">
        <v>0</v>
      </c>
      <c r="AD63">
        <v>0</v>
      </c>
      <c r="AE63">
        <v>528</v>
      </c>
      <c r="AF63">
        <v>377</v>
      </c>
      <c r="AG63">
        <v>1</v>
      </c>
      <c r="AH63">
        <v>0</v>
      </c>
      <c r="AI63">
        <v>0</v>
      </c>
      <c r="AJ63">
        <v>0</v>
      </c>
      <c r="AK63">
        <v>0</v>
      </c>
      <c r="AL63">
        <v>0</v>
      </c>
      <c r="AM63" s="35">
        <v>483</v>
      </c>
      <c r="AN63" s="32">
        <v>185</v>
      </c>
      <c r="AO63" s="32">
        <v>298</v>
      </c>
      <c r="AP63" s="32">
        <v>0</v>
      </c>
      <c r="AQ63" s="32">
        <v>0</v>
      </c>
      <c r="AR63" s="32">
        <v>3</v>
      </c>
      <c r="AS63" s="32">
        <v>0</v>
      </c>
      <c r="AT63" s="32">
        <v>0</v>
      </c>
      <c r="AU63" s="32">
        <v>0</v>
      </c>
      <c r="AV63" s="32">
        <v>0</v>
      </c>
      <c r="AW63" s="32">
        <v>480</v>
      </c>
      <c r="AX63" s="32">
        <v>341</v>
      </c>
      <c r="AY63" s="32">
        <v>1</v>
      </c>
      <c r="AZ63" s="32">
        <v>0</v>
      </c>
      <c r="BA63" s="32">
        <v>0</v>
      </c>
      <c r="BB63" s="32">
        <v>0</v>
      </c>
      <c r="BC63" s="32">
        <v>0</v>
      </c>
      <c r="BD63" s="6">
        <v>0</v>
      </c>
    </row>
    <row r="64" spans="1:56" x14ac:dyDescent="0.2">
      <c r="A64" t="s">
        <v>7</v>
      </c>
      <c r="B64" t="s">
        <v>190</v>
      </c>
      <c r="C64" s="39">
        <v>37.5</v>
      </c>
      <c r="D64" s="40">
        <v>66.666666666666657</v>
      </c>
      <c r="E64" s="40">
        <v>20</v>
      </c>
      <c r="F64" s="40"/>
      <c r="G64" s="40"/>
      <c r="H64" s="40"/>
      <c r="I64" s="40"/>
      <c r="J64" s="40"/>
      <c r="K64" s="40"/>
      <c r="L64" s="40"/>
      <c r="M64" s="40">
        <v>37.5</v>
      </c>
      <c r="N64" s="40">
        <v>60</v>
      </c>
      <c r="O64" s="40">
        <v>100</v>
      </c>
      <c r="P64" s="40">
        <v>100</v>
      </c>
      <c r="Q64" s="40"/>
      <c r="R64" s="40">
        <v>0</v>
      </c>
      <c r="S64" s="40">
        <v>0</v>
      </c>
      <c r="T64" s="41"/>
      <c r="U64">
        <v>8</v>
      </c>
      <c r="V64">
        <v>3</v>
      </c>
      <c r="W64">
        <v>5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8</v>
      </c>
      <c r="AF64">
        <v>5</v>
      </c>
      <c r="AG64">
        <v>3</v>
      </c>
      <c r="AH64">
        <v>1</v>
      </c>
      <c r="AI64">
        <v>0</v>
      </c>
      <c r="AJ64">
        <v>1</v>
      </c>
      <c r="AK64">
        <v>5</v>
      </c>
      <c r="AL64">
        <v>0</v>
      </c>
      <c r="AM64" s="35">
        <v>3</v>
      </c>
      <c r="AN64" s="32">
        <v>2</v>
      </c>
      <c r="AO64" s="32">
        <v>1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3</v>
      </c>
      <c r="AX64" s="32">
        <v>3</v>
      </c>
      <c r="AY64" s="32">
        <v>3</v>
      </c>
      <c r="AZ64" s="32">
        <v>1</v>
      </c>
      <c r="BA64" s="32">
        <v>0</v>
      </c>
      <c r="BB64" s="32">
        <v>0</v>
      </c>
      <c r="BC64" s="32">
        <v>0</v>
      </c>
      <c r="BD64" s="6">
        <v>0</v>
      </c>
    </row>
    <row r="65" spans="1:56" x14ac:dyDescent="0.2">
      <c r="A65" t="s">
        <v>73</v>
      </c>
      <c r="B65" t="s">
        <v>222</v>
      </c>
      <c r="C65" s="39">
        <v>71.784232365145229</v>
      </c>
      <c r="D65" s="40">
        <v>74.166666666666671</v>
      </c>
      <c r="E65" s="40">
        <v>69.421487603305792</v>
      </c>
      <c r="F65" s="40"/>
      <c r="G65" s="40"/>
      <c r="H65" s="40"/>
      <c r="I65" s="40"/>
      <c r="J65" s="40"/>
      <c r="K65" s="40">
        <v>100</v>
      </c>
      <c r="L65" s="40"/>
      <c r="M65" s="40">
        <v>71.784232365145229</v>
      </c>
      <c r="N65" s="40">
        <v>75</v>
      </c>
      <c r="O65" s="40">
        <v>60</v>
      </c>
      <c r="P65" s="40"/>
      <c r="Q65" s="40"/>
      <c r="R65" s="40">
        <v>66.666666666666657</v>
      </c>
      <c r="S65" s="40">
        <v>45.945945945945951</v>
      </c>
      <c r="T65" s="41"/>
      <c r="U65">
        <v>241</v>
      </c>
      <c r="V65">
        <v>120</v>
      </c>
      <c r="W65">
        <v>121</v>
      </c>
      <c r="X65">
        <v>0</v>
      </c>
      <c r="Y65">
        <v>0</v>
      </c>
      <c r="Z65">
        <v>0</v>
      </c>
      <c r="AA65">
        <v>0</v>
      </c>
      <c r="AB65">
        <v>0</v>
      </c>
      <c r="AC65">
        <v>2</v>
      </c>
      <c r="AD65">
        <v>0</v>
      </c>
      <c r="AE65">
        <v>241</v>
      </c>
      <c r="AF65">
        <v>8</v>
      </c>
      <c r="AG65">
        <v>10</v>
      </c>
      <c r="AH65">
        <v>0</v>
      </c>
      <c r="AI65">
        <v>0</v>
      </c>
      <c r="AJ65">
        <v>3</v>
      </c>
      <c r="AK65">
        <v>37</v>
      </c>
      <c r="AL65">
        <v>0</v>
      </c>
      <c r="AM65" s="35">
        <v>173</v>
      </c>
      <c r="AN65" s="32">
        <v>89</v>
      </c>
      <c r="AO65" s="32">
        <v>84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2</v>
      </c>
      <c r="AV65" s="32">
        <v>0</v>
      </c>
      <c r="AW65" s="32">
        <v>173</v>
      </c>
      <c r="AX65" s="32">
        <v>6</v>
      </c>
      <c r="AY65" s="32">
        <v>6</v>
      </c>
      <c r="AZ65" s="32">
        <v>0</v>
      </c>
      <c r="BA65" s="32">
        <v>0</v>
      </c>
      <c r="BB65" s="32">
        <v>2</v>
      </c>
      <c r="BC65" s="32">
        <v>17</v>
      </c>
      <c r="BD65" s="6">
        <v>0</v>
      </c>
    </row>
    <row r="66" spans="1:56" x14ac:dyDescent="0.2">
      <c r="A66" t="s">
        <v>111</v>
      </c>
      <c r="B66" t="s">
        <v>240</v>
      </c>
      <c r="C66" s="39">
        <v>90.773067331670816</v>
      </c>
      <c r="D66" s="40">
        <v>89.617486338797818</v>
      </c>
      <c r="E66" s="40">
        <v>91.743119266055047</v>
      </c>
      <c r="F66" s="40">
        <v>91.780821917808225</v>
      </c>
      <c r="G66" s="40">
        <v>93.333333333333329</v>
      </c>
      <c r="H66" s="40">
        <v>86.206896551724128</v>
      </c>
      <c r="I66" s="40">
        <v>88.888888888888886</v>
      </c>
      <c r="J66" s="40"/>
      <c r="K66" s="40">
        <v>100</v>
      </c>
      <c r="L66" s="40">
        <v>100</v>
      </c>
      <c r="M66" s="40">
        <v>90.547263681592042</v>
      </c>
      <c r="N66" s="40">
        <v>95.959595959595958</v>
      </c>
      <c r="O66" s="40">
        <v>100</v>
      </c>
      <c r="P66" s="40"/>
      <c r="Q66" s="40">
        <v>100</v>
      </c>
      <c r="R66" s="40">
        <v>100</v>
      </c>
      <c r="S66" s="40">
        <v>93.607305936073061</v>
      </c>
      <c r="T66" s="41">
        <v>90.909090909090907</v>
      </c>
      <c r="U66">
        <v>401</v>
      </c>
      <c r="V66">
        <v>183</v>
      </c>
      <c r="W66">
        <v>218</v>
      </c>
      <c r="X66">
        <v>146</v>
      </c>
      <c r="Y66">
        <v>15</v>
      </c>
      <c r="Z66">
        <v>29</v>
      </c>
      <c r="AA66">
        <v>9</v>
      </c>
      <c r="AB66">
        <v>0</v>
      </c>
      <c r="AC66">
        <v>2</v>
      </c>
      <c r="AD66">
        <v>1</v>
      </c>
      <c r="AE66">
        <v>201</v>
      </c>
      <c r="AF66">
        <v>99</v>
      </c>
      <c r="AG66">
        <v>4</v>
      </c>
      <c r="AH66">
        <v>0</v>
      </c>
      <c r="AI66">
        <v>1</v>
      </c>
      <c r="AJ66">
        <v>2</v>
      </c>
      <c r="AK66">
        <v>219</v>
      </c>
      <c r="AL66">
        <v>33</v>
      </c>
      <c r="AM66" s="35">
        <v>364</v>
      </c>
      <c r="AN66" s="32">
        <v>164</v>
      </c>
      <c r="AO66" s="32">
        <v>200</v>
      </c>
      <c r="AP66" s="32">
        <v>134</v>
      </c>
      <c r="AQ66" s="32">
        <v>14</v>
      </c>
      <c r="AR66" s="32">
        <v>25</v>
      </c>
      <c r="AS66" s="32">
        <v>8</v>
      </c>
      <c r="AT66" s="32">
        <v>0</v>
      </c>
      <c r="AU66" s="32">
        <v>2</v>
      </c>
      <c r="AV66" s="32">
        <v>1</v>
      </c>
      <c r="AW66" s="32">
        <v>182</v>
      </c>
      <c r="AX66" s="32">
        <v>95</v>
      </c>
      <c r="AY66" s="32">
        <v>4</v>
      </c>
      <c r="AZ66" s="32">
        <v>0</v>
      </c>
      <c r="BA66" s="32">
        <v>1</v>
      </c>
      <c r="BB66" s="32">
        <v>2</v>
      </c>
      <c r="BC66" s="32">
        <v>205</v>
      </c>
      <c r="BD66" s="6">
        <v>30</v>
      </c>
    </row>
    <row r="67" spans="1:56" x14ac:dyDescent="0.2">
      <c r="A67" t="s">
        <v>135</v>
      </c>
      <c r="B67" t="s">
        <v>254</v>
      </c>
      <c r="C67" s="39">
        <v>97.156398104265406</v>
      </c>
      <c r="D67" s="40">
        <v>97.159090909090907</v>
      </c>
      <c r="E67" s="40">
        <v>97.142857142857139</v>
      </c>
      <c r="F67" s="40">
        <v>94.444444444444443</v>
      </c>
      <c r="G67" s="40">
        <v>100</v>
      </c>
      <c r="H67" s="40">
        <v>92.857142857142861</v>
      </c>
      <c r="I67" s="40">
        <v>100</v>
      </c>
      <c r="J67" s="40"/>
      <c r="K67" s="40"/>
      <c r="L67" s="40"/>
      <c r="M67" s="40">
        <v>100</v>
      </c>
      <c r="N67" s="40">
        <v>96</v>
      </c>
      <c r="O67" s="40"/>
      <c r="P67" s="40"/>
      <c r="Q67" s="40"/>
      <c r="R67" s="40">
        <v>100</v>
      </c>
      <c r="S67" s="40">
        <v>94.117647058823522</v>
      </c>
      <c r="T67" s="41">
        <v>91.666666666666657</v>
      </c>
      <c r="U67">
        <v>211</v>
      </c>
      <c r="V67">
        <v>176</v>
      </c>
      <c r="W67">
        <v>35</v>
      </c>
      <c r="X67">
        <v>90</v>
      </c>
      <c r="Y67">
        <v>8</v>
      </c>
      <c r="Z67">
        <v>14</v>
      </c>
      <c r="AA67">
        <v>3</v>
      </c>
      <c r="AB67">
        <v>0</v>
      </c>
      <c r="AC67">
        <v>0</v>
      </c>
      <c r="AD67">
        <v>0</v>
      </c>
      <c r="AE67">
        <v>96</v>
      </c>
      <c r="AF67">
        <v>50</v>
      </c>
      <c r="AG67">
        <v>0</v>
      </c>
      <c r="AH67">
        <v>0</v>
      </c>
      <c r="AI67">
        <v>0</v>
      </c>
      <c r="AJ67">
        <v>1</v>
      </c>
      <c r="AK67">
        <v>34</v>
      </c>
      <c r="AL67">
        <v>12</v>
      </c>
      <c r="AM67" s="35">
        <v>205</v>
      </c>
      <c r="AN67" s="32">
        <v>171</v>
      </c>
      <c r="AO67" s="32">
        <v>34</v>
      </c>
      <c r="AP67" s="32">
        <v>85</v>
      </c>
      <c r="AQ67" s="32">
        <v>8</v>
      </c>
      <c r="AR67" s="32">
        <v>13</v>
      </c>
      <c r="AS67" s="32">
        <v>3</v>
      </c>
      <c r="AT67" s="32">
        <v>0</v>
      </c>
      <c r="AU67" s="32">
        <v>0</v>
      </c>
      <c r="AV67" s="32">
        <v>0</v>
      </c>
      <c r="AW67" s="32">
        <v>96</v>
      </c>
      <c r="AX67" s="32">
        <v>48</v>
      </c>
      <c r="AY67" s="32">
        <v>0</v>
      </c>
      <c r="AZ67" s="32">
        <v>0</v>
      </c>
      <c r="BA67" s="32">
        <v>0</v>
      </c>
      <c r="BB67" s="32">
        <v>1</v>
      </c>
      <c r="BC67" s="32">
        <v>32</v>
      </c>
      <c r="BD67" s="6">
        <v>11</v>
      </c>
    </row>
    <row r="68" spans="1:56" x14ac:dyDescent="0.2">
      <c r="A68" t="s">
        <v>113</v>
      </c>
      <c r="B68" t="s">
        <v>241</v>
      </c>
      <c r="C68" s="39">
        <v>96.163682864450124</v>
      </c>
      <c r="D68" s="40">
        <v>91.228070175438589</v>
      </c>
      <c r="E68" s="40">
        <v>97.005988023952099</v>
      </c>
      <c r="F68" s="40">
        <v>97.70992366412213</v>
      </c>
      <c r="G68" s="40">
        <v>93.548387096774192</v>
      </c>
      <c r="H68" s="40">
        <v>92.857142857142861</v>
      </c>
      <c r="I68" s="40">
        <v>87.5</v>
      </c>
      <c r="J68" s="40"/>
      <c r="K68" s="40"/>
      <c r="L68" s="40"/>
      <c r="M68" s="40">
        <v>96.373056994818654</v>
      </c>
      <c r="N68" s="40">
        <v>97.727272727272734</v>
      </c>
      <c r="O68" s="40">
        <v>100</v>
      </c>
      <c r="P68" s="40"/>
      <c r="Q68" s="40"/>
      <c r="R68" s="40"/>
      <c r="S68" s="40">
        <v>100</v>
      </c>
      <c r="T68" s="41">
        <v>100</v>
      </c>
      <c r="U68">
        <v>391</v>
      </c>
      <c r="V68">
        <v>57</v>
      </c>
      <c r="W68">
        <v>334</v>
      </c>
      <c r="X68">
        <v>131</v>
      </c>
      <c r="Y68">
        <v>31</v>
      </c>
      <c r="Z68">
        <v>28</v>
      </c>
      <c r="AA68">
        <v>8</v>
      </c>
      <c r="AB68">
        <v>0</v>
      </c>
      <c r="AC68">
        <v>0</v>
      </c>
      <c r="AD68">
        <v>0</v>
      </c>
      <c r="AE68">
        <v>193</v>
      </c>
      <c r="AF68">
        <v>132</v>
      </c>
      <c r="AG68">
        <v>1</v>
      </c>
      <c r="AH68">
        <v>0</v>
      </c>
      <c r="AI68">
        <v>0</v>
      </c>
      <c r="AJ68">
        <v>0</v>
      </c>
      <c r="AK68">
        <v>4</v>
      </c>
      <c r="AL68">
        <v>3</v>
      </c>
      <c r="AM68" s="35">
        <v>376</v>
      </c>
      <c r="AN68" s="32">
        <v>52</v>
      </c>
      <c r="AO68" s="32">
        <v>324</v>
      </c>
      <c r="AP68" s="32">
        <v>128</v>
      </c>
      <c r="AQ68" s="32">
        <v>29</v>
      </c>
      <c r="AR68" s="32">
        <v>26</v>
      </c>
      <c r="AS68" s="32">
        <v>7</v>
      </c>
      <c r="AT68" s="32">
        <v>0</v>
      </c>
      <c r="AU68" s="32">
        <v>0</v>
      </c>
      <c r="AV68" s="32">
        <v>0</v>
      </c>
      <c r="AW68" s="32">
        <v>186</v>
      </c>
      <c r="AX68" s="32">
        <v>129</v>
      </c>
      <c r="AY68" s="32">
        <v>1</v>
      </c>
      <c r="AZ68" s="32">
        <v>0</v>
      </c>
      <c r="BA68" s="32">
        <v>0</v>
      </c>
      <c r="BB68" s="32">
        <v>0</v>
      </c>
      <c r="BC68" s="32">
        <v>4</v>
      </c>
      <c r="BD68" s="6">
        <v>3</v>
      </c>
    </row>
    <row r="69" spans="1:56" x14ac:dyDescent="0.2">
      <c r="A69" t="s">
        <v>115</v>
      </c>
      <c r="B69" t="s">
        <v>242</v>
      </c>
      <c r="C69" s="39">
        <v>100</v>
      </c>
      <c r="D69" s="40">
        <v>100</v>
      </c>
      <c r="E69" s="40">
        <v>100</v>
      </c>
      <c r="F69" s="40">
        <v>100</v>
      </c>
      <c r="G69" s="40">
        <v>100</v>
      </c>
      <c r="H69" s="40">
        <v>100</v>
      </c>
      <c r="I69" s="40"/>
      <c r="J69" s="40"/>
      <c r="K69" s="40"/>
      <c r="L69" s="40"/>
      <c r="M69" s="40">
        <v>100</v>
      </c>
      <c r="N69" s="40">
        <v>100</v>
      </c>
      <c r="O69" s="40"/>
      <c r="P69" s="40"/>
      <c r="Q69" s="40"/>
      <c r="R69" s="40"/>
      <c r="S69" s="40">
        <v>100</v>
      </c>
      <c r="T69" s="41">
        <v>100</v>
      </c>
      <c r="U69">
        <v>14</v>
      </c>
      <c r="V69">
        <v>5</v>
      </c>
      <c r="W69">
        <v>9</v>
      </c>
      <c r="X69">
        <v>11</v>
      </c>
      <c r="Y69">
        <v>1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1</v>
      </c>
      <c r="AF69">
        <v>5</v>
      </c>
      <c r="AG69">
        <v>0</v>
      </c>
      <c r="AH69">
        <v>0</v>
      </c>
      <c r="AI69">
        <v>0</v>
      </c>
      <c r="AJ69">
        <v>0</v>
      </c>
      <c r="AK69">
        <v>1</v>
      </c>
      <c r="AL69">
        <v>2</v>
      </c>
      <c r="AM69" s="35">
        <v>14</v>
      </c>
      <c r="AN69" s="32">
        <v>5</v>
      </c>
      <c r="AO69" s="32">
        <v>9</v>
      </c>
      <c r="AP69" s="32">
        <v>11</v>
      </c>
      <c r="AQ69" s="32">
        <v>1</v>
      </c>
      <c r="AR69" s="32">
        <v>1</v>
      </c>
      <c r="AS69" s="32">
        <v>0</v>
      </c>
      <c r="AT69" s="32">
        <v>0</v>
      </c>
      <c r="AU69" s="32">
        <v>0</v>
      </c>
      <c r="AV69" s="32">
        <v>0</v>
      </c>
      <c r="AW69" s="32">
        <v>1</v>
      </c>
      <c r="AX69" s="32">
        <v>5</v>
      </c>
      <c r="AY69" s="32">
        <v>0</v>
      </c>
      <c r="AZ69" s="32">
        <v>0</v>
      </c>
      <c r="BA69" s="32">
        <v>0</v>
      </c>
      <c r="BB69" s="32">
        <v>0</v>
      </c>
      <c r="BC69" s="32">
        <v>1</v>
      </c>
      <c r="BD69" s="6">
        <v>2</v>
      </c>
    </row>
    <row r="70" spans="1:56" x14ac:dyDescent="0.2">
      <c r="A70" t="s">
        <v>75</v>
      </c>
      <c r="B70" t="s">
        <v>223</v>
      </c>
      <c r="C70" s="39">
        <v>92.5</v>
      </c>
      <c r="D70" s="40">
        <v>90.476190476190482</v>
      </c>
      <c r="E70" s="40">
        <v>94.73684210526315</v>
      </c>
      <c r="F70" s="40">
        <v>93.103448275862064</v>
      </c>
      <c r="G70" s="40">
        <v>100</v>
      </c>
      <c r="H70" s="40">
        <v>75</v>
      </c>
      <c r="I70" s="40"/>
      <c r="J70" s="40"/>
      <c r="K70" s="40">
        <v>100</v>
      </c>
      <c r="L70" s="40"/>
      <c r="M70" s="40">
        <v>100</v>
      </c>
      <c r="N70" s="40">
        <v>100</v>
      </c>
      <c r="O70" s="40">
        <v>100</v>
      </c>
      <c r="P70" s="40"/>
      <c r="Q70" s="40"/>
      <c r="R70" s="40"/>
      <c r="S70" s="40">
        <v>92.857142857142861</v>
      </c>
      <c r="T70" s="41">
        <v>85.714285714285708</v>
      </c>
      <c r="U70">
        <v>40</v>
      </c>
      <c r="V70">
        <v>21</v>
      </c>
      <c r="W70">
        <v>19</v>
      </c>
      <c r="X70">
        <v>29</v>
      </c>
      <c r="Y70">
        <v>5</v>
      </c>
      <c r="Z70">
        <v>4</v>
      </c>
      <c r="AA70">
        <v>0</v>
      </c>
      <c r="AB70">
        <v>0</v>
      </c>
      <c r="AC70">
        <v>1</v>
      </c>
      <c r="AD70">
        <v>0</v>
      </c>
      <c r="AE70">
        <v>1</v>
      </c>
      <c r="AF70">
        <v>7</v>
      </c>
      <c r="AG70">
        <v>1</v>
      </c>
      <c r="AH70">
        <v>0</v>
      </c>
      <c r="AI70">
        <v>0</v>
      </c>
      <c r="AJ70">
        <v>0</v>
      </c>
      <c r="AK70">
        <v>14</v>
      </c>
      <c r="AL70">
        <v>7</v>
      </c>
      <c r="AM70" s="35">
        <v>37</v>
      </c>
      <c r="AN70" s="32">
        <v>19</v>
      </c>
      <c r="AO70" s="32">
        <v>18</v>
      </c>
      <c r="AP70" s="32">
        <v>27</v>
      </c>
      <c r="AQ70" s="32">
        <v>5</v>
      </c>
      <c r="AR70" s="32">
        <v>3</v>
      </c>
      <c r="AS70" s="32">
        <v>0</v>
      </c>
      <c r="AT70" s="32">
        <v>0</v>
      </c>
      <c r="AU70" s="32">
        <v>1</v>
      </c>
      <c r="AV70" s="32">
        <v>0</v>
      </c>
      <c r="AW70" s="32">
        <v>1</v>
      </c>
      <c r="AX70" s="32">
        <v>7</v>
      </c>
      <c r="AY70" s="32">
        <v>1</v>
      </c>
      <c r="AZ70" s="32">
        <v>0</v>
      </c>
      <c r="BA70" s="32">
        <v>0</v>
      </c>
      <c r="BB70" s="32">
        <v>0</v>
      </c>
      <c r="BC70" s="32">
        <v>13</v>
      </c>
      <c r="BD70" s="6">
        <v>6</v>
      </c>
    </row>
    <row r="71" spans="1:56" x14ac:dyDescent="0.2">
      <c r="A71" t="s">
        <v>77</v>
      </c>
      <c r="B71" t="s">
        <v>224</v>
      </c>
      <c r="C71" s="39">
        <v>92.10526315789474</v>
      </c>
      <c r="D71" s="40">
        <v>95.454545454545453</v>
      </c>
      <c r="E71" s="40">
        <v>91.095890410958901</v>
      </c>
      <c r="F71" s="40"/>
      <c r="G71" s="40"/>
      <c r="H71" s="40"/>
      <c r="I71" s="40"/>
      <c r="J71" s="40">
        <v>100</v>
      </c>
      <c r="K71" s="40">
        <v>100</v>
      </c>
      <c r="L71" s="40"/>
      <c r="M71" s="40">
        <v>92.10526315789474</v>
      </c>
      <c r="N71" s="40">
        <v>87.804878048780495</v>
      </c>
      <c r="O71" s="40">
        <v>100</v>
      </c>
      <c r="P71" s="40"/>
      <c r="Q71" s="40">
        <v>100</v>
      </c>
      <c r="R71" s="40">
        <v>87.5</v>
      </c>
      <c r="S71" s="40">
        <v>100</v>
      </c>
      <c r="T71" s="41"/>
      <c r="U71">
        <v>190</v>
      </c>
      <c r="V71">
        <v>44</v>
      </c>
      <c r="W71">
        <v>146</v>
      </c>
      <c r="X71">
        <v>0</v>
      </c>
      <c r="Y71">
        <v>0</v>
      </c>
      <c r="Z71">
        <v>0</v>
      </c>
      <c r="AA71">
        <v>0</v>
      </c>
      <c r="AB71">
        <v>1</v>
      </c>
      <c r="AC71">
        <v>5</v>
      </c>
      <c r="AD71">
        <v>0</v>
      </c>
      <c r="AE71">
        <v>190</v>
      </c>
      <c r="AF71">
        <v>41</v>
      </c>
      <c r="AG71">
        <v>1</v>
      </c>
      <c r="AH71">
        <v>0</v>
      </c>
      <c r="AI71">
        <v>3</v>
      </c>
      <c r="AJ71">
        <v>24</v>
      </c>
      <c r="AK71">
        <v>7</v>
      </c>
      <c r="AL71">
        <v>0</v>
      </c>
      <c r="AM71" s="35">
        <v>175</v>
      </c>
      <c r="AN71" s="32">
        <v>42</v>
      </c>
      <c r="AO71" s="32">
        <v>133</v>
      </c>
      <c r="AP71" s="32">
        <v>0</v>
      </c>
      <c r="AQ71" s="32">
        <v>0</v>
      </c>
      <c r="AR71" s="32">
        <v>0</v>
      </c>
      <c r="AS71" s="32">
        <v>0</v>
      </c>
      <c r="AT71" s="32">
        <v>1</v>
      </c>
      <c r="AU71" s="32">
        <v>5</v>
      </c>
      <c r="AV71" s="32">
        <v>0</v>
      </c>
      <c r="AW71" s="32">
        <v>175</v>
      </c>
      <c r="AX71" s="32">
        <v>36</v>
      </c>
      <c r="AY71" s="32">
        <v>1</v>
      </c>
      <c r="AZ71" s="32">
        <v>0</v>
      </c>
      <c r="BA71" s="32">
        <v>3</v>
      </c>
      <c r="BB71" s="32">
        <v>21</v>
      </c>
      <c r="BC71" s="32">
        <v>7</v>
      </c>
      <c r="BD71" s="6">
        <v>0</v>
      </c>
    </row>
    <row r="72" spans="1:56" x14ac:dyDescent="0.2">
      <c r="A72" t="s">
        <v>79</v>
      </c>
      <c r="B72" t="s">
        <v>225</v>
      </c>
      <c r="C72" s="39">
        <v>95.035460992907801</v>
      </c>
      <c r="D72" s="40">
        <v>75</v>
      </c>
      <c r="E72" s="40">
        <v>98.347107438016536</v>
      </c>
      <c r="F72" s="40"/>
      <c r="G72" s="40"/>
      <c r="H72" s="40"/>
      <c r="I72" s="40"/>
      <c r="J72" s="40"/>
      <c r="K72" s="40"/>
      <c r="L72" s="40">
        <v>100</v>
      </c>
      <c r="M72" s="40">
        <v>95.035460992907801</v>
      </c>
      <c r="N72" s="40">
        <v>96.202531645569621</v>
      </c>
      <c r="O72" s="40"/>
      <c r="P72" s="40"/>
      <c r="Q72" s="40">
        <v>100</v>
      </c>
      <c r="R72" s="40">
        <v>100</v>
      </c>
      <c r="S72" s="40"/>
      <c r="T72" s="41"/>
      <c r="U72">
        <v>141</v>
      </c>
      <c r="V72">
        <v>20</v>
      </c>
      <c r="W72">
        <v>121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2</v>
      </c>
      <c r="AE72">
        <v>141</v>
      </c>
      <c r="AF72">
        <v>79</v>
      </c>
      <c r="AG72">
        <v>0</v>
      </c>
      <c r="AH72">
        <v>0</v>
      </c>
      <c r="AI72">
        <v>2</v>
      </c>
      <c r="AJ72">
        <v>2</v>
      </c>
      <c r="AK72">
        <v>0</v>
      </c>
      <c r="AL72">
        <v>0</v>
      </c>
      <c r="AM72" s="35">
        <v>134</v>
      </c>
      <c r="AN72" s="32">
        <v>15</v>
      </c>
      <c r="AO72" s="32">
        <v>119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2</v>
      </c>
      <c r="AW72" s="32">
        <v>134</v>
      </c>
      <c r="AX72" s="32">
        <v>76</v>
      </c>
      <c r="AY72" s="32">
        <v>0</v>
      </c>
      <c r="AZ72" s="32">
        <v>0</v>
      </c>
      <c r="BA72" s="32">
        <v>2</v>
      </c>
      <c r="BB72" s="32">
        <v>2</v>
      </c>
      <c r="BC72" s="32">
        <v>0</v>
      </c>
      <c r="BD72" s="6">
        <v>0</v>
      </c>
    </row>
    <row r="73" spans="1:56" x14ac:dyDescent="0.2">
      <c r="A73" t="s">
        <v>83</v>
      </c>
      <c r="B73" t="s">
        <v>284</v>
      </c>
      <c r="C73" s="39">
        <v>91.826923076923066</v>
      </c>
      <c r="D73" s="40">
        <v>90</v>
      </c>
      <c r="E73" s="40">
        <v>92.96875</v>
      </c>
      <c r="F73" s="40"/>
      <c r="G73" s="40"/>
      <c r="H73" s="40"/>
      <c r="I73" s="40"/>
      <c r="J73" s="40"/>
      <c r="K73" s="40"/>
      <c r="L73" s="40"/>
      <c r="M73" s="40">
        <v>91.826923076923066</v>
      </c>
      <c r="N73" s="40">
        <v>92.913385826771659</v>
      </c>
      <c r="O73" s="40">
        <v>100</v>
      </c>
      <c r="P73" s="40"/>
      <c r="Q73" s="40"/>
      <c r="R73" s="40"/>
      <c r="S73" s="40">
        <v>90.909090909090907</v>
      </c>
      <c r="T73" s="41"/>
      <c r="U73">
        <v>208</v>
      </c>
      <c r="V73">
        <v>80</v>
      </c>
      <c r="W73">
        <v>128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208</v>
      </c>
      <c r="AF73">
        <v>127</v>
      </c>
      <c r="AG73">
        <v>6</v>
      </c>
      <c r="AH73">
        <v>0</v>
      </c>
      <c r="AI73">
        <v>0</v>
      </c>
      <c r="AJ73">
        <v>0</v>
      </c>
      <c r="AK73">
        <v>44</v>
      </c>
      <c r="AL73">
        <v>0</v>
      </c>
      <c r="AM73" s="35">
        <v>191</v>
      </c>
      <c r="AN73" s="32">
        <v>72</v>
      </c>
      <c r="AO73" s="32">
        <v>119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0</v>
      </c>
      <c r="AW73" s="32">
        <v>191</v>
      </c>
      <c r="AX73" s="32">
        <v>118</v>
      </c>
      <c r="AY73" s="32">
        <v>6</v>
      </c>
      <c r="AZ73" s="32">
        <v>0</v>
      </c>
      <c r="BA73" s="32">
        <v>0</v>
      </c>
      <c r="BB73" s="32">
        <v>0</v>
      </c>
      <c r="BC73" s="32">
        <v>40</v>
      </c>
      <c r="BD73" s="6">
        <v>0</v>
      </c>
    </row>
    <row r="74" spans="1:56" x14ac:dyDescent="0.2">
      <c r="A74" t="s">
        <v>119</v>
      </c>
      <c r="B74" t="s">
        <v>244</v>
      </c>
      <c r="C74" s="39">
        <v>91.452991452991455</v>
      </c>
      <c r="D74" s="40">
        <v>100</v>
      </c>
      <c r="E74" s="40">
        <v>88.63636363636364</v>
      </c>
      <c r="F74" s="40"/>
      <c r="G74" s="40">
        <v>100</v>
      </c>
      <c r="H74" s="40"/>
      <c r="I74" s="40"/>
      <c r="J74" s="40"/>
      <c r="K74" s="40"/>
      <c r="L74" s="40"/>
      <c r="M74" s="40">
        <v>91.379310344827587</v>
      </c>
      <c r="N74" s="40">
        <v>90.816326530612244</v>
      </c>
      <c r="O74" s="40">
        <v>100</v>
      </c>
      <c r="P74" s="40"/>
      <c r="Q74" s="40"/>
      <c r="R74" s="40">
        <v>0</v>
      </c>
      <c r="S74" s="40">
        <v>75</v>
      </c>
      <c r="T74" s="41"/>
      <c r="U74">
        <v>117</v>
      </c>
      <c r="V74">
        <v>29</v>
      </c>
      <c r="W74">
        <v>88</v>
      </c>
      <c r="X74">
        <v>0</v>
      </c>
      <c r="Y74">
        <v>1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116</v>
      </c>
      <c r="AF74">
        <v>98</v>
      </c>
      <c r="AG74">
        <v>2</v>
      </c>
      <c r="AH74">
        <v>0</v>
      </c>
      <c r="AI74">
        <v>0</v>
      </c>
      <c r="AJ74">
        <v>1</v>
      </c>
      <c r="AK74">
        <v>28</v>
      </c>
      <c r="AL74">
        <v>0</v>
      </c>
      <c r="AM74" s="35">
        <v>107</v>
      </c>
      <c r="AN74" s="32">
        <v>29</v>
      </c>
      <c r="AO74" s="32">
        <v>78</v>
      </c>
      <c r="AP74" s="32">
        <v>0</v>
      </c>
      <c r="AQ74" s="32">
        <v>1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106</v>
      </c>
      <c r="AX74" s="32">
        <v>89</v>
      </c>
      <c r="AY74" s="32">
        <v>2</v>
      </c>
      <c r="AZ74" s="32">
        <v>0</v>
      </c>
      <c r="BA74" s="32">
        <v>0</v>
      </c>
      <c r="BB74" s="32">
        <v>0</v>
      </c>
      <c r="BC74" s="32">
        <v>21</v>
      </c>
      <c r="BD74" s="6">
        <v>0</v>
      </c>
    </row>
    <row r="75" spans="1:56" x14ac:dyDescent="0.2">
      <c r="A75" t="s">
        <v>81</v>
      </c>
      <c r="B75" t="s">
        <v>226</v>
      </c>
      <c r="C75" s="39">
        <v>98.076923076923066</v>
      </c>
      <c r="D75" s="40">
        <v>94.117647058823522</v>
      </c>
      <c r="E75" s="40">
        <v>100</v>
      </c>
      <c r="F75" s="40"/>
      <c r="G75" s="40">
        <v>100</v>
      </c>
      <c r="H75" s="40"/>
      <c r="I75" s="40"/>
      <c r="J75" s="40"/>
      <c r="K75" s="40"/>
      <c r="L75" s="40"/>
      <c r="M75" s="40">
        <v>98.039215686274503</v>
      </c>
      <c r="N75" s="40">
        <v>98.701298701298697</v>
      </c>
      <c r="O75" s="40">
        <v>100</v>
      </c>
      <c r="P75" s="40"/>
      <c r="Q75" s="40">
        <v>100</v>
      </c>
      <c r="R75" s="40">
        <v>100</v>
      </c>
      <c r="S75" s="40">
        <v>88.888888888888886</v>
      </c>
      <c r="T75" s="41"/>
      <c r="U75">
        <v>104</v>
      </c>
      <c r="V75">
        <v>34</v>
      </c>
      <c r="W75">
        <v>70</v>
      </c>
      <c r="X75">
        <v>0</v>
      </c>
      <c r="Y75">
        <v>2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102</v>
      </c>
      <c r="AF75">
        <v>77</v>
      </c>
      <c r="AG75">
        <v>3</v>
      </c>
      <c r="AH75">
        <v>0</v>
      </c>
      <c r="AI75">
        <v>1</v>
      </c>
      <c r="AJ75">
        <v>9</v>
      </c>
      <c r="AK75">
        <v>9</v>
      </c>
      <c r="AL75">
        <v>0</v>
      </c>
      <c r="AM75" s="35">
        <v>102</v>
      </c>
      <c r="AN75" s="32">
        <v>32</v>
      </c>
      <c r="AO75" s="32">
        <v>70</v>
      </c>
      <c r="AP75" s="32">
        <v>0</v>
      </c>
      <c r="AQ75" s="32">
        <v>2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100</v>
      </c>
      <c r="AX75" s="32">
        <v>76</v>
      </c>
      <c r="AY75" s="32">
        <v>3</v>
      </c>
      <c r="AZ75" s="32">
        <v>0</v>
      </c>
      <c r="BA75" s="32">
        <v>1</v>
      </c>
      <c r="BB75" s="32">
        <v>9</v>
      </c>
      <c r="BC75" s="32">
        <v>8</v>
      </c>
      <c r="BD75" s="6">
        <v>0</v>
      </c>
    </row>
    <row r="76" spans="1:56" x14ac:dyDescent="0.2">
      <c r="A76" t="s">
        <v>127</v>
      </c>
      <c r="B76" t="s">
        <v>250</v>
      </c>
      <c r="C76" s="39">
        <v>100</v>
      </c>
      <c r="D76" s="40">
        <v>100</v>
      </c>
      <c r="E76" s="40"/>
      <c r="F76" s="40">
        <v>100</v>
      </c>
      <c r="G76" s="40"/>
      <c r="H76" s="40">
        <v>100</v>
      </c>
      <c r="I76" s="40"/>
      <c r="J76" s="40"/>
      <c r="K76" s="40">
        <v>100</v>
      </c>
      <c r="L76" s="40"/>
      <c r="M76" s="40"/>
      <c r="N76" s="40"/>
      <c r="O76" s="40"/>
      <c r="P76" s="40"/>
      <c r="Q76" s="40"/>
      <c r="R76" s="40"/>
      <c r="S76" s="40"/>
      <c r="T76" s="41"/>
      <c r="U76">
        <v>14</v>
      </c>
      <c r="V76">
        <v>14</v>
      </c>
      <c r="W76">
        <v>0</v>
      </c>
      <c r="X76">
        <v>11</v>
      </c>
      <c r="Y76">
        <v>0</v>
      </c>
      <c r="Z76">
        <v>2</v>
      </c>
      <c r="AA76">
        <v>0</v>
      </c>
      <c r="AB76">
        <v>0</v>
      </c>
      <c r="AC76">
        <v>1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 s="35">
        <v>14</v>
      </c>
      <c r="AN76" s="32">
        <v>14</v>
      </c>
      <c r="AO76" s="32">
        <v>0</v>
      </c>
      <c r="AP76" s="32">
        <v>11</v>
      </c>
      <c r="AQ76" s="32">
        <v>0</v>
      </c>
      <c r="AR76" s="32">
        <v>2</v>
      </c>
      <c r="AS76" s="32">
        <v>0</v>
      </c>
      <c r="AT76" s="32">
        <v>0</v>
      </c>
      <c r="AU76" s="32">
        <v>1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2">
        <v>0</v>
      </c>
      <c r="BC76" s="32">
        <v>0</v>
      </c>
      <c r="BD76" s="6">
        <v>0</v>
      </c>
    </row>
    <row r="77" spans="1:56" x14ac:dyDescent="0.2">
      <c r="A77" t="s">
        <v>41</v>
      </c>
      <c r="B77" t="s">
        <v>207</v>
      </c>
      <c r="C77" s="39">
        <v>94.444444444444443</v>
      </c>
      <c r="D77" s="40">
        <v>96.666666666666671</v>
      </c>
      <c r="E77" s="40">
        <v>94.14414414414415</v>
      </c>
      <c r="F77" s="40">
        <v>100</v>
      </c>
      <c r="G77" s="40">
        <v>100</v>
      </c>
      <c r="H77" s="40"/>
      <c r="I77" s="40"/>
      <c r="J77" s="40"/>
      <c r="K77" s="40"/>
      <c r="L77" s="40">
        <v>100</v>
      </c>
      <c r="M77" s="40">
        <v>94.377510040160644</v>
      </c>
      <c r="N77" s="40">
        <v>91.17647058823529</v>
      </c>
      <c r="O77" s="40">
        <v>100</v>
      </c>
      <c r="P77" s="40">
        <v>100</v>
      </c>
      <c r="Q77" s="40">
        <v>100</v>
      </c>
      <c r="R77" s="40">
        <v>100</v>
      </c>
      <c r="S77" s="40">
        <v>100</v>
      </c>
      <c r="T77" s="41"/>
      <c r="U77">
        <v>252</v>
      </c>
      <c r="V77">
        <v>30</v>
      </c>
      <c r="W77">
        <v>222</v>
      </c>
      <c r="X77">
        <v>2</v>
      </c>
      <c r="Y77">
        <v>1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249</v>
      </c>
      <c r="AF77">
        <v>136</v>
      </c>
      <c r="AG77">
        <v>5</v>
      </c>
      <c r="AH77">
        <v>2</v>
      </c>
      <c r="AI77">
        <v>18</v>
      </c>
      <c r="AJ77">
        <v>18</v>
      </c>
      <c r="AK77">
        <v>15</v>
      </c>
      <c r="AL77">
        <v>0</v>
      </c>
      <c r="AM77" s="35">
        <v>238</v>
      </c>
      <c r="AN77" s="32">
        <v>29</v>
      </c>
      <c r="AO77" s="32">
        <v>209</v>
      </c>
      <c r="AP77" s="32">
        <v>2</v>
      </c>
      <c r="AQ77" s="32">
        <v>1</v>
      </c>
      <c r="AR77" s="32">
        <v>0</v>
      </c>
      <c r="AS77" s="32">
        <v>0</v>
      </c>
      <c r="AT77" s="32">
        <v>0</v>
      </c>
      <c r="AU77" s="32">
        <v>0</v>
      </c>
      <c r="AV77" s="32">
        <v>1</v>
      </c>
      <c r="AW77" s="32">
        <v>235</v>
      </c>
      <c r="AX77" s="32">
        <v>124</v>
      </c>
      <c r="AY77" s="32">
        <v>5</v>
      </c>
      <c r="AZ77" s="32">
        <v>2</v>
      </c>
      <c r="BA77" s="32">
        <v>18</v>
      </c>
      <c r="BB77" s="32">
        <v>18</v>
      </c>
      <c r="BC77" s="32">
        <v>15</v>
      </c>
      <c r="BD77" s="6">
        <v>0</v>
      </c>
    </row>
    <row r="78" spans="1:56" x14ac:dyDescent="0.2">
      <c r="A78" t="s">
        <v>85</v>
      </c>
      <c r="B78" t="s">
        <v>227</v>
      </c>
      <c r="C78" s="39">
        <v>89.958158995815893</v>
      </c>
      <c r="D78" s="40">
        <v>88.235294117647058</v>
      </c>
      <c r="E78" s="40">
        <v>90.243902439024396</v>
      </c>
      <c r="F78" s="40">
        <v>100</v>
      </c>
      <c r="G78" s="40"/>
      <c r="H78" s="40">
        <v>0</v>
      </c>
      <c r="I78" s="40"/>
      <c r="J78" s="40"/>
      <c r="K78" s="40"/>
      <c r="L78" s="40"/>
      <c r="M78" s="40">
        <v>90.212765957446805</v>
      </c>
      <c r="N78" s="40">
        <v>91.338582677165363</v>
      </c>
      <c r="O78" s="40">
        <v>87.5</v>
      </c>
      <c r="P78" s="40">
        <v>100</v>
      </c>
      <c r="Q78" s="40">
        <v>90.322580645161281</v>
      </c>
      <c r="R78" s="40">
        <v>91.304347826086953</v>
      </c>
      <c r="S78" s="40"/>
      <c r="T78" s="41"/>
      <c r="U78">
        <v>239</v>
      </c>
      <c r="V78">
        <v>34</v>
      </c>
      <c r="W78">
        <v>205</v>
      </c>
      <c r="X78">
        <v>3</v>
      </c>
      <c r="Y78">
        <v>0</v>
      </c>
      <c r="Z78">
        <v>1</v>
      </c>
      <c r="AA78">
        <v>0</v>
      </c>
      <c r="AB78">
        <v>0</v>
      </c>
      <c r="AC78">
        <v>0</v>
      </c>
      <c r="AD78">
        <v>0</v>
      </c>
      <c r="AE78">
        <v>235</v>
      </c>
      <c r="AF78">
        <v>127</v>
      </c>
      <c r="AG78">
        <v>8</v>
      </c>
      <c r="AH78">
        <v>2</v>
      </c>
      <c r="AI78">
        <v>31</v>
      </c>
      <c r="AJ78">
        <v>161</v>
      </c>
      <c r="AK78">
        <v>0</v>
      </c>
      <c r="AL78">
        <v>0</v>
      </c>
      <c r="AM78" s="35">
        <v>215</v>
      </c>
      <c r="AN78" s="32">
        <v>30</v>
      </c>
      <c r="AO78" s="32">
        <v>185</v>
      </c>
      <c r="AP78" s="32">
        <v>3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212</v>
      </c>
      <c r="AX78" s="32">
        <v>116</v>
      </c>
      <c r="AY78" s="32">
        <v>7</v>
      </c>
      <c r="AZ78" s="32">
        <v>2</v>
      </c>
      <c r="BA78" s="32">
        <v>28</v>
      </c>
      <c r="BB78" s="32">
        <v>147</v>
      </c>
      <c r="BC78" s="32">
        <v>0</v>
      </c>
      <c r="BD78" s="6">
        <v>0</v>
      </c>
    </row>
    <row r="79" spans="1:56" x14ac:dyDescent="0.2">
      <c r="A79" t="s">
        <v>129</v>
      </c>
      <c r="B79" t="s">
        <v>251</v>
      </c>
      <c r="C79" s="39">
        <v>90.869565217391298</v>
      </c>
      <c r="D79" s="40">
        <v>86.206896551724128</v>
      </c>
      <c r="E79" s="40">
        <v>91.542288557213936</v>
      </c>
      <c r="F79" s="40"/>
      <c r="G79" s="40"/>
      <c r="H79" s="40"/>
      <c r="I79" s="40"/>
      <c r="J79" s="40"/>
      <c r="K79" s="40">
        <v>100</v>
      </c>
      <c r="L79" s="40"/>
      <c r="M79" s="40">
        <v>90.869565217391298</v>
      </c>
      <c r="N79" s="40">
        <v>90.643274853801174</v>
      </c>
      <c r="O79" s="40">
        <v>71.428571428571431</v>
      </c>
      <c r="P79" s="40"/>
      <c r="Q79" s="40">
        <v>100</v>
      </c>
      <c r="R79" s="40">
        <v>93.333333333333329</v>
      </c>
      <c r="S79" s="40"/>
      <c r="T79" s="41"/>
      <c r="U79">
        <v>230</v>
      </c>
      <c r="V79">
        <v>29</v>
      </c>
      <c r="W79">
        <v>201</v>
      </c>
      <c r="X79">
        <v>0</v>
      </c>
      <c r="Y79">
        <v>0</v>
      </c>
      <c r="Z79">
        <v>0</v>
      </c>
      <c r="AA79">
        <v>0</v>
      </c>
      <c r="AB79">
        <v>0</v>
      </c>
      <c r="AC79">
        <v>2</v>
      </c>
      <c r="AD79">
        <v>0</v>
      </c>
      <c r="AE79">
        <v>230</v>
      </c>
      <c r="AF79">
        <v>171</v>
      </c>
      <c r="AG79">
        <v>7</v>
      </c>
      <c r="AH79">
        <v>0</v>
      </c>
      <c r="AI79">
        <v>4</v>
      </c>
      <c r="AJ79">
        <v>45</v>
      </c>
      <c r="AK79">
        <v>0</v>
      </c>
      <c r="AL79">
        <v>0</v>
      </c>
      <c r="AM79" s="35">
        <v>209</v>
      </c>
      <c r="AN79" s="32">
        <v>25</v>
      </c>
      <c r="AO79" s="32">
        <v>184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2</v>
      </c>
      <c r="AV79" s="32">
        <v>0</v>
      </c>
      <c r="AW79" s="32">
        <v>209</v>
      </c>
      <c r="AX79" s="32">
        <v>155</v>
      </c>
      <c r="AY79" s="32">
        <v>5</v>
      </c>
      <c r="AZ79" s="32">
        <v>0</v>
      </c>
      <c r="BA79" s="32">
        <v>4</v>
      </c>
      <c r="BB79" s="32">
        <v>42</v>
      </c>
      <c r="BC79" s="32">
        <v>0</v>
      </c>
      <c r="BD79" s="6">
        <v>0</v>
      </c>
    </row>
    <row r="80" spans="1:56" x14ac:dyDescent="0.2">
      <c r="A80" t="s">
        <v>87</v>
      </c>
      <c r="B80" t="s">
        <v>285</v>
      </c>
      <c r="C80" s="39">
        <v>92.708333333333343</v>
      </c>
      <c r="D80" s="40">
        <v>100</v>
      </c>
      <c r="E80" s="40">
        <v>91.25</v>
      </c>
      <c r="F80" s="40"/>
      <c r="G80" s="40">
        <v>100</v>
      </c>
      <c r="H80" s="40"/>
      <c r="I80" s="40"/>
      <c r="J80" s="40"/>
      <c r="K80" s="40"/>
      <c r="L80" s="40"/>
      <c r="M80" s="40">
        <v>92.631578947368425</v>
      </c>
      <c r="N80" s="40">
        <v>90.384615384615387</v>
      </c>
      <c r="O80" s="40"/>
      <c r="P80" s="40"/>
      <c r="Q80" s="40">
        <v>85.714285714285708</v>
      </c>
      <c r="R80" s="40">
        <v>90.909090909090907</v>
      </c>
      <c r="S80" s="40">
        <v>100</v>
      </c>
      <c r="T80" s="41"/>
      <c r="U80">
        <v>96</v>
      </c>
      <c r="V80">
        <v>16</v>
      </c>
      <c r="W80">
        <v>80</v>
      </c>
      <c r="X80">
        <v>0</v>
      </c>
      <c r="Y80">
        <v>1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95</v>
      </c>
      <c r="AF80">
        <v>52</v>
      </c>
      <c r="AG80">
        <v>0</v>
      </c>
      <c r="AH80">
        <v>0</v>
      </c>
      <c r="AI80">
        <v>7</v>
      </c>
      <c r="AJ80">
        <v>11</v>
      </c>
      <c r="AK80">
        <v>23</v>
      </c>
      <c r="AL80">
        <v>0</v>
      </c>
      <c r="AM80" s="35">
        <v>89</v>
      </c>
      <c r="AN80" s="32">
        <v>16</v>
      </c>
      <c r="AO80" s="32">
        <v>73</v>
      </c>
      <c r="AP80" s="32">
        <v>0</v>
      </c>
      <c r="AQ80" s="32">
        <v>1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88</v>
      </c>
      <c r="AX80" s="32">
        <v>47</v>
      </c>
      <c r="AY80" s="32">
        <v>0</v>
      </c>
      <c r="AZ80" s="32">
        <v>0</v>
      </c>
      <c r="BA80" s="32">
        <v>6</v>
      </c>
      <c r="BB80" s="32">
        <v>10</v>
      </c>
      <c r="BC80" s="32">
        <v>23</v>
      </c>
      <c r="BD80" s="6">
        <v>0</v>
      </c>
    </row>
    <row r="81" spans="1:56" x14ac:dyDescent="0.2">
      <c r="A81" t="s">
        <v>89</v>
      </c>
      <c r="B81" t="s">
        <v>229</v>
      </c>
      <c r="C81" s="39">
        <v>99.137931034482762</v>
      </c>
      <c r="D81" s="40">
        <v>99.047619047619051</v>
      </c>
      <c r="E81" s="40">
        <v>99.212598425196859</v>
      </c>
      <c r="F81" s="40">
        <v>100</v>
      </c>
      <c r="G81" s="40">
        <v>100</v>
      </c>
      <c r="H81" s="40">
        <v>100</v>
      </c>
      <c r="I81" s="40"/>
      <c r="J81" s="40"/>
      <c r="K81" s="40">
        <v>100</v>
      </c>
      <c r="L81" s="40">
        <v>100</v>
      </c>
      <c r="M81" s="40">
        <v>99.126637554585145</v>
      </c>
      <c r="N81" s="40">
        <v>97.368421052631575</v>
      </c>
      <c r="O81" s="40">
        <v>100</v>
      </c>
      <c r="P81" s="40"/>
      <c r="Q81" s="40"/>
      <c r="R81" s="40">
        <v>0</v>
      </c>
      <c r="S81" s="40">
        <v>100</v>
      </c>
      <c r="T81" s="41"/>
      <c r="U81">
        <v>232</v>
      </c>
      <c r="V81">
        <v>105</v>
      </c>
      <c r="W81">
        <v>127</v>
      </c>
      <c r="X81">
        <v>1</v>
      </c>
      <c r="Y81">
        <v>1</v>
      </c>
      <c r="Z81">
        <v>1</v>
      </c>
      <c r="AA81">
        <v>0</v>
      </c>
      <c r="AB81">
        <v>0</v>
      </c>
      <c r="AC81">
        <v>1</v>
      </c>
      <c r="AD81">
        <v>1</v>
      </c>
      <c r="AE81">
        <v>229</v>
      </c>
      <c r="AF81">
        <v>76</v>
      </c>
      <c r="AG81">
        <v>2</v>
      </c>
      <c r="AH81">
        <v>0</v>
      </c>
      <c r="AI81">
        <v>0</v>
      </c>
      <c r="AJ81">
        <v>1</v>
      </c>
      <c r="AK81">
        <v>4</v>
      </c>
      <c r="AL81">
        <v>0</v>
      </c>
      <c r="AM81" s="35">
        <v>230</v>
      </c>
      <c r="AN81" s="32">
        <v>104</v>
      </c>
      <c r="AO81" s="32">
        <v>126</v>
      </c>
      <c r="AP81" s="32">
        <v>1</v>
      </c>
      <c r="AQ81" s="32">
        <v>1</v>
      </c>
      <c r="AR81" s="32">
        <v>1</v>
      </c>
      <c r="AS81" s="32">
        <v>0</v>
      </c>
      <c r="AT81" s="32">
        <v>0</v>
      </c>
      <c r="AU81" s="32">
        <v>1</v>
      </c>
      <c r="AV81" s="32">
        <v>1</v>
      </c>
      <c r="AW81" s="32">
        <v>227</v>
      </c>
      <c r="AX81" s="32">
        <v>74</v>
      </c>
      <c r="AY81" s="32">
        <v>2</v>
      </c>
      <c r="AZ81" s="32">
        <v>0</v>
      </c>
      <c r="BA81" s="32">
        <v>0</v>
      </c>
      <c r="BB81" s="32">
        <v>0</v>
      </c>
      <c r="BC81" s="32">
        <v>4</v>
      </c>
      <c r="BD81" s="6">
        <v>0</v>
      </c>
    </row>
    <row r="82" spans="1:56" x14ac:dyDescent="0.2">
      <c r="A82" t="s">
        <v>123</v>
      </c>
      <c r="B82" t="s">
        <v>246</v>
      </c>
      <c r="C82" s="39">
        <v>100</v>
      </c>
      <c r="D82" s="40">
        <v>100</v>
      </c>
      <c r="E82" s="40">
        <v>100</v>
      </c>
      <c r="F82" s="40"/>
      <c r="G82" s="40"/>
      <c r="H82" s="40"/>
      <c r="I82" s="40"/>
      <c r="J82" s="40"/>
      <c r="K82" s="40"/>
      <c r="L82" s="40"/>
      <c r="M82" s="40">
        <v>100</v>
      </c>
      <c r="N82" s="40">
        <v>100</v>
      </c>
      <c r="O82" s="40"/>
      <c r="P82" s="40"/>
      <c r="Q82" s="40">
        <v>100</v>
      </c>
      <c r="R82" s="40">
        <v>100</v>
      </c>
      <c r="S82" s="40"/>
      <c r="T82" s="41"/>
      <c r="U82">
        <v>13</v>
      </c>
      <c r="V82">
        <v>2</v>
      </c>
      <c r="W82">
        <v>11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13</v>
      </c>
      <c r="AF82">
        <v>10</v>
      </c>
      <c r="AG82">
        <v>0</v>
      </c>
      <c r="AH82">
        <v>0</v>
      </c>
      <c r="AI82">
        <v>3</v>
      </c>
      <c r="AJ82">
        <v>4</v>
      </c>
      <c r="AK82">
        <v>0</v>
      </c>
      <c r="AL82">
        <v>0</v>
      </c>
      <c r="AM82" s="35">
        <v>13</v>
      </c>
      <c r="AN82" s="32">
        <v>2</v>
      </c>
      <c r="AO82" s="32">
        <v>11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0</v>
      </c>
      <c r="AW82" s="32">
        <v>13</v>
      </c>
      <c r="AX82" s="32">
        <v>10</v>
      </c>
      <c r="AY82" s="32">
        <v>0</v>
      </c>
      <c r="AZ82" s="32">
        <v>0</v>
      </c>
      <c r="BA82" s="32">
        <v>3</v>
      </c>
      <c r="BB82" s="32">
        <v>4</v>
      </c>
      <c r="BC82" s="32">
        <v>0</v>
      </c>
      <c r="BD82" s="6">
        <v>0</v>
      </c>
    </row>
    <row r="83" spans="1:56" x14ac:dyDescent="0.2">
      <c r="A83" t="s">
        <v>91</v>
      </c>
      <c r="B83" t="s">
        <v>230</v>
      </c>
      <c r="C83" s="39">
        <v>87.45519713261649</v>
      </c>
      <c r="D83" s="40">
        <v>84.848484848484844</v>
      </c>
      <c r="E83" s="40">
        <v>89.795918367346943</v>
      </c>
      <c r="F83" s="40">
        <v>100</v>
      </c>
      <c r="G83" s="40">
        <v>100</v>
      </c>
      <c r="H83" s="40">
        <v>100</v>
      </c>
      <c r="I83" s="40"/>
      <c r="J83" s="40">
        <v>100</v>
      </c>
      <c r="K83" s="40">
        <v>100</v>
      </c>
      <c r="L83" s="40">
        <v>100</v>
      </c>
      <c r="M83" s="40">
        <v>87.272727272727266</v>
      </c>
      <c r="N83" s="40">
        <v>85.714285714285708</v>
      </c>
      <c r="O83" s="40">
        <v>55.555555555555557</v>
      </c>
      <c r="P83" s="40">
        <v>100</v>
      </c>
      <c r="Q83" s="40">
        <v>60</v>
      </c>
      <c r="R83" s="40">
        <v>69.230769230769226</v>
      </c>
      <c r="S83" s="40">
        <v>93.548387096774192</v>
      </c>
      <c r="T83" s="41">
        <v>100</v>
      </c>
      <c r="U83">
        <v>279</v>
      </c>
      <c r="V83">
        <v>132</v>
      </c>
      <c r="W83">
        <v>147</v>
      </c>
      <c r="X83">
        <v>2</v>
      </c>
      <c r="Y83">
        <v>1</v>
      </c>
      <c r="Z83">
        <v>1</v>
      </c>
      <c r="AA83">
        <v>0</v>
      </c>
      <c r="AB83">
        <v>1</v>
      </c>
      <c r="AC83">
        <v>2</v>
      </c>
      <c r="AD83">
        <v>2</v>
      </c>
      <c r="AE83">
        <v>275</v>
      </c>
      <c r="AF83">
        <v>91</v>
      </c>
      <c r="AG83">
        <v>9</v>
      </c>
      <c r="AH83">
        <v>1</v>
      </c>
      <c r="AI83">
        <v>5</v>
      </c>
      <c r="AJ83">
        <v>13</v>
      </c>
      <c r="AK83">
        <v>31</v>
      </c>
      <c r="AL83">
        <v>1</v>
      </c>
      <c r="AM83" s="35">
        <v>244</v>
      </c>
      <c r="AN83" s="32">
        <v>112</v>
      </c>
      <c r="AO83" s="32">
        <v>132</v>
      </c>
      <c r="AP83" s="32">
        <v>2</v>
      </c>
      <c r="AQ83" s="32">
        <v>1</v>
      </c>
      <c r="AR83" s="32">
        <v>1</v>
      </c>
      <c r="AS83" s="32">
        <v>0</v>
      </c>
      <c r="AT83" s="32">
        <v>1</v>
      </c>
      <c r="AU83" s="32">
        <v>2</v>
      </c>
      <c r="AV83" s="32">
        <v>2</v>
      </c>
      <c r="AW83" s="32">
        <v>240</v>
      </c>
      <c r="AX83" s="32">
        <v>78</v>
      </c>
      <c r="AY83" s="32">
        <v>5</v>
      </c>
      <c r="AZ83" s="32">
        <v>1</v>
      </c>
      <c r="BA83" s="32">
        <v>3</v>
      </c>
      <c r="BB83" s="32">
        <v>9</v>
      </c>
      <c r="BC83" s="32">
        <v>29</v>
      </c>
      <c r="BD83" s="6">
        <v>1</v>
      </c>
    </row>
    <row r="84" spans="1:56" x14ac:dyDescent="0.2">
      <c r="A84" t="s">
        <v>167</v>
      </c>
      <c r="B84" t="s">
        <v>269</v>
      </c>
      <c r="C84" s="39">
        <v>91.143624540571111</v>
      </c>
      <c r="D84" s="40">
        <v>88.338624338624342</v>
      </c>
      <c r="E84" s="40">
        <v>92.550143266475644</v>
      </c>
      <c r="F84" s="40">
        <v>95.147058823529406</v>
      </c>
      <c r="G84" s="40">
        <v>88.590604026845639</v>
      </c>
      <c r="H84" s="40">
        <v>91.373801916932905</v>
      </c>
      <c r="I84" s="40">
        <v>89.610389610389603</v>
      </c>
      <c r="J84" s="40">
        <v>96.774193548387103</v>
      </c>
      <c r="K84" s="40">
        <v>92</v>
      </c>
      <c r="L84" s="40">
        <v>94.897959183673478</v>
      </c>
      <c r="M84" s="40">
        <v>90.965394441433773</v>
      </c>
      <c r="N84" s="40">
        <v>90.818363273453102</v>
      </c>
      <c r="O84" s="40">
        <v>82.142857142857139</v>
      </c>
      <c r="P84" s="40">
        <v>86.25954198473282</v>
      </c>
      <c r="Q84" s="40">
        <v>92.150170648464169</v>
      </c>
      <c r="R84" s="40">
        <v>90.823774765380605</v>
      </c>
      <c r="S84" s="40">
        <v>90.15129888666857</v>
      </c>
      <c r="T84" s="41">
        <v>88.297872340425528</v>
      </c>
      <c r="U84">
        <v>14148</v>
      </c>
      <c r="V84">
        <v>4725</v>
      </c>
      <c r="W84">
        <v>9423</v>
      </c>
      <c r="X84">
        <v>680</v>
      </c>
      <c r="Y84">
        <v>149</v>
      </c>
      <c r="Z84">
        <v>313</v>
      </c>
      <c r="AA84">
        <v>77</v>
      </c>
      <c r="AB84">
        <v>31</v>
      </c>
      <c r="AC84">
        <v>75</v>
      </c>
      <c r="AD84">
        <v>98</v>
      </c>
      <c r="AE84">
        <v>12917</v>
      </c>
      <c r="AF84">
        <v>6012</v>
      </c>
      <c r="AG84">
        <v>196</v>
      </c>
      <c r="AH84">
        <v>131</v>
      </c>
      <c r="AI84">
        <v>293</v>
      </c>
      <c r="AJ84">
        <v>959</v>
      </c>
      <c r="AK84">
        <v>3503</v>
      </c>
      <c r="AL84">
        <v>94</v>
      </c>
      <c r="AM84" s="35">
        <v>12895</v>
      </c>
      <c r="AN84" s="32">
        <v>4174</v>
      </c>
      <c r="AO84" s="32">
        <v>8721</v>
      </c>
      <c r="AP84" s="32">
        <v>647</v>
      </c>
      <c r="AQ84" s="32">
        <v>132</v>
      </c>
      <c r="AR84" s="32">
        <v>286</v>
      </c>
      <c r="AS84" s="32">
        <v>69</v>
      </c>
      <c r="AT84" s="32">
        <v>30</v>
      </c>
      <c r="AU84" s="32">
        <v>69</v>
      </c>
      <c r="AV84" s="32">
        <v>93</v>
      </c>
      <c r="AW84" s="32">
        <v>11750</v>
      </c>
      <c r="AX84" s="32">
        <v>5460</v>
      </c>
      <c r="AY84" s="32">
        <v>161</v>
      </c>
      <c r="AZ84" s="32">
        <v>113</v>
      </c>
      <c r="BA84" s="32">
        <v>270</v>
      </c>
      <c r="BB84" s="32">
        <v>871</v>
      </c>
      <c r="BC84" s="32">
        <v>3158</v>
      </c>
      <c r="BD84" s="6">
        <v>83</v>
      </c>
    </row>
  </sheetData>
  <sortState ref="A3:CC82">
    <sortCondition ref="B2:B82"/>
  </sortState>
  <mergeCells count="5">
    <mergeCell ref="C1:T1"/>
    <mergeCell ref="U1:AL1"/>
    <mergeCell ref="AM1:BD1"/>
    <mergeCell ref="A1:A2"/>
    <mergeCell ref="B1:B2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"/>
  <sheetViews>
    <sheetView workbookViewId="0">
      <selection sqref="A1:A2"/>
    </sheetView>
  </sheetViews>
  <sheetFormatPr defaultRowHeight="12.75" x14ac:dyDescent="0.2"/>
  <cols>
    <col min="2" max="2" width="38" bestFit="1" customWidth="1"/>
    <col min="3" max="16" width="9.140625" style="2"/>
  </cols>
  <sheetData>
    <row r="1" spans="1:16384" ht="13.5" thickBot="1" x14ac:dyDescent="0.25">
      <c r="A1" s="76" t="s">
        <v>169</v>
      </c>
      <c r="B1" s="93" t="s">
        <v>170</v>
      </c>
      <c r="C1" s="98" t="s">
        <v>171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4" t="s">
        <v>270</v>
      </c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97" t="s">
        <v>271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IW1" s="76" t="s">
        <v>169</v>
      </c>
      <c r="IX1" s="93" t="s">
        <v>170</v>
      </c>
      <c r="IY1" s="98" t="s">
        <v>171</v>
      </c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4" t="s">
        <v>183</v>
      </c>
      <c r="JN1" s="95"/>
      <c r="JO1" s="95"/>
      <c r="JP1" s="95"/>
      <c r="JQ1" s="95"/>
      <c r="JR1" s="95"/>
      <c r="JS1" s="95"/>
      <c r="JT1" s="95"/>
      <c r="JU1" s="95"/>
      <c r="JV1" s="95"/>
      <c r="JW1" s="95"/>
      <c r="JX1" s="95"/>
      <c r="JY1" s="95"/>
      <c r="JZ1" s="96"/>
      <c r="KA1" s="97" t="s">
        <v>184</v>
      </c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SS1" s="76" t="s">
        <v>169</v>
      </c>
      <c r="ST1" s="93" t="s">
        <v>170</v>
      </c>
      <c r="SU1" s="98" t="s">
        <v>171</v>
      </c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4" t="s">
        <v>183</v>
      </c>
      <c r="TJ1" s="95"/>
      <c r="TK1" s="95"/>
      <c r="TL1" s="95"/>
      <c r="TM1" s="95"/>
      <c r="TN1" s="95"/>
      <c r="TO1" s="95"/>
      <c r="TP1" s="95"/>
      <c r="TQ1" s="95"/>
      <c r="TR1" s="95"/>
      <c r="TS1" s="95"/>
      <c r="TT1" s="95"/>
      <c r="TU1" s="95"/>
      <c r="TV1" s="96"/>
      <c r="TW1" s="97" t="s">
        <v>184</v>
      </c>
      <c r="TX1" s="97"/>
      <c r="TY1" s="97"/>
      <c r="TZ1" s="97"/>
      <c r="UA1" s="97"/>
      <c r="UB1" s="97"/>
      <c r="UC1" s="97"/>
      <c r="UD1" s="97"/>
      <c r="UE1" s="97"/>
      <c r="UF1" s="97"/>
      <c r="UG1" s="97"/>
      <c r="UH1" s="97"/>
      <c r="UI1" s="97"/>
      <c r="UJ1" s="97"/>
      <c r="ACO1" s="76" t="s">
        <v>169</v>
      </c>
      <c r="ACP1" s="93" t="s">
        <v>170</v>
      </c>
      <c r="ACQ1" s="98" t="s">
        <v>171</v>
      </c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4" t="s">
        <v>183</v>
      </c>
      <c r="ADF1" s="95"/>
      <c r="ADG1" s="95"/>
      <c r="ADH1" s="95"/>
      <c r="ADI1" s="95"/>
      <c r="ADJ1" s="95"/>
      <c r="ADK1" s="95"/>
      <c r="ADL1" s="95"/>
      <c r="ADM1" s="95"/>
      <c r="ADN1" s="95"/>
      <c r="ADO1" s="95"/>
      <c r="ADP1" s="95"/>
      <c r="ADQ1" s="95"/>
      <c r="ADR1" s="96"/>
      <c r="ADS1" s="97" t="s">
        <v>184</v>
      </c>
      <c r="ADT1" s="97"/>
      <c r="ADU1" s="97"/>
      <c r="ADV1" s="97"/>
      <c r="ADW1" s="97"/>
      <c r="ADX1" s="97"/>
      <c r="ADY1" s="97"/>
      <c r="ADZ1" s="97"/>
      <c r="AEA1" s="97"/>
      <c r="AEB1" s="97"/>
      <c r="AEC1" s="97"/>
      <c r="AED1" s="97"/>
      <c r="AEE1" s="97"/>
      <c r="AEF1" s="97"/>
      <c r="AMK1" s="76" t="s">
        <v>169</v>
      </c>
      <c r="AML1" s="93" t="s">
        <v>170</v>
      </c>
      <c r="AMM1" s="98" t="s">
        <v>171</v>
      </c>
      <c r="AMN1" s="98"/>
      <c r="AMO1" s="98"/>
      <c r="AMP1" s="98"/>
      <c r="AMQ1" s="98"/>
      <c r="AMR1" s="98"/>
      <c r="AMS1" s="98"/>
      <c r="AMT1" s="98"/>
      <c r="AMU1" s="98"/>
      <c r="AMV1" s="98"/>
      <c r="AMW1" s="98"/>
      <c r="AMX1" s="98"/>
      <c r="AMY1" s="98"/>
      <c r="AMZ1" s="98"/>
      <c r="ANA1" s="94" t="s">
        <v>183</v>
      </c>
      <c r="ANB1" s="95"/>
      <c r="ANC1" s="95"/>
      <c r="AND1" s="95"/>
      <c r="ANE1" s="95"/>
      <c r="ANF1" s="95"/>
      <c r="ANG1" s="95"/>
      <c r="ANH1" s="95"/>
      <c r="ANI1" s="95"/>
      <c r="ANJ1" s="95"/>
      <c r="ANK1" s="95"/>
      <c r="ANL1" s="95"/>
      <c r="ANM1" s="95"/>
      <c r="ANN1" s="96"/>
      <c r="ANO1" s="97" t="s">
        <v>184</v>
      </c>
      <c r="ANP1" s="97"/>
      <c r="ANQ1" s="97"/>
      <c r="ANR1" s="97"/>
      <c r="ANS1" s="97"/>
      <c r="ANT1" s="97"/>
      <c r="ANU1" s="97"/>
      <c r="ANV1" s="97"/>
      <c r="ANW1" s="97"/>
      <c r="ANX1" s="97"/>
      <c r="ANY1" s="97"/>
      <c r="ANZ1" s="97"/>
      <c r="AOA1" s="97"/>
      <c r="AOB1" s="97"/>
      <c r="AWG1" s="76" t="s">
        <v>169</v>
      </c>
      <c r="AWH1" s="93" t="s">
        <v>170</v>
      </c>
      <c r="AWI1" s="98" t="s">
        <v>171</v>
      </c>
      <c r="AWJ1" s="98"/>
      <c r="AWK1" s="98"/>
      <c r="AWL1" s="98"/>
      <c r="AWM1" s="98"/>
      <c r="AWN1" s="98"/>
      <c r="AWO1" s="98"/>
      <c r="AWP1" s="98"/>
      <c r="AWQ1" s="98"/>
      <c r="AWR1" s="98"/>
      <c r="AWS1" s="98"/>
      <c r="AWT1" s="98"/>
      <c r="AWU1" s="98"/>
      <c r="AWV1" s="98"/>
      <c r="AWW1" s="94" t="s">
        <v>183</v>
      </c>
      <c r="AWX1" s="95"/>
      <c r="AWY1" s="95"/>
      <c r="AWZ1" s="95"/>
      <c r="AXA1" s="95"/>
      <c r="AXB1" s="95"/>
      <c r="AXC1" s="95"/>
      <c r="AXD1" s="95"/>
      <c r="AXE1" s="95"/>
      <c r="AXF1" s="95"/>
      <c r="AXG1" s="95"/>
      <c r="AXH1" s="95"/>
      <c r="AXI1" s="95"/>
      <c r="AXJ1" s="96"/>
      <c r="AXK1" s="97" t="s">
        <v>184</v>
      </c>
      <c r="AXL1" s="97"/>
      <c r="AXM1" s="97"/>
      <c r="AXN1" s="97"/>
      <c r="AXO1" s="97"/>
      <c r="AXP1" s="97"/>
      <c r="AXQ1" s="97"/>
      <c r="AXR1" s="97"/>
      <c r="AXS1" s="97"/>
      <c r="AXT1" s="97"/>
      <c r="AXU1" s="97"/>
      <c r="AXV1" s="97"/>
      <c r="AXW1" s="97"/>
      <c r="AXX1" s="97"/>
      <c r="BGC1" s="76" t="s">
        <v>169</v>
      </c>
      <c r="BGD1" s="93" t="s">
        <v>170</v>
      </c>
      <c r="BGE1" s="98" t="s">
        <v>171</v>
      </c>
      <c r="BGF1" s="98"/>
      <c r="BGG1" s="98"/>
      <c r="BGH1" s="98"/>
      <c r="BGI1" s="98"/>
      <c r="BGJ1" s="98"/>
      <c r="BGK1" s="98"/>
      <c r="BGL1" s="98"/>
      <c r="BGM1" s="98"/>
      <c r="BGN1" s="98"/>
      <c r="BGO1" s="98"/>
      <c r="BGP1" s="98"/>
      <c r="BGQ1" s="98"/>
      <c r="BGR1" s="98"/>
      <c r="BGS1" s="94" t="s">
        <v>183</v>
      </c>
      <c r="BGT1" s="95"/>
      <c r="BGU1" s="95"/>
      <c r="BGV1" s="95"/>
      <c r="BGW1" s="95"/>
      <c r="BGX1" s="95"/>
      <c r="BGY1" s="95"/>
      <c r="BGZ1" s="95"/>
      <c r="BHA1" s="95"/>
      <c r="BHB1" s="95"/>
      <c r="BHC1" s="95"/>
      <c r="BHD1" s="95"/>
      <c r="BHE1" s="95"/>
      <c r="BHF1" s="96"/>
      <c r="BHG1" s="97" t="s">
        <v>184</v>
      </c>
      <c r="BHH1" s="97"/>
      <c r="BHI1" s="97"/>
      <c r="BHJ1" s="97"/>
      <c r="BHK1" s="97"/>
      <c r="BHL1" s="97"/>
      <c r="BHM1" s="97"/>
      <c r="BHN1" s="97"/>
      <c r="BHO1" s="97"/>
      <c r="BHP1" s="97"/>
      <c r="BHQ1" s="97"/>
      <c r="BHR1" s="97"/>
      <c r="BHS1" s="97"/>
      <c r="BHT1" s="97"/>
      <c r="BPY1" s="76" t="s">
        <v>169</v>
      </c>
      <c r="BPZ1" s="93" t="s">
        <v>170</v>
      </c>
      <c r="BQA1" s="98" t="s">
        <v>171</v>
      </c>
      <c r="BQB1" s="98"/>
      <c r="BQC1" s="98"/>
      <c r="BQD1" s="98"/>
      <c r="BQE1" s="98"/>
      <c r="BQF1" s="98"/>
      <c r="BQG1" s="98"/>
      <c r="BQH1" s="98"/>
      <c r="BQI1" s="98"/>
      <c r="BQJ1" s="98"/>
      <c r="BQK1" s="98"/>
      <c r="BQL1" s="98"/>
      <c r="BQM1" s="98"/>
      <c r="BQN1" s="98"/>
      <c r="BQO1" s="94" t="s">
        <v>183</v>
      </c>
      <c r="BQP1" s="95"/>
      <c r="BQQ1" s="95"/>
      <c r="BQR1" s="95"/>
      <c r="BQS1" s="95"/>
      <c r="BQT1" s="95"/>
      <c r="BQU1" s="95"/>
      <c r="BQV1" s="95"/>
      <c r="BQW1" s="95"/>
      <c r="BQX1" s="95"/>
      <c r="BQY1" s="95"/>
      <c r="BQZ1" s="95"/>
      <c r="BRA1" s="95"/>
      <c r="BRB1" s="96"/>
      <c r="BRC1" s="97" t="s">
        <v>184</v>
      </c>
      <c r="BRD1" s="97"/>
      <c r="BRE1" s="97"/>
      <c r="BRF1" s="97"/>
      <c r="BRG1" s="97"/>
      <c r="BRH1" s="97"/>
      <c r="BRI1" s="97"/>
      <c r="BRJ1" s="97"/>
      <c r="BRK1" s="97"/>
      <c r="BRL1" s="97"/>
      <c r="BRM1" s="97"/>
      <c r="BRN1" s="97"/>
      <c r="BRO1" s="97"/>
      <c r="BRP1" s="97"/>
      <c r="BZU1" s="76" t="s">
        <v>169</v>
      </c>
      <c r="BZV1" s="93" t="s">
        <v>170</v>
      </c>
      <c r="BZW1" s="98" t="s">
        <v>171</v>
      </c>
      <c r="BZX1" s="98"/>
      <c r="BZY1" s="98"/>
      <c r="BZZ1" s="98"/>
      <c r="CAA1" s="98"/>
      <c r="CAB1" s="98"/>
      <c r="CAC1" s="98"/>
      <c r="CAD1" s="98"/>
      <c r="CAE1" s="98"/>
      <c r="CAF1" s="98"/>
      <c r="CAG1" s="98"/>
      <c r="CAH1" s="98"/>
      <c r="CAI1" s="98"/>
      <c r="CAJ1" s="98"/>
      <c r="CAK1" s="94" t="s">
        <v>183</v>
      </c>
      <c r="CAL1" s="95"/>
      <c r="CAM1" s="95"/>
      <c r="CAN1" s="95"/>
      <c r="CAO1" s="95"/>
      <c r="CAP1" s="95"/>
      <c r="CAQ1" s="95"/>
      <c r="CAR1" s="95"/>
      <c r="CAS1" s="95"/>
      <c r="CAT1" s="95"/>
      <c r="CAU1" s="95"/>
      <c r="CAV1" s="95"/>
      <c r="CAW1" s="95"/>
      <c r="CAX1" s="96"/>
      <c r="CAY1" s="97" t="s">
        <v>184</v>
      </c>
      <c r="CAZ1" s="97"/>
      <c r="CBA1" s="97"/>
      <c r="CBB1" s="97"/>
      <c r="CBC1" s="97"/>
      <c r="CBD1" s="97"/>
      <c r="CBE1" s="97"/>
      <c r="CBF1" s="97"/>
      <c r="CBG1" s="97"/>
      <c r="CBH1" s="97"/>
      <c r="CBI1" s="97"/>
      <c r="CBJ1" s="97"/>
      <c r="CBK1" s="97"/>
      <c r="CBL1" s="97"/>
      <c r="CJQ1" s="76" t="s">
        <v>169</v>
      </c>
      <c r="CJR1" s="93" t="s">
        <v>170</v>
      </c>
      <c r="CJS1" s="98" t="s">
        <v>171</v>
      </c>
      <c r="CJT1" s="98"/>
      <c r="CJU1" s="98"/>
      <c r="CJV1" s="98"/>
      <c r="CJW1" s="98"/>
      <c r="CJX1" s="98"/>
      <c r="CJY1" s="98"/>
      <c r="CJZ1" s="98"/>
      <c r="CKA1" s="98"/>
      <c r="CKB1" s="98"/>
      <c r="CKC1" s="98"/>
      <c r="CKD1" s="98"/>
      <c r="CKE1" s="98"/>
      <c r="CKF1" s="98"/>
      <c r="CKG1" s="94" t="s">
        <v>183</v>
      </c>
      <c r="CKH1" s="95"/>
      <c r="CKI1" s="95"/>
      <c r="CKJ1" s="95"/>
      <c r="CKK1" s="95"/>
      <c r="CKL1" s="95"/>
      <c r="CKM1" s="95"/>
      <c r="CKN1" s="95"/>
      <c r="CKO1" s="95"/>
      <c r="CKP1" s="95"/>
      <c r="CKQ1" s="95"/>
      <c r="CKR1" s="95"/>
      <c r="CKS1" s="95"/>
      <c r="CKT1" s="96"/>
      <c r="CKU1" s="97" t="s">
        <v>184</v>
      </c>
      <c r="CKV1" s="97"/>
      <c r="CKW1" s="97"/>
      <c r="CKX1" s="97"/>
      <c r="CKY1" s="97"/>
      <c r="CKZ1" s="97"/>
      <c r="CLA1" s="97"/>
      <c r="CLB1" s="97"/>
      <c r="CLC1" s="97"/>
      <c r="CLD1" s="97"/>
      <c r="CLE1" s="97"/>
      <c r="CLF1" s="97"/>
      <c r="CLG1" s="97"/>
      <c r="CLH1" s="97"/>
      <c r="CTM1" s="76" t="s">
        <v>169</v>
      </c>
      <c r="CTN1" s="93" t="s">
        <v>170</v>
      </c>
      <c r="CTO1" s="98" t="s">
        <v>171</v>
      </c>
      <c r="CTP1" s="98"/>
      <c r="CTQ1" s="98"/>
      <c r="CTR1" s="98"/>
      <c r="CTS1" s="98"/>
      <c r="CTT1" s="98"/>
      <c r="CTU1" s="98"/>
      <c r="CTV1" s="98"/>
      <c r="CTW1" s="98"/>
      <c r="CTX1" s="98"/>
      <c r="CTY1" s="98"/>
      <c r="CTZ1" s="98"/>
      <c r="CUA1" s="98"/>
      <c r="CUB1" s="98"/>
      <c r="CUC1" s="94" t="s">
        <v>183</v>
      </c>
      <c r="CUD1" s="95"/>
      <c r="CUE1" s="95"/>
      <c r="CUF1" s="95"/>
      <c r="CUG1" s="95"/>
      <c r="CUH1" s="95"/>
      <c r="CUI1" s="95"/>
      <c r="CUJ1" s="95"/>
      <c r="CUK1" s="95"/>
      <c r="CUL1" s="95"/>
      <c r="CUM1" s="95"/>
      <c r="CUN1" s="95"/>
      <c r="CUO1" s="95"/>
      <c r="CUP1" s="96"/>
      <c r="CUQ1" s="97" t="s">
        <v>184</v>
      </c>
      <c r="CUR1" s="97"/>
      <c r="CUS1" s="97"/>
      <c r="CUT1" s="97"/>
      <c r="CUU1" s="97"/>
      <c r="CUV1" s="97"/>
      <c r="CUW1" s="97"/>
      <c r="CUX1" s="97"/>
      <c r="CUY1" s="97"/>
      <c r="CUZ1" s="97"/>
      <c r="CVA1" s="97"/>
      <c r="CVB1" s="97"/>
      <c r="CVC1" s="97"/>
      <c r="CVD1" s="97"/>
      <c r="DDI1" s="76" t="s">
        <v>169</v>
      </c>
      <c r="DDJ1" s="93" t="s">
        <v>170</v>
      </c>
      <c r="DDK1" s="98" t="s">
        <v>171</v>
      </c>
      <c r="DDL1" s="98"/>
      <c r="DDM1" s="98"/>
      <c r="DDN1" s="98"/>
      <c r="DDO1" s="98"/>
      <c r="DDP1" s="98"/>
      <c r="DDQ1" s="98"/>
      <c r="DDR1" s="98"/>
      <c r="DDS1" s="98"/>
      <c r="DDT1" s="98"/>
      <c r="DDU1" s="98"/>
      <c r="DDV1" s="98"/>
      <c r="DDW1" s="98"/>
      <c r="DDX1" s="98"/>
      <c r="DDY1" s="94" t="s">
        <v>183</v>
      </c>
      <c r="DDZ1" s="95"/>
      <c r="DEA1" s="95"/>
      <c r="DEB1" s="95"/>
      <c r="DEC1" s="95"/>
      <c r="DED1" s="95"/>
      <c r="DEE1" s="95"/>
      <c r="DEF1" s="95"/>
      <c r="DEG1" s="95"/>
      <c r="DEH1" s="95"/>
      <c r="DEI1" s="95"/>
      <c r="DEJ1" s="95"/>
      <c r="DEK1" s="95"/>
      <c r="DEL1" s="96"/>
      <c r="DEM1" s="97" t="s">
        <v>184</v>
      </c>
      <c r="DEN1" s="97"/>
      <c r="DEO1" s="97"/>
      <c r="DEP1" s="97"/>
      <c r="DEQ1" s="97"/>
      <c r="DER1" s="97"/>
      <c r="DES1" s="97"/>
      <c r="DET1" s="97"/>
      <c r="DEU1" s="97"/>
      <c r="DEV1" s="97"/>
      <c r="DEW1" s="97"/>
      <c r="DEX1" s="97"/>
      <c r="DEY1" s="97"/>
      <c r="DEZ1" s="97"/>
      <c r="DNE1" s="76" t="s">
        <v>169</v>
      </c>
      <c r="DNF1" s="93" t="s">
        <v>170</v>
      </c>
      <c r="DNG1" s="98" t="s">
        <v>171</v>
      </c>
      <c r="DNH1" s="98"/>
      <c r="DNI1" s="98"/>
      <c r="DNJ1" s="98"/>
      <c r="DNK1" s="98"/>
      <c r="DNL1" s="98"/>
      <c r="DNM1" s="98"/>
      <c r="DNN1" s="98"/>
      <c r="DNO1" s="98"/>
      <c r="DNP1" s="98"/>
      <c r="DNQ1" s="98"/>
      <c r="DNR1" s="98"/>
      <c r="DNS1" s="98"/>
      <c r="DNT1" s="98"/>
      <c r="DNU1" s="94" t="s">
        <v>183</v>
      </c>
      <c r="DNV1" s="95"/>
      <c r="DNW1" s="95"/>
      <c r="DNX1" s="95"/>
      <c r="DNY1" s="95"/>
      <c r="DNZ1" s="95"/>
      <c r="DOA1" s="95"/>
      <c r="DOB1" s="95"/>
      <c r="DOC1" s="95"/>
      <c r="DOD1" s="95"/>
      <c r="DOE1" s="95"/>
      <c r="DOF1" s="95"/>
      <c r="DOG1" s="95"/>
      <c r="DOH1" s="96"/>
      <c r="DOI1" s="97" t="s">
        <v>184</v>
      </c>
      <c r="DOJ1" s="97"/>
      <c r="DOK1" s="97"/>
      <c r="DOL1" s="97"/>
      <c r="DOM1" s="97"/>
      <c r="DON1" s="97"/>
      <c r="DOO1" s="97"/>
      <c r="DOP1" s="97"/>
      <c r="DOQ1" s="97"/>
      <c r="DOR1" s="97"/>
      <c r="DOS1" s="97"/>
      <c r="DOT1" s="97"/>
      <c r="DOU1" s="97"/>
      <c r="DOV1" s="97"/>
      <c r="DXA1" s="76" t="s">
        <v>169</v>
      </c>
      <c r="DXB1" s="93" t="s">
        <v>170</v>
      </c>
      <c r="DXC1" s="98" t="s">
        <v>171</v>
      </c>
      <c r="DXD1" s="98"/>
      <c r="DXE1" s="98"/>
      <c r="DXF1" s="98"/>
      <c r="DXG1" s="98"/>
      <c r="DXH1" s="98"/>
      <c r="DXI1" s="98"/>
      <c r="DXJ1" s="98"/>
      <c r="DXK1" s="98"/>
      <c r="DXL1" s="98"/>
      <c r="DXM1" s="98"/>
      <c r="DXN1" s="98"/>
      <c r="DXO1" s="98"/>
      <c r="DXP1" s="98"/>
      <c r="DXQ1" s="94" t="s">
        <v>183</v>
      </c>
      <c r="DXR1" s="95"/>
      <c r="DXS1" s="95"/>
      <c r="DXT1" s="95"/>
      <c r="DXU1" s="95"/>
      <c r="DXV1" s="95"/>
      <c r="DXW1" s="95"/>
      <c r="DXX1" s="95"/>
      <c r="DXY1" s="95"/>
      <c r="DXZ1" s="95"/>
      <c r="DYA1" s="95"/>
      <c r="DYB1" s="95"/>
      <c r="DYC1" s="95"/>
      <c r="DYD1" s="96"/>
      <c r="DYE1" s="97" t="s">
        <v>184</v>
      </c>
      <c r="DYF1" s="97"/>
      <c r="DYG1" s="97"/>
      <c r="DYH1" s="97"/>
      <c r="DYI1" s="97"/>
      <c r="DYJ1" s="97"/>
      <c r="DYK1" s="97"/>
      <c r="DYL1" s="97"/>
      <c r="DYM1" s="97"/>
      <c r="DYN1" s="97"/>
      <c r="DYO1" s="97"/>
      <c r="DYP1" s="97"/>
      <c r="DYQ1" s="97"/>
      <c r="DYR1" s="97"/>
      <c r="EGW1" s="76" t="s">
        <v>169</v>
      </c>
      <c r="EGX1" s="93" t="s">
        <v>170</v>
      </c>
      <c r="EGY1" s="98" t="s">
        <v>171</v>
      </c>
      <c r="EGZ1" s="98"/>
      <c r="EHA1" s="98"/>
      <c r="EHB1" s="98"/>
      <c r="EHC1" s="98"/>
      <c r="EHD1" s="98"/>
      <c r="EHE1" s="98"/>
      <c r="EHF1" s="98"/>
      <c r="EHG1" s="98"/>
      <c r="EHH1" s="98"/>
      <c r="EHI1" s="98"/>
      <c r="EHJ1" s="98"/>
      <c r="EHK1" s="98"/>
      <c r="EHL1" s="98"/>
      <c r="EHM1" s="94" t="s">
        <v>183</v>
      </c>
      <c r="EHN1" s="95"/>
      <c r="EHO1" s="95"/>
      <c r="EHP1" s="95"/>
      <c r="EHQ1" s="95"/>
      <c r="EHR1" s="95"/>
      <c r="EHS1" s="95"/>
      <c r="EHT1" s="95"/>
      <c r="EHU1" s="95"/>
      <c r="EHV1" s="95"/>
      <c r="EHW1" s="95"/>
      <c r="EHX1" s="95"/>
      <c r="EHY1" s="95"/>
      <c r="EHZ1" s="96"/>
      <c r="EIA1" s="97" t="s">
        <v>184</v>
      </c>
      <c r="EIB1" s="97"/>
      <c r="EIC1" s="97"/>
      <c r="EID1" s="97"/>
      <c r="EIE1" s="97"/>
      <c r="EIF1" s="97"/>
      <c r="EIG1" s="97"/>
      <c r="EIH1" s="97"/>
      <c r="EII1" s="97"/>
      <c r="EIJ1" s="97"/>
      <c r="EIK1" s="97"/>
      <c r="EIL1" s="97"/>
      <c r="EIM1" s="97"/>
      <c r="EIN1" s="97"/>
      <c r="EQS1" s="76" t="s">
        <v>169</v>
      </c>
      <c r="EQT1" s="93" t="s">
        <v>170</v>
      </c>
      <c r="EQU1" s="98" t="s">
        <v>171</v>
      </c>
      <c r="EQV1" s="98"/>
      <c r="EQW1" s="98"/>
      <c r="EQX1" s="98"/>
      <c r="EQY1" s="98"/>
      <c r="EQZ1" s="98"/>
      <c r="ERA1" s="98"/>
      <c r="ERB1" s="98"/>
      <c r="ERC1" s="98"/>
      <c r="ERD1" s="98"/>
      <c r="ERE1" s="98"/>
      <c r="ERF1" s="98"/>
      <c r="ERG1" s="98"/>
      <c r="ERH1" s="98"/>
      <c r="ERI1" s="94" t="s">
        <v>183</v>
      </c>
      <c r="ERJ1" s="95"/>
      <c r="ERK1" s="95"/>
      <c r="ERL1" s="95"/>
      <c r="ERM1" s="95"/>
      <c r="ERN1" s="95"/>
      <c r="ERO1" s="95"/>
      <c r="ERP1" s="95"/>
      <c r="ERQ1" s="95"/>
      <c r="ERR1" s="95"/>
      <c r="ERS1" s="95"/>
      <c r="ERT1" s="95"/>
      <c r="ERU1" s="95"/>
      <c r="ERV1" s="96"/>
      <c r="ERW1" s="97" t="s">
        <v>184</v>
      </c>
      <c r="ERX1" s="97"/>
      <c r="ERY1" s="97"/>
      <c r="ERZ1" s="97"/>
      <c r="ESA1" s="97"/>
      <c r="ESB1" s="97"/>
      <c r="ESC1" s="97"/>
      <c r="ESD1" s="97"/>
      <c r="ESE1" s="97"/>
      <c r="ESF1" s="97"/>
      <c r="ESG1" s="97"/>
      <c r="ESH1" s="97"/>
      <c r="ESI1" s="97"/>
      <c r="ESJ1" s="97"/>
      <c r="FAO1" s="76" t="s">
        <v>169</v>
      </c>
      <c r="FAP1" s="93" t="s">
        <v>170</v>
      </c>
      <c r="FAQ1" s="98" t="s">
        <v>171</v>
      </c>
      <c r="FAR1" s="98"/>
      <c r="FAS1" s="98"/>
      <c r="FAT1" s="98"/>
      <c r="FAU1" s="98"/>
      <c r="FAV1" s="98"/>
      <c r="FAW1" s="98"/>
      <c r="FAX1" s="98"/>
      <c r="FAY1" s="98"/>
      <c r="FAZ1" s="98"/>
      <c r="FBA1" s="98"/>
      <c r="FBB1" s="98"/>
      <c r="FBC1" s="98"/>
      <c r="FBD1" s="98"/>
      <c r="FBE1" s="94" t="s">
        <v>183</v>
      </c>
      <c r="FBF1" s="95"/>
      <c r="FBG1" s="95"/>
      <c r="FBH1" s="95"/>
      <c r="FBI1" s="95"/>
      <c r="FBJ1" s="95"/>
      <c r="FBK1" s="95"/>
      <c r="FBL1" s="95"/>
      <c r="FBM1" s="95"/>
      <c r="FBN1" s="95"/>
      <c r="FBO1" s="95"/>
      <c r="FBP1" s="95"/>
      <c r="FBQ1" s="95"/>
      <c r="FBR1" s="96"/>
      <c r="FBS1" s="97" t="s">
        <v>184</v>
      </c>
      <c r="FBT1" s="97"/>
      <c r="FBU1" s="97"/>
      <c r="FBV1" s="97"/>
      <c r="FBW1" s="97"/>
      <c r="FBX1" s="97"/>
      <c r="FBY1" s="97"/>
      <c r="FBZ1" s="97"/>
      <c r="FCA1" s="97"/>
      <c r="FCB1" s="97"/>
      <c r="FCC1" s="97"/>
      <c r="FCD1" s="97"/>
      <c r="FCE1" s="97"/>
      <c r="FCF1" s="97"/>
      <c r="FKK1" s="76" t="s">
        <v>169</v>
      </c>
      <c r="FKL1" s="93" t="s">
        <v>170</v>
      </c>
      <c r="FKM1" s="98" t="s">
        <v>171</v>
      </c>
      <c r="FKN1" s="98"/>
      <c r="FKO1" s="98"/>
      <c r="FKP1" s="98"/>
      <c r="FKQ1" s="98"/>
      <c r="FKR1" s="98"/>
      <c r="FKS1" s="98"/>
      <c r="FKT1" s="98"/>
      <c r="FKU1" s="98"/>
      <c r="FKV1" s="98"/>
      <c r="FKW1" s="98"/>
      <c r="FKX1" s="98"/>
      <c r="FKY1" s="98"/>
      <c r="FKZ1" s="98"/>
      <c r="FLA1" s="94" t="s">
        <v>183</v>
      </c>
      <c r="FLB1" s="95"/>
      <c r="FLC1" s="95"/>
      <c r="FLD1" s="95"/>
      <c r="FLE1" s="95"/>
      <c r="FLF1" s="95"/>
      <c r="FLG1" s="95"/>
      <c r="FLH1" s="95"/>
      <c r="FLI1" s="95"/>
      <c r="FLJ1" s="95"/>
      <c r="FLK1" s="95"/>
      <c r="FLL1" s="95"/>
      <c r="FLM1" s="95"/>
      <c r="FLN1" s="96"/>
      <c r="FLO1" s="97" t="s">
        <v>184</v>
      </c>
      <c r="FLP1" s="97"/>
      <c r="FLQ1" s="97"/>
      <c r="FLR1" s="97"/>
      <c r="FLS1" s="97"/>
      <c r="FLT1" s="97"/>
      <c r="FLU1" s="97"/>
      <c r="FLV1" s="97"/>
      <c r="FLW1" s="97"/>
      <c r="FLX1" s="97"/>
      <c r="FLY1" s="97"/>
      <c r="FLZ1" s="97"/>
      <c r="FMA1" s="97"/>
      <c r="FMB1" s="97"/>
      <c r="FUG1" s="76" t="s">
        <v>169</v>
      </c>
      <c r="FUH1" s="93" t="s">
        <v>170</v>
      </c>
      <c r="FUI1" s="98" t="s">
        <v>171</v>
      </c>
      <c r="FUJ1" s="98"/>
      <c r="FUK1" s="98"/>
      <c r="FUL1" s="98"/>
      <c r="FUM1" s="98"/>
      <c r="FUN1" s="98"/>
      <c r="FUO1" s="98"/>
      <c r="FUP1" s="98"/>
      <c r="FUQ1" s="98"/>
      <c r="FUR1" s="98"/>
      <c r="FUS1" s="98"/>
      <c r="FUT1" s="98"/>
      <c r="FUU1" s="98"/>
      <c r="FUV1" s="98"/>
      <c r="FUW1" s="94" t="s">
        <v>183</v>
      </c>
      <c r="FUX1" s="95"/>
      <c r="FUY1" s="95"/>
      <c r="FUZ1" s="95"/>
      <c r="FVA1" s="95"/>
      <c r="FVB1" s="95"/>
      <c r="FVC1" s="95"/>
      <c r="FVD1" s="95"/>
      <c r="FVE1" s="95"/>
      <c r="FVF1" s="95"/>
      <c r="FVG1" s="95"/>
      <c r="FVH1" s="95"/>
      <c r="FVI1" s="95"/>
      <c r="FVJ1" s="96"/>
      <c r="FVK1" s="97" t="s">
        <v>184</v>
      </c>
      <c r="FVL1" s="97"/>
      <c r="FVM1" s="97"/>
      <c r="FVN1" s="97"/>
      <c r="FVO1" s="97"/>
      <c r="FVP1" s="97"/>
      <c r="FVQ1" s="97"/>
      <c r="FVR1" s="97"/>
      <c r="FVS1" s="97"/>
      <c r="FVT1" s="97"/>
      <c r="FVU1" s="97"/>
      <c r="FVV1" s="97"/>
      <c r="FVW1" s="97"/>
      <c r="FVX1" s="97"/>
      <c r="GEC1" s="76" t="s">
        <v>169</v>
      </c>
      <c r="GED1" s="93" t="s">
        <v>170</v>
      </c>
      <c r="GEE1" s="98" t="s">
        <v>171</v>
      </c>
      <c r="GEF1" s="98"/>
      <c r="GEG1" s="98"/>
      <c r="GEH1" s="98"/>
      <c r="GEI1" s="98"/>
      <c r="GEJ1" s="98"/>
      <c r="GEK1" s="98"/>
      <c r="GEL1" s="98"/>
      <c r="GEM1" s="98"/>
      <c r="GEN1" s="98"/>
      <c r="GEO1" s="98"/>
      <c r="GEP1" s="98"/>
      <c r="GEQ1" s="98"/>
      <c r="GER1" s="98"/>
      <c r="GES1" s="94" t="s">
        <v>183</v>
      </c>
      <c r="GET1" s="95"/>
      <c r="GEU1" s="95"/>
      <c r="GEV1" s="95"/>
      <c r="GEW1" s="95"/>
      <c r="GEX1" s="95"/>
      <c r="GEY1" s="95"/>
      <c r="GEZ1" s="95"/>
      <c r="GFA1" s="95"/>
      <c r="GFB1" s="95"/>
      <c r="GFC1" s="95"/>
      <c r="GFD1" s="95"/>
      <c r="GFE1" s="95"/>
      <c r="GFF1" s="96"/>
      <c r="GFG1" s="97" t="s">
        <v>184</v>
      </c>
      <c r="GFH1" s="97"/>
      <c r="GFI1" s="97"/>
      <c r="GFJ1" s="97"/>
      <c r="GFK1" s="97"/>
      <c r="GFL1" s="97"/>
      <c r="GFM1" s="97"/>
      <c r="GFN1" s="97"/>
      <c r="GFO1" s="97"/>
      <c r="GFP1" s="97"/>
      <c r="GFQ1" s="97"/>
      <c r="GFR1" s="97"/>
      <c r="GFS1" s="97"/>
      <c r="GFT1" s="97"/>
      <c r="GNY1" s="76" t="s">
        <v>169</v>
      </c>
      <c r="GNZ1" s="93" t="s">
        <v>170</v>
      </c>
      <c r="GOA1" s="98" t="s">
        <v>171</v>
      </c>
      <c r="GOB1" s="98"/>
      <c r="GOC1" s="98"/>
      <c r="GOD1" s="98"/>
      <c r="GOE1" s="98"/>
      <c r="GOF1" s="98"/>
      <c r="GOG1" s="98"/>
      <c r="GOH1" s="98"/>
      <c r="GOI1" s="98"/>
      <c r="GOJ1" s="98"/>
      <c r="GOK1" s="98"/>
      <c r="GOL1" s="98"/>
      <c r="GOM1" s="98"/>
      <c r="GON1" s="98"/>
      <c r="GOO1" s="94" t="s">
        <v>183</v>
      </c>
      <c r="GOP1" s="95"/>
      <c r="GOQ1" s="95"/>
      <c r="GOR1" s="95"/>
      <c r="GOS1" s="95"/>
      <c r="GOT1" s="95"/>
      <c r="GOU1" s="95"/>
      <c r="GOV1" s="95"/>
      <c r="GOW1" s="95"/>
      <c r="GOX1" s="95"/>
      <c r="GOY1" s="95"/>
      <c r="GOZ1" s="95"/>
      <c r="GPA1" s="95"/>
      <c r="GPB1" s="96"/>
      <c r="GPC1" s="97" t="s">
        <v>184</v>
      </c>
      <c r="GPD1" s="97"/>
      <c r="GPE1" s="97"/>
      <c r="GPF1" s="97"/>
      <c r="GPG1" s="97"/>
      <c r="GPH1" s="97"/>
      <c r="GPI1" s="97"/>
      <c r="GPJ1" s="97"/>
      <c r="GPK1" s="97"/>
      <c r="GPL1" s="97"/>
      <c r="GPM1" s="97"/>
      <c r="GPN1" s="97"/>
      <c r="GPO1" s="97"/>
      <c r="GPP1" s="97"/>
      <c r="GXU1" s="76" t="s">
        <v>169</v>
      </c>
      <c r="GXV1" s="93" t="s">
        <v>170</v>
      </c>
      <c r="GXW1" s="98" t="s">
        <v>171</v>
      </c>
      <c r="GXX1" s="98"/>
      <c r="GXY1" s="98"/>
      <c r="GXZ1" s="98"/>
      <c r="GYA1" s="98"/>
      <c r="GYB1" s="98"/>
      <c r="GYC1" s="98"/>
      <c r="GYD1" s="98"/>
      <c r="GYE1" s="98"/>
      <c r="GYF1" s="98"/>
      <c r="GYG1" s="98"/>
      <c r="GYH1" s="98"/>
      <c r="GYI1" s="98"/>
      <c r="GYJ1" s="98"/>
      <c r="GYK1" s="94" t="s">
        <v>183</v>
      </c>
      <c r="GYL1" s="95"/>
      <c r="GYM1" s="95"/>
      <c r="GYN1" s="95"/>
      <c r="GYO1" s="95"/>
      <c r="GYP1" s="95"/>
      <c r="GYQ1" s="95"/>
      <c r="GYR1" s="95"/>
      <c r="GYS1" s="95"/>
      <c r="GYT1" s="95"/>
      <c r="GYU1" s="95"/>
      <c r="GYV1" s="95"/>
      <c r="GYW1" s="95"/>
      <c r="GYX1" s="96"/>
      <c r="GYY1" s="97" t="s">
        <v>184</v>
      </c>
      <c r="GYZ1" s="97"/>
      <c r="GZA1" s="97"/>
      <c r="GZB1" s="97"/>
      <c r="GZC1" s="97"/>
      <c r="GZD1" s="97"/>
      <c r="GZE1" s="97"/>
      <c r="GZF1" s="97"/>
      <c r="GZG1" s="97"/>
      <c r="GZH1" s="97"/>
      <c r="GZI1" s="97"/>
      <c r="GZJ1" s="97"/>
      <c r="GZK1" s="97"/>
      <c r="GZL1" s="97"/>
      <c r="HHQ1" s="76" t="s">
        <v>169</v>
      </c>
      <c r="HHR1" s="93" t="s">
        <v>170</v>
      </c>
      <c r="HHS1" s="98" t="s">
        <v>171</v>
      </c>
      <c r="HHT1" s="98"/>
      <c r="HHU1" s="98"/>
      <c r="HHV1" s="98"/>
      <c r="HHW1" s="98"/>
      <c r="HHX1" s="98"/>
      <c r="HHY1" s="98"/>
      <c r="HHZ1" s="98"/>
      <c r="HIA1" s="98"/>
      <c r="HIB1" s="98"/>
      <c r="HIC1" s="98"/>
      <c r="HID1" s="98"/>
      <c r="HIE1" s="98"/>
      <c r="HIF1" s="98"/>
      <c r="HIG1" s="94" t="s">
        <v>183</v>
      </c>
      <c r="HIH1" s="95"/>
      <c r="HII1" s="95"/>
      <c r="HIJ1" s="95"/>
      <c r="HIK1" s="95"/>
      <c r="HIL1" s="95"/>
      <c r="HIM1" s="95"/>
      <c r="HIN1" s="95"/>
      <c r="HIO1" s="95"/>
      <c r="HIP1" s="95"/>
      <c r="HIQ1" s="95"/>
      <c r="HIR1" s="95"/>
      <c r="HIS1" s="95"/>
      <c r="HIT1" s="96"/>
      <c r="HIU1" s="97" t="s">
        <v>184</v>
      </c>
      <c r="HIV1" s="97"/>
      <c r="HIW1" s="97"/>
      <c r="HIX1" s="97"/>
      <c r="HIY1" s="97"/>
      <c r="HIZ1" s="97"/>
      <c r="HJA1" s="97"/>
      <c r="HJB1" s="97"/>
      <c r="HJC1" s="97"/>
      <c r="HJD1" s="97"/>
      <c r="HJE1" s="97"/>
      <c r="HJF1" s="97"/>
      <c r="HJG1" s="97"/>
      <c r="HJH1" s="97"/>
      <c r="HRM1" s="76" t="s">
        <v>169</v>
      </c>
      <c r="HRN1" s="93" t="s">
        <v>170</v>
      </c>
      <c r="HRO1" s="98" t="s">
        <v>171</v>
      </c>
      <c r="HRP1" s="98"/>
      <c r="HRQ1" s="98"/>
      <c r="HRR1" s="98"/>
      <c r="HRS1" s="98"/>
      <c r="HRT1" s="98"/>
      <c r="HRU1" s="98"/>
      <c r="HRV1" s="98"/>
      <c r="HRW1" s="98"/>
      <c r="HRX1" s="98"/>
      <c r="HRY1" s="98"/>
      <c r="HRZ1" s="98"/>
      <c r="HSA1" s="98"/>
      <c r="HSB1" s="98"/>
      <c r="HSC1" s="94" t="s">
        <v>183</v>
      </c>
      <c r="HSD1" s="95"/>
      <c r="HSE1" s="95"/>
      <c r="HSF1" s="95"/>
      <c r="HSG1" s="95"/>
      <c r="HSH1" s="95"/>
      <c r="HSI1" s="95"/>
      <c r="HSJ1" s="95"/>
      <c r="HSK1" s="95"/>
      <c r="HSL1" s="95"/>
      <c r="HSM1" s="95"/>
      <c r="HSN1" s="95"/>
      <c r="HSO1" s="95"/>
      <c r="HSP1" s="96"/>
      <c r="HSQ1" s="97" t="s">
        <v>184</v>
      </c>
      <c r="HSR1" s="97"/>
      <c r="HSS1" s="97"/>
      <c r="HST1" s="97"/>
      <c r="HSU1" s="97"/>
      <c r="HSV1" s="97"/>
      <c r="HSW1" s="97"/>
      <c r="HSX1" s="97"/>
      <c r="HSY1" s="97"/>
      <c r="HSZ1" s="97"/>
      <c r="HTA1" s="97"/>
      <c r="HTB1" s="97"/>
      <c r="HTC1" s="97"/>
      <c r="HTD1" s="97"/>
      <c r="IBI1" s="76" t="s">
        <v>169</v>
      </c>
      <c r="IBJ1" s="93" t="s">
        <v>170</v>
      </c>
      <c r="IBK1" s="98" t="s">
        <v>171</v>
      </c>
      <c r="IBL1" s="98"/>
      <c r="IBM1" s="98"/>
      <c r="IBN1" s="98"/>
      <c r="IBO1" s="98"/>
      <c r="IBP1" s="98"/>
      <c r="IBQ1" s="98"/>
      <c r="IBR1" s="98"/>
      <c r="IBS1" s="98"/>
      <c r="IBT1" s="98"/>
      <c r="IBU1" s="98"/>
      <c r="IBV1" s="98"/>
      <c r="IBW1" s="98"/>
      <c r="IBX1" s="98"/>
      <c r="IBY1" s="94" t="s">
        <v>183</v>
      </c>
      <c r="IBZ1" s="95"/>
      <c r="ICA1" s="95"/>
      <c r="ICB1" s="95"/>
      <c r="ICC1" s="95"/>
      <c r="ICD1" s="95"/>
      <c r="ICE1" s="95"/>
      <c r="ICF1" s="95"/>
      <c r="ICG1" s="95"/>
      <c r="ICH1" s="95"/>
      <c r="ICI1" s="95"/>
      <c r="ICJ1" s="95"/>
      <c r="ICK1" s="95"/>
      <c r="ICL1" s="96"/>
      <c r="ICM1" s="97" t="s">
        <v>184</v>
      </c>
      <c r="ICN1" s="97"/>
      <c r="ICO1" s="97"/>
      <c r="ICP1" s="97"/>
      <c r="ICQ1" s="97"/>
      <c r="ICR1" s="97"/>
      <c r="ICS1" s="97"/>
      <c r="ICT1" s="97"/>
      <c r="ICU1" s="97"/>
      <c r="ICV1" s="97"/>
      <c r="ICW1" s="97"/>
      <c r="ICX1" s="97"/>
      <c r="ICY1" s="97"/>
      <c r="ICZ1" s="97"/>
      <c r="ILE1" s="76" t="s">
        <v>169</v>
      </c>
      <c r="ILF1" s="93" t="s">
        <v>170</v>
      </c>
      <c r="ILG1" s="98" t="s">
        <v>171</v>
      </c>
      <c r="ILH1" s="98"/>
      <c r="ILI1" s="98"/>
      <c r="ILJ1" s="98"/>
      <c r="ILK1" s="98"/>
      <c r="ILL1" s="98"/>
      <c r="ILM1" s="98"/>
      <c r="ILN1" s="98"/>
      <c r="ILO1" s="98"/>
      <c r="ILP1" s="98"/>
      <c r="ILQ1" s="98"/>
      <c r="ILR1" s="98"/>
      <c r="ILS1" s="98"/>
      <c r="ILT1" s="98"/>
      <c r="ILU1" s="94" t="s">
        <v>183</v>
      </c>
      <c r="ILV1" s="95"/>
      <c r="ILW1" s="95"/>
      <c r="ILX1" s="95"/>
      <c r="ILY1" s="95"/>
      <c r="ILZ1" s="95"/>
      <c r="IMA1" s="95"/>
      <c r="IMB1" s="95"/>
      <c r="IMC1" s="95"/>
      <c r="IMD1" s="95"/>
      <c r="IME1" s="95"/>
      <c r="IMF1" s="95"/>
      <c r="IMG1" s="95"/>
      <c r="IMH1" s="96"/>
      <c r="IMI1" s="97" t="s">
        <v>184</v>
      </c>
      <c r="IMJ1" s="97"/>
      <c r="IMK1" s="97"/>
      <c r="IML1" s="97"/>
      <c r="IMM1" s="97"/>
      <c r="IMN1" s="97"/>
      <c r="IMO1" s="97"/>
      <c r="IMP1" s="97"/>
      <c r="IMQ1" s="97"/>
      <c r="IMR1" s="97"/>
      <c r="IMS1" s="97"/>
      <c r="IMT1" s="97"/>
      <c r="IMU1" s="97"/>
      <c r="IMV1" s="97"/>
      <c r="IVA1" s="76" t="s">
        <v>169</v>
      </c>
      <c r="IVB1" s="93" t="s">
        <v>170</v>
      </c>
      <c r="IVC1" s="98" t="s">
        <v>171</v>
      </c>
      <c r="IVD1" s="98"/>
      <c r="IVE1" s="98"/>
      <c r="IVF1" s="98"/>
      <c r="IVG1" s="98"/>
      <c r="IVH1" s="98"/>
      <c r="IVI1" s="98"/>
      <c r="IVJ1" s="98"/>
      <c r="IVK1" s="98"/>
      <c r="IVL1" s="98"/>
      <c r="IVM1" s="98"/>
      <c r="IVN1" s="98"/>
      <c r="IVO1" s="98"/>
      <c r="IVP1" s="98"/>
      <c r="IVQ1" s="94" t="s">
        <v>183</v>
      </c>
      <c r="IVR1" s="95"/>
      <c r="IVS1" s="95"/>
      <c r="IVT1" s="95"/>
      <c r="IVU1" s="95"/>
      <c r="IVV1" s="95"/>
      <c r="IVW1" s="95"/>
      <c r="IVX1" s="95"/>
      <c r="IVY1" s="95"/>
      <c r="IVZ1" s="95"/>
      <c r="IWA1" s="95"/>
      <c r="IWB1" s="95"/>
      <c r="IWC1" s="95"/>
      <c r="IWD1" s="96"/>
      <c r="IWE1" s="97" t="s">
        <v>184</v>
      </c>
      <c r="IWF1" s="97"/>
      <c r="IWG1" s="97"/>
      <c r="IWH1" s="97"/>
      <c r="IWI1" s="97"/>
      <c r="IWJ1" s="97"/>
      <c r="IWK1" s="97"/>
      <c r="IWL1" s="97"/>
      <c r="IWM1" s="97"/>
      <c r="IWN1" s="97"/>
      <c r="IWO1" s="97"/>
      <c r="IWP1" s="97"/>
      <c r="IWQ1" s="97"/>
      <c r="IWR1" s="97"/>
      <c r="JEW1" s="76" t="s">
        <v>169</v>
      </c>
      <c r="JEX1" s="93" t="s">
        <v>170</v>
      </c>
      <c r="JEY1" s="98" t="s">
        <v>171</v>
      </c>
      <c r="JEZ1" s="98"/>
      <c r="JFA1" s="98"/>
      <c r="JFB1" s="98"/>
      <c r="JFC1" s="98"/>
      <c r="JFD1" s="98"/>
      <c r="JFE1" s="98"/>
      <c r="JFF1" s="98"/>
      <c r="JFG1" s="98"/>
      <c r="JFH1" s="98"/>
      <c r="JFI1" s="98"/>
      <c r="JFJ1" s="98"/>
      <c r="JFK1" s="98"/>
      <c r="JFL1" s="98"/>
      <c r="JFM1" s="94" t="s">
        <v>183</v>
      </c>
      <c r="JFN1" s="95"/>
      <c r="JFO1" s="95"/>
      <c r="JFP1" s="95"/>
      <c r="JFQ1" s="95"/>
      <c r="JFR1" s="95"/>
      <c r="JFS1" s="95"/>
      <c r="JFT1" s="95"/>
      <c r="JFU1" s="95"/>
      <c r="JFV1" s="95"/>
      <c r="JFW1" s="95"/>
      <c r="JFX1" s="95"/>
      <c r="JFY1" s="95"/>
      <c r="JFZ1" s="96"/>
      <c r="JGA1" s="97" t="s">
        <v>184</v>
      </c>
      <c r="JGB1" s="97"/>
      <c r="JGC1" s="97"/>
      <c r="JGD1" s="97"/>
      <c r="JGE1" s="97"/>
      <c r="JGF1" s="97"/>
      <c r="JGG1" s="97"/>
      <c r="JGH1" s="97"/>
      <c r="JGI1" s="97"/>
      <c r="JGJ1" s="97"/>
      <c r="JGK1" s="97"/>
      <c r="JGL1" s="97"/>
      <c r="JGM1" s="97"/>
      <c r="JGN1" s="97"/>
      <c r="JOS1" s="76" t="s">
        <v>169</v>
      </c>
      <c r="JOT1" s="93" t="s">
        <v>170</v>
      </c>
      <c r="JOU1" s="98" t="s">
        <v>171</v>
      </c>
      <c r="JOV1" s="98"/>
      <c r="JOW1" s="98"/>
      <c r="JOX1" s="98"/>
      <c r="JOY1" s="98"/>
      <c r="JOZ1" s="98"/>
      <c r="JPA1" s="98"/>
      <c r="JPB1" s="98"/>
      <c r="JPC1" s="98"/>
      <c r="JPD1" s="98"/>
      <c r="JPE1" s="98"/>
      <c r="JPF1" s="98"/>
      <c r="JPG1" s="98"/>
      <c r="JPH1" s="98"/>
      <c r="JPI1" s="94" t="s">
        <v>183</v>
      </c>
      <c r="JPJ1" s="95"/>
      <c r="JPK1" s="95"/>
      <c r="JPL1" s="95"/>
      <c r="JPM1" s="95"/>
      <c r="JPN1" s="95"/>
      <c r="JPO1" s="95"/>
      <c r="JPP1" s="95"/>
      <c r="JPQ1" s="95"/>
      <c r="JPR1" s="95"/>
      <c r="JPS1" s="95"/>
      <c r="JPT1" s="95"/>
      <c r="JPU1" s="95"/>
      <c r="JPV1" s="96"/>
      <c r="JPW1" s="97" t="s">
        <v>184</v>
      </c>
      <c r="JPX1" s="97"/>
      <c r="JPY1" s="97"/>
      <c r="JPZ1" s="97"/>
      <c r="JQA1" s="97"/>
      <c r="JQB1" s="97"/>
      <c r="JQC1" s="97"/>
      <c r="JQD1" s="97"/>
      <c r="JQE1" s="97"/>
      <c r="JQF1" s="97"/>
      <c r="JQG1" s="97"/>
      <c r="JQH1" s="97"/>
      <c r="JQI1" s="97"/>
      <c r="JQJ1" s="97"/>
      <c r="JYO1" s="76" t="s">
        <v>169</v>
      </c>
      <c r="JYP1" s="93" t="s">
        <v>170</v>
      </c>
      <c r="JYQ1" s="98" t="s">
        <v>171</v>
      </c>
      <c r="JYR1" s="98"/>
      <c r="JYS1" s="98"/>
      <c r="JYT1" s="98"/>
      <c r="JYU1" s="98"/>
      <c r="JYV1" s="98"/>
      <c r="JYW1" s="98"/>
      <c r="JYX1" s="98"/>
      <c r="JYY1" s="98"/>
      <c r="JYZ1" s="98"/>
      <c r="JZA1" s="98"/>
      <c r="JZB1" s="98"/>
      <c r="JZC1" s="98"/>
      <c r="JZD1" s="98"/>
      <c r="JZE1" s="94" t="s">
        <v>183</v>
      </c>
      <c r="JZF1" s="95"/>
      <c r="JZG1" s="95"/>
      <c r="JZH1" s="95"/>
      <c r="JZI1" s="95"/>
      <c r="JZJ1" s="95"/>
      <c r="JZK1" s="95"/>
      <c r="JZL1" s="95"/>
      <c r="JZM1" s="95"/>
      <c r="JZN1" s="95"/>
      <c r="JZO1" s="95"/>
      <c r="JZP1" s="95"/>
      <c r="JZQ1" s="95"/>
      <c r="JZR1" s="96"/>
      <c r="JZS1" s="97" t="s">
        <v>184</v>
      </c>
      <c r="JZT1" s="97"/>
      <c r="JZU1" s="97"/>
      <c r="JZV1" s="97"/>
      <c r="JZW1" s="97"/>
      <c r="JZX1" s="97"/>
      <c r="JZY1" s="97"/>
      <c r="JZZ1" s="97"/>
      <c r="KAA1" s="97"/>
      <c r="KAB1" s="97"/>
      <c r="KAC1" s="97"/>
      <c r="KAD1" s="97"/>
      <c r="KAE1" s="97"/>
      <c r="KAF1" s="97"/>
      <c r="KIK1" s="76" t="s">
        <v>169</v>
      </c>
      <c r="KIL1" s="93" t="s">
        <v>170</v>
      </c>
      <c r="KIM1" s="98" t="s">
        <v>171</v>
      </c>
      <c r="KIN1" s="98"/>
      <c r="KIO1" s="98"/>
      <c r="KIP1" s="98"/>
      <c r="KIQ1" s="98"/>
      <c r="KIR1" s="98"/>
      <c r="KIS1" s="98"/>
      <c r="KIT1" s="98"/>
      <c r="KIU1" s="98"/>
      <c r="KIV1" s="98"/>
      <c r="KIW1" s="98"/>
      <c r="KIX1" s="98"/>
      <c r="KIY1" s="98"/>
      <c r="KIZ1" s="98"/>
      <c r="KJA1" s="94" t="s">
        <v>183</v>
      </c>
      <c r="KJB1" s="95"/>
      <c r="KJC1" s="95"/>
      <c r="KJD1" s="95"/>
      <c r="KJE1" s="95"/>
      <c r="KJF1" s="95"/>
      <c r="KJG1" s="95"/>
      <c r="KJH1" s="95"/>
      <c r="KJI1" s="95"/>
      <c r="KJJ1" s="95"/>
      <c r="KJK1" s="95"/>
      <c r="KJL1" s="95"/>
      <c r="KJM1" s="95"/>
      <c r="KJN1" s="96"/>
      <c r="KJO1" s="97" t="s">
        <v>184</v>
      </c>
      <c r="KJP1" s="97"/>
      <c r="KJQ1" s="97"/>
      <c r="KJR1" s="97"/>
      <c r="KJS1" s="97"/>
      <c r="KJT1" s="97"/>
      <c r="KJU1" s="97"/>
      <c r="KJV1" s="97"/>
      <c r="KJW1" s="97"/>
      <c r="KJX1" s="97"/>
      <c r="KJY1" s="97"/>
      <c r="KJZ1" s="97"/>
      <c r="KKA1" s="97"/>
      <c r="KKB1" s="97"/>
      <c r="KSG1" s="76" t="s">
        <v>169</v>
      </c>
      <c r="KSH1" s="93" t="s">
        <v>170</v>
      </c>
      <c r="KSI1" s="98" t="s">
        <v>171</v>
      </c>
      <c r="KSJ1" s="98"/>
      <c r="KSK1" s="98"/>
      <c r="KSL1" s="98"/>
      <c r="KSM1" s="98"/>
      <c r="KSN1" s="98"/>
      <c r="KSO1" s="98"/>
      <c r="KSP1" s="98"/>
      <c r="KSQ1" s="98"/>
      <c r="KSR1" s="98"/>
      <c r="KSS1" s="98"/>
      <c r="KST1" s="98"/>
      <c r="KSU1" s="98"/>
      <c r="KSV1" s="98"/>
      <c r="KSW1" s="94" t="s">
        <v>183</v>
      </c>
      <c r="KSX1" s="95"/>
      <c r="KSY1" s="95"/>
      <c r="KSZ1" s="95"/>
      <c r="KTA1" s="95"/>
      <c r="KTB1" s="95"/>
      <c r="KTC1" s="95"/>
      <c r="KTD1" s="95"/>
      <c r="KTE1" s="95"/>
      <c r="KTF1" s="95"/>
      <c r="KTG1" s="95"/>
      <c r="KTH1" s="95"/>
      <c r="KTI1" s="95"/>
      <c r="KTJ1" s="96"/>
      <c r="KTK1" s="97" t="s">
        <v>184</v>
      </c>
      <c r="KTL1" s="97"/>
      <c r="KTM1" s="97"/>
      <c r="KTN1" s="97"/>
      <c r="KTO1" s="97"/>
      <c r="KTP1" s="97"/>
      <c r="KTQ1" s="97"/>
      <c r="KTR1" s="97"/>
      <c r="KTS1" s="97"/>
      <c r="KTT1" s="97"/>
      <c r="KTU1" s="97"/>
      <c r="KTV1" s="97"/>
      <c r="KTW1" s="97"/>
      <c r="KTX1" s="97"/>
      <c r="LCC1" s="76" t="s">
        <v>169</v>
      </c>
      <c r="LCD1" s="93" t="s">
        <v>170</v>
      </c>
      <c r="LCE1" s="98" t="s">
        <v>171</v>
      </c>
      <c r="LCF1" s="98"/>
      <c r="LCG1" s="98"/>
      <c r="LCH1" s="98"/>
      <c r="LCI1" s="98"/>
      <c r="LCJ1" s="98"/>
      <c r="LCK1" s="98"/>
      <c r="LCL1" s="98"/>
      <c r="LCM1" s="98"/>
      <c r="LCN1" s="98"/>
      <c r="LCO1" s="98"/>
      <c r="LCP1" s="98"/>
      <c r="LCQ1" s="98"/>
      <c r="LCR1" s="98"/>
      <c r="LCS1" s="94" t="s">
        <v>183</v>
      </c>
      <c r="LCT1" s="95"/>
      <c r="LCU1" s="95"/>
      <c r="LCV1" s="95"/>
      <c r="LCW1" s="95"/>
      <c r="LCX1" s="95"/>
      <c r="LCY1" s="95"/>
      <c r="LCZ1" s="95"/>
      <c r="LDA1" s="95"/>
      <c r="LDB1" s="95"/>
      <c r="LDC1" s="95"/>
      <c r="LDD1" s="95"/>
      <c r="LDE1" s="95"/>
      <c r="LDF1" s="96"/>
      <c r="LDG1" s="97" t="s">
        <v>184</v>
      </c>
      <c r="LDH1" s="97"/>
      <c r="LDI1" s="97"/>
      <c r="LDJ1" s="97"/>
      <c r="LDK1" s="97"/>
      <c r="LDL1" s="97"/>
      <c r="LDM1" s="97"/>
      <c r="LDN1" s="97"/>
      <c r="LDO1" s="97"/>
      <c r="LDP1" s="97"/>
      <c r="LDQ1" s="97"/>
      <c r="LDR1" s="97"/>
      <c r="LDS1" s="97"/>
      <c r="LDT1" s="97"/>
      <c r="LLY1" s="76" t="s">
        <v>169</v>
      </c>
      <c r="LLZ1" s="93" t="s">
        <v>170</v>
      </c>
      <c r="LMA1" s="98" t="s">
        <v>171</v>
      </c>
      <c r="LMB1" s="98"/>
      <c r="LMC1" s="98"/>
      <c r="LMD1" s="98"/>
      <c r="LME1" s="98"/>
      <c r="LMF1" s="98"/>
      <c r="LMG1" s="98"/>
      <c r="LMH1" s="98"/>
      <c r="LMI1" s="98"/>
      <c r="LMJ1" s="98"/>
      <c r="LMK1" s="98"/>
      <c r="LML1" s="98"/>
      <c r="LMM1" s="98"/>
      <c r="LMN1" s="98"/>
      <c r="LMO1" s="94" t="s">
        <v>183</v>
      </c>
      <c r="LMP1" s="95"/>
      <c r="LMQ1" s="95"/>
      <c r="LMR1" s="95"/>
      <c r="LMS1" s="95"/>
      <c r="LMT1" s="95"/>
      <c r="LMU1" s="95"/>
      <c r="LMV1" s="95"/>
      <c r="LMW1" s="95"/>
      <c r="LMX1" s="95"/>
      <c r="LMY1" s="95"/>
      <c r="LMZ1" s="95"/>
      <c r="LNA1" s="95"/>
      <c r="LNB1" s="96"/>
      <c r="LNC1" s="97" t="s">
        <v>184</v>
      </c>
      <c r="LND1" s="97"/>
      <c r="LNE1" s="97"/>
      <c r="LNF1" s="97"/>
      <c r="LNG1" s="97"/>
      <c r="LNH1" s="97"/>
      <c r="LNI1" s="97"/>
      <c r="LNJ1" s="97"/>
      <c r="LNK1" s="97"/>
      <c r="LNL1" s="97"/>
      <c r="LNM1" s="97"/>
      <c r="LNN1" s="97"/>
      <c r="LNO1" s="97"/>
      <c r="LNP1" s="97"/>
      <c r="LVU1" s="76" t="s">
        <v>169</v>
      </c>
      <c r="LVV1" s="93" t="s">
        <v>170</v>
      </c>
      <c r="LVW1" s="98" t="s">
        <v>171</v>
      </c>
      <c r="LVX1" s="98"/>
      <c r="LVY1" s="98"/>
      <c r="LVZ1" s="98"/>
      <c r="LWA1" s="98"/>
      <c r="LWB1" s="98"/>
      <c r="LWC1" s="98"/>
      <c r="LWD1" s="98"/>
      <c r="LWE1" s="98"/>
      <c r="LWF1" s="98"/>
      <c r="LWG1" s="98"/>
      <c r="LWH1" s="98"/>
      <c r="LWI1" s="98"/>
      <c r="LWJ1" s="98"/>
      <c r="LWK1" s="94" t="s">
        <v>183</v>
      </c>
      <c r="LWL1" s="95"/>
      <c r="LWM1" s="95"/>
      <c r="LWN1" s="95"/>
      <c r="LWO1" s="95"/>
      <c r="LWP1" s="95"/>
      <c r="LWQ1" s="95"/>
      <c r="LWR1" s="95"/>
      <c r="LWS1" s="95"/>
      <c r="LWT1" s="95"/>
      <c r="LWU1" s="95"/>
      <c r="LWV1" s="95"/>
      <c r="LWW1" s="95"/>
      <c r="LWX1" s="96"/>
      <c r="LWY1" s="97" t="s">
        <v>184</v>
      </c>
      <c r="LWZ1" s="97"/>
      <c r="LXA1" s="97"/>
      <c r="LXB1" s="97"/>
      <c r="LXC1" s="97"/>
      <c r="LXD1" s="97"/>
      <c r="LXE1" s="97"/>
      <c r="LXF1" s="97"/>
      <c r="LXG1" s="97"/>
      <c r="LXH1" s="97"/>
      <c r="LXI1" s="97"/>
      <c r="LXJ1" s="97"/>
      <c r="LXK1" s="97"/>
      <c r="LXL1" s="97"/>
      <c r="MFQ1" s="76" t="s">
        <v>169</v>
      </c>
      <c r="MFR1" s="93" t="s">
        <v>170</v>
      </c>
      <c r="MFS1" s="98" t="s">
        <v>171</v>
      </c>
      <c r="MFT1" s="98"/>
      <c r="MFU1" s="98"/>
      <c r="MFV1" s="98"/>
      <c r="MFW1" s="98"/>
      <c r="MFX1" s="98"/>
      <c r="MFY1" s="98"/>
      <c r="MFZ1" s="98"/>
      <c r="MGA1" s="98"/>
      <c r="MGB1" s="98"/>
      <c r="MGC1" s="98"/>
      <c r="MGD1" s="98"/>
      <c r="MGE1" s="98"/>
      <c r="MGF1" s="98"/>
      <c r="MGG1" s="94" t="s">
        <v>183</v>
      </c>
      <c r="MGH1" s="95"/>
      <c r="MGI1" s="95"/>
      <c r="MGJ1" s="95"/>
      <c r="MGK1" s="95"/>
      <c r="MGL1" s="95"/>
      <c r="MGM1" s="95"/>
      <c r="MGN1" s="95"/>
      <c r="MGO1" s="95"/>
      <c r="MGP1" s="95"/>
      <c r="MGQ1" s="95"/>
      <c r="MGR1" s="95"/>
      <c r="MGS1" s="95"/>
      <c r="MGT1" s="96"/>
      <c r="MGU1" s="97" t="s">
        <v>184</v>
      </c>
      <c r="MGV1" s="97"/>
      <c r="MGW1" s="97"/>
      <c r="MGX1" s="97"/>
      <c r="MGY1" s="97"/>
      <c r="MGZ1" s="97"/>
      <c r="MHA1" s="97"/>
      <c r="MHB1" s="97"/>
      <c r="MHC1" s="97"/>
      <c r="MHD1" s="97"/>
      <c r="MHE1" s="97"/>
      <c r="MHF1" s="97"/>
      <c r="MHG1" s="97"/>
      <c r="MHH1" s="97"/>
      <c r="MPM1" s="76" t="s">
        <v>169</v>
      </c>
      <c r="MPN1" s="93" t="s">
        <v>170</v>
      </c>
      <c r="MPO1" s="98" t="s">
        <v>171</v>
      </c>
      <c r="MPP1" s="98"/>
      <c r="MPQ1" s="98"/>
      <c r="MPR1" s="98"/>
      <c r="MPS1" s="98"/>
      <c r="MPT1" s="98"/>
      <c r="MPU1" s="98"/>
      <c r="MPV1" s="98"/>
      <c r="MPW1" s="98"/>
      <c r="MPX1" s="98"/>
      <c r="MPY1" s="98"/>
      <c r="MPZ1" s="98"/>
      <c r="MQA1" s="98"/>
      <c r="MQB1" s="98"/>
      <c r="MQC1" s="94" t="s">
        <v>183</v>
      </c>
      <c r="MQD1" s="95"/>
      <c r="MQE1" s="95"/>
      <c r="MQF1" s="95"/>
      <c r="MQG1" s="95"/>
      <c r="MQH1" s="95"/>
      <c r="MQI1" s="95"/>
      <c r="MQJ1" s="95"/>
      <c r="MQK1" s="95"/>
      <c r="MQL1" s="95"/>
      <c r="MQM1" s="95"/>
      <c r="MQN1" s="95"/>
      <c r="MQO1" s="95"/>
      <c r="MQP1" s="96"/>
      <c r="MQQ1" s="97" t="s">
        <v>184</v>
      </c>
      <c r="MQR1" s="97"/>
      <c r="MQS1" s="97"/>
      <c r="MQT1" s="97"/>
      <c r="MQU1" s="97"/>
      <c r="MQV1" s="97"/>
      <c r="MQW1" s="97"/>
      <c r="MQX1" s="97"/>
      <c r="MQY1" s="97"/>
      <c r="MQZ1" s="97"/>
      <c r="MRA1" s="97"/>
      <c r="MRB1" s="97"/>
      <c r="MRC1" s="97"/>
      <c r="MRD1" s="97"/>
      <c r="MZI1" s="76" t="s">
        <v>169</v>
      </c>
      <c r="MZJ1" s="93" t="s">
        <v>170</v>
      </c>
      <c r="MZK1" s="98" t="s">
        <v>171</v>
      </c>
      <c r="MZL1" s="98"/>
      <c r="MZM1" s="98"/>
      <c r="MZN1" s="98"/>
      <c r="MZO1" s="98"/>
      <c r="MZP1" s="98"/>
      <c r="MZQ1" s="98"/>
      <c r="MZR1" s="98"/>
      <c r="MZS1" s="98"/>
      <c r="MZT1" s="98"/>
      <c r="MZU1" s="98"/>
      <c r="MZV1" s="98"/>
      <c r="MZW1" s="98"/>
      <c r="MZX1" s="98"/>
      <c r="MZY1" s="94" t="s">
        <v>183</v>
      </c>
      <c r="MZZ1" s="95"/>
      <c r="NAA1" s="95"/>
      <c r="NAB1" s="95"/>
      <c r="NAC1" s="95"/>
      <c r="NAD1" s="95"/>
      <c r="NAE1" s="95"/>
      <c r="NAF1" s="95"/>
      <c r="NAG1" s="95"/>
      <c r="NAH1" s="95"/>
      <c r="NAI1" s="95"/>
      <c r="NAJ1" s="95"/>
      <c r="NAK1" s="95"/>
      <c r="NAL1" s="96"/>
      <c r="NAM1" s="97" t="s">
        <v>184</v>
      </c>
      <c r="NAN1" s="97"/>
      <c r="NAO1" s="97"/>
      <c r="NAP1" s="97"/>
      <c r="NAQ1" s="97"/>
      <c r="NAR1" s="97"/>
      <c r="NAS1" s="97"/>
      <c r="NAT1" s="97"/>
      <c r="NAU1" s="97"/>
      <c r="NAV1" s="97"/>
      <c r="NAW1" s="97"/>
      <c r="NAX1" s="97"/>
      <c r="NAY1" s="97"/>
      <c r="NAZ1" s="97"/>
      <c r="NJE1" s="76" t="s">
        <v>169</v>
      </c>
      <c r="NJF1" s="93" t="s">
        <v>170</v>
      </c>
      <c r="NJG1" s="98" t="s">
        <v>171</v>
      </c>
      <c r="NJH1" s="98"/>
      <c r="NJI1" s="98"/>
      <c r="NJJ1" s="98"/>
      <c r="NJK1" s="98"/>
      <c r="NJL1" s="98"/>
      <c r="NJM1" s="98"/>
      <c r="NJN1" s="98"/>
      <c r="NJO1" s="98"/>
      <c r="NJP1" s="98"/>
      <c r="NJQ1" s="98"/>
      <c r="NJR1" s="98"/>
      <c r="NJS1" s="98"/>
      <c r="NJT1" s="98"/>
      <c r="NJU1" s="94" t="s">
        <v>183</v>
      </c>
      <c r="NJV1" s="95"/>
      <c r="NJW1" s="95"/>
      <c r="NJX1" s="95"/>
      <c r="NJY1" s="95"/>
      <c r="NJZ1" s="95"/>
      <c r="NKA1" s="95"/>
      <c r="NKB1" s="95"/>
      <c r="NKC1" s="95"/>
      <c r="NKD1" s="95"/>
      <c r="NKE1" s="95"/>
      <c r="NKF1" s="95"/>
      <c r="NKG1" s="95"/>
      <c r="NKH1" s="96"/>
      <c r="NKI1" s="97" t="s">
        <v>184</v>
      </c>
      <c r="NKJ1" s="97"/>
      <c r="NKK1" s="97"/>
      <c r="NKL1" s="97"/>
      <c r="NKM1" s="97"/>
      <c r="NKN1" s="97"/>
      <c r="NKO1" s="97"/>
      <c r="NKP1" s="97"/>
      <c r="NKQ1" s="97"/>
      <c r="NKR1" s="97"/>
      <c r="NKS1" s="97"/>
      <c r="NKT1" s="97"/>
      <c r="NKU1" s="97"/>
      <c r="NKV1" s="97"/>
      <c r="NTA1" s="76" t="s">
        <v>169</v>
      </c>
      <c r="NTB1" s="93" t="s">
        <v>170</v>
      </c>
      <c r="NTC1" s="98" t="s">
        <v>171</v>
      </c>
      <c r="NTD1" s="98"/>
      <c r="NTE1" s="98"/>
      <c r="NTF1" s="98"/>
      <c r="NTG1" s="98"/>
      <c r="NTH1" s="98"/>
      <c r="NTI1" s="98"/>
      <c r="NTJ1" s="98"/>
      <c r="NTK1" s="98"/>
      <c r="NTL1" s="98"/>
      <c r="NTM1" s="98"/>
      <c r="NTN1" s="98"/>
      <c r="NTO1" s="98"/>
      <c r="NTP1" s="98"/>
      <c r="NTQ1" s="94" t="s">
        <v>183</v>
      </c>
      <c r="NTR1" s="95"/>
      <c r="NTS1" s="95"/>
      <c r="NTT1" s="95"/>
      <c r="NTU1" s="95"/>
      <c r="NTV1" s="95"/>
      <c r="NTW1" s="95"/>
      <c r="NTX1" s="95"/>
      <c r="NTY1" s="95"/>
      <c r="NTZ1" s="95"/>
      <c r="NUA1" s="95"/>
      <c r="NUB1" s="95"/>
      <c r="NUC1" s="95"/>
      <c r="NUD1" s="96"/>
      <c r="NUE1" s="97" t="s">
        <v>184</v>
      </c>
      <c r="NUF1" s="97"/>
      <c r="NUG1" s="97"/>
      <c r="NUH1" s="97"/>
      <c r="NUI1" s="97"/>
      <c r="NUJ1" s="97"/>
      <c r="NUK1" s="97"/>
      <c r="NUL1" s="97"/>
      <c r="NUM1" s="97"/>
      <c r="NUN1" s="97"/>
      <c r="NUO1" s="97"/>
      <c r="NUP1" s="97"/>
      <c r="NUQ1" s="97"/>
      <c r="NUR1" s="97"/>
      <c r="OCW1" s="76" t="s">
        <v>169</v>
      </c>
      <c r="OCX1" s="93" t="s">
        <v>170</v>
      </c>
      <c r="OCY1" s="98" t="s">
        <v>171</v>
      </c>
      <c r="OCZ1" s="98"/>
      <c r="ODA1" s="98"/>
      <c r="ODB1" s="98"/>
      <c r="ODC1" s="98"/>
      <c r="ODD1" s="98"/>
      <c r="ODE1" s="98"/>
      <c r="ODF1" s="98"/>
      <c r="ODG1" s="98"/>
      <c r="ODH1" s="98"/>
      <c r="ODI1" s="98"/>
      <c r="ODJ1" s="98"/>
      <c r="ODK1" s="98"/>
      <c r="ODL1" s="98"/>
      <c r="ODM1" s="94" t="s">
        <v>183</v>
      </c>
      <c r="ODN1" s="95"/>
      <c r="ODO1" s="95"/>
      <c r="ODP1" s="95"/>
      <c r="ODQ1" s="95"/>
      <c r="ODR1" s="95"/>
      <c r="ODS1" s="95"/>
      <c r="ODT1" s="95"/>
      <c r="ODU1" s="95"/>
      <c r="ODV1" s="95"/>
      <c r="ODW1" s="95"/>
      <c r="ODX1" s="95"/>
      <c r="ODY1" s="95"/>
      <c r="ODZ1" s="96"/>
      <c r="OEA1" s="97" t="s">
        <v>184</v>
      </c>
      <c r="OEB1" s="97"/>
      <c r="OEC1" s="97"/>
      <c r="OED1" s="97"/>
      <c r="OEE1" s="97"/>
      <c r="OEF1" s="97"/>
      <c r="OEG1" s="97"/>
      <c r="OEH1" s="97"/>
      <c r="OEI1" s="97"/>
      <c r="OEJ1" s="97"/>
      <c r="OEK1" s="97"/>
      <c r="OEL1" s="97"/>
      <c r="OEM1" s="97"/>
      <c r="OEN1" s="97"/>
      <c r="OMS1" s="76" t="s">
        <v>169</v>
      </c>
      <c r="OMT1" s="93" t="s">
        <v>170</v>
      </c>
      <c r="OMU1" s="98" t="s">
        <v>171</v>
      </c>
      <c r="OMV1" s="98"/>
      <c r="OMW1" s="98"/>
      <c r="OMX1" s="98"/>
      <c r="OMY1" s="98"/>
      <c r="OMZ1" s="98"/>
      <c r="ONA1" s="98"/>
      <c r="ONB1" s="98"/>
      <c r="ONC1" s="98"/>
      <c r="OND1" s="98"/>
      <c r="ONE1" s="98"/>
      <c r="ONF1" s="98"/>
      <c r="ONG1" s="98"/>
      <c r="ONH1" s="98"/>
      <c r="ONI1" s="94" t="s">
        <v>183</v>
      </c>
      <c r="ONJ1" s="95"/>
      <c r="ONK1" s="95"/>
      <c r="ONL1" s="95"/>
      <c r="ONM1" s="95"/>
      <c r="ONN1" s="95"/>
      <c r="ONO1" s="95"/>
      <c r="ONP1" s="95"/>
      <c r="ONQ1" s="95"/>
      <c r="ONR1" s="95"/>
      <c r="ONS1" s="95"/>
      <c r="ONT1" s="95"/>
      <c r="ONU1" s="95"/>
      <c r="ONV1" s="96"/>
      <c r="ONW1" s="97" t="s">
        <v>184</v>
      </c>
      <c r="ONX1" s="97"/>
      <c r="ONY1" s="97"/>
      <c r="ONZ1" s="97"/>
      <c r="OOA1" s="97"/>
      <c r="OOB1" s="97"/>
      <c r="OOC1" s="97"/>
      <c r="OOD1" s="97"/>
      <c r="OOE1" s="97"/>
      <c r="OOF1" s="97"/>
      <c r="OOG1" s="97"/>
      <c r="OOH1" s="97"/>
      <c r="OOI1" s="97"/>
      <c r="OOJ1" s="97"/>
      <c r="OWO1" s="76" t="s">
        <v>169</v>
      </c>
      <c r="OWP1" s="93" t="s">
        <v>170</v>
      </c>
      <c r="OWQ1" s="98" t="s">
        <v>171</v>
      </c>
      <c r="OWR1" s="98"/>
      <c r="OWS1" s="98"/>
      <c r="OWT1" s="98"/>
      <c r="OWU1" s="98"/>
      <c r="OWV1" s="98"/>
      <c r="OWW1" s="98"/>
      <c r="OWX1" s="98"/>
      <c r="OWY1" s="98"/>
      <c r="OWZ1" s="98"/>
      <c r="OXA1" s="98"/>
      <c r="OXB1" s="98"/>
      <c r="OXC1" s="98"/>
      <c r="OXD1" s="98"/>
      <c r="OXE1" s="94" t="s">
        <v>183</v>
      </c>
      <c r="OXF1" s="95"/>
      <c r="OXG1" s="95"/>
      <c r="OXH1" s="95"/>
      <c r="OXI1" s="95"/>
      <c r="OXJ1" s="95"/>
      <c r="OXK1" s="95"/>
      <c r="OXL1" s="95"/>
      <c r="OXM1" s="95"/>
      <c r="OXN1" s="95"/>
      <c r="OXO1" s="95"/>
      <c r="OXP1" s="95"/>
      <c r="OXQ1" s="95"/>
      <c r="OXR1" s="96"/>
      <c r="OXS1" s="97" t="s">
        <v>184</v>
      </c>
      <c r="OXT1" s="97"/>
      <c r="OXU1" s="97"/>
      <c r="OXV1" s="97"/>
      <c r="OXW1" s="97"/>
      <c r="OXX1" s="97"/>
      <c r="OXY1" s="97"/>
      <c r="OXZ1" s="97"/>
      <c r="OYA1" s="97"/>
      <c r="OYB1" s="97"/>
      <c r="OYC1" s="97"/>
      <c r="OYD1" s="97"/>
      <c r="OYE1" s="97"/>
      <c r="OYF1" s="97"/>
      <c r="PGK1" s="76" t="s">
        <v>169</v>
      </c>
      <c r="PGL1" s="93" t="s">
        <v>170</v>
      </c>
      <c r="PGM1" s="98" t="s">
        <v>171</v>
      </c>
      <c r="PGN1" s="98"/>
      <c r="PGO1" s="98"/>
      <c r="PGP1" s="98"/>
      <c r="PGQ1" s="98"/>
      <c r="PGR1" s="98"/>
      <c r="PGS1" s="98"/>
      <c r="PGT1" s="98"/>
      <c r="PGU1" s="98"/>
      <c r="PGV1" s="98"/>
      <c r="PGW1" s="98"/>
      <c r="PGX1" s="98"/>
      <c r="PGY1" s="98"/>
      <c r="PGZ1" s="98"/>
      <c r="PHA1" s="94" t="s">
        <v>183</v>
      </c>
      <c r="PHB1" s="95"/>
      <c r="PHC1" s="95"/>
      <c r="PHD1" s="95"/>
      <c r="PHE1" s="95"/>
      <c r="PHF1" s="95"/>
      <c r="PHG1" s="95"/>
      <c r="PHH1" s="95"/>
      <c r="PHI1" s="95"/>
      <c r="PHJ1" s="95"/>
      <c r="PHK1" s="95"/>
      <c r="PHL1" s="95"/>
      <c r="PHM1" s="95"/>
      <c r="PHN1" s="96"/>
      <c r="PHO1" s="97" t="s">
        <v>184</v>
      </c>
      <c r="PHP1" s="97"/>
      <c r="PHQ1" s="97"/>
      <c r="PHR1" s="97"/>
      <c r="PHS1" s="97"/>
      <c r="PHT1" s="97"/>
      <c r="PHU1" s="97"/>
      <c r="PHV1" s="97"/>
      <c r="PHW1" s="97"/>
      <c r="PHX1" s="97"/>
      <c r="PHY1" s="97"/>
      <c r="PHZ1" s="97"/>
      <c r="PIA1" s="97"/>
      <c r="PIB1" s="97"/>
      <c r="PQG1" s="76" t="s">
        <v>169</v>
      </c>
      <c r="PQH1" s="93" t="s">
        <v>170</v>
      </c>
      <c r="PQI1" s="98" t="s">
        <v>171</v>
      </c>
      <c r="PQJ1" s="98"/>
      <c r="PQK1" s="98"/>
      <c r="PQL1" s="98"/>
      <c r="PQM1" s="98"/>
      <c r="PQN1" s="98"/>
      <c r="PQO1" s="98"/>
      <c r="PQP1" s="98"/>
      <c r="PQQ1" s="98"/>
      <c r="PQR1" s="98"/>
      <c r="PQS1" s="98"/>
      <c r="PQT1" s="98"/>
      <c r="PQU1" s="98"/>
      <c r="PQV1" s="98"/>
      <c r="PQW1" s="94" t="s">
        <v>183</v>
      </c>
      <c r="PQX1" s="95"/>
      <c r="PQY1" s="95"/>
      <c r="PQZ1" s="95"/>
      <c r="PRA1" s="95"/>
      <c r="PRB1" s="95"/>
      <c r="PRC1" s="95"/>
      <c r="PRD1" s="95"/>
      <c r="PRE1" s="95"/>
      <c r="PRF1" s="95"/>
      <c r="PRG1" s="95"/>
      <c r="PRH1" s="95"/>
      <c r="PRI1" s="95"/>
      <c r="PRJ1" s="96"/>
      <c r="PRK1" s="97" t="s">
        <v>184</v>
      </c>
      <c r="PRL1" s="97"/>
      <c r="PRM1" s="97"/>
      <c r="PRN1" s="97"/>
      <c r="PRO1" s="97"/>
      <c r="PRP1" s="97"/>
      <c r="PRQ1" s="97"/>
      <c r="PRR1" s="97"/>
      <c r="PRS1" s="97"/>
      <c r="PRT1" s="97"/>
      <c r="PRU1" s="97"/>
      <c r="PRV1" s="97"/>
      <c r="PRW1" s="97"/>
      <c r="PRX1" s="97"/>
      <c r="QAC1" s="76" t="s">
        <v>169</v>
      </c>
      <c r="QAD1" s="93" t="s">
        <v>170</v>
      </c>
      <c r="QAE1" s="98" t="s">
        <v>171</v>
      </c>
      <c r="QAF1" s="98"/>
      <c r="QAG1" s="98"/>
      <c r="QAH1" s="98"/>
      <c r="QAI1" s="98"/>
      <c r="QAJ1" s="98"/>
      <c r="QAK1" s="98"/>
      <c r="QAL1" s="98"/>
      <c r="QAM1" s="98"/>
      <c r="QAN1" s="98"/>
      <c r="QAO1" s="98"/>
      <c r="QAP1" s="98"/>
      <c r="QAQ1" s="98"/>
      <c r="QAR1" s="98"/>
      <c r="QAS1" s="94" t="s">
        <v>183</v>
      </c>
      <c r="QAT1" s="95"/>
      <c r="QAU1" s="95"/>
      <c r="QAV1" s="95"/>
      <c r="QAW1" s="95"/>
      <c r="QAX1" s="95"/>
      <c r="QAY1" s="95"/>
      <c r="QAZ1" s="95"/>
      <c r="QBA1" s="95"/>
      <c r="QBB1" s="95"/>
      <c r="QBC1" s="95"/>
      <c r="QBD1" s="95"/>
      <c r="QBE1" s="95"/>
      <c r="QBF1" s="96"/>
      <c r="QBG1" s="97" t="s">
        <v>184</v>
      </c>
      <c r="QBH1" s="97"/>
      <c r="QBI1" s="97"/>
      <c r="QBJ1" s="97"/>
      <c r="QBK1" s="97"/>
      <c r="QBL1" s="97"/>
      <c r="QBM1" s="97"/>
      <c r="QBN1" s="97"/>
      <c r="QBO1" s="97"/>
      <c r="QBP1" s="97"/>
      <c r="QBQ1" s="97"/>
      <c r="QBR1" s="97"/>
      <c r="QBS1" s="97"/>
      <c r="QBT1" s="97"/>
      <c r="QJY1" s="76" t="s">
        <v>169</v>
      </c>
      <c r="QJZ1" s="93" t="s">
        <v>170</v>
      </c>
      <c r="QKA1" s="98" t="s">
        <v>171</v>
      </c>
      <c r="QKB1" s="98"/>
      <c r="QKC1" s="98"/>
      <c r="QKD1" s="98"/>
      <c r="QKE1" s="98"/>
      <c r="QKF1" s="98"/>
      <c r="QKG1" s="98"/>
      <c r="QKH1" s="98"/>
      <c r="QKI1" s="98"/>
      <c r="QKJ1" s="98"/>
      <c r="QKK1" s="98"/>
      <c r="QKL1" s="98"/>
      <c r="QKM1" s="98"/>
      <c r="QKN1" s="98"/>
      <c r="QKO1" s="94" t="s">
        <v>183</v>
      </c>
      <c r="QKP1" s="95"/>
      <c r="QKQ1" s="95"/>
      <c r="QKR1" s="95"/>
      <c r="QKS1" s="95"/>
      <c r="QKT1" s="95"/>
      <c r="QKU1" s="95"/>
      <c r="QKV1" s="95"/>
      <c r="QKW1" s="95"/>
      <c r="QKX1" s="95"/>
      <c r="QKY1" s="95"/>
      <c r="QKZ1" s="95"/>
      <c r="QLA1" s="95"/>
      <c r="QLB1" s="96"/>
      <c r="QLC1" s="97" t="s">
        <v>184</v>
      </c>
      <c r="QLD1" s="97"/>
      <c r="QLE1" s="97"/>
      <c r="QLF1" s="97"/>
      <c r="QLG1" s="97"/>
      <c r="QLH1" s="97"/>
      <c r="QLI1" s="97"/>
      <c r="QLJ1" s="97"/>
      <c r="QLK1" s="97"/>
      <c r="QLL1" s="97"/>
      <c r="QLM1" s="97"/>
      <c r="QLN1" s="97"/>
      <c r="QLO1" s="97"/>
      <c r="QLP1" s="97"/>
      <c r="QTU1" s="76" t="s">
        <v>169</v>
      </c>
      <c r="QTV1" s="93" t="s">
        <v>170</v>
      </c>
      <c r="QTW1" s="98" t="s">
        <v>171</v>
      </c>
      <c r="QTX1" s="98"/>
      <c r="QTY1" s="98"/>
      <c r="QTZ1" s="98"/>
      <c r="QUA1" s="98"/>
      <c r="QUB1" s="98"/>
      <c r="QUC1" s="98"/>
      <c r="QUD1" s="98"/>
      <c r="QUE1" s="98"/>
      <c r="QUF1" s="98"/>
      <c r="QUG1" s="98"/>
      <c r="QUH1" s="98"/>
      <c r="QUI1" s="98"/>
      <c r="QUJ1" s="98"/>
      <c r="QUK1" s="94" t="s">
        <v>183</v>
      </c>
      <c r="QUL1" s="95"/>
      <c r="QUM1" s="95"/>
      <c r="QUN1" s="95"/>
      <c r="QUO1" s="95"/>
      <c r="QUP1" s="95"/>
      <c r="QUQ1" s="95"/>
      <c r="QUR1" s="95"/>
      <c r="QUS1" s="95"/>
      <c r="QUT1" s="95"/>
      <c r="QUU1" s="95"/>
      <c r="QUV1" s="95"/>
      <c r="QUW1" s="95"/>
      <c r="QUX1" s="96"/>
      <c r="QUY1" s="97" t="s">
        <v>184</v>
      </c>
      <c r="QUZ1" s="97"/>
      <c r="QVA1" s="97"/>
      <c r="QVB1" s="97"/>
      <c r="QVC1" s="97"/>
      <c r="QVD1" s="97"/>
      <c r="QVE1" s="97"/>
      <c r="QVF1" s="97"/>
      <c r="QVG1" s="97"/>
      <c r="QVH1" s="97"/>
      <c r="QVI1" s="97"/>
      <c r="QVJ1" s="97"/>
      <c r="QVK1" s="97"/>
      <c r="QVL1" s="97"/>
      <c r="RDQ1" s="76" t="s">
        <v>169</v>
      </c>
      <c r="RDR1" s="93" t="s">
        <v>170</v>
      </c>
      <c r="RDS1" s="98" t="s">
        <v>171</v>
      </c>
      <c r="RDT1" s="98"/>
      <c r="RDU1" s="98"/>
      <c r="RDV1" s="98"/>
      <c r="RDW1" s="98"/>
      <c r="RDX1" s="98"/>
      <c r="RDY1" s="98"/>
      <c r="RDZ1" s="98"/>
      <c r="REA1" s="98"/>
      <c r="REB1" s="98"/>
      <c r="REC1" s="98"/>
      <c r="RED1" s="98"/>
      <c r="REE1" s="98"/>
      <c r="REF1" s="98"/>
      <c r="REG1" s="94" t="s">
        <v>183</v>
      </c>
      <c r="REH1" s="95"/>
      <c r="REI1" s="95"/>
      <c r="REJ1" s="95"/>
      <c r="REK1" s="95"/>
      <c r="REL1" s="95"/>
      <c r="REM1" s="95"/>
      <c r="REN1" s="95"/>
      <c r="REO1" s="95"/>
      <c r="REP1" s="95"/>
      <c r="REQ1" s="95"/>
      <c r="RER1" s="95"/>
      <c r="RES1" s="95"/>
      <c r="RET1" s="96"/>
      <c r="REU1" s="97" t="s">
        <v>184</v>
      </c>
      <c r="REV1" s="97"/>
      <c r="REW1" s="97"/>
      <c r="REX1" s="97"/>
      <c r="REY1" s="97"/>
      <c r="REZ1" s="97"/>
      <c r="RFA1" s="97"/>
      <c r="RFB1" s="97"/>
      <c r="RFC1" s="97"/>
      <c r="RFD1" s="97"/>
      <c r="RFE1" s="97"/>
      <c r="RFF1" s="97"/>
      <c r="RFG1" s="97"/>
      <c r="RFH1" s="97"/>
      <c r="RNM1" s="76" t="s">
        <v>169</v>
      </c>
      <c r="RNN1" s="93" t="s">
        <v>170</v>
      </c>
      <c r="RNO1" s="98" t="s">
        <v>171</v>
      </c>
      <c r="RNP1" s="98"/>
      <c r="RNQ1" s="98"/>
      <c r="RNR1" s="98"/>
      <c r="RNS1" s="98"/>
      <c r="RNT1" s="98"/>
      <c r="RNU1" s="98"/>
      <c r="RNV1" s="98"/>
      <c r="RNW1" s="98"/>
      <c r="RNX1" s="98"/>
      <c r="RNY1" s="98"/>
      <c r="RNZ1" s="98"/>
      <c r="ROA1" s="98"/>
      <c r="ROB1" s="98"/>
      <c r="ROC1" s="94" t="s">
        <v>183</v>
      </c>
      <c r="ROD1" s="95"/>
      <c r="ROE1" s="95"/>
      <c r="ROF1" s="95"/>
      <c r="ROG1" s="95"/>
      <c r="ROH1" s="95"/>
      <c r="ROI1" s="95"/>
      <c r="ROJ1" s="95"/>
      <c r="ROK1" s="95"/>
      <c r="ROL1" s="95"/>
      <c r="ROM1" s="95"/>
      <c r="RON1" s="95"/>
      <c r="ROO1" s="95"/>
      <c r="ROP1" s="96"/>
      <c r="ROQ1" s="97" t="s">
        <v>184</v>
      </c>
      <c r="ROR1" s="97"/>
      <c r="ROS1" s="97"/>
      <c r="ROT1" s="97"/>
      <c r="ROU1" s="97"/>
      <c r="ROV1" s="97"/>
      <c r="ROW1" s="97"/>
      <c r="ROX1" s="97"/>
      <c r="ROY1" s="97"/>
      <c r="ROZ1" s="97"/>
      <c r="RPA1" s="97"/>
      <c r="RPB1" s="97"/>
      <c r="RPC1" s="97"/>
      <c r="RPD1" s="97"/>
      <c r="RXI1" s="76" t="s">
        <v>169</v>
      </c>
      <c r="RXJ1" s="93" t="s">
        <v>170</v>
      </c>
      <c r="RXK1" s="98" t="s">
        <v>171</v>
      </c>
      <c r="RXL1" s="98"/>
      <c r="RXM1" s="98"/>
      <c r="RXN1" s="98"/>
      <c r="RXO1" s="98"/>
      <c r="RXP1" s="98"/>
      <c r="RXQ1" s="98"/>
      <c r="RXR1" s="98"/>
      <c r="RXS1" s="98"/>
      <c r="RXT1" s="98"/>
      <c r="RXU1" s="98"/>
      <c r="RXV1" s="98"/>
      <c r="RXW1" s="98"/>
      <c r="RXX1" s="98"/>
      <c r="RXY1" s="94" t="s">
        <v>183</v>
      </c>
      <c r="RXZ1" s="95"/>
      <c r="RYA1" s="95"/>
      <c r="RYB1" s="95"/>
      <c r="RYC1" s="95"/>
      <c r="RYD1" s="95"/>
      <c r="RYE1" s="95"/>
      <c r="RYF1" s="95"/>
      <c r="RYG1" s="95"/>
      <c r="RYH1" s="95"/>
      <c r="RYI1" s="95"/>
      <c r="RYJ1" s="95"/>
      <c r="RYK1" s="95"/>
      <c r="RYL1" s="96"/>
      <c r="RYM1" s="97" t="s">
        <v>184</v>
      </c>
      <c r="RYN1" s="97"/>
      <c r="RYO1" s="97"/>
      <c r="RYP1" s="97"/>
      <c r="RYQ1" s="97"/>
      <c r="RYR1" s="97"/>
      <c r="RYS1" s="97"/>
      <c r="RYT1" s="97"/>
      <c r="RYU1" s="97"/>
      <c r="RYV1" s="97"/>
      <c r="RYW1" s="97"/>
      <c r="RYX1" s="97"/>
      <c r="RYY1" s="97"/>
      <c r="RYZ1" s="97"/>
      <c r="SHE1" s="76" t="s">
        <v>169</v>
      </c>
      <c r="SHF1" s="93" t="s">
        <v>170</v>
      </c>
      <c r="SHG1" s="98" t="s">
        <v>171</v>
      </c>
      <c r="SHH1" s="98"/>
      <c r="SHI1" s="98"/>
      <c r="SHJ1" s="98"/>
      <c r="SHK1" s="98"/>
      <c r="SHL1" s="98"/>
      <c r="SHM1" s="98"/>
      <c r="SHN1" s="98"/>
      <c r="SHO1" s="98"/>
      <c r="SHP1" s="98"/>
      <c r="SHQ1" s="98"/>
      <c r="SHR1" s="98"/>
      <c r="SHS1" s="98"/>
      <c r="SHT1" s="98"/>
      <c r="SHU1" s="94" t="s">
        <v>183</v>
      </c>
      <c r="SHV1" s="95"/>
      <c r="SHW1" s="95"/>
      <c r="SHX1" s="95"/>
      <c r="SHY1" s="95"/>
      <c r="SHZ1" s="95"/>
      <c r="SIA1" s="95"/>
      <c r="SIB1" s="95"/>
      <c r="SIC1" s="95"/>
      <c r="SID1" s="95"/>
      <c r="SIE1" s="95"/>
      <c r="SIF1" s="95"/>
      <c r="SIG1" s="95"/>
      <c r="SIH1" s="96"/>
      <c r="SII1" s="97" t="s">
        <v>184</v>
      </c>
      <c r="SIJ1" s="97"/>
      <c r="SIK1" s="97"/>
      <c r="SIL1" s="97"/>
      <c r="SIM1" s="97"/>
      <c r="SIN1" s="97"/>
      <c r="SIO1" s="97"/>
      <c r="SIP1" s="97"/>
      <c r="SIQ1" s="97"/>
      <c r="SIR1" s="97"/>
      <c r="SIS1" s="97"/>
      <c r="SIT1" s="97"/>
      <c r="SIU1" s="97"/>
      <c r="SIV1" s="97"/>
      <c r="SRA1" s="76" t="s">
        <v>169</v>
      </c>
      <c r="SRB1" s="93" t="s">
        <v>170</v>
      </c>
      <c r="SRC1" s="98" t="s">
        <v>171</v>
      </c>
      <c r="SRD1" s="98"/>
      <c r="SRE1" s="98"/>
      <c r="SRF1" s="98"/>
      <c r="SRG1" s="98"/>
      <c r="SRH1" s="98"/>
      <c r="SRI1" s="98"/>
      <c r="SRJ1" s="98"/>
      <c r="SRK1" s="98"/>
      <c r="SRL1" s="98"/>
      <c r="SRM1" s="98"/>
      <c r="SRN1" s="98"/>
      <c r="SRO1" s="98"/>
      <c r="SRP1" s="98"/>
      <c r="SRQ1" s="94" t="s">
        <v>183</v>
      </c>
      <c r="SRR1" s="95"/>
      <c r="SRS1" s="95"/>
      <c r="SRT1" s="95"/>
      <c r="SRU1" s="95"/>
      <c r="SRV1" s="95"/>
      <c r="SRW1" s="95"/>
      <c r="SRX1" s="95"/>
      <c r="SRY1" s="95"/>
      <c r="SRZ1" s="95"/>
      <c r="SSA1" s="95"/>
      <c r="SSB1" s="95"/>
      <c r="SSC1" s="95"/>
      <c r="SSD1" s="96"/>
      <c r="SSE1" s="97" t="s">
        <v>184</v>
      </c>
      <c r="SSF1" s="97"/>
      <c r="SSG1" s="97"/>
      <c r="SSH1" s="97"/>
      <c r="SSI1" s="97"/>
      <c r="SSJ1" s="97"/>
      <c r="SSK1" s="97"/>
      <c r="SSL1" s="97"/>
      <c r="SSM1" s="97"/>
      <c r="SSN1" s="97"/>
      <c r="SSO1" s="97"/>
      <c r="SSP1" s="97"/>
      <c r="SSQ1" s="97"/>
      <c r="SSR1" s="97"/>
      <c r="TAW1" s="76" t="s">
        <v>169</v>
      </c>
      <c r="TAX1" s="93" t="s">
        <v>170</v>
      </c>
      <c r="TAY1" s="98" t="s">
        <v>171</v>
      </c>
      <c r="TAZ1" s="98"/>
      <c r="TBA1" s="98"/>
      <c r="TBB1" s="98"/>
      <c r="TBC1" s="98"/>
      <c r="TBD1" s="98"/>
      <c r="TBE1" s="98"/>
      <c r="TBF1" s="98"/>
      <c r="TBG1" s="98"/>
      <c r="TBH1" s="98"/>
      <c r="TBI1" s="98"/>
      <c r="TBJ1" s="98"/>
      <c r="TBK1" s="98"/>
      <c r="TBL1" s="98"/>
      <c r="TBM1" s="94" t="s">
        <v>183</v>
      </c>
      <c r="TBN1" s="95"/>
      <c r="TBO1" s="95"/>
      <c r="TBP1" s="95"/>
      <c r="TBQ1" s="95"/>
      <c r="TBR1" s="95"/>
      <c r="TBS1" s="95"/>
      <c r="TBT1" s="95"/>
      <c r="TBU1" s="95"/>
      <c r="TBV1" s="95"/>
      <c r="TBW1" s="95"/>
      <c r="TBX1" s="95"/>
      <c r="TBY1" s="95"/>
      <c r="TBZ1" s="96"/>
      <c r="TCA1" s="97" t="s">
        <v>184</v>
      </c>
      <c r="TCB1" s="97"/>
      <c r="TCC1" s="97"/>
      <c r="TCD1" s="97"/>
      <c r="TCE1" s="97"/>
      <c r="TCF1" s="97"/>
      <c r="TCG1" s="97"/>
      <c r="TCH1" s="97"/>
      <c r="TCI1" s="97"/>
      <c r="TCJ1" s="97"/>
      <c r="TCK1" s="97"/>
      <c r="TCL1" s="97"/>
      <c r="TCM1" s="97"/>
      <c r="TCN1" s="97"/>
      <c r="TKS1" s="76" t="s">
        <v>169</v>
      </c>
      <c r="TKT1" s="93" t="s">
        <v>170</v>
      </c>
      <c r="TKU1" s="98" t="s">
        <v>171</v>
      </c>
      <c r="TKV1" s="98"/>
      <c r="TKW1" s="98"/>
      <c r="TKX1" s="98"/>
      <c r="TKY1" s="98"/>
      <c r="TKZ1" s="98"/>
      <c r="TLA1" s="98"/>
      <c r="TLB1" s="98"/>
      <c r="TLC1" s="98"/>
      <c r="TLD1" s="98"/>
      <c r="TLE1" s="98"/>
      <c r="TLF1" s="98"/>
      <c r="TLG1" s="98"/>
      <c r="TLH1" s="98"/>
      <c r="TLI1" s="94" t="s">
        <v>183</v>
      </c>
      <c r="TLJ1" s="95"/>
      <c r="TLK1" s="95"/>
      <c r="TLL1" s="95"/>
      <c r="TLM1" s="95"/>
      <c r="TLN1" s="95"/>
      <c r="TLO1" s="95"/>
      <c r="TLP1" s="95"/>
      <c r="TLQ1" s="95"/>
      <c r="TLR1" s="95"/>
      <c r="TLS1" s="95"/>
      <c r="TLT1" s="95"/>
      <c r="TLU1" s="95"/>
      <c r="TLV1" s="96"/>
      <c r="TLW1" s="97" t="s">
        <v>184</v>
      </c>
      <c r="TLX1" s="97"/>
      <c r="TLY1" s="97"/>
      <c r="TLZ1" s="97"/>
      <c r="TMA1" s="97"/>
      <c r="TMB1" s="97"/>
      <c r="TMC1" s="97"/>
      <c r="TMD1" s="97"/>
      <c r="TME1" s="97"/>
      <c r="TMF1" s="97"/>
      <c r="TMG1" s="97"/>
      <c r="TMH1" s="97"/>
      <c r="TMI1" s="97"/>
      <c r="TMJ1" s="97"/>
      <c r="TUO1" s="76" t="s">
        <v>169</v>
      </c>
      <c r="TUP1" s="93" t="s">
        <v>170</v>
      </c>
      <c r="TUQ1" s="98" t="s">
        <v>171</v>
      </c>
      <c r="TUR1" s="98"/>
      <c r="TUS1" s="98"/>
      <c r="TUT1" s="98"/>
      <c r="TUU1" s="98"/>
      <c r="TUV1" s="98"/>
      <c r="TUW1" s="98"/>
      <c r="TUX1" s="98"/>
      <c r="TUY1" s="98"/>
      <c r="TUZ1" s="98"/>
      <c r="TVA1" s="98"/>
      <c r="TVB1" s="98"/>
      <c r="TVC1" s="98"/>
      <c r="TVD1" s="98"/>
      <c r="TVE1" s="94" t="s">
        <v>183</v>
      </c>
      <c r="TVF1" s="95"/>
      <c r="TVG1" s="95"/>
      <c r="TVH1" s="95"/>
      <c r="TVI1" s="95"/>
      <c r="TVJ1" s="95"/>
      <c r="TVK1" s="95"/>
      <c r="TVL1" s="95"/>
      <c r="TVM1" s="95"/>
      <c r="TVN1" s="95"/>
      <c r="TVO1" s="95"/>
      <c r="TVP1" s="95"/>
      <c r="TVQ1" s="95"/>
      <c r="TVR1" s="96"/>
      <c r="TVS1" s="97" t="s">
        <v>184</v>
      </c>
      <c r="TVT1" s="97"/>
      <c r="TVU1" s="97"/>
      <c r="TVV1" s="97"/>
      <c r="TVW1" s="97"/>
      <c r="TVX1" s="97"/>
      <c r="TVY1" s="97"/>
      <c r="TVZ1" s="97"/>
      <c r="TWA1" s="97"/>
      <c r="TWB1" s="97"/>
      <c r="TWC1" s="97"/>
      <c r="TWD1" s="97"/>
      <c r="TWE1" s="97"/>
      <c r="TWF1" s="97"/>
      <c r="UEK1" s="76" t="s">
        <v>169</v>
      </c>
      <c r="UEL1" s="93" t="s">
        <v>170</v>
      </c>
      <c r="UEM1" s="98" t="s">
        <v>171</v>
      </c>
      <c r="UEN1" s="98"/>
      <c r="UEO1" s="98"/>
      <c r="UEP1" s="98"/>
      <c r="UEQ1" s="98"/>
      <c r="UER1" s="98"/>
      <c r="UES1" s="98"/>
      <c r="UET1" s="98"/>
      <c r="UEU1" s="98"/>
      <c r="UEV1" s="98"/>
      <c r="UEW1" s="98"/>
      <c r="UEX1" s="98"/>
      <c r="UEY1" s="98"/>
      <c r="UEZ1" s="98"/>
      <c r="UFA1" s="94" t="s">
        <v>183</v>
      </c>
      <c r="UFB1" s="95"/>
      <c r="UFC1" s="95"/>
      <c r="UFD1" s="95"/>
      <c r="UFE1" s="95"/>
      <c r="UFF1" s="95"/>
      <c r="UFG1" s="95"/>
      <c r="UFH1" s="95"/>
      <c r="UFI1" s="95"/>
      <c r="UFJ1" s="95"/>
      <c r="UFK1" s="95"/>
      <c r="UFL1" s="95"/>
      <c r="UFM1" s="95"/>
      <c r="UFN1" s="96"/>
      <c r="UFO1" s="97" t="s">
        <v>184</v>
      </c>
      <c r="UFP1" s="97"/>
      <c r="UFQ1" s="97"/>
      <c r="UFR1" s="97"/>
      <c r="UFS1" s="97"/>
      <c r="UFT1" s="97"/>
      <c r="UFU1" s="97"/>
      <c r="UFV1" s="97"/>
      <c r="UFW1" s="97"/>
      <c r="UFX1" s="97"/>
      <c r="UFY1" s="97"/>
      <c r="UFZ1" s="97"/>
      <c r="UGA1" s="97"/>
      <c r="UGB1" s="97"/>
      <c r="UOG1" s="76" t="s">
        <v>169</v>
      </c>
      <c r="UOH1" s="93" t="s">
        <v>170</v>
      </c>
      <c r="UOI1" s="98" t="s">
        <v>171</v>
      </c>
      <c r="UOJ1" s="98"/>
      <c r="UOK1" s="98"/>
      <c r="UOL1" s="98"/>
      <c r="UOM1" s="98"/>
      <c r="UON1" s="98"/>
      <c r="UOO1" s="98"/>
      <c r="UOP1" s="98"/>
      <c r="UOQ1" s="98"/>
      <c r="UOR1" s="98"/>
      <c r="UOS1" s="98"/>
      <c r="UOT1" s="98"/>
      <c r="UOU1" s="98"/>
      <c r="UOV1" s="98"/>
      <c r="UOW1" s="94" t="s">
        <v>183</v>
      </c>
      <c r="UOX1" s="95"/>
      <c r="UOY1" s="95"/>
      <c r="UOZ1" s="95"/>
      <c r="UPA1" s="95"/>
      <c r="UPB1" s="95"/>
      <c r="UPC1" s="95"/>
      <c r="UPD1" s="95"/>
      <c r="UPE1" s="95"/>
      <c r="UPF1" s="95"/>
      <c r="UPG1" s="95"/>
      <c r="UPH1" s="95"/>
      <c r="UPI1" s="95"/>
      <c r="UPJ1" s="96"/>
      <c r="UPK1" s="97" t="s">
        <v>184</v>
      </c>
      <c r="UPL1" s="97"/>
      <c r="UPM1" s="97"/>
      <c r="UPN1" s="97"/>
      <c r="UPO1" s="97"/>
      <c r="UPP1" s="97"/>
      <c r="UPQ1" s="97"/>
      <c r="UPR1" s="97"/>
      <c r="UPS1" s="97"/>
      <c r="UPT1" s="97"/>
      <c r="UPU1" s="97"/>
      <c r="UPV1" s="97"/>
      <c r="UPW1" s="97"/>
      <c r="UPX1" s="97"/>
      <c r="UYC1" s="76" t="s">
        <v>169</v>
      </c>
      <c r="UYD1" s="93" t="s">
        <v>170</v>
      </c>
      <c r="UYE1" s="98" t="s">
        <v>171</v>
      </c>
      <c r="UYF1" s="98"/>
      <c r="UYG1" s="98"/>
      <c r="UYH1" s="98"/>
      <c r="UYI1" s="98"/>
      <c r="UYJ1" s="98"/>
      <c r="UYK1" s="98"/>
      <c r="UYL1" s="98"/>
      <c r="UYM1" s="98"/>
      <c r="UYN1" s="98"/>
      <c r="UYO1" s="98"/>
      <c r="UYP1" s="98"/>
      <c r="UYQ1" s="98"/>
      <c r="UYR1" s="98"/>
      <c r="UYS1" s="94" t="s">
        <v>183</v>
      </c>
      <c r="UYT1" s="95"/>
      <c r="UYU1" s="95"/>
      <c r="UYV1" s="95"/>
      <c r="UYW1" s="95"/>
      <c r="UYX1" s="95"/>
      <c r="UYY1" s="95"/>
      <c r="UYZ1" s="95"/>
      <c r="UZA1" s="95"/>
      <c r="UZB1" s="95"/>
      <c r="UZC1" s="95"/>
      <c r="UZD1" s="95"/>
      <c r="UZE1" s="95"/>
      <c r="UZF1" s="96"/>
      <c r="UZG1" s="97" t="s">
        <v>184</v>
      </c>
      <c r="UZH1" s="97"/>
      <c r="UZI1" s="97"/>
      <c r="UZJ1" s="97"/>
      <c r="UZK1" s="97"/>
      <c r="UZL1" s="97"/>
      <c r="UZM1" s="97"/>
      <c r="UZN1" s="97"/>
      <c r="UZO1" s="97"/>
      <c r="UZP1" s="97"/>
      <c r="UZQ1" s="97"/>
      <c r="UZR1" s="97"/>
      <c r="UZS1" s="97"/>
      <c r="UZT1" s="97"/>
      <c r="VHY1" s="76" t="s">
        <v>169</v>
      </c>
      <c r="VHZ1" s="93" t="s">
        <v>170</v>
      </c>
      <c r="VIA1" s="98" t="s">
        <v>171</v>
      </c>
      <c r="VIB1" s="98"/>
      <c r="VIC1" s="98"/>
      <c r="VID1" s="98"/>
      <c r="VIE1" s="98"/>
      <c r="VIF1" s="98"/>
      <c r="VIG1" s="98"/>
      <c r="VIH1" s="98"/>
      <c r="VII1" s="98"/>
      <c r="VIJ1" s="98"/>
      <c r="VIK1" s="98"/>
      <c r="VIL1" s="98"/>
      <c r="VIM1" s="98"/>
      <c r="VIN1" s="98"/>
      <c r="VIO1" s="94" t="s">
        <v>183</v>
      </c>
      <c r="VIP1" s="95"/>
      <c r="VIQ1" s="95"/>
      <c r="VIR1" s="95"/>
      <c r="VIS1" s="95"/>
      <c r="VIT1" s="95"/>
      <c r="VIU1" s="95"/>
      <c r="VIV1" s="95"/>
      <c r="VIW1" s="95"/>
      <c r="VIX1" s="95"/>
      <c r="VIY1" s="95"/>
      <c r="VIZ1" s="95"/>
      <c r="VJA1" s="95"/>
      <c r="VJB1" s="96"/>
      <c r="VJC1" s="97" t="s">
        <v>184</v>
      </c>
      <c r="VJD1" s="97"/>
      <c r="VJE1" s="97"/>
      <c r="VJF1" s="97"/>
      <c r="VJG1" s="97"/>
      <c r="VJH1" s="97"/>
      <c r="VJI1" s="97"/>
      <c r="VJJ1" s="97"/>
      <c r="VJK1" s="97"/>
      <c r="VJL1" s="97"/>
      <c r="VJM1" s="97"/>
      <c r="VJN1" s="97"/>
      <c r="VJO1" s="97"/>
      <c r="VJP1" s="97"/>
      <c r="VRU1" s="76" t="s">
        <v>169</v>
      </c>
      <c r="VRV1" s="93" t="s">
        <v>170</v>
      </c>
      <c r="VRW1" s="98" t="s">
        <v>171</v>
      </c>
      <c r="VRX1" s="98"/>
      <c r="VRY1" s="98"/>
      <c r="VRZ1" s="98"/>
      <c r="VSA1" s="98"/>
      <c r="VSB1" s="98"/>
      <c r="VSC1" s="98"/>
      <c r="VSD1" s="98"/>
      <c r="VSE1" s="98"/>
      <c r="VSF1" s="98"/>
      <c r="VSG1" s="98"/>
      <c r="VSH1" s="98"/>
      <c r="VSI1" s="98"/>
      <c r="VSJ1" s="98"/>
      <c r="VSK1" s="94" t="s">
        <v>183</v>
      </c>
      <c r="VSL1" s="95"/>
      <c r="VSM1" s="95"/>
      <c r="VSN1" s="95"/>
      <c r="VSO1" s="95"/>
      <c r="VSP1" s="95"/>
      <c r="VSQ1" s="95"/>
      <c r="VSR1" s="95"/>
      <c r="VSS1" s="95"/>
      <c r="VST1" s="95"/>
      <c r="VSU1" s="95"/>
      <c r="VSV1" s="95"/>
      <c r="VSW1" s="95"/>
      <c r="VSX1" s="96"/>
      <c r="VSY1" s="97" t="s">
        <v>184</v>
      </c>
      <c r="VSZ1" s="97"/>
      <c r="VTA1" s="97"/>
      <c r="VTB1" s="97"/>
      <c r="VTC1" s="97"/>
      <c r="VTD1" s="97"/>
      <c r="VTE1" s="97"/>
      <c r="VTF1" s="97"/>
      <c r="VTG1" s="97"/>
      <c r="VTH1" s="97"/>
      <c r="VTI1" s="97"/>
      <c r="VTJ1" s="97"/>
      <c r="VTK1" s="97"/>
      <c r="VTL1" s="97"/>
      <c r="WBQ1" s="76" t="s">
        <v>169</v>
      </c>
      <c r="WBR1" s="93" t="s">
        <v>170</v>
      </c>
      <c r="WBS1" s="98" t="s">
        <v>171</v>
      </c>
      <c r="WBT1" s="98"/>
      <c r="WBU1" s="98"/>
      <c r="WBV1" s="98"/>
      <c r="WBW1" s="98"/>
      <c r="WBX1" s="98"/>
      <c r="WBY1" s="98"/>
      <c r="WBZ1" s="98"/>
      <c r="WCA1" s="98"/>
      <c r="WCB1" s="98"/>
      <c r="WCC1" s="98"/>
      <c r="WCD1" s="98"/>
      <c r="WCE1" s="98"/>
      <c r="WCF1" s="98"/>
      <c r="WCG1" s="94" t="s">
        <v>183</v>
      </c>
      <c r="WCH1" s="95"/>
      <c r="WCI1" s="95"/>
      <c r="WCJ1" s="95"/>
      <c r="WCK1" s="95"/>
      <c r="WCL1" s="95"/>
      <c r="WCM1" s="95"/>
      <c r="WCN1" s="95"/>
      <c r="WCO1" s="95"/>
      <c r="WCP1" s="95"/>
      <c r="WCQ1" s="95"/>
      <c r="WCR1" s="95"/>
      <c r="WCS1" s="95"/>
      <c r="WCT1" s="96"/>
      <c r="WCU1" s="97" t="s">
        <v>184</v>
      </c>
      <c r="WCV1" s="97"/>
      <c r="WCW1" s="97"/>
      <c r="WCX1" s="97"/>
      <c r="WCY1" s="97"/>
      <c r="WCZ1" s="97"/>
      <c r="WDA1" s="97"/>
      <c r="WDB1" s="97"/>
      <c r="WDC1" s="97"/>
      <c r="WDD1" s="97"/>
      <c r="WDE1" s="97"/>
      <c r="WDF1" s="97"/>
      <c r="WDG1" s="97"/>
      <c r="WDH1" s="97"/>
      <c r="WLM1" s="76" t="s">
        <v>169</v>
      </c>
      <c r="WLN1" s="93" t="s">
        <v>170</v>
      </c>
      <c r="WLO1" s="98" t="s">
        <v>171</v>
      </c>
      <c r="WLP1" s="98"/>
      <c r="WLQ1" s="98"/>
      <c r="WLR1" s="98"/>
      <c r="WLS1" s="98"/>
      <c r="WLT1" s="98"/>
      <c r="WLU1" s="98"/>
      <c r="WLV1" s="98"/>
      <c r="WLW1" s="98"/>
      <c r="WLX1" s="98"/>
      <c r="WLY1" s="98"/>
      <c r="WLZ1" s="98"/>
      <c r="WMA1" s="98"/>
      <c r="WMB1" s="98"/>
      <c r="WMC1" s="94" t="s">
        <v>183</v>
      </c>
      <c r="WMD1" s="95"/>
      <c r="WME1" s="95"/>
      <c r="WMF1" s="95"/>
      <c r="WMG1" s="95"/>
      <c r="WMH1" s="95"/>
      <c r="WMI1" s="95"/>
      <c r="WMJ1" s="95"/>
      <c r="WMK1" s="95"/>
      <c r="WML1" s="95"/>
      <c r="WMM1" s="95"/>
      <c r="WMN1" s="95"/>
      <c r="WMO1" s="95"/>
      <c r="WMP1" s="96"/>
      <c r="WMQ1" s="97" t="s">
        <v>184</v>
      </c>
      <c r="WMR1" s="97"/>
      <c r="WMS1" s="97"/>
      <c r="WMT1" s="97"/>
      <c r="WMU1" s="97"/>
      <c r="WMV1" s="97"/>
      <c r="WMW1" s="97"/>
      <c r="WMX1" s="97"/>
      <c r="WMY1" s="97"/>
      <c r="WMZ1" s="97"/>
      <c r="WNA1" s="97"/>
      <c r="WNB1" s="97"/>
      <c r="WNC1" s="97"/>
      <c r="WND1" s="97"/>
      <c r="WVI1" s="76" t="s">
        <v>169</v>
      </c>
      <c r="WVJ1" s="93" t="s">
        <v>170</v>
      </c>
      <c r="WVK1" s="98" t="s">
        <v>171</v>
      </c>
      <c r="WVL1" s="98"/>
      <c r="WVM1" s="98"/>
      <c r="WVN1" s="98"/>
      <c r="WVO1" s="98"/>
      <c r="WVP1" s="98"/>
      <c r="WVQ1" s="98"/>
      <c r="WVR1" s="98"/>
      <c r="WVS1" s="98"/>
      <c r="WVT1" s="98"/>
      <c r="WVU1" s="98"/>
      <c r="WVV1" s="98"/>
      <c r="WVW1" s="98"/>
      <c r="WVX1" s="98"/>
      <c r="WVY1" s="94" t="s">
        <v>183</v>
      </c>
      <c r="WVZ1" s="95"/>
      <c r="WWA1" s="95"/>
      <c r="WWB1" s="95"/>
      <c r="WWC1" s="95"/>
      <c r="WWD1" s="95"/>
      <c r="WWE1" s="95"/>
      <c r="WWF1" s="95"/>
      <c r="WWG1" s="95"/>
      <c r="WWH1" s="95"/>
      <c r="WWI1" s="95"/>
      <c r="WWJ1" s="95"/>
      <c r="WWK1" s="95"/>
      <c r="WWL1" s="96"/>
      <c r="WWM1" s="97" t="s">
        <v>184</v>
      </c>
      <c r="WWN1" s="97"/>
      <c r="WWO1" s="97"/>
      <c r="WWP1" s="97"/>
      <c r="WWQ1" s="97"/>
      <c r="WWR1" s="97"/>
      <c r="WWS1" s="97"/>
      <c r="WWT1" s="97"/>
      <c r="WWU1" s="97"/>
      <c r="WWV1" s="97"/>
      <c r="WWW1" s="97"/>
      <c r="WWX1" s="97"/>
      <c r="WWY1" s="97"/>
      <c r="WWZ1" s="97"/>
    </row>
    <row r="2" spans="1:16384" ht="52.5" thickTop="1" thickBot="1" x14ac:dyDescent="0.25">
      <c r="A2" s="77"/>
      <c r="B2" s="99"/>
      <c r="C2" s="7" t="s">
        <v>0</v>
      </c>
      <c r="D2" s="7" t="s">
        <v>172</v>
      </c>
      <c r="E2" s="7" t="s">
        <v>173</v>
      </c>
      <c r="F2" s="7" t="s">
        <v>174</v>
      </c>
      <c r="G2" s="7" t="s">
        <v>175</v>
      </c>
      <c r="H2" s="7" t="s">
        <v>176</v>
      </c>
      <c r="I2" s="7" t="s">
        <v>177</v>
      </c>
      <c r="J2" s="7" t="s">
        <v>185</v>
      </c>
      <c r="K2" s="7" t="s">
        <v>178</v>
      </c>
      <c r="L2" s="7" t="s">
        <v>179</v>
      </c>
      <c r="M2" s="7" t="s">
        <v>180</v>
      </c>
      <c r="N2" s="7" t="s">
        <v>186</v>
      </c>
      <c r="O2" s="7" t="s">
        <v>181</v>
      </c>
      <c r="P2" s="9" t="s">
        <v>182</v>
      </c>
      <c r="Q2" s="8" t="s">
        <v>0</v>
      </c>
      <c r="R2" s="7" t="s">
        <v>172</v>
      </c>
      <c r="S2" s="7" t="s">
        <v>173</v>
      </c>
      <c r="T2" s="7" t="s">
        <v>174</v>
      </c>
      <c r="U2" s="7" t="s">
        <v>175</v>
      </c>
      <c r="V2" s="7" t="s">
        <v>176</v>
      </c>
      <c r="W2" s="7" t="s">
        <v>177</v>
      </c>
      <c r="X2" s="7" t="s">
        <v>185</v>
      </c>
      <c r="Y2" s="7" t="s">
        <v>178</v>
      </c>
      <c r="Z2" s="7" t="s">
        <v>179</v>
      </c>
      <c r="AA2" s="7" t="s">
        <v>180</v>
      </c>
      <c r="AB2" s="7" t="s">
        <v>186</v>
      </c>
      <c r="AC2" s="7" t="s">
        <v>181</v>
      </c>
      <c r="AD2" s="9" t="s">
        <v>182</v>
      </c>
      <c r="AE2" s="7" t="s">
        <v>0</v>
      </c>
      <c r="AF2" s="7" t="s">
        <v>172</v>
      </c>
      <c r="AG2" s="7" t="s">
        <v>173</v>
      </c>
      <c r="AH2" s="7" t="s">
        <v>174</v>
      </c>
      <c r="AI2" s="7" t="s">
        <v>175</v>
      </c>
      <c r="AJ2" s="7" t="s">
        <v>176</v>
      </c>
      <c r="AK2" s="7" t="s">
        <v>177</v>
      </c>
      <c r="AL2" s="7" t="s">
        <v>185</v>
      </c>
      <c r="AM2" s="7" t="s">
        <v>178</v>
      </c>
      <c r="AN2" s="7" t="s">
        <v>179</v>
      </c>
      <c r="AO2" s="7" t="s">
        <v>180</v>
      </c>
      <c r="AP2" s="7" t="s">
        <v>186</v>
      </c>
      <c r="AQ2" s="7" t="s">
        <v>181</v>
      </c>
      <c r="AR2" s="7" t="s">
        <v>182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77"/>
      <c r="IX2" s="99"/>
      <c r="IY2" s="7" t="s">
        <v>0</v>
      </c>
      <c r="IZ2" s="7" t="s">
        <v>172</v>
      </c>
      <c r="JA2" s="7" t="s">
        <v>173</v>
      </c>
      <c r="JB2" s="7" t="s">
        <v>174</v>
      </c>
      <c r="JC2" s="7" t="s">
        <v>175</v>
      </c>
      <c r="JD2" s="7" t="s">
        <v>176</v>
      </c>
      <c r="JE2" s="7" t="s">
        <v>177</v>
      </c>
      <c r="JF2" s="7" t="s">
        <v>185</v>
      </c>
      <c r="JG2" s="7" t="s">
        <v>178</v>
      </c>
      <c r="JH2" s="7" t="s">
        <v>179</v>
      </c>
      <c r="JI2" s="7" t="s">
        <v>180</v>
      </c>
      <c r="JJ2" s="7" t="s">
        <v>186</v>
      </c>
      <c r="JK2" s="7" t="s">
        <v>181</v>
      </c>
      <c r="JL2" s="7" t="s">
        <v>182</v>
      </c>
      <c r="JM2" s="8" t="s">
        <v>0</v>
      </c>
      <c r="JN2" s="7" t="s">
        <v>172</v>
      </c>
      <c r="JO2" s="7" t="s">
        <v>173</v>
      </c>
      <c r="JP2" s="7" t="s">
        <v>174</v>
      </c>
      <c r="JQ2" s="7" t="s">
        <v>175</v>
      </c>
      <c r="JR2" s="7" t="s">
        <v>176</v>
      </c>
      <c r="JS2" s="7" t="s">
        <v>177</v>
      </c>
      <c r="JT2" s="7" t="s">
        <v>185</v>
      </c>
      <c r="JU2" s="7" t="s">
        <v>178</v>
      </c>
      <c r="JV2" s="7" t="s">
        <v>179</v>
      </c>
      <c r="JW2" s="7" t="s">
        <v>180</v>
      </c>
      <c r="JX2" s="7" t="s">
        <v>186</v>
      </c>
      <c r="JY2" s="7" t="s">
        <v>181</v>
      </c>
      <c r="JZ2" s="9" t="s">
        <v>182</v>
      </c>
      <c r="KA2" s="7" t="s">
        <v>0</v>
      </c>
      <c r="KB2" s="7" t="s">
        <v>172</v>
      </c>
      <c r="KC2" s="7" t="s">
        <v>173</v>
      </c>
      <c r="KD2" s="7" t="s">
        <v>174</v>
      </c>
      <c r="KE2" s="7" t="s">
        <v>175</v>
      </c>
      <c r="KF2" s="7" t="s">
        <v>176</v>
      </c>
      <c r="KG2" s="7" t="s">
        <v>177</v>
      </c>
      <c r="KH2" s="7" t="s">
        <v>185</v>
      </c>
      <c r="KI2" s="7" t="s">
        <v>178</v>
      </c>
      <c r="KJ2" s="7" t="s">
        <v>179</v>
      </c>
      <c r="KK2" s="7" t="s">
        <v>180</v>
      </c>
      <c r="KL2" s="7" t="s">
        <v>186</v>
      </c>
      <c r="KM2" s="7" t="s">
        <v>181</v>
      </c>
      <c r="KN2" s="7" t="s">
        <v>182</v>
      </c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77"/>
      <c r="ST2" s="99"/>
      <c r="SU2" s="7" t="s">
        <v>0</v>
      </c>
      <c r="SV2" s="7" t="s">
        <v>172</v>
      </c>
      <c r="SW2" s="7" t="s">
        <v>173</v>
      </c>
      <c r="SX2" s="7" t="s">
        <v>174</v>
      </c>
      <c r="SY2" s="7" t="s">
        <v>175</v>
      </c>
      <c r="SZ2" s="7" t="s">
        <v>176</v>
      </c>
      <c r="TA2" s="7" t="s">
        <v>177</v>
      </c>
      <c r="TB2" s="7" t="s">
        <v>185</v>
      </c>
      <c r="TC2" s="7" t="s">
        <v>178</v>
      </c>
      <c r="TD2" s="7" t="s">
        <v>179</v>
      </c>
      <c r="TE2" s="7" t="s">
        <v>180</v>
      </c>
      <c r="TF2" s="7" t="s">
        <v>186</v>
      </c>
      <c r="TG2" s="7" t="s">
        <v>181</v>
      </c>
      <c r="TH2" s="7" t="s">
        <v>182</v>
      </c>
      <c r="TI2" s="8" t="s">
        <v>0</v>
      </c>
      <c r="TJ2" s="7" t="s">
        <v>172</v>
      </c>
      <c r="TK2" s="7" t="s">
        <v>173</v>
      </c>
      <c r="TL2" s="7" t="s">
        <v>174</v>
      </c>
      <c r="TM2" s="7" t="s">
        <v>175</v>
      </c>
      <c r="TN2" s="7" t="s">
        <v>176</v>
      </c>
      <c r="TO2" s="7" t="s">
        <v>177</v>
      </c>
      <c r="TP2" s="7" t="s">
        <v>185</v>
      </c>
      <c r="TQ2" s="7" t="s">
        <v>178</v>
      </c>
      <c r="TR2" s="7" t="s">
        <v>179</v>
      </c>
      <c r="TS2" s="7" t="s">
        <v>180</v>
      </c>
      <c r="TT2" s="7" t="s">
        <v>186</v>
      </c>
      <c r="TU2" s="7" t="s">
        <v>181</v>
      </c>
      <c r="TV2" s="9" t="s">
        <v>182</v>
      </c>
      <c r="TW2" s="7" t="s">
        <v>0</v>
      </c>
      <c r="TX2" s="7" t="s">
        <v>172</v>
      </c>
      <c r="TY2" s="7" t="s">
        <v>173</v>
      </c>
      <c r="TZ2" s="7" t="s">
        <v>174</v>
      </c>
      <c r="UA2" s="7" t="s">
        <v>175</v>
      </c>
      <c r="UB2" s="7" t="s">
        <v>176</v>
      </c>
      <c r="UC2" s="7" t="s">
        <v>177</v>
      </c>
      <c r="UD2" s="7" t="s">
        <v>185</v>
      </c>
      <c r="UE2" s="7" t="s">
        <v>178</v>
      </c>
      <c r="UF2" s="7" t="s">
        <v>179</v>
      </c>
      <c r="UG2" s="7" t="s">
        <v>180</v>
      </c>
      <c r="UH2" s="7" t="s">
        <v>186</v>
      </c>
      <c r="UI2" s="7" t="s">
        <v>181</v>
      </c>
      <c r="UJ2" s="7" t="s">
        <v>182</v>
      </c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77"/>
      <c r="ACP2" s="99"/>
      <c r="ACQ2" s="7" t="s">
        <v>0</v>
      </c>
      <c r="ACR2" s="7" t="s">
        <v>172</v>
      </c>
      <c r="ACS2" s="7" t="s">
        <v>173</v>
      </c>
      <c r="ACT2" s="7" t="s">
        <v>174</v>
      </c>
      <c r="ACU2" s="7" t="s">
        <v>175</v>
      </c>
      <c r="ACV2" s="7" t="s">
        <v>176</v>
      </c>
      <c r="ACW2" s="7" t="s">
        <v>177</v>
      </c>
      <c r="ACX2" s="7" t="s">
        <v>185</v>
      </c>
      <c r="ACY2" s="7" t="s">
        <v>178</v>
      </c>
      <c r="ACZ2" s="7" t="s">
        <v>179</v>
      </c>
      <c r="ADA2" s="7" t="s">
        <v>180</v>
      </c>
      <c r="ADB2" s="7" t="s">
        <v>186</v>
      </c>
      <c r="ADC2" s="7" t="s">
        <v>181</v>
      </c>
      <c r="ADD2" s="7" t="s">
        <v>182</v>
      </c>
      <c r="ADE2" s="8" t="s">
        <v>0</v>
      </c>
      <c r="ADF2" s="7" t="s">
        <v>172</v>
      </c>
      <c r="ADG2" s="7" t="s">
        <v>173</v>
      </c>
      <c r="ADH2" s="7" t="s">
        <v>174</v>
      </c>
      <c r="ADI2" s="7" t="s">
        <v>175</v>
      </c>
      <c r="ADJ2" s="7" t="s">
        <v>176</v>
      </c>
      <c r="ADK2" s="7" t="s">
        <v>177</v>
      </c>
      <c r="ADL2" s="7" t="s">
        <v>185</v>
      </c>
      <c r="ADM2" s="7" t="s">
        <v>178</v>
      </c>
      <c r="ADN2" s="7" t="s">
        <v>179</v>
      </c>
      <c r="ADO2" s="7" t="s">
        <v>180</v>
      </c>
      <c r="ADP2" s="7" t="s">
        <v>186</v>
      </c>
      <c r="ADQ2" s="7" t="s">
        <v>181</v>
      </c>
      <c r="ADR2" s="9" t="s">
        <v>182</v>
      </c>
      <c r="ADS2" s="7" t="s">
        <v>0</v>
      </c>
      <c r="ADT2" s="7" t="s">
        <v>172</v>
      </c>
      <c r="ADU2" s="7" t="s">
        <v>173</v>
      </c>
      <c r="ADV2" s="7" t="s">
        <v>174</v>
      </c>
      <c r="ADW2" s="7" t="s">
        <v>175</v>
      </c>
      <c r="ADX2" s="7" t="s">
        <v>176</v>
      </c>
      <c r="ADY2" s="7" t="s">
        <v>177</v>
      </c>
      <c r="ADZ2" s="7" t="s">
        <v>185</v>
      </c>
      <c r="AEA2" s="7" t="s">
        <v>178</v>
      </c>
      <c r="AEB2" s="7" t="s">
        <v>179</v>
      </c>
      <c r="AEC2" s="7" t="s">
        <v>180</v>
      </c>
      <c r="AED2" s="7" t="s">
        <v>186</v>
      </c>
      <c r="AEE2" s="7" t="s">
        <v>181</v>
      </c>
      <c r="AEF2" s="7" t="s">
        <v>182</v>
      </c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77"/>
      <c r="AML2" s="99"/>
      <c r="AMM2" s="7" t="s">
        <v>0</v>
      </c>
      <c r="AMN2" s="7" t="s">
        <v>172</v>
      </c>
      <c r="AMO2" s="7" t="s">
        <v>173</v>
      </c>
      <c r="AMP2" s="7" t="s">
        <v>174</v>
      </c>
      <c r="AMQ2" s="7" t="s">
        <v>175</v>
      </c>
      <c r="AMR2" s="7" t="s">
        <v>176</v>
      </c>
      <c r="AMS2" s="7" t="s">
        <v>177</v>
      </c>
      <c r="AMT2" s="7" t="s">
        <v>185</v>
      </c>
      <c r="AMU2" s="7" t="s">
        <v>178</v>
      </c>
      <c r="AMV2" s="7" t="s">
        <v>179</v>
      </c>
      <c r="AMW2" s="7" t="s">
        <v>180</v>
      </c>
      <c r="AMX2" s="7" t="s">
        <v>186</v>
      </c>
      <c r="AMY2" s="7" t="s">
        <v>181</v>
      </c>
      <c r="AMZ2" s="7" t="s">
        <v>182</v>
      </c>
      <c r="ANA2" s="8" t="s">
        <v>0</v>
      </c>
      <c r="ANB2" s="7" t="s">
        <v>172</v>
      </c>
      <c r="ANC2" s="7" t="s">
        <v>173</v>
      </c>
      <c r="AND2" s="7" t="s">
        <v>174</v>
      </c>
      <c r="ANE2" s="7" t="s">
        <v>175</v>
      </c>
      <c r="ANF2" s="7" t="s">
        <v>176</v>
      </c>
      <c r="ANG2" s="7" t="s">
        <v>177</v>
      </c>
      <c r="ANH2" s="7" t="s">
        <v>185</v>
      </c>
      <c r="ANI2" s="7" t="s">
        <v>178</v>
      </c>
      <c r="ANJ2" s="7" t="s">
        <v>179</v>
      </c>
      <c r="ANK2" s="7" t="s">
        <v>180</v>
      </c>
      <c r="ANL2" s="7" t="s">
        <v>186</v>
      </c>
      <c r="ANM2" s="7" t="s">
        <v>181</v>
      </c>
      <c r="ANN2" s="9" t="s">
        <v>182</v>
      </c>
      <c r="ANO2" s="7" t="s">
        <v>0</v>
      </c>
      <c r="ANP2" s="7" t="s">
        <v>172</v>
      </c>
      <c r="ANQ2" s="7" t="s">
        <v>173</v>
      </c>
      <c r="ANR2" s="7" t="s">
        <v>174</v>
      </c>
      <c r="ANS2" s="7" t="s">
        <v>175</v>
      </c>
      <c r="ANT2" s="7" t="s">
        <v>176</v>
      </c>
      <c r="ANU2" s="7" t="s">
        <v>177</v>
      </c>
      <c r="ANV2" s="7" t="s">
        <v>185</v>
      </c>
      <c r="ANW2" s="7" t="s">
        <v>178</v>
      </c>
      <c r="ANX2" s="7" t="s">
        <v>179</v>
      </c>
      <c r="ANY2" s="7" t="s">
        <v>180</v>
      </c>
      <c r="ANZ2" s="7" t="s">
        <v>186</v>
      </c>
      <c r="AOA2" s="7" t="s">
        <v>181</v>
      </c>
      <c r="AOB2" s="7" t="s">
        <v>182</v>
      </c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77"/>
      <c r="AWH2" s="99"/>
      <c r="AWI2" s="7" t="s">
        <v>0</v>
      </c>
      <c r="AWJ2" s="7" t="s">
        <v>172</v>
      </c>
      <c r="AWK2" s="7" t="s">
        <v>173</v>
      </c>
      <c r="AWL2" s="7" t="s">
        <v>174</v>
      </c>
      <c r="AWM2" s="7" t="s">
        <v>175</v>
      </c>
      <c r="AWN2" s="7" t="s">
        <v>176</v>
      </c>
      <c r="AWO2" s="7" t="s">
        <v>177</v>
      </c>
      <c r="AWP2" s="7" t="s">
        <v>185</v>
      </c>
      <c r="AWQ2" s="7" t="s">
        <v>178</v>
      </c>
      <c r="AWR2" s="7" t="s">
        <v>179</v>
      </c>
      <c r="AWS2" s="7" t="s">
        <v>180</v>
      </c>
      <c r="AWT2" s="7" t="s">
        <v>186</v>
      </c>
      <c r="AWU2" s="7" t="s">
        <v>181</v>
      </c>
      <c r="AWV2" s="7" t="s">
        <v>182</v>
      </c>
      <c r="AWW2" s="8" t="s">
        <v>0</v>
      </c>
      <c r="AWX2" s="7" t="s">
        <v>172</v>
      </c>
      <c r="AWY2" s="7" t="s">
        <v>173</v>
      </c>
      <c r="AWZ2" s="7" t="s">
        <v>174</v>
      </c>
      <c r="AXA2" s="7" t="s">
        <v>175</v>
      </c>
      <c r="AXB2" s="7" t="s">
        <v>176</v>
      </c>
      <c r="AXC2" s="7" t="s">
        <v>177</v>
      </c>
      <c r="AXD2" s="7" t="s">
        <v>185</v>
      </c>
      <c r="AXE2" s="7" t="s">
        <v>178</v>
      </c>
      <c r="AXF2" s="7" t="s">
        <v>179</v>
      </c>
      <c r="AXG2" s="7" t="s">
        <v>180</v>
      </c>
      <c r="AXH2" s="7" t="s">
        <v>186</v>
      </c>
      <c r="AXI2" s="7" t="s">
        <v>181</v>
      </c>
      <c r="AXJ2" s="9" t="s">
        <v>182</v>
      </c>
      <c r="AXK2" s="7" t="s">
        <v>0</v>
      </c>
      <c r="AXL2" s="7" t="s">
        <v>172</v>
      </c>
      <c r="AXM2" s="7" t="s">
        <v>173</v>
      </c>
      <c r="AXN2" s="7" t="s">
        <v>174</v>
      </c>
      <c r="AXO2" s="7" t="s">
        <v>175</v>
      </c>
      <c r="AXP2" s="7" t="s">
        <v>176</v>
      </c>
      <c r="AXQ2" s="7" t="s">
        <v>177</v>
      </c>
      <c r="AXR2" s="7" t="s">
        <v>185</v>
      </c>
      <c r="AXS2" s="7" t="s">
        <v>178</v>
      </c>
      <c r="AXT2" s="7" t="s">
        <v>179</v>
      </c>
      <c r="AXU2" s="7" t="s">
        <v>180</v>
      </c>
      <c r="AXV2" s="7" t="s">
        <v>186</v>
      </c>
      <c r="AXW2" s="7" t="s">
        <v>181</v>
      </c>
      <c r="AXX2" s="7" t="s">
        <v>182</v>
      </c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77"/>
      <c r="BGD2" s="99"/>
      <c r="BGE2" s="7" t="s">
        <v>0</v>
      </c>
      <c r="BGF2" s="7" t="s">
        <v>172</v>
      </c>
      <c r="BGG2" s="7" t="s">
        <v>173</v>
      </c>
      <c r="BGH2" s="7" t="s">
        <v>174</v>
      </c>
      <c r="BGI2" s="7" t="s">
        <v>175</v>
      </c>
      <c r="BGJ2" s="7" t="s">
        <v>176</v>
      </c>
      <c r="BGK2" s="7" t="s">
        <v>177</v>
      </c>
      <c r="BGL2" s="7" t="s">
        <v>185</v>
      </c>
      <c r="BGM2" s="7" t="s">
        <v>178</v>
      </c>
      <c r="BGN2" s="7" t="s">
        <v>179</v>
      </c>
      <c r="BGO2" s="7" t="s">
        <v>180</v>
      </c>
      <c r="BGP2" s="7" t="s">
        <v>186</v>
      </c>
      <c r="BGQ2" s="7" t="s">
        <v>181</v>
      </c>
      <c r="BGR2" s="7" t="s">
        <v>182</v>
      </c>
      <c r="BGS2" s="8" t="s">
        <v>0</v>
      </c>
      <c r="BGT2" s="7" t="s">
        <v>172</v>
      </c>
      <c r="BGU2" s="7" t="s">
        <v>173</v>
      </c>
      <c r="BGV2" s="7" t="s">
        <v>174</v>
      </c>
      <c r="BGW2" s="7" t="s">
        <v>175</v>
      </c>
      <c r="BGX2" s="7" t="s">
        <v>176</v>
      </c>
      <c r="BGY2" s="7" t="s">
        <v>177</v>
      </c>
      <c r="BGZ2" s="7" t="s">
        <v>185</v>
      </c>
      <c r="BHA2" s="7" t="s">
        <v>178</v>
      </c>
      <c r="BHB2" s="7" t="s">
        <v>179</v>
      </c>
      <c r="BHC2" s="7" t="s">
        <v>180</v>
      </c>
      <c r="BHD2" s="7" t="s">
        <v>186</v>
      </c>
      <c r="BHE2" s="7" t="s">
        <v>181</v>
      </c>
      <c r="BHF2" s="9" t="s">
        <v>182</v>
      </c>
      <c r="BHG2" s="7" t="s">
        <v>0</v>
      </c>
      <c r="BHH2" s="7" t="s">
        <v>172</v>
      </c>
      <c r="BHI2" s="7" t="s">
        <v>173</v>
      </c>
      <c r="BHJ2" s="7" t="s">
        <v>174</v>
      </c>
      <c r="BHK2" s="7" t="s">
        <v>175</v>
      </c>
      <c r="BHL2" s="7" t="s">
        <v>176</v>
      </c>
      <c r="BHM2" s="7" t="s">
        <v>177</v>
      </c>
      <c r="BHN2" s="7" t="s">
        <v>185</v>
      </c>
      <c r="BHO2" s="7" t="s">
        <v>178</v>
      </c>
      <c r="BHP2" s="7" t="s">
        <v>179</v>
      </c>
      <c r="BHQ2" s="7" t="s">
        <v>180</v>
      </c>
      <c r="BHR2" s="7" t="s">
        <v>186</v>
      </c>
      <c r="BHS2" s="7" t="s">
        <v>181</v>
      </c>
      <c r="BHT2" s="7" t="s">
        <v>182</v>
      </c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77"/>
      <c r="BPZ2" s="99"/>
      <c r="BQA2" s="7" t="s">
        <v>0</v>
      </c>
      <c r="BQB2" s="7" t="s">
        <v>172</v>
      </c>
      <c r="BQC2" s="7" t="s">
        <v>173</v>
      </c>
      <c r="BQD2" s="7" t="s">
        <v>174</v>
      </c>
      <c r="BQE2" s="7" t="s">
        <v>175</v>
      </c>
      <c r="BQF2" s="7" t="s">
        <v>176</v>
      </c>
      <c r="BQG2" s="7" t="s">
        <v>177</v>
      </c>
      <c r="BQH2" s="7" t="s">
        <v>185</v>
      </c>
      <c r="BQI2" s="7" t="s">
        <v>178</v>
      </c>
      <c r="BQJ2" s="7" t="s">
        <v>179</v>
      </c>
      <c r="BQK2" s="7" t="s">
        <v>180</v>
      </c>
      <c r="BQL2" s="7" t="s">
        <v>186</v>
      </c>
      <c r="BQM2" s="7" t="s">
        <v>181</v>
      </c>
      <c r="BQN2" s="7" t="s">
        <v>182</v>
      </c>
      <c r="BQO2" s="8" t="s">
        <v>0</v>
      </c>
      <c r="BQP2" s="7" t="s">
        <v>172</v>
      </c>
      <c r="BQQ2" s="7" t="s">
        <v>173</v>
      </c>
      <c r="BQR2" s="7" t="s">
        <v>174</v>
      </c>
      <c r="BQS2" s="7" t="s">
        <v>175</v>
      </c>
      <c r="BQT2" s="7" t="s">
        <v>176</v>
      </c>
      <c r="BQU2" s="7" t="s">
        <v>177</v>
      </c>
      <c r="BQV2" s="7" t="s">
        <v>185</v>
      </c>
      <c r="BQW2" s="7" t="s">
        <v>178</v>
      </c>
      <c r="BQX2" s="7" t="s">
        <v>179</v>
      </c>
      <c r="BQY2" s="7" t="s">
        <v>180</v>
      </c>
      <c r="BQZ2" s="7" t="s">
        <v>186</v>
      </c>
      <c r="BRA2" s="7" t="s">
        <v>181</v>
      </c>
      <c r="BRB2" s="9" t="s">
        <v>182</v>
      </c>
      <c r="BRC2" s="7" t="s">
        <v>0</v>
      </c>
      <c r="BRD2" s="7" t="s">
        <v>172</v>
      </c>
      <c r="BRE2" s="7" t="s">
        <v>173</v>
      </c>
      <c r="BRF2" s="7" t="s">
        <v>174</v>
      </c>
      <c r="BRG2" s="7" t="s">
        <v>175</v>
      </c>
      <c r="BRH2" s="7" t="s">
        <v>176</v>
      </c>
      <c r="BRI2" s="7" t="s">
        <v>177</v>
      </c>
      <c r="BRJ2" s="7" t="s">
        <v>185</v>
      </c>
      <c r="BRK2" s="7" t="s">
        <v>178</v>
      </c>
      <c r="BRL2" s="7" t="s">
        <v>179</v>
      </c>
      <c r="BRM2" s="7" t="s">
        <v>180</v>
      </c>
      <c r="BRN2" s="7" t="s">
        <v>186</v>
      </c>
      <c r="BRO2" s="7" t="s">
        <v>181</v>
      </c>
      <c r="BRP2" s="7" t="s">
        <v>182</v>
      </c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77"/>
      <c r="BZV2" s="99"/>
      <c r="BZW2" s="7" t="s">
        <v>0</v>
      </c>
      <c r="BZX2" s="7" t="s">
        <v>172</v>
      </c>
      <c r="BZY2" s="7" t="s">
        <v>173</v>
      </c>
      <c r="BZZ2" s="7" t="s">
        <v>174</v>
      </c>
      <c r="CAA2" s="7" t="s">
        <v>175</v>
      </c>
      <c r="CAB2" s="7" t="s">
        <v>176</v>
      </c>
      <c r="CAC2" s="7" t="s">
        <v>177</v>
      </c>
      <c r="CAD2" s="7" t="s">
        <v>185</v>
      </c>
      <c r="CAE2" s="7" t="s">
        <v>178</v>
      </c>
      <c r="CAF2" s="7" t="s">
        <v>179</v>
      </c>
      <c r="CAG2" s="7" t="s">
        <v>180</v>
      </c>
      <c r="CAH2" s="7" t="s">
        <v>186</v>
      </c>
      <c r="CAI2" s="7" t="s">
        <v>181</v>
      </c>
      <c r="CAJ2" s="7" t="s">
        <v>182</v>
      </c>
      <c r="CAK2" s="8" t="s">
        <v>0</v>
      </c>
      <c r="CAL2" s="7" t="s">
        <v>172</v>
      </c>
      <c r="CAM2" s="7" t="s">
        <v>173</v>
      </c>
      <c r="CAN2" s="7" t="s">
        <v>174</v>
      </c>
      <c r="CAO2" s="7" t="s">
        <v>175</v>
      </c>
      <c r="CAP2" s="7" t="s">
        <v>176</v>
      </c>
      <c r="CAQ2" s="7" t="s">
        <v>177</v>
      </c>
      <c r="CAR2" s="7" t="s">
        <v>185</v>
      </c>
      <c r="CAS2" s="7" t="s">
        <v>178</v>
      </c>
      <c r="CAT2" s="7" t="s">
        <v>179</v>
      </c>
      <c r="CAU2" s="7" t="s">
        <v>180</v>
      </c>
      <c r="CAV2" s="7" t="s">
        <v>186</v>
      </c>
      <c r="CAW2" s="7" t="s">
        <v>181</v>
      </c>
      <c r="CAX2" s="9" t="s">
        <v>182</v>
      </c>
      <c r="CAY2" s="7" t="s">
        <v>0</v>
      </c>
      <c r="CAZ2" s="7" t="s">
        <v>172</v>
      </c>
      <c r="CBA2" s="7" t="s">
        <v>173</v>
      </c>
      <c r="CBB2" s="7" t="s">
        <v>174</v>
      </c>
      <c r="CBC2" s="7" t="s">
        <v>175</v>
      </c>
      <c r="CBD2" s="7" t="s">
        <v>176</v>
      </c>
      <c r="CBE2" s="7" t="s">
        <v>177</v>
      </c>
      <c r="CBF2" s="7" t="s">
        <v>185</v>
      </c>
      <c r="CBG2" s="7" t="s">
        <v>178</v>
      </c>
      <c r="CBH2" s="7" t="s">
        <v>179</v>
      </c>
      <c r="CBI2" s="7" t="s">
        <v>180</v>
      </c>
      <c r="CBJ2" s="7" t="s">
        <v>186</v>
      </c>
      <c r="CBK2" s="7" t="s">
        <v>181</v>
      </c>
      <c r="CBL2" s="7" t="s">
        <v>182</v>
      </c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77"/>
      <c r="CJR2" s="99"/>
      <c r="CJS2" s="7" t="s">
        <v>0</v>
      </c>
      <c r="CJT2" s="7" t="s">
        <v>172</v>
      </c>
      <c r="CJU2" s="7" t="s">
        <v>173</v>
      </c>
      <c r="CJV2" s="7" t="s">
        <v>174</v>
      </c>
      <c r="CJW2" s="7" t="s">
        <v>175</v>
      </c>
      <c r="CJX2" s="7" t="s">
        <v>176</v>
      </c>
      <c r="CJY2" s="7" t="s">
        <v>177</v>
      </c>
      <c r="CJZ2" s="7" t="s">
        <v>185</v>
      </c>
      <c r="CKA2" s="7" t="s">
        <v>178</v>
      </c>
      <c r="CKB2" s="7" t="s">
        <v>179</v>
      </c>
      <c r="CKC2" s="7" t="s">
        <v>180</v>
      </c>
      <c r="CKD2" s="7" t="s">
        <v>186</v>
      </c>
      <c r="CKE2" s="7" t="s">
        <v>181</v>
      </c>
      <c r="CKF2" s="7" t="s">
        <v>182</v>
      </c>
      <c r="CKG2" s="8" t="s">
        <v>0</v>
      </c>
      <c r="CKH2" s="7" t="s">
        <v>172</v>
      </c>
      <c r="CKI2" s="7" t="s">
        <v>173</v>
      </c>
      <c r="CKJ2" s="7" t="s">
        <v>174</v>
      </c>
      <c r="CKK2" s="7" t="s">
        <v>175</v>
      </c>
      <c r="CKL2" s="7" t="s">
        <v>176</v>
      </c>
      <c r="CKM2" s="7" t="s">
        <v>177</v>
      </c>
      <c r="CKN2" s="7" t="s">
        <v>185</v>
      </c>
      <c r="CKO2" s="7" t="s">
        <v>178</v>
      </c>
      <c r="CKP2" s="7" t="s">
        <v>179</v>
      </c>
      <c r="CKQ2" s="7" t="s">
        <v>180</v>
      </c>
      <c r="CKR2" s="7" t="s">
        <v>186</v>
      </c>
      <c r="CKS2" s="7" t="s">
        <v>181</v>
      </c>
      <c r="CKT2" s="9" t="s">
        <v>182</v>
      </c>
      <c r="CKU2" s="7" t="s">
        <v>0</v>
      </c>
      <c r="CKV2" s="7" t="s">
        <v>172</v>
      </c>
      <c r="CKW2" s="7" t="s">
        <v>173</v>
      </c>
      <c r="CKX2" s="7" t="s">
        <v>174</v>
      </c>
      <c r="CKY2" s="7" t="s">
        <v>175</v>
      </c>
      <c r="CKZ2" s="7" t="s">
        <v>176</v>
      </c>
      <c r="CLA2" s="7" t="s">
        <v>177</v>
      </c>
      <c r="CLB2" s="7" t="s">
        <v>185</v>
      </c>
      <c r="CLC2" s="7" t="s">
        <v>178</v>
      </c>
      <c r="CLD2" s="7" t="s">
        <v>179</v>
      </c>
      <c r="CLE2" s="7" t="s">
        <v>180</v>
      </c>
      <c r="CLF2" s="7" t="s">
        <v>186</v>
      </c>
      <c r="CLG2" s="7" t="s">
        <v>181</v>
      </c>
      <c r="CLH2" s="7" t="s">
        <v>182</v>
      </c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77"/>
      <c r="CTN2" s="99"/>
      <c r="CTO2" s="7" t="s">
        <v>0</v>
      </c>
      <c r="CTP2" s="7" t="s">
        <v>172</v>
      </c>
      <c r="CTQ2" s="7" t="s">
        <v>173</v>
      </c>
      <c r="CTR2" s="7" t="s">
        <v>174</v>
      </c>
      <c r="CTS2" s="7" t="s">
        <v>175</v>
      </c>
      <c r="CTT2" s="7" t="s">
        <v>176</v>
      </c>
      <c r="CTU2" s="7" t="s">
        <v>177</v>
      </c>
      <c r="CTV2" s="7" t="s">
        <v>185</v>
      </c>
      <c r="CTW2" s="7" t="s">
        <v>178</v>
      </c>
      <c r="CTX2" s="7" t="s">
        <v>179</v>
      </c>
      <c r="CTY2" s="7" t="s">
        <v>180</v>
      </c>
      <c r="CTZ2" s="7" t="s">
        <v>186</v>
      </c>
      <c r="CUA2" s="7" t="s">
        <v>181</v>
      </c>
      <c r="CUB2" s="7" t="s">
        <v>182</v>
      </c>
      <c r="CUC2" s="8" t="s">
        <v>0</v>
      </c>
      <c r="CUD2" s="7" t="s">
        <v>172</v>
      </c>
      <c r="CUE2" s="7" t="s">
        <v>173</v>
      </c>
      <c r="CUF2" s="7" t="s">
        <v>174</v>
      </c>
      <c r="CUG2" s="7" t="s">
        <v>175</v>
      </c>
      <c r="CUH2" s="7" t="s">
        <v>176</v>
      </c>
      <c r="CUI2" s="7" t="s">
        <v>177</v>
      </c>
      <c r="CUJ2" s="7" t="s">
        <v>185</v>
      </c>
      <c r="CUK2" s="7" t="s">
        <v>178</v>
      </c>
      <c r="CUL2" s="7" t="s">
        <v>179</v>
      </c>
      <c r="CUM2" s="7" t="s">
        <v>180</v>
      </c>
      <c r="CUN2" s="7" t="s">
        <v>186</v>
      </c>
      <c r="CUO2" s="7" t="s">
        <v>181</v>
      </c>
      <c r="CUP2" s="9" t="s">
        <v>182</v>
      </c>
      <c r="CUQ2" s="7" t="s">
        <v>0</v>
      </c>
      <c r="CUR2" s="7" t="s">
        <v>172</v>
      </c>
      <c r="CUS2" s="7" t="s">
        <v>173</v>
      </c>
      <c r="CUT2" s="7" t="s">
        <v>174</v>
      </c>
      <c r="CUU2" s="7" t="s">
        <v>175</v>
      </c>
      <c r="CUV2" s="7" t="s">
        <v>176</v>
      </c>
      <c r="CUW2" s="7" t="s">
        <v>177</v>
      </c>
      <c r="CUX2" s="7" t="s">
        <v>185</v>
      </c>
      <c r="CUY2" s="7" t="s">
        <v>178</v>
      </c>
      <c r="CUZ2" s="7" t="s">
        <v>179</v>
      </c>
      <c r="CVA2" s="7" t="s">
        <v>180</v>
      </c>
      <c r="CVB2" s="7" t="s">
        <v>186</v>
      </c>
      <c r="CVC2" s="7" t="s">
        <v>181</v>
      </c>
      <c r="CVD2" s="7" t="s">
        <v>182</v>
      </c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77"/>
      <c r="DDJ2" s="99"/>
      <c r="DDK2" s="7" t="s">
        <v>0</v>
      </c>
      <c r="DDL2" s="7" t="s">
        <v>172</v>
      </c>
      <c r="DDM2" s="7" t="s">
        <v>173</v>
      </c>
      <c r="DDN2" s="7" t="s">
        <v>174</v>
      </c>
      <c r="DDO2" s="7" t="s">
        <v>175</v>
      </c>
      <c r="DDP2" s="7" t="s">
        <v>176</v>
      </c>
      <c r="DDQ2" s="7" t="s">
        <v>177</v>
      </c>
      <c r="DDR2" s="7" t="s">
        <v>185</v>
      </c>
      <c r="DDS2" s="7" t="s">
        <v>178</v>
      </c>
      <c r="DDT2" s="7" t="s">
        <v>179</v>
      </c>
      <c r="DDU2" s="7" t="s">
        <v>180</v>
      </c>
      <c r="DDV2" s="7" t="s">
        <v>186</v>
      </c>
      <c r="DDW2" s="7" t="s">
        <v>181</v>
      </c>
      <c r="DDX2" s="7" t="s">
        <v>182</v>
      </c>
      <c r="DDY2" s="8" t="s">
        <v>0</v>
      </c>
      <c r="DDZ2" s="7" t="s">
        <v>172</v>
      </c>
      <c r="DEA2" s="7" t="s">
        <v>173</v>
      </c>
      <c r="DEB2" s="7" t="s">
        <v>174</v>
      </c>
      <c r="DEC2" s="7" t="s">
        <v>175</v>
      </c>
      <c r="DED2" s="7" t="s">
        <v>176</v>
      </c>
      <c r="DEE2" s="7" t="s">
        <v>177</v>
      </c>
      <c r="DEF2" s="7" t="s">
        <v>185</v>
      </c>
      <c r="DEG2" s="7" t="s">
        <v>178</v>
      </c>
      <c r="DEH2" s="7" t="s">
        <v>179</v>
      </c>
      <c r="DEI2" s="7" t="s">
        <v>180</v>
      </c>
      <c r="DEJ2" s="7" t="s">
        <v>186</v>
      </c>
      <c r="DEK2" s="7" t="s">
        <v>181</v>
      </c>
      <c r="DEL2" s="9" t="s">
        <v>182</v>
      </c>
      <c r="DEM2" s="7" t="s">
        <v>0</v>
      </c>
      <c r="DEN2" s="7" t="s">
        <v>172</v>
      </c>
      <c r="DEO2" s="7" t="s">
        <v>173</v>
      </c>
      <c r="DEP2" s="7" t="s">
        <v>174</v>
      </c>
      <c r="DEQ2" s="7" t="s">
        <v>175</v>
      </c>
      <c r="DER2" s="7" t="s">
        <v>176</v>
      </c>
      <c r="DES2" s="7" t="s">
        <v>177</v>
      </c>
      <c r="DET2" s="7" t="s">
        <v>185</v>
      </c>
      <c r="DEU2" s="7" t="s">
        <v>178</v>
      </c>
      <c r="DEV2" s="7" t="s">
        <v>179</v>
      </c>
      <c r="DEW2" s="7" t="s">
        <v>180</v>
      </c>
      <c r="DEX2" s="7" t="s">
        <v>186</v>
      </c>
      <c r="DEY2" s="7" t="s">
        <v>181</v>
      </c>
      <c r="DEZ2" s="7" t="s">
        <v>182</v>
      </c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77"/>
      <c r="DNF2" s="99"/>
      <c r="DNG2" s="7" t="s">
        <v>0</v>
      </c>
      <c r="DNH2" s="7" t="s">
        <v>172</v>
      </c>
      <c r="DNI2" s="7" t="s">
        <v>173</v>
      </c>
      <c r="DNJ2" s="7" t="s">
        <v>174</v>
      </c>
      <c r="DNK2" s="7" t="s">
        <v>175</v>
      </c>
      <c r="DNL2" s="7" t="s">
        <v>176</v>
      </c>
      <c r="DNM2" s="7" t="s">
        <v>177</v>
      </c>
      <c r="DNN2" s="7" t="s">
        <v>185</v>
      </c>
      <c r="DNO2" s="7" t="s">
        <v>178</v>
      </c>
      <c r="DNP2" s="7" t="s">
        <v>179</v>
      </c>
      <c r="DNQ2" s="7" t="s">
        <v>180</v>
      </c>
      <c r="DNR2" s="7" t="s">
        <v>186</v>
      </c>
      <c r="DNS2" s="7" t="s">
        <v>181</v>
      </c>
      <c r="DNT2" s="7" t="s">
        <v>182</v>
      </c>
      <c r="DNU2" s="8" t="s">
        <v>0</v>
      </c>
      <c r="DNV2" s="7" t="s">
        <v>172</v>
      </c>
      <c r="DNW2" s="7" t="s">
        <v>173</v>
      </c>
      <c r="DNX2" s="7" t="s">
        <v>174</v>
      </c>
      <c r="DNY2" s="7" t="s">
        <v>175</v>
      </c>
      <c r="DNZ2" s="7" t="s">
        <v>176</v>
      </c>
      <c r="DOA2" s="7" t="s">
        <v>177</v>
      </c>
      <c r="DOB2" s="7" t="s">
        <v>185</v>
      </c>
      <c r="DOC2" s="7" t="s">
        <v>178</v>
      </c>
      <c r="DOD2" s="7" t="s">
        <v>179</v>
      </c>
      <c r="DOE2" s="7" t="s">
        <v>180</v>
      </c>
      <c r="DOF2" s="7" t="s">
        <v>186</v>
      </c>
      <c r="DOG2" s="7" t="s">
        <v>181</v>
      </c>
      <c r="DOH2" s="9" t="s">
        <v>182</v>
      </c>
      <c r="DOI2" s="7" t="s">
        <v>0</v>
      </c>
      <c r="DOJ2" s="7" t="s">
        <v>172</v>
      </c>
      <c r="DOK2" s="7" t="s">
        <v>173</v>
      </c>
      <c r="DOL2" s="7" t="s">
        <v>174</v>
      </c>
      <c r="DOM2" s="7" t="s">
        <v>175</v>
      </c>
      <c r="DON2" s="7" t="s">
        <v>176</v>
      </c>
      <c r="DOO2" s="7" t="s">
        <v>177</v>
      </c>
      <c r="DOP2" s="7" t="s">
        <v>185</v>
      </c>
      <c r="DOQ2" s="7" t="s">
        <v>178</v>
      </c>
      <c r="DOR2" s="7" t="s">
        <v>179</v>
      </c>
      <c r="DOS2" s="7" t="s">
        <v>180</v>
      </c>
      <c r="DOT2" s="7" t="s">
        <v>186</v>
      </c>
      <c r="DOU2" s="7" t="s">
        <v>181</v>
      </c>
      <c r="DOV2" s="7" t="s">
        <v>182</v>
      </c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77"/>
      <c r="DXB2" s="99"/>
      <c r="DXC2" s="7" t="s">
        <v>0</v>
      </c>
      <c r="DXD2" s="7" t="s">
        <v>172</v>
      </c>
      <c r="DXE2" s="7" t="s">
        <v>173</v>
      </c>
      <c r="DXF2" s="7" t="s">
        <v>174</v>
      </c>
      <c r="DXG2" s="7" t="s">
        <v>175</v>
      </c>
      <c r="DXH2" s="7" t="s">
        <v>176</v>
      </c>
      <c r="DXI2" s="7" t="s">
        <v>177</v>
      </c>
      <c r="DXJ2" s="7" t="s">
        <v>185</v>
      </c>
      <c r="DXK2" s="7" t="s">
        <v>178</v>
      </c>
      <c r="DXL2" s="7" t="s">
        <v>179</v>
      </c>
      <c r="DXM2" s="7" t="s">
        <v>180</v>
      </c>
      <c r="DXN2" s="7" t="s">
        <v>186</v>
      </c>
      <c r="DXO2" s="7" t="s">
        <v>181</v>
      </c>
      <c r="DXP2" s="7" t="s">
        <v>182</v>
      </c>
      <c r="DXQ2" s="8" t="s">
        <v>0</v>
      </c>
      <c r="DXR2" s="7" t="s">
        <v>172</v>
      </c>
      <c r="DXS2" s="7" t="s">
        <v>173</v>
      </c>
      <c r="DXT2" s="7" t="s">
        <v>174</v>
      </c>
      <c r="DXU2" s="7" t="s">
        <v>175</v>
      </c>
      <c r="DXV2" s="7" t="s">
        <v>176</v>
      </c>
      <c r="DXW2" s="7" t="s">
        <v>177</v>
      </c>
      <c r="DXX2" s="7" t="s">
        <v>185</v>
      </c>
      <c r="DXY2" s="7" t="s">
        <v>178</v>
      </c>
      <c r="DXZ2" s="7" t="s">
        <v>179</v>
      </c>
      <c r="DYA2" s="7" t="s">
        <v>180</v>
      </c>
      <c r="DYB2" s="7" t="s">
        <v>186</v>
      </c>
      <c r="DYC2" s="7" t="s">
        <v>181</v>
      </c>
      <c r="DYD2" s="9" t="s">
        <v>182</v>
      </c>
      <c r="DYE2" s="7" t="s">
        <v>0</v>
      </c>
      <c r="DYF2" s="7" t="s">
        <v>172</v>
      </c>
      <c r="DYG2" s="7" t="s">
        <v>173</v>
      </c>
      <c r="DYH2" s="7" t="s">
        <v>174</v>
      </c>
      <c r="DYI2" s="7" t="s">
        <v>175</v>
      </c>
      <c r="DYJ2" s="7" t="s">
        <v>176</v>
      </c>
      <c r="DYK2" s="7" t="s">
        <v>177</v>
      </c>
      <c r="DYL2" s="7" t="s">
        <v>185</v>
      </c>
      <c r="DYM2" s="7" t="s">
        <v>178</v>
      </c>
      <c r="DYN2" s="7" t="s">
        <v>179</v>
      </c>
      <c r="DYO2" s="7" t="s">
        <v>180</v>
      </c>
      <c r="DYP2" s="7" t="s">
        <v>186</v>
      </c>
      <c r="DYQ2" s="7" t="s">
        <v>181</v>
      </c>
      <c r="DYR2" s="7" t="s">
        <v>182</v>
      </c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77"/>
      <c r="EGX2" s="99"/>
      <c r="EGY2" s="7" t="s">
        <v>0</v>
      </c>
      <c r="EGZ2" s="7" t="s">
        <v>172</v>
      </c>
      <c r="EHA2" s="7" t="s">
        <v>173</v>
      </c>
      <c r="EHB2" s="7" t="s">
        <v>174</v>
      </c>
      <c r="EHC2" s="7" t="s">
        <v>175</v>
      </c>
      <c r="EHD2" s="7" t="s">
        <v>176</v>
      </c>
      <c r="EHE2" s="7" t="s">
        <v>177</v>
      </c>
      <c r="EHF2" s="7" t="s">
        <v>185</v>
      </c>
      <c r="EHG2" s="7" t="s">
        <v>178</v>
      </c>
      <c r="EHH2" s="7" t="s">
        <v>179</v>
      </c>
      <c r="EHI2" s="7" t="s">
        <v>180</v>
      </c>
      <c r="EHJ2" s="7" t="s">
        <v>186</v>
      </c>
      <c r="EHK2" s="7" t="s">
        <v>181</v>
      </c>
      <c r="EHL2" s="7" t="s">
        <v>182</v>
      </c>
      <c r="EHM2" s="8" t="s">
        <v>0</v>
      </c>
      <c r="EHN2" s="7" t="s">
        <v>172</v>
      </c>
      <c r="EHO2" s="7" t="s">
        <v>173</v>
      </c>
      <c r="EHP2" s="7" t="s">
        <v>174</v>
      </c>
      <c r="EHQ2" s="7" t="s">
        <v>175</v>
      </c>
      <c r="EHR2" s="7" t="s">
        <v>176</v>
      </c>
      <c r="EHS2" s="7" t="s">
        <v>177</v>
      </c>
      <c r="EHT2" s="7" t="s">
        <v>185</v>
      </c>
      <c r="EHU2" s="7" t="s">
        <v>178</v>
      </c>
      <c r="EHV2" s="7" t="s">
        <v>179</v>
      </c>
      <c r="EHW2" s="7" t="s">
        <v>180</v>
      </c>
      <c r="EHX2" s="7" t="s">
        <v>186</v>
      </c>
      <c r="EHY2" s="7" t="s">
        <v>181</v>
      </c>
      <c r="EHZ2" s="9" t="s">
        <v>182</v>
      </c>
      <c r="EIA2" s="7" t="s">
        <v>0</v>
      </c>
      <c r="EIB2" s="7" t="s">
        <v>172</v>
      </c>
      <c r="EIC2" s="7" t="s">
        <v>173</v>
      </c>
      <c r="EID2" s="7" t="s">
        <v>174</v>
      </c>
      <c r="EIE2" s="7" t="s">
        <v>175</v>
      </c>
      <c r="EIF2" s="7" t="s">
        <v>176</v>
      </c>
      <c r="EIG2" s="7" t="s">
        <v>177</v>
      </c>
      <c r="EIH2" s="7" t="s">
        <v>185</v>
      </c>
      <c r="EII2" s="7" t="s">
        <v>178</v>
      </c>
      <c r="EIJ2" s="7" t="s">
        <v>179</v>
      </c>
      <c r="EIK2" s="7" t="s">
        <v>180</v>
      </c>
      <c r="EIL2" s="7" t="s">
        <v>186</v>
      </c>
      <c r="EIM2" s="7" t="s">
        <v>181</v>
      </c>
      <c r="EIN2" s="7" t="s">
        <v>182</v>
      </c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77"/>
      <c r="EQT2" s="99"/>
      <c r="EQU2" s="7" t="s">
        <v>0</v>
      </c>
      <c r="EQV2" s="7" t="s">
        <v>172</v>
      </c>
      <c r="EQW2" s="7" t="s">
        <v>173</v>
      </c>
      <c r="EQX2" s="7" t="s">
        <v>174</v>
      </c>
      <c r="EQY2" s="7" t="s">
        <v>175</v>
      </c>
      <c r="EQZ2" s="7" t="s">
        <v>176</v>
      </c>
      <c r="ERA2" s="7" t="s">
        <v>177</v>
      </c>
      <c r="ERB2" s="7" t="s">
        <v>185</v>
      </c>
      <c r="ERC2" s="7" t="s">
        <v>178</v>
      </c>
      <c r="ERD2" s="7" t="s">
        <v>179</v>
      </c>
      <c r="ERE2" s="7" t="s">
        <v>180</v>
      </c>
      <c r="ERF2" s="7" t="s">
        <v>186</v>
      </c>
      <c r="ERG2" s="7" t="s">
        <v>181</v>
      </c>
      <c r="ERH2" s="7" t="s">
        <v>182</v>
      </c>
      <c r="ERI2" s="8" t="s">
        <v>0</v>
      </c>
      <c r="ERJ2" s="7" t="s">
        <v>172</v>
      </c>
      <c r="ERK2" s="7" t="s">
        <v>173</v>
      </c>
      <c r="ERL2" s="7" t="s">
        <v>174</v>
      </c>
      <c r="ERM2" s="7" t="s">
        <v>175</v>
      </c>
      <c r="ERN2" s="7" t="s">
        <v>176</v>
      </c>
      <c r="ERO2" s="7" t="s">
        <v>177</v>
      </c>
      <c r="ERP2" s="7" t="s">
        <v>185</v>
      </c>
      <c r="ERQ2" s="7" t="s">
        <v>178</v>
      </c>
      <c r="ERR2" s="7" t="s">
        <v>179</v>
      </c>
      <c r="ERS2" s="7" t="s">
        <v>180</v>
      </c>
      <c r="ERT2" s="7" t="s">
        <v>186</v>
      </c>
      <c r="ERU2" s="7" t="s">
        <v>181</v>
      </c>
      <c r="ERV2" s="9" t="s">
        <v>182</v>
      </c>
      <c r="ERW2" s="7" t="s">
        <v>0</v>
      </c>
      <c r="ERX2" s="7" t="s">
        <v>172</v>
      </c>
      <c r="ERY2" s="7" t="s">
        <v>173</v>
      </c>
      <c r="ERZ2" s="7" t="s">
        <v>174</v>
      </c>
      <c r="ESA2" s="7" t="s">
        <v>175</v>
      </c>
      <c r="ESB2" s="7" t="s">
        <v>176</v>
      </c>
      <c r="ESC2" s="7" t="s">
        <v>177</v>
      </c>
      <c r="ESD2" s="7" t="s">
        <v>185</v>
      </c>
      <c r="ESE2" s="7" t="s">
        <v>178</v>
      </c>
      <c r="ESF2" s="7" t="s">
        <v>179</v>
      </c>
      <c r="ESG2" s="7" t="s">
        <v>180</v>
      </c>
      <c r="ESH2" s="7" t="s">
        <v>186</v>
      </c>
      <c r="ESI2" s="7" t="s">
        <v>181</v>
      </c>
      <c r="ESJ2" s="7" t="s">
        <v>182</v>
      </c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77"/>
      <c r="FAP2" s="99"/>
      <c r="FAQ2" s="7" t="s">
        <v>0</v>
      </c>
      <c r="FAR2" s="7" t="s">
        <v>172</v>
      </c>
      <c r="FAS2" s="7" t="s">
        <v>173</v>
      </c>
      <c r="FAT2" s="7" t="s">
        <v>174</v>
      </c>
      <c r="FAU2" s="7" t="s">
        <v>175</v>
      </c>
      <c r="FAV2" s="7" t="s">
        <v>176</v>
      </c>
      <c r="FAW2" s="7" t="s">
        <v>177</v>
      </c>
      <c r="FAX2" s="7" t="s">
        <v>185</v>
      </c>
      <c r="FAY2" s="7" t="s">
        <v>178</v>
      </c>
      <c r="FAZ2" s="7" t="s">
        <v>179</v>
      </c>
      <c r="FBA2" s="7" t="s">
        <v>180</v>
      </c>
      <c r="FBB2" s="7" t="s">
        <v>186</v>
      </c>
      <c r="FBC2" s="7" t="s">
        <v>181</v>
      </c>
      <c r="FBD2" s="7" t="s">
        <v>182</v>
      </c>
      <c r="FBE2" s="8" t="s">
        <v>0</v>
      </c>
      <c r="FBF2" s="7" t="s">
        <v>172</v>
      </c>
      <c r="FBG2" s="7" t="s">
        <v>173</v>
      </c>
      <c r="FBH2" s="7" t="s">
        <v>174</v>
      </c>
      <c r="FBI2" s="7" t="s">
        <v>175</v>
      </c>
      <c r="FBJ2" s="7" t="s">
        <v>176</v>
      </c>
      <c r="FBK2" s="7" t="s">
        <v>177</v>
      </c>
      <c r="FBL2" s="7" t="s">
        <v>185</v>
      </c>
      <c r="FBM2" s="7" t="s">
        <v>178</v>
      </c>
      <c r="FBN2" s="7" t="s">
        <v>179</v>
      </c>
      <c r="FBO2" s="7" t="s">
        <v>180</v>
      </c>
      <c r="FBP2" s="7" t="s">
        <v>186</v>
      </c>
      <c r="FBQ2" s="7" t="s">
        <v>181</v>
      </c>
      <c r="FBR2" s="9" t="s">
        <v>182</v>
      </c>
      <c r="FBS2" s="7" t="s">
        <v>0</v>
      </c>
      <c r="FBT2" s="7" t="s">
        <v>172</v>
      </c>
      <c r="FBU2" s="7" t="s">
        <v>173</v>
      </c>
      <c r="FBV2" s="7" t="s">
        <v>174</v>
      </c>
      <c r="FBW2" s="7" t="s">
        <v>175</v>
      </c>
      <c r="FBX2" s="7" t="s">
        <v>176</v>
      </c>
      <c r="FBY2" s="7" t="s">
        <v>177</v>
      </c>
      <c r="FBZ2" s="7" t="s">
        <v>185</v>
      </c>
      <c r="FCA2" s="7" t="s">
        <v>178</v>
      </c>
      <c r="FCB2" s="7" t="s">
        <v>179</v>
      </c>
      <c r="FCC2" s="7" t="s">
        <v>180</v>
      </c>
      <c r="FCD2" s="7" t="s">
        <v>186</v>
      </c>
      <c r="FCE2" s="7" t="s">
        <v>181</v>
      </c>
      <c r="FCF2" s="7" t="s">
        <v>182</v>
      </c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77"/>
      <c r="FKL2" s="99"/>
      <c r="FKM2" s="7" t="s">
        <v>0</v>
      </c>
      <c r="FKN2" s="7" t="s">
        <v>172</v>
      </c>
      <c r="FKO2" s="7" t="s">
        <v>173</v>
      </c>
      <c r="FKP2" s="7" t="s">
        <v>174</v>
      </c>
      <c r="FKQ2" s="7" t="s">
        <v>175</v>
      </c>
      <c r="FKR2" s="7" t="s">
        <v>176</v>
      </c>
      <c r="FKS2" s="7" t="s">
        <v>177</v>
      </c>
      <c r="FKT2" s="7" t="s">
        <v>185</v>
      </c>
      <c r="FKU2" s="7" t="s">
        <v>178</v>
      </c>
      <c r="FKV2" s="7" t="s">
        <v>179</v>
      </c>
      <c r="FKW2" s="7" t="s">
        <v>180</v>
      </c>
      <c r="FKX2" s="7" t="s">
        <v>186</v>
      </c>
      <c r="FKY2" s="7" t="s">
        <v>181</v>
      </c>
      <c r="FKZ2" s="7" t="s">
        <v>182</v>
      </c>
      <c r="FLA2" s="8" t="s">
        <v>0</v>
      </c>
      <c r="FLB2" s="7" t="s">
        <v>172</v>
      </c>
      <c r="FLC2" s="7" t="s">
        <v>173</v>
      </c>
      <c r="FLD2" s="7" t="s">
        <v>174</v>
      </c>
      <c r="FLE2" s="7" t="s">
        <v>175</v>
      </c>
      <c r="FLF2" s="7" t="s">
        <v>176</v>
      </c>
      <c r="FLG2" s="7" t="s">
        <v>177</v>
      </c>
      <c r="FLH2" s="7" t="s">
        <v>185</v>
      </c>
      <c r="FLI2" s="7" t="s">
        <v>178</v>
      </c>
      <c r="FLJ2" s="7" t="s">
        <v>179</v>
      </c>
      <c r="FLK2" s="7" t="s">
        <v>180</v>
      </c>
      <c r="FLL2" s="7" t="s">
        <v>186</v>
      </c>
      <c r="FLM2" s="7" t="s">
        <v>181</v>
      </c>
      <c r="FLN2" s="9" t="s">
        <v>182</v>
      </c>
      <c r="FLO2" s="7" t="s">
        <v>0</v>
      </c>
      <c r="FLP2" s="7" t="s">
        <v>172</v>
      </c>
      <c r="FLQ2" s="7" t="s">
        <v>173</v>
      </c>
      <c r="FLR2" s="7" t="s">
        <v>174</v>
      </c>
      <c r="FLS2" s="7" t="s">
        <v>175</v>
      </c>
      <c r="FLT2" s="7" t="s">
        <v>176</v>
      </c>
      <c r="FLU2" s="7" t="s">
        <v>177</v>
      </c>
      <c r="FLV2" s="7" t="s">
        <v>185</v>
      </c>
      <c r="FLW2" s="7" t="s">
        <v>178</v>
      </c>
      <c r="FLX2" s="7" t="s">
        <v>179</v>
      </c>
      <c r="FLY2" s="7" t="s">
        <v>180</v>
      </c>
      <c r="FLZ2" s="7" t="s">
        <v>186</v>
      </c>
      <c r="FMA2" s="7" t="s">
        <v>181</v>
      </c>
      <c r="FMB2" s="7" t="s">
        <v>182</v>
      </c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77"/>
      <c r="FUH2" s="99"/>
      <c r="FUI2" s="7" t="s">
        <v>0</v>
      </c>
      <c r="FUJ2" s="7" t="s">
        <v>172</v>
      </c>
      <c r="FUK2" s="7" t="s">
        <v>173</v>
      </c>
      <c r="FUL2" s="7" t="s">
        <v>174</v>
      </c>
      <c r="FUM2" s="7" t="s">
        <v>175</v>
      </c>
      <c r="FUN2" s="7" t="s">
        <v>176</v>
      </c>
      <c r="FUO2" s="7" t="s">
        <v>177</v>
      </c>
      <c r="FUP2" s="7" t="s">
        <v>185</v>
      </c>
      <c r="FUQ2" s="7" t="s">
        <v>178</v>
      </c>
      <c r="FUR2" s="7" t="s">
        <v>179</v>
      </c>
      <c r="FUS2" s="7" t="s">
        <v>180</v>
      </c>
      <c r="FUT2" s="7" t="s">
        <v>186</v>
      </c>
      <c r="FUU2" s="7" t="s">
        <v>181</v>
      </c>
      <c r="FUV2" s="7" t="s">
        <v>182</v>
      </c>
      <c r="FUW2" s="8" t="s">
        <v>0</v>
      </c>
      <c r="FUX2" s="7" t="s">
        <v>172</v>
      </c>
      <c r="FUY2" s="7" t="s">
        <v>173</v>
      </c>
      <c r="FUZ2" s="7" t="s">
        <v>174</v>
      </c>
      <c r="FVA2" s="7" t="s">
        <v>175</v>
      </c>
      <c r="FVB2" s="7" t="s">
        <v>176</v>
      </c>
      <c r="FVC2" s="7" t="s">
        <v>177</v>
      </c>
      <c r="FVD2" s="7" t="s">
        <v>185</v>
      </c>
      <c r="FVE2" s="7" t="s">
        <v>178</v>
      </c>
      <c r="FVF2" s="7" t="s">
        <v>179</v>
      </c>
      <c r="FVG2" s="7" t="s">
        <v>180</v>
      </c>
      <c r="FVH2" s="7" t="s">
        <v>186</v>
      </c>
      <c r="FVI2" s="7" t="s">
        <v>181</v>
      </c>
      <c r="FVJ2" s="9" t="s">
        <v>182</v>
      </c>
      <c r="FVK2" s="7" t="s">
        <v>0</v>
      </c>
      <c r="FVL2" s="7" t="s">
        <v>172</v>
      </c>
      <c r="FVM2" s="7" t="s">
        <v>173</v>
      </c>
      <c r="FVN2" s="7" t="s">
        <v>174</v>
      </c>
      <c r="FVO2" s="7" t="s">
        <v>175</v>
      </c>
      <c r="FVP2" s="7" t="s">
        <v>176</v>
      </c>
      <c r="FVQ2" s="7" t="s">
        <v>177</v>
      </c>
      <c r="FVR2" s="7" t="s">
        <v>185</v>
      </c>
      <c r="FVS2" s="7" t="s">
        <v>178</v>
      </c>
      <c r="FVT2" s="7" t="s">
        <v>179</v>
      </c>
      <c r="FVU2" s="7" t="s">
        <v>180</v>
      </c>
      <c r="FVV2" s="7" t="s">
        <v>186</v>
      </c>
      <c r="FVW2" s="7" t="s">
        <v>181</v>
      </c>
      <c r="FVX2" s="7" t="s">
        <v>182</v>
      </c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77"/>
      <c r="GED2" s="99"/>
      <c r="GEE2" s="7" t="s">
        <v>0</v>
      </c>
      <c r="GEF2" s="7" t="s">
        <v>172</v>
      </c>
      <c r="GEG2" s="7" t="s">
        <v>173</v>
      </c>
      <c r="GEH2" s="7" t="s">
        <v>174</v>
      </c>
      <c r="GEI2" s="7" t="s">
        <v>175</v>
      </c>
      <c r="GEJ2" s="7" t="s">
        <v>176</v>
      </c>
      <c r="GEK2" s="7" t="s">
        <v>177</v>
      </c>
      <c r="GEL2" s="7" t="s">
        <v>185</v>
      </c>
      <c r="GEM2" s="7" t="s">
        <v>178</v>
      </c>
      <c r="GEN2" s="7" t="s">
        <v>179</v>
      </c>
      <c r="GEO2" s="7" t="s">
        <v>180</v>
      </c>
      <c r="GEP2" s="7" t="s">
        <v>186</v>
      </c>
      <c r="GEQ2" s="7" t="s">
        <v>181</v>
      </c>
      <c r="GER2" s="7" t="s">
        <v>182</v>
      </c>
      <c r="GES2" s="8" t="s">
        <v>0</v>
      </c>
      <c r="GET2" s="7" t="s">
        <v>172</v>
      </c>
      <c r="GEU2" s="7" t="s">
        <v>173</v>
      </c>
      <c r="GEV2" s="7" t="s">
        <v>174</v>
      </c>
      <c r="GEW2" s="7" t="s">
        <v>175</v>
      </c>
      <c r="GEX2" s="7" t="s">
        <v>176</v>
      </c>
      <c r="GEY2" s="7" t="s">
        <v>177</v>
      </c>
      <c r="GEZ2" s="7" t="s">
        <v>185</v>
      </c>
      <c r="GFA2" s="7" t="s">
        <v>178</v>
      </c>
      <c r="GFB2" s="7" t="s">
        <v>179</v>
      </c>
      <c r="GFC2" s="7" t="s">
        <v>180</v>
      </c>
      <c r="GFD2" s="7" t="s">
        <v>186</v>
      </c>
      <c r="GFE2" s="7" t="s">
        <v>181</v>
      </c>
      <c r="GFF2" s="9" t="s">
        <v>182</v>
      </c>
      <c r="GFG2" s="7" t="s">
        <v>0</v>
      </c>
      <c r="GFH2" s="7" t="s">
        <v>172</v>
      </c>
      <c r="GFI2" s="7" t="s">
        <v>173</v>
      </c>
      <c r="GFJ2" s="7" t="s">
        <v>174</v>
      </c>
      <c r="GFK2" s="7" t="s">
        <v>175</v>
      </c>
      <c r="GFL2" s="7" t="s">
        <v>176</v>
      </c>
      <c r="GFM2" s="7" t="s">
        <v>177</v>
      </c>
      <c r="GFN2" s="7" t="s">
        <v>185</v>
      </c>
      <c r="GFO2" s="7" t="s">
        <v>178</v>
      </c>
      <c r="GFP2" s="7" t="s">
        <v>179</v>
      </c>
      <c r="GFQ2" s="7" t="s">
        <v>180</v>
      </c>
      <c r="GFR2" s="7" t="s">
        <v>186</v>
      </c>
      <c r="GFS2" s="7" t="s">
        <v>181</v>
      </c>
      <c r="GFT2" s="7" t="s">
        <v>182</v>
      </c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77"/>
      <c r="GNZ2" s="99"/>
      <c r="GOA2" s="7" t="s">
        <v>0</v>
      </c>
      <c r="GOB2" s="7" t="s">
        <v>172</v>
      </c>
      <c r="GOC2" s="7" t="s">
        <v>173</v>
      </c>
      <c r="GOD2" s="7" t="s">
        <v>174</v>
      </c>
      <c r="GOE2" s="7" t="s">
        <v>175</v>
      </c>
      <c r="GOF2" s="7" t="s">
        <v>176</v>
      </c>
      <c r="GOG2" s="7" t="s">
        <v>177</v>
      </c>
      <c r="GOH2" s="7" t="s">
        <v>185</v>
      </c>
      <c r="GOI2" s="7" t="s">
        <v>178</v>
      </c>
      <c r="GOJ2" s="7" t="s">
        <v>179</v>
      </c>
      <c r="GOK2" s="7" t="s">
        <v>180</v>
      </c>
      <c r="GOL2" s="7" t="s">
        <v>186</v>
      </c>
      <c r="GOM2" s="7" t="s">
        <v>181</v>
      </c>
      <c r="GON2" s="7" t="s">
        <v>182</v>
      </c>
      <c r="GOO2" s="8" t="s">
        <v>0</v>
      </c>
      <c r="GOP2" s="7" t="s">
        <v>172</v>
      </c>
      <c r="GOQ2" s="7" t="s">
        <v>173</v>
      </c>
      <c r="GOR2" s="7" t="s">
        <v>174</v>
      </c>
      <c r="GOS2" s="7" t="s">
        <v>175</v>
      </c>
      <c r="GOT2" s="7" t="s">
        <v>176</v>
      </c>
      <c r="GOU2" s="7" t="s">
        <v>177</v>
      </c>
      <c r="GOV2" s="7" t="s">
        <v>185</v>
      </c>
      <c r="GOW2" s="7" t="s">
        <v>178</v>
      </c>
      <c r="GOX2" s="7" t="s">
        <v>179</v>
      </c>
      <c r="GOY2" s="7" t="s">
        <v>180</v>
      </c>
      <c r="GOZ2" s="7" t="s">
        <v>186</v>
      </c>
      <c r="GPA2" s="7" t="s">
        <v>181</v>
      </c>
      <c r="GPB2" s="9" t="s">
        <v>182</v>
      </c>
      <c r="GPC2" s="7" t="s">
        <v>0</v>
      </c>
      <c r="GPD2" s="7" t="s">
        <v>172</v>
      </c>
      <c r="GPE2" s="7" t="s">
        <v>173</v>
      </c>
      <c r="GPF2" s="7" t="s">
        <v>174</v>
      </c>
      <c r="GPG2" s="7" t="s">
        <v>175</v>
      </c>
      <c r="GPH2" s="7" t="s">
        <v>176</v>
      </c>
      <c r="GPI2" s="7" t="s">
        <v>177</v>
      </c>
      <c r="GPJ2" s="7" t="s">
        <v>185</v>
      </c>
      <c r="GPK2" s="7" t="s">
        <v>178</v>
      </c>
      <c r="GPL2" s="7" t="s">
        <v>179</v>
      </c>
      <c r="GPM2" s="7" t="s">
        <v>180</v>
      </c>
      <c r="GPN2" s="7" t="s">
        <v>186</v>
      </c>
      <c r="GPO2" s="7" t="s">
        <v>181</v>
      </c>
      <c r="GPP2" s="7" t="s">
        <v>182</v>
      </c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77"/>
      <c r="GXV2" s="99"/>
      <c r="GXW2" s="7" t="s">
        <v>0</v>
      </c>
      <c r="GXX2" s="7" t="s">
        <v>172</v>
      </c>
      <c r="GXY2" s="7" t="s">
        <v>173</v>
      </c>
      <c r="GXZ2" s="7" t="s">
        <v>174</v>
      </c>
      <c r="GYA2" s="7" t="s">
        <v>175</v>
      </c>
      <c r="GYB2" s="7" t="s">
        <v>176</v>
      </c>
      <c r="GYC2" s="7" t="s">
        <v>177</v>
      </c>
      <c r="GYD2" s="7" t="s">
        <v>185</v>
      </c>
      <c r="GYE2" s="7" t="s">
        <v>178</v>
      </c>
      <c r="GYF2" s="7" t="s">
        <v>179</v>
      </c>
      <c r="GYG2" s="7" t="s">
        <v>180</v>
      </c>
      <c r="GYH2" s="7" t="s">
        <v>186</v>
      </c>
      <c r="GYI2" s="7" t="s">
        <v>181</v>
      </c>
      <c r="GYJ2" s="7" t="s">
        <v>182</v>
      </c>
      <c r="GYK2" s="8" t="s">
        <v>0</v>
      </c>
      <c r="GYL2" s="7" t="s">
        <v>172</v>
      </c>
      <c r="GYM2" s="7" t="s">
        <v>173</v>
      </c>
      <c r="GYN2" s="7" t="s">
        <v>174</v>
      </c>
      <c r="GYO2" s="7" t="s">
        <v>175</v>
      </c>
      <c r="GYP2" s="7" t="s">
        <v>176</v>
      </c>
      <c r="GYQ2" s="7" t="s">
        <v>177</v>
      </c>
      <c r="GYR2" s="7" t="s">
        <v>185</v>
      </c>
      <c r="GYS2" s="7" t="s">
        <v>178</v>
      </c>
      <c r="GYT2" s="7" t="s">
        <v>179</v>
      </c>
      <c r="GYU2" s="7" t="s">
        <v>180</v>
      </c>
      <c r="GYV2" s="7" t="s">
        <v>186</v>
      </c>
      <c r="GYW2" s="7" t="s">
        <v>181</v>
      </c>
      <c r="GYX2" s="9" t="s">
        <v>182</v>
      </c>
      <c r="GYY2" s="7" t="s">
        <v>0</v>
      </c>
      <c r="GYZ2" s="7" t="s">
        <v>172</v>
      </c>
      <c r="GZA2" s="7" t="s">
        <v>173</v>
      </c>
      <c r="GZB2" s="7" t="s">
        <v>174</v>
      </c>
      <c r="GZC2" s="7" t="s">
        <v>175</v>
      </c>
      <c r="GZD2" s="7" t="s">
        <v>176</v>
      </c>
      <c r="GZE2" s="7" t="s">
        <v>177</v>
      </c>
      <c r="GZF2" s="7" t="s">
        <v>185</v>
      </c>
      <c r="GZG2" s="7" t="s">
        <v>178</v>
      </c>
      <c r="GZH2" s="7" t="s">
        <v>179</v>
      </c>
      <c r="GZI2" s="7" t="s">
        <v>180</v>
      </c>
      <c r="GZJ2" s="7" t="s">
        <v>186</v>
      </c>
      <c r="GZK2" s="7" t="s">
        <v>181</v>
      </c>
      <c r="GZL2" s="7" t="s">
        <v>182</v>
      </c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77"/>
      <c r="HHR2" s="99"/>
      <c r="HHS2" s="7" t="s">
        <v>0</v>
      </c>
      <c r="HHT2" s="7" t="s">
        <v>172</v>
      </c>
      <c r="HHU2" s="7" t="s">
        <v>173</v>
      </c>
      <c r="HHV2" s="7" t="s">
        <v>174</v>
      </c>
      <c r="HHW2" s="7" t="s">
        <v>175</v>
      </c>
      <c r="HHX2" s="7" t="s">
        <v>176</v>
      </c>
      <c r="HHY2" s="7" t="s">
        <v>177</v>
      </c>
      <c r="HHZ2" s="7" t="s">
        <v>185</v>
      </c>
      <c r="HIA2" s="7" t="s">
        <v>178</v>
      </c>
      <c r="HIB2" s="7" t="s">
        <v>179</v>
      </c>
      <c r="HIC2" s="7" t="s">
        <v>180</v>
      </c>
      <c r="HID2" s="7" t="s">
        <v>186</v>
      </c>
      <c r="HIE2" s="7" t="s">
        <v>181</v>
      </c>
      <c r="HIF2" s="7" t="s">
        <v>182</v>
      </c>
      <c r="HIG2" s="8" t="s">
        <v>0</v>
      </c>
      <c r="HIH2" s="7" t="s">
        <v>172</v>
      </c>
      <c r="HII2" s="7" t="s">
        <v>173</v>
      </c>
      <c r="HIJ2" s="7" t="s">
        <v>174</v>
      </c>
      <c r="HIK2" s="7" t="s">
        <v>175</v>
      </c>
      <c r="HIL2" s="7" t="s">
        <v>176</v>
      </c>
      <c r="HIM2" s="7" t="s">
        <v>177</v>
      </c>
      <c r="HIN2" s="7" t="s">
        <v>185</v>
      </c>
      <c r="HIO2" s="7" t="s">
        <v>178</v>
      </c>
      <c r="HIP2" s="7" t="s">
        <v>179</v>
      </c>
      <c r="HIQ2" s="7" t="s">
        <v>180</v>
      </c>
      <c r="HIR2" s="7" t="s">
        <v>186</v>
      </c>
      <c r="HIS2" s="7" t="s">
        <v>181</v>
      </c>
      <c r="HIT2" s="9" t="s">
        <v>182</v>
      </c>
      <c r="HIU2" s="7" t="s">
        <v>0</v>
      </c>
      <c r="HIV2" s="7" t="s">
        <v>172</v>
      </c>
      <c r="HIW2" s="7" t="s">
        <v>173</v>
      </c>
      <c r="HIX2" s="7" t="s">
        <v>174</v>
      </c>
      <c r="HIY2" s="7" t="s">
        <v>175</v>
      </c>
      <c r="HIZ2" s="7" t="s">
        <v>176</v>
      </c>
      <c r="HJA2" s="7" t="s">
        <v>177</v>
      </c>
      <c r="HJB2" s="7" t="s">
        <v>185</v>
      </c>
      <c r="HJC2" s="7" t="s">
        <v>178</v>
      </c>
      <c r="HJD2" s="7" t="s">
        <v>179</v>
      </c>
      <c r="HJE2" s="7" t="s">
        <v>180</v>
      </c>
      <c r="HJF2" s="7" t="s">
        <v>186</v>
      </c>
      <c r="HJG2" s="7" t="s">
        <v>181</v>
      </c>
      <c r="HJH2" s="7" t="s">
        <v>182</v>
      </c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77"/>
      <c r="HRN2" s="99"/>
      <c r="HRO2" s="7" t="s">
        <v>0</v>
      </c>
      <c r="HRP2" s="7" t="s">
        <v>172</v>
      </c>
      <c r="HRQ2" s="7" t="s">
        <v>173</v>
      </c>
      <c r="HRR2" s="7" t="s">
        <v>174</v>
      </c>
      <c r="HRS2" s="7" t="s">
        <v>175</v>
      </c>
      <c r="HRT2" s="7" t="s">
        <v>176</v>
      </c>
      <c r="HRU2" s="7" t="s">
        <v>177</v>
      </c>
      <c r="HRV2" s="7" t="s">
        <v>185</v>
      </c>
      <c r="HRW2" s="7" t="s">
        <v>178</v>
      </c>
      <c r="HRX2" s="7" t="s">
        <v>179</v>
      </c>
      <c r="HRY2" s="7" t="s">
        <v>180</v>
      </c>
      <c r="HRZ2" s="7" t="s">
        <v>186</v>
      </c>
      <c r="HSA2" s="7" t="s">
        <v>181</v>
      </c>
      <c r="HSB2" s="7" t="s">
        <v>182</v>
      </c>
      <c r="HSC2" s="8" t="s">
        <v>0</v>
      </c>
      <c r="HSD2" s="7" t="s">
        <v>172</v>
      </c>
      <c r="HSE2" s="7" t="s">
        <v>173</v>
      </c>
      <c r="HSF2" s="7" t="s">
        <v>174</v>
      </c>
      <c r="HSG2" s="7" t="s">
        <v>175</v>
      </c>
      <c r="HSH2" s="7" t="s">
        <v>176</v>
      </c>
      <c r="HSI2" s="7" t="s">
        <v>177</v>
      </c>
      <c r="HSJ2" s="7" t="s">
        <v>185</v>
      </c>
      <c r="HSK2" s="7" t="s">
        <v>178</v>
      </c>
      <c r="HSL2" s="7" t="s">
        <v>179</v>
      </c>
      <c r="HSM2" s="7" t="s">
        <v>180</v>
      </c>
      <c r="HSN2" s="7" t="s">
        <v>186</v>
      </c>
      <c r="HSO2" s="7" t="s">
        <v>181</v>
      </c>
      <c r="HSP2" s="9" t="s">
        <v>182</v>
      </c>
      <c r="HSQ2" s="7" t="s">
        <v>0</v>
      </c>
      <c r="HSR2" s="7" t="s">
        <v>172</v>
      </c>
      <c r="HSS2" s="7" t="s">
        <v>173</v>
      </c>
      <c r="HST2" s="7" t="s">
        <v>174</v>
      </c>
      <c r="HSU2" s="7" t="s">
        <v>175</v>
      </c>
      <c r="HSV2" s="7" t="s">
        <v>176</v>
      </c>
      <c r="HSW2" s="7" t="s">
        <v>177</v>
      </c>
      <c r="HSX2" s="7" t="s">
        <v>185</v>
      </c>
      <c r="HSY2" s="7" t="s">
        <v>178</v>
      </c>
      <c r="HSZ2" s="7" t="s">
        <v>179</v>
      </c>
      <c r="HTA2" s="7" t="s">
        <v>180</v>
      </c>
      <c r="HTB2" s="7" t="s">
        <v>186</v>
      </c>
      <c r="HTC2" s="7" t="s">
        <v>181</v>
      </c>
      <c r="HTD2" s="7" t="s">
        <v>182</v>
      </c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77"/>
      <c r="IBJ2" s="99"/>
      <c r="IBK2" s="7" t="s">
        <v>0</v>
      </c>
      <c r="IBL2" s="7" t="s">
        <v>172</v>
      </c>
      <c r="IBM2" s="7" t="s">
        <v>173</v>
      </c>
      <c r="IBN2" s="7" t="s">
        <v>174</v>
      </c>
      <c r="IBO2" s="7" t="s">
        <v>175</v>
      </c>
      <c r="IBP2" s="7" t="s">
        <v>176</v>
      </c>
      <c r="IBQ2" s="7" t="s">
        <v>177</v>
      </c>
      <c r="IBR2" s="7" t="s">
        <v>185</v>
      </c>
      <c r="IBS2" s="7" t="s">
        <v>178</v>
      </c>
      <c r="IBT2" s="7" t="s">
        <v>179</v>
      </c>
      <c r="IBU2" s="7" t="s">
        <v>180</v>
      </c>
      <c r="IBV2" s="7" t="s">
        <v>186</v>
      </c>
      <c r="IBW2" s="7" t="s">
        <v>181</v>
      </c>
      <c r="IBX2" s="7" t="s">
        <v>182</v>
      </c>
      <c r="IBY2" s="8" t="s">
        <v>0</v>
      </c>
      <c r="IBZ2" s="7" t="s">
        <v>172</v>
      </c>
      <c r="ICA2" s="7" t="s">
        <v>173</v>
      </c>
      <c r="ICB2" s="7" t="s">
        <v>174</v>
      </c>
      <c r="ICC2" s="7" t="s">
        <v>175</v>
      </c>
      <c r="ICD2" s="7" t="s">
        <v>176</v>
      </c>
      <c r="ICE2" s="7" t="s">
        <v>177</v>
      </c>
      <c r="ICF2" s="7" t="s">
        <v>185</v>
      </c>
      <c r="ICG2" s="7" t="s">
        <v>178</v>
      </c>
      <c r="ICH2" s="7" t="s">
        <v>179</v>
      </c>
      <c r="ICI2" s="7" t="s">
        <v>180</v>
      </c>
      <c r="ICJ2" s="7" t="s">
        <v>186</v>
      </c>
      <c r="ICK2" s="7" t="s">
        <v>181</v>
      </c>
      <c r="ICL2" s="9" t="s">
        <v>182</v>
      </c>
      <c r="ICM2" s="7" t="s">
        <v>0</v>
      </c>
      <c r="ICN2" s="7" t="s">
        <v>172</v>
      </c>
      <c r="ICO2" s="7" t="s">
        <v>173</v>
      </c>
      <c r="ICP2" s="7" t="s">
        <v>174</v>
      </c>
      <c r="ICQ2" s="7" t="s">
        <v>175</v>
      </c>
      <c r="ICR2" s="7" t="s">
        <v>176</v>
      </c>
      <c r="ICS2" s="7" t="s">
        <v>177</v>
      </c>
      <c r="ICT2" s="7" t="s">
        <v>185</v>
      </c>
      <c r="ICU2" s="7" t="s">
        <v>178</v>
      </c>
      <c r="ICV2" s="7" t="s">
        <v>179</v>
      </c>
      <c r="ICW2" s="7" t="s">
        <v>180</v>
      </c>
      <c r="ICX2" s="7" t="s">
        <v>186</v>
      </c>
      <c r="ICY2" s="7" t="s">
        <v>181</v>
      </c>
      <c r="ICZ2" s="7" t="s">
        <v>182</v>
      </c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77"/>
      <c r="ILF2" s="99"/>
      <c r="ILG2" s="7" t="s">
        <v>0</v>
      </c>
      <c r="ILH2" s="7" t="s">
        <v>172</v>
      </c>
      <c r="ILI2" s="7" t="s">
        <v>173</v>
      </c>
      <c r="ILJ2" s="7" t="s">
        <v>174</v>
      </c>
      <c r="ILK2" s="7" t="s">
        <v>175</v>
      </c>
      <c r="ILL2" s="7" t="s">
        <v>176</v>
      </c>
      <c r="ILM2" s="7" t="s">
        <v>177</v>
      </c>
      <c r="ILN2" s="7" t="s">
        <v>185</v>
      </c>
      <c r="ILO2" s="7" t="s">
        <v>178</v>
      </c>
      <c r="ILP2" s="7" t="s">
        <v>179</v>
      </c>
      <c r="ILQ2" s="7" t="s">
        <v>180</v>
      </c>
      <c r="ILR2" s="7" t="s">
        <v>186</v>
      </c>
      <c r="ILS2" s="7" t="s">
        <v>181</v>
      </c>
      <c r="ILT2" s="7" t="s">
        <v>182</v>
      </c>
      <c r="ILU2" s="8" t="s">
        <v>0</v>
      </c>
      <c r="ILV2" s="7" t="s">
        <v>172</v>
      </c>
      <c r="ILW2" s="7" t="s">
        <v>173</v>
      </c>
      <c r="ILX2" s="7" t="s">
        <v>174</v>
      </c>
      <c r="ILY2" s="7" t="s">
        <v>175</v>
      </c>
      <c r="ILZ2" s="7" t="s">
        <v>176</v>
      </c>
      <c r="IMA2" s="7" t="s">
        <v>177</v>
      </c>
      <c r="IMB2" s="7" t="s">
        <v>185</v>
      </c>
      <c r="IMC2" s="7" t="s">
        <v>178</v>
      </c>
      <c r="IMD2" s="7" t="s">
        <v>179</v>
      </c>
      <c r="IME2" s="7" t="s">
        <v>180</v>
      </c>
      <c r="IMF2" s="7" t="s">
        <v>186</v>
      </c>
      <c r="IMG2" s="7" t="s">
        <v>181</v>
      </c>
      <c r="IMH2" s="9" t="s">
        <v>182</v>
      </c>
      <c r="IMI2" s="7" t="s">
        <v>0</v>
      </c>
      <c r="IMJ2" s="7" t="s">
        <v>172</v>
      </c>
      <c r="IMK2" s="7" t="s">
        <v>173</v>
      </c>
      <c r="IML2" s="7" t="s">
        <v>174</v>
      </c>
      <c r="IMM2" s="7" t="s">
        <v>175</v>
      </c>
      <c r="IMN2" s="7" t="s">
        <v>176</v>
      </c>
      <c r="IMO2" s="7" t="s">
        <v>177</v>
      </c>
      <c r="IMP2" s="7" t="s">
        <v>185</v>
      </c>
      <c r="IMQ2" s="7" t="s">
        <v>178</v>
      </c>
      <c r="IMR2" s="7" t="s">
        <v>179</v>
      </c>
      <c r="IMS2" s="7" t="s">
        <v>180</v>
      </c>
      <c r="IMT2" s="7" t="s">
        <v>186</v>
      </c>
      <c r="IMU2" s="7" t="s">
        <v>181</v>
      </c>
      <c r="IMV2" s="7" t="s">
        <v>182</v>
      </c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77"/>
      <c r="IVB2" s="99"/>
      <c r="IVC2" s="7" t="s">
        <v>0</v>
      </c>
      <c r="IVD2" s="7" t="s">
        <v>172</v>
      </c>
      <c r="IVE2" s="7" t="s">
        <v>173</v>
      </c>
      <c r="IVF2" s="7" t="s">
        <v>174</v>
      </c>
      <c r="IVG2" s="7" t="s">
        <v>175</v>
      </c>
      <c r="IVH2" s="7" t="s">
        <v>176</v>
      </c>
      <c r="IVI2" s="7" t="s">
        <v>177</v>
      </c>
      <c r="IVJ2" s="7" t="s">
        <v>185</v>
      </c>
      <c r="IVK2" s="7" t="s">
        <v>178</v>
      </c>
      <c r="IVL2" s="7" t="s">
        <v>179</v>
      </c>
      <c r="IVM2" s="7" t="s">
        <v>180</v>
      </c>
      <c r="IVN2" s="7" t="s">
        <v>186</v>
      </c>
      <c r="IVO2" s="7" t="s">
        <v>181</v>
      </c>
      <c r="IVP2" s="7" t="s">
        <v>182</v>
      </c>
      <c r="IVQ2" s="8" t="s">
        <v>0</v>
      </c>
      <c r="IVR2" s="7" t="s">
        <v>172</v>
      </c>
      <c r="IVS2" s="7" t="s">
        <v>173</v>
      </c>
      <c r="IVT2" s="7" t="s">
        <v>174</v>
      </c>
      <c r="IVU2" s="7" t="s">
        <v>175</v>
      </c>
      <c r="IVV2" s="7" t="s">
        <v>176</v>
      </c>
      <c r="IVW2" s="7" t="s">
        <v>177</v>
      </c>
      <c r="IVX2" s="7" t="s">
        <v>185</v>
      </c>
      <c r="IVY2" s="7" t="s">
        <v>178</v>
      </c>
      <c r="IVZ2" s="7" t="s">
        <v>179</v>
      </c>
      <c r="IWA2" s="7" t="s">
        <v>180</v>
      </c>
      <c r="IWB2" s="7" t="s">
        <v>186</v>
      </c>
      <c r="IWC2" s="7" t="s">
        <v>181</v>
      </c>
      <c r="IWD2" s="9" t="s">
        <v>182</v>
      </c>
      <c r="IWE2" s="7" t="s">
        <v>0</v>
      </c>
      <c r="IWF2" s="7" t="s">
        <v>172</v>
      </c>
      <c r="IWG2" s="7" t="s">
        <v>173</v>
      </c>
      <c r="IWH2" s="7" t="s">
        <v>174</v>
      </c>
      <c r="IWI2" s="7" t="s">
        <v>175</v>
      </c>
      <c r="IWJ2" s="7" t="s">
        <v>176</v>
      </c>
      <c r="IWK2" s="7" t="s">
        <v>177</v>
      </c>
      <c r="IWL2" s="7" t="s">
        <v>185</v>
      </c>
      <c r="IWM2" s="7" t="s">
        <v>178</v>
      </c>
      <c r="IWN2" s="7" t="s">
        <v>179</v>
      </c>
      <c r="IWO2" s="7" t="s">
        <v>180</v>
      </c>
      <c r="IWP2" s="7" t="s">
        <v>186</v>
      </c>
      <c r="IWQ2" s="7" t="s">
        <v>181</v>
      </c>
      <c r="IWR2" s="7" t="s">
        <v>182</v>
      </c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77"/>
      <c r="JEX2" s="99"/>
      <c r="JEY2" s="7" t="s">
        <v>0</v>
      </c>
      <c r="JEZ2" s="7" t="s">
        <v>172</v>
      </c>
      <c r="JFA2" s="7" t="s">
        <v>173</v>
      </c>
      <c r="JFB2" s="7" t="s">
        <v>174</v>
      </c>
      <c r="JFC2" s="7" t="s">
        <v>175</v>
      </c>
      <c r="JFD2" s="7" t="s">
        <v>176</v>
      </c>
      <c r="JFE2" s="7" t="s">
        <v>177</v>
      </c>
      <c r="JFF2" s="7" t="s">
        <v>185</v>
      </c>
      <c r="JFG2" s="7" t="s">
        <v>178</v>
      </c>
      <c r="JFH2" s="7" t="s">
        <v>179</v>
      </c>
      <c r="JFI2" s="7" t="s">
        <v>180</v>
      </c>
      <c r="JFJ2" s="7" t="s">
        <v>186</v>
      </c>
      <c r="JFK2" s="7" t="s">
        <v>181</v>
      </c>
      <c r="JFL2" s="7" t="s">
        <v>182</v>
      </c>
      <c r="JFM2" s="8" t="s">
        <v>0</v>
      </c>
      <c r="JFN2" s="7" t="s">
        <v>172</v>
      </c>
      <c r="JFO2" s="7" t="s">
        <v>173</v>
      </c>
      <c r="JFP2" s="7" t="s">
        <v>174</v>
      </c>
      <c r="JFQ2" s="7" t="s">
        <v>175</v>
      </c>
      <c r="JFR2" s="7" t="s">
        <v>176</v>
      </c>
      <c r="JFS2" s="7" t="s">
        <v>177</v>
      </c>
      <c r="JFT2" s="7" t="s">
        <v>185</v>
      </c>
      <c r="JFU2" s="7" t="s">
        <v>178</v>
      </c>
      <c r="JFV2" s="7" t="s">
        <v>179</v>
      </c>
      <c r="JFW2" s="7" t="s">
        <v>180</v>
      </c>
      <c r="JFX2" s="7" t="s">
        <v>186</v>
      </c>
      <c r="JFY2" s="7" t="s">
        <v>181</v>
      </c>
      <c r="JFZ2" s="9" t="s">
        <v>182</v>
      </c>
      <c r="JGA2" s="7" t="s">
        <v>0</v>
      </c>
      <c r="JGB2" s="7" t="s">
        <v>172</v>
      </c>
      <c r="JGC2" s="7" t="s">
        <v>173</v>
      </c>
      <c r="JGD2" s="7" t="s">
        <v>174</v>
      </c>
      <c r="JGE2" s="7" t="s">
        <v>175</v>
      </c>
      <c r="JGF2" s="7" t="s">
        <v>176</v>
      </c>
      <c r="JGG2" s="7" t="s">
        <v>177</v>
      </c>
      <c r="JGH2" s="7" t="s">
        <v>185</v>
      </c>
      <c r="JGI2" s="7" t="s">
        <v>178</v>
      </c>
      <c r="JGJ2" s="7" t="s">
        <v>179</v>
      </c>
      <c r="JGK2" s="7" t="s">
        <v>180</v>
      </c>
      <c r="JGL2" s="7" t="s">
        <v>186</v>
      </c>
      <c r="JGM2" s="7" t="s">
        <v>181</v>
      </c>
      <c r="JGN2" s="7" t="s">
        <v>182</v>
      </c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77"/>
      <c r="JOT2" s="99"/>
      <c r="JOU2" s="7" t="s">
        <v>0</v>
      </c>
      <c r="JOV2" s="7" t="s">
        <v>172</v>
      </c>
      <c r="JOW2" s="7" t="s">
        <v>173</v>
      </c>
      <c r="JOX2" s="7" t="s">
        <v>174</v>
      </c>
      <c r="JOY2" s="7" t="s">
        <v>175</v>
      </c>
      <c r="JOZ2" s="7" t="s">
        <v>176</v>
      </c>
      <c r="JPA2" s="7" t="s">
        <v>177</v>
      </c>
      <c r="JPB2" s="7" t="s">
        <v>185</v>
      </c>
      <c r="JPC2" s="7" t="s">
        <v>178</v>
      </c>
      <c r="JPD2" s="7" t="s">
        <v>179</v>
      </c>
      <c r="JPE2" s="7" t="s">
        <v>180</v>
      </c>
      <c r="JPF2" s="7" t="s">
        <v>186</v>
      </c>
      <c r="JPG2" s="7" t="s">
        <v>181</v>
      </c>
      <c r="JPH2" s="7" t="s">
        <v>182</v>
      </c>
      <c r="JPI2" s="8" t="s">
        <v>0</v>
      </c>
      <c r="JPJ2" s="7" t="s">
        <v>172</v>
      </c>
      <c r="JPK2" s="7" t="s">
        <v>173</v>
      </c>
      <c r="JPL2" s="7" t="s">
        <v>174</v>
      </c>
      <c r="JPM2" s="7" t="s">
        <v>175</v>
      </c>
      <c r="JPN2" s="7" t="s">
        <v>176</v>
      </c>
      <c r="JPO2" s="7" t="s">
        <v>177</v>
      </c>
      <c r="JPP2" s="7" t="s">
        <v>185</v>
      </c>
      <c r="JPQ2" s="7" t="s">
        <v>178</v>
      </c>
      <c r="JPR2" s="7" t="s">
        <v>179</v>
      </c>
      <c r="JPS2" s="7" t="s">
        <v>180</v>
      </c>
      <c r="JPT2" s="7" t="s">
        <v>186</v>
      </c>
      <c r="JPU2" s="7" t="s">
        <v>181</v>
      </c>
      <c r="JPV2" s="9" t="s">
        <v>182</v>
      </c>
      <c r="JPW2" s="7" t="s">
        <v>0</v>
      </c>
      <c r="JPX2" s="7" t="s">
        <v>172</v>
      </c>
      <c r="JPY2" s="7" t="s">
        <v>173</v>
      </c>
      <c r="JPZ2" s="7" t="s">
        <v>174</v>
      </c>
      <c r="JQA2" s="7" t="s">
        <v>175</v>
      </c>
      <c r="JQB2" s="7" t="s">
        <v>176</v>
      </c>
      <c r="JQC2" s="7" t="s">
        <v>177</v>
      </c>
      <c r="JQD2" s="7" t="s">
        <v>185</v>
      </c>
      <c r="JQE2" s="7" t="s">
        <v>178</v>
      </c>
      <c r="JQF2" s="7" t="s">
        <v>179</v>
      </c>
      <c r="JQG2" s="7" t="s">
        <v>180</v>
      </c>
      <c r="JQH2" s="7" t="s">
        <v>186</v>
      </c>
      <c r="JQI2" s="7" t="s">
        <v>181</v>
      </c>
      <c r="JQJ2" s="7" t="s">
        <v>182</v>
      </c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77"/>
      <c r="JYP2" s="99"/>
      <c r="JYQ2" s="7" t="s">
        <v>0</v>
      </c>
      <c r="JYR2" s="7" t="s">
        <v>172</v>
      </c>
      <c r="JYS2" s="7" t="s">
        <v>173</v>
      </c>
      <c r="JYT2" s="7" t="s">
        <v>174</v>
      </c>
      <c r="JYU2" s="7" t="s">
        <v>175</v>
      </c>
      <c r="JYV2" s="7" t="s">
        <v>176</v>
      </c>
      <c r="JYW2" s="7" t="s">
        <v>177</v>
      </c>
      <c r="JYX2" s="7" t="s">
        <v>185</v>
      </c>
      <c r="JYY2" s="7" t="s">
        <v>178</v>
      </c>
      <c r="JYZ2" s="7" t="s">
        <v>179</v>
      </c>
      <c r="JZA2" s="7" t="s">
        <v>180</v>
      </c>
      <c r="JZB2" s="7" t="s">
        <v>186</v>
      </c>
      <c r="JZC2" s="7" t="s">
        <v>181</v>
      </c>
      <c r="JZD2" s="7" t="s">
        <v>182</v>
      </c>
      <c r="JZE2" s="8" t="s">
        <v>0</v>
      </c>
      <c r="JZF2" s="7" t="s">
        <v>172</v>
      </c>
      <c r="JZG2" s="7" t="s">
        <v>173</v>
      </c>
      <c r="JZH2" s="7" t="s">
        <v>174</v>
      </c>
      <c r="JZI2" s="7" t="s">
        <v>175</v>
      </c>
      <c r="JZJ2" s="7" t="s">
        <v>176</v>
      </c>
      <c r="JZK2" s="7" t="s">
        <v>177</v>
      </c>
      <c r="JZL2" s="7" t="s">
        <v>185</v>
      </c>
      <c r="JZM2" s="7" t="s">
        <v>178</v>
      </c>
      <c r="JZN2" s="7" t="s">
        <v>179</v>
      </c>
      <c r="JZO2" s="7" t="s">
        <v>180</v>
      </c>
      <c r="JZP2" s="7" t="s">
        <v>186</v>
      </c>
      <c r="JZQ2" s="7" t="s">
        <v>181</v>
      </c>
      <c r="JZR2" s="9" t="s">
        <v>182</v>
      </c>
      <c r="JZS2" s="7" t="s">
        <v>0</v>
      </c>
      <c r="JZT2" s="7" t="s">
        <v>172</v>
      </c>
      <c r="JZU2" s="7" t="s">
        <v>173</v>
      </c>
      <c r="JZV2" s="7" t="s">
        <v>174</v>
      </c>
      <c r="JZW2" s="7" t="s">
        <v>175</v>
      </c>
      <c r="JZX2" s="7" t="s">
        <v>176</v>
      </c>
      <c r="JZY2" s="7" t="s">
        <v>177</v>
      </c>
      <c r="JZZ2" s="7" t="s">
        <v>185</v>
      </c>
      <c r="KAA2" s="7" t="s">
        <v>178</v>
      </c>
      <c r="KAB2" s="7" t="s">
        <v>179</v>
      </c>
      <c r="KAC2" s="7" t="s">
        <v>180</v>
      </c>
      <c r="KAD2" s="7" t="s">
        <v>186</v>
      </c>
      <c r="KAE2" s="7" t="s">
        <v>181</v>
      </c>
      <c r="KAF2" s="7" t="s">
        <v>182</v>
      </c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77"/>
      <c r="KIL2" s="99"/>
      <c r="KIM2" s="7" t="s">
        <v>0</v>
      </c>
      <c r="KIN2" s="7" t="s">
        <v>172</v>
      </c>
      <c r="KIO2" s="7" t="s">
        <v>173</v>
      </c>
      <c r="KIP2" s="7" t="s">
        <v>174</v>
      </c>
      <c r="KIQ2" s="7" t="s">
        <v>175</v>
      </c>
      <c r="KIR2" s="7" t="s">
        <v>176</v>
      </c>
      <c r="KIS2" s="7" t="s">
        <v>177</v>
      </c>
      <c r="KIT2" s="7" t="s">
        <v>185</v>
      </c>
      <c r="KIU2" s="7" t="s">
        <v>178</v>
      </c>
      <c r="KIV2" s="7" t="s">
        <v>179</v>
      </c>
      <c r="KIW2" s="7" t="s">
        <v>180</v>
      </c>
      <c r="KIX2" s="7" t="s">
        <v>186</v>
      </c>
      <c r="KIY2" s="7" t="s">
        <v>181</v>
      </c>
      <c r="KIZ2" s="7" t="s">
        <v>182</v>
      </c>
      <c r="KJA2" s="8" t="s">
        <v>0</v>
      </c>
      <c r="KJB2" s="7" t="s">
        <v>172</v>
      </c>
      <c r="KJC2" s="7" t="s">
        <v>173</v>
      </c>
      <c r="KJD2" s="7" t="s">
        <v>174</v>
      </c>
      <c r="KJE2" s="7" t="s">
        <v>175</v>
      </c>
      <c r="KJF2" s="7" t="s">
        <v>176</v>
      </c>
      <c r="KJG2" s="7" t="s">
        <v>177</v>
      </c>
      <c r="KJH2" s="7" t="s">
        <v>185</v>
      </c>
      <c r="KJI2" s="7" t="s">
        <v>178</v>
      </c>
      <c r="KJJ2" s="7" t="s">
        <v>179</v>
      </c>
      <c r="KJK2" s="7" t="s">
        <v>180</v>
      </c>
      <c r="KJL2" s="7" t="s">
        <v>186</v>
      </c>
      <c r="KJM2" s="7" t="s">
        <v>181</v>
      </c>
      <c r="KJN2" s="9" t="s">
        <v>182</v>
      </c>
      <c r="KJO2" s="7" t="s">
        <v>0</v>
      </c>
      <c r="KJP2" s="7" t="s">
        <v>172</v>
      </c>
      <c r="KJQ2" s="7" t="s">
        <v>173</v>
      </c>
      <c r="KJR2" s="7" t="s">
        <v>174</v>
      </c>
      <c r="KJS2" s="7" t="s">
        <v>175</v>
      </c>
      <c r="KJT2" s="7" t="s">
        <v>176</v>
      </c>
      <c r="KJU2" s="7" t="s">
        <v>177</v>
      </c>
      <c r="KJV2" s="7" t="s">
        <v>185</v>
      </c>
      <c r="KJW2" s="7" t="s">
        <v>178</v>
      </c>
      <c r="KJX2" s="7" t="s">
        <v>179</v>
      </c>
      <c r="KJY2" s="7" t="s">
        <v>180</v>
      </c>
      <c r="KJZ2" s="7" t="s">
        <v>186</v>
      </c>
      <c r="KKA2" s="7" t="s">
        <v>181</v>
      </c>
      <c r="KKB2" s="7" t="s">
        <v>182</v>
      </c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77"/>
      <c r="KSH2" s="99"/>
      <c r="KSI2" s="7" t="s">
        <v>0</v>
      </c>
      <c r="KSJ2" s="7" t="s">
        <v>172</v>
      </c>
      <c r="KSK2" s="7" t="s">
        <v>173</v>
      </c>
      <c r="KSL2" s="7" t="s">
        <v>174</v>
      </c>
      <c r="KSM2" s="7" t="s">
        <v>175</v>
      </c>
      <c r="KSN2" s="7" t="s">
        <v>176</v>
      </c>
      <c r="KSO2" s="7" t="s">
        <v>177</v>
      </c>
      <c r="KSP2" s="7" t="s">
        <v>185</v>
      </c>
      <c r="KSQ2" s="7" t="s">
        <v>178</v>
      </c>
      <c r="KSR2" s="7" t="s">
        <v>179</v>
      </c>
      <c r="KSS2" s="7" t="s">
        <v>180</v>
      </c>
      <c r="KST2" s="7" t="s">
        <v>186</v>
      </c>
      <c r="KSU2" s="7" t="s">
        <v>181</v>
      </c>
      <c r="KSV2" s="7" t="s">
        <v>182</v>
      </c>
      <c r="KSW2" s="8" t="s">
        <v>0</v>
      </c>
      <c r="KSX2" s="7" t="s">
        <v>172</v>
      </c>
      <c r="KSY2" s="7" t="s">
        <v>173</v>
      </c>
      <c r="KSZ2" s="7" t="s">
        <v>174</v>
      </c>
      <c r="KTA2" s="7" t="s">
        <v>175</v>
      </c>
      <c r="KTB2" s="7" t="s">
        <v>176</v>
      </c>
      <c r="KTC2" s="7" t="s">
        <v>177</v>
      </c>
      <c r="KTD2" s="7" t="s">
        <v>185</v>
      </c>
      <c r="KTE2" s="7" t="s">
        <v>178</v>
      </c>
      <c r="KTF2" s="7" t="s">
        <v>179</v>
      </c>
      <c r="KTG2" s="7" t="s">
        <v>180</v>
      </c>
      <c r="KTH2" s="7" t="s">
        <v>186</v>
      </c>
      <c r="KTI2" s="7" t="s">
        <v>181</v>
      </c>
      <c r="KTJ2" s="9" t="s">
        <v>182</v>
      </c>
      <c r="KTK2" s="7" t="s">
        <v>0</v>
      </c>
      <c r="KTL2" s="7" t="s">
        <v>172</v>
      </c>
      <c r="KTM2" s="7" t="s">
        <v>173</v>
      </c>
      <c r="KTN2" s="7" t="s">
        <v>174</v>
      </c>
      <c r="KTO2" s="7" t="s">
        <v>175</v>
      </c>
      <c r="KTP2" s="7" t="s">
        <v>176</v>
      </c>
      <c r="KTQ2" s="7" t="s">
        <v>177</v>
      </c>
      <c r="KTR2" s="7" t="s">
        <v>185</v>
      </c>
      <c r="KTS2" s="7" t="s">
        <v>178</v>
      </c>
      <c r="KTT2" s="7" t="s">
        <v>179</v>
      </c>
      <c r="KTU2" s="7" t="s">
        <v>180</v>
      </c>
      <c r="KTV2" s="7" t="s">
        <v>186</v>
      </c>
      <c r="KTW2" s="7" t="s">
        <v>181</v>
      </c>
      <c r="KTX2" s="7" t="s">
        <v>182</v>
      </c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77"/>
      <c r="LCD2" s="99"/>
      <c r="LCE2" s="7" t="s">
        <v>0</v>
      </c>
      <c r="LCF2" s="7" t="s">
        <v>172</v>
      </c>
      <c r="LCG2" s="7" t="s">
        <v>173</v>
      </c>
      <c r="LCH2" s="7" t="s">
        <v>174</v>
      </c>
      <c r="LCI2" s="7" t="s">
        <v>175</v>
      </c>
      <c r="LCJ2" s="7" t="s">
        <v>176</v>
      </c>
      <c r="LCK2" s="7" t="s">
        <v>177</v>
      </c>
      <c r="LCL2" s="7" t="s">
        <v>185</v>
      </c>
      <c r="LCM2" s="7" t="s">
        <v>178</v>
      </c>
      <c r="LCN2" s="7" t="s">
        <v>179</v>
      </c>
      <c r="LCO2" s="7" t="s">
        <v>180</v>
      </c>
      <c r="LCP2" s="7" t="s">
        <v>186</v>
      </c>
      <c r="LCQ2" s="7" t="s">
        <v>181</v>
      </c>
      <c r="LCR2" s="7" t="s">
        <v>182</v>
      </c>
      <c r="LCS2" s="8" t="s">
        <v>0</v>
      </c>
      <c r="LCT2" s="7" t="s">
        <v>172</v>
      </c>
      <c r="LCU2" s="7" t="s">
        <v>173</v>
      </c>
      <c r="LCV2" s="7" t="s">
        <v>174</v>
      </c>
      <c r="LCW2" s="7" t="s">
        <v>175</v>
      </c>
      <c r="LCX2" s="7" t="s">
        <v>176</v>
      </c>
      <c r="LCY2" s="7" t="s">
        <v>177</v>
      </c>
      <c r="LCZ2" s="7" t="s">
        <v>185</v>
      </c>
      <c r="LDA2" s="7" t="s">
        <v>178</v>
      </c>
      <c r="LDB2" s="7" t="s">
        <v>179</v>
      </c>
      <c r="LDC2" s="7" t="s">
        <v>180</v>
      </c>
      <c r="LDD2" s="7" t="s">
        <v>186</v>
      </c>
      <c r="LDE2" s="7" t="s">
        <v>181</v>
      </c>
      <c r="LDF2" s="9" t="s">
        <v>182</v>
      </c>
      <c r="LDG2" s="7" t="s">
        <v>0</v>
      </c>
      <c r="LDH2" s="7" t="s">
        <v>172</v>
      </c>
      <c r="LDI2" s="7" t="s">
        <v>173</v>
      </c>
      <c r="LDJ2" s="7" t="s">
        <v>174</v>
      </c>
      <c r="LDK2" s="7" t="s">
        <v>175</v>
      </c>
      <c r="LDL2" s="7" t="s">
        <v>176</v>
      </c>
      <c r="LDM2" s="7" t="s">
        <v>177</v>
      </c>
      <c r="LDN2" s="7" t="s">
        <v>185</v>
      </c>
      <c r="LDO2" s="7" t="s">
        <v>178</v>
      </c>
      <c r="LDP2" s="7" t="s">
        <v>179</v>
      </c>
      <c r="LDQ2" s="7" t="s">
        <v>180</v>
      </c>
      <c r="LDR2" s="7" t="s">
        <v>186</v>
      </c>
      <c r="LDS2" s="7" t="s">
        <v>181</v>
      </c>
      <c r="LDT2" s="7" t="s">
        <v>182</v>
      </c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77"/>
      <c r="LLZ2" s="99"/>
      <c r="LMA2" s="7" t="s">
        <v>0</v>
      </c>
      <c r="LMB2" s="7" t="s">
        <v>172</v>
      </c>
      <c r="LMC2" s="7" t="s">
        <v>173</v>
      </c>
      <c r="LMD2" s="7" t="s">
        <v>174</v>
      </c>
      <c r="LME2" s="7" t="s">
        <v>175</v>
      </c>
      <c r="LMF2" s="7" t="s">
        <v>176</v>
      </c>
      <c r="LMG2" s="7" t="s">
        <v>177</v>
      </c>
      <c r="LMH2" s="7" t="s">
        <v>185</v>
      </c>
      <c r="LMI2" s="7" t="s">
        <v>178</v>
      </c>
      <c r="LMJ2" s="7" t="s">
        <v>179</v>
      </c>
      <c r="LMK2" s="7" t="s">
        <v>180</v>
      </c>
      <c r="LML2" s="7" t="s">
        <v>186</v>
      </c>
      <c r="LMM2" s="7" t="s">
        <v>181</v>
      </c>
      <c r="LMN2" s="7" t="s">
        <v>182</v>
      </c>
      <c r="LMO2" s="8" t="s">
        <v>0</v>
      </c>
      <c r="LMP2" s="7" t="s">
        <v>172</v>
      </c>
      <c r="LMQ2" s="7" t="s">
        <v>173</v>
      </c>
      <c r="LMR2" s="7" t="s">
        <v>174</v>
      </c>
      <c r="LMS2" s="7" t="s">
        <v>175</v>
      </c>
      <c r="LMT2" s="7" t="s">
        <v>176</v>
      </c>
      <c r="LMU2" s="7" t="s">
        <v>177</v>
      </c>
      <c r="LMV2" s="7" t="s">
        <v>185</v>
      </c>
      <c r="LMW2" s="7" t="s">
        <v>178</v>
      </c>
      <c r="LMX2" s="7" t="s">
        <v>179</v>
      </c>
      <c r="LMY2" s="7" t="s">
        <v>180</v>
      </c>
      <c r="LMZ2" s="7" t="s">
        <v>186</v>
      </c>
      <c r="LNA2" s="7" t="s">
        <v>181</v>
      </c>
      <c r="LNB2" s="9" t="s">
        <v>182</v>
      </c>
      <c r="LNC2" s="7" t="s">
        <v>0</v>
      </c>
      <c r="LND2" s="7" t="s">
        <v>172</v>
      </c>
      <c r="LNE2" s="7" t="s">
        <v>173</v>
      </c>
      <c r="LNF2" s="7" t="s">
        <v>174</v>
      </c>
      <c r="LNG2" s="7" t="s">
        <v>175</v>
      </c>
      <c r="LNH2" s="7" t="s">
        <v>176</v>
      </c>
      <c r="LNI2" s="7" t="s">
        <v>177</v>
      </c>
      <c r="LNJ2" s="7" t="s">
        <v>185</v>
      </c>
      <c r="LNK2" s="7" t="s">
        <v>178</v>
      </c>
      <c r="LNL2" s="7" t="s">
        <v>179</v>
      </c>
      <c r="LNM2" s="7" t="s">
        <v>180</v>
      </c>
      <c r="LNN2" s="7" t="s">
        <v>186</v>
      </c>
      <c r="LNO2" s="7" t="s">
        <v>181</v>
      </c>
      <c r="LNP2" s="7" t="s">
        <v>182</v>
      </c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77"/>
      <c r="LVV2" s="99"/>
      <c r="LVW2" s="7" t="s">
        <v>0</v>
      </c>
      <c r="LVX2" s="7" t="s">
        <v>172</v>
      </c>
      <c r="LVY2" s="7" t="s">
        <v>173</v>
      </c>
      <c r="LVZ2" s="7" t="s">
        <v>174</v>
      </c>
      <c r="LWA2" s="7" t="s">
        <v>175</v>
      </c>
      <c r="LWB2" s="7" t="s">
        <v>176</v>
      </c>
      <c r="LWC2" s="7" t="s">
        <v>177</v>
      </c>
      <c r="LWD2" s="7" t="s">
        <v>185</v>
      </c>
      <c r="LWE2" s="7" t="s">
        <v>178</v>
      </c>
      <c r="LWF2" s="7" t="s">
        <v>179</v>
      </c>
      <c r="LWG2" s="7" t="s">
        <v>180</v>
      </c>
      <c r="LWH2" s="7" t="s">
        <v>186</v>
      </c>
      <c r="LWI2" s="7" t="s">
        <v>181</v>
      </c>
      <c r="LWJ2" s="7" t="s">
        <v>182</v>
      </c>
      <c r="LWK2" s="8" t="s">
        <v>0</v>
      </c>
      <c r="LWL2" s="7" t="s">
        <v>172</v>
      </c>
      <c r="LWM2" s="7" t="s">
        <v>173</v>
      </c>
      <c r="LWN2" s="7" t="s">
        <v>174</v>
      </c>
      <c r="LWO2" s="7" t="s">
        <v>175</v>
      </c>
      <c r="LWP2" s="7" t="s">
        <v>176</v>
      </c>
      <c r="LWQ2" s="7" t="s">
        <v>177</v>
      </c>
      <c r="LWR2" s="7" t="s">
        <v>185</v>
      </c>
      <c r="LWS2" s="7" t="s">
        <v>178</v>
      </c>
      <c r="LWT2" s="7" t="s">
        <v>179</v>
      </c>
      <c r="LWU2" s="7" t="s">
        <v>180</v>
      </c>
      <c r="LWV2" s="7" t="s">
        <v>186</v>
      </c>
      <c r="LWW2" s="7" t="s">
        <v>181</v>
      </c>
      <c r="LWX2" s="9" t="s">
        <v>182</v>
      </c>
      <c r="LWY2" s="7" t="s">
        <v>0</v>
      </c>
      <c r="LWZ2" s="7" t="s">
        <v>172</v>
      </c>
      <c r="LXA2" s="7" t="s">
        <v>173</v>
      </c>
      <c r="LXB2" s="7" t="s">
        <v>174</v>
      </c>
      <c r="LXC2" s="7" t="s">
        <v>175</v>
      </c>
      <c r="LXD2" s="7" t="s">
        <v>176</v>
      </c>
      <c r="LXE2" s="7" t="s">
        <v>177</v>
      </c>
      <c r="LXF2" s="7" t="s">
        <v>185</v>
      </c>
      <c r="LXG2" s="7" t="s">
        <v>178</v>
      </c>
      <c r="LXH2" s="7" t="s">
        <v>179</v>
      </c>
      <c r="LXI2" s="7" t="s">
        <v>180</v>
      </c>
      <c r="LXJ2" s="7" t="s">
        <v>186</v>
      </c>
      <c r="LXK2" s="7" t="s">
        <v>181</v>
      </c>
      <c r="LXL2" s="7" t="s">
        <v>182</v>
      </c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77"/>
      <c r="MFR2" s="99"/>
      <c r="MFS2" s="7" t="s">
        <v>0</v>
      </c>
      <c r="MFT2" s="7" t="s">
        <v>172</v>
      </c>
      <c r="MFU2" s="7" t="s">
        <v>173</v>
      </c>
      <c r="MFV2" s="7" t="s">
        <v>174</v>
      </c>
      <c r="MFW2" s="7" t="s">
        <v>175</v>
      </c>
      <c r="MFX2" s="7" t="s">
        <v>176</v>
      </c>
      <c r="MFY2" s="7" t="s">
        <v>177</v>
      </c>
      <c r="MFZ2" s="7" t="s">
        <v>185</v>
      </c>
      <c r="MGA2" s="7" t="s">
        <v>178</v>
      </c>
      <c r="MGB2" s="7" t="s">
        <v>179</v>
      </c>
      <c r="MGC2" s="7" t="s">
        <v>180</v>
      </c>
      <c r="MGD2" s="7" t="s">
        <v>186</v>
      </c>
      <c r="MGE2" s="7" t="s">
        <v>181</v>
      </c>
      <c r="MGF2" s="7" t="s">
        <v>182</v>
      </c>
      <c r="MGG2" s="8" t="s">
        <v>0</v>
      </c>
      <c r="MGH2" s="7" t="s">
        <v>172</v>
      </c>
      <c r="MGI2" s="7" t="s">
        <v>173</v>
      </c>
      <c r="MGJ2" s="7" t="s">
        <v>174</v>
      </c>
      <c r="MGK2" s="7" t="s">
        <v>175</v>
      </c>
      <c r="MGL2" s="7" t="s">
        <v>176</v>
      </c>
      <c r="MGM2" s="7" t="s">
        <v>177</v>
      </c>
      <c r="MGN2" s="7" t="s">
        <v>185</v>
      </c>
      <c r="MGO2" s="7" t="s">
        <v>178</v>
      </c>
      <c r="MGP2" s="7" t="s">
        <v>179</v>
      </c>
      <c r="MGQ2" s="7" t="s">
        <v>180</v>
      </c>
      <c r="MGR2" s="7" t="s">
        <v>186</v>
      </c>
      <c r="MGS2" s="7" t="s">
        <v>181</v>
      </c>
      <c r="MGT2" s="9" t="s">
        <v>182</v>
      </c>
      <c r="MGU2" s="7" t="s">
        <v>0</v>
      </c>
      <c r="MGV2" s="7" t="s">
        <v>172</v>
      </c>
      <c r="MGW2" s="7" t="s">
        <v>173</v>
      </c>
      <c r="MGX2" s="7" t="s">
        <v>174</v>
      </c>
      <c r="MGY2" s="7" t="s">
        <v>175</v>
      </c>
      <c r="MGZ2" s="7" t="s">
        <v>176</v>
      </c>
      <c r="MHA2" s="7" t="s">
        <v>177</v>
      </c>
      <c r="MHB2" s="7" t="s">
        <v>185</v>
      </c>
      <c r="MHC2" s="7" t="s">
        <v>178</v>
      </c>
      <c r="MHD2" s="7" t="s">
        <v>179</v>
      </c>
      <c r="MHE2" s="7" t="s">
        <v>180</v>
      </c>
      <c r="MHF2" s="7" t="s">
        <v>186</v>
      </c>
      <c r="MHG2" s="7" t="s">
        <v>181</v>
      </c>
      <c r="MHH2" s="7" t="s">
        <v>182</v>
      </c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77"/>
      <c r="MPN2" s="99"/>
      <c r="MPO2" s="7" t="s">
        <v>0</v>
      </c>
      <c r="MPP2" s="7" t="s">
        <v>172</v>
      </c>
      <c r="MPQ2" s="7" t="s">
        <v>173</v>
      </c>
      <c r="MPR2" s="7" t="s">
        <v>174</v>
      </c>
      <c r="MPS2" s="7" t="s">
        <v>175</v>
      </c>
      <c r="MPT2" s="7" t="s">
        <v>176</v>
      </c>
      <c r="MPU2" s="7" t="s">
        <v>177</v>
      </c>
      <c r="MPV2" s="7" t="s">
        <v>185</v>
      </c>
      <c r="MPW2" s="7" t="s">
        <v>178</v>
      </c>
      <c r="MPX2" s="7" t="s">
        <v>179</v>
      </c>
      <c r="MPY2" s="7" t="s">
        <v>180</v>
      </c>
      <c r="MPZ2" s="7" t="s">
        <v>186</v>
      </c>
      <c r="MQA2" s="7" t="s">
        <v>181</v>
      </c>
      <c r="MQB2" s="7" t="s">
        <v>182</v>
      </c>
      <c r="MQC2" s="8" t="s">
        <v>0</v>
      </c>
      <c r="MQD2" s="7" t="s">
        <v>172</v>
      </c>
      <c r="MQE2" s="7" t="s">
        <v>173</v>
      </c>
      <c r="MQF2" s="7" t="s">
        <v>174</v>
      </c>
      <c r="MQG2" s="7" t="s">
        <v>175</v>
      </c>
      <c r="MQH2" s="7" t="s">
        <v>176</v>
      </c>
      <c r="MQI2" s="7" t="s">
        <v>177</v>
      </c>
      <c r="MQJ2" s="7" t="s">
        <v>185</v>
      </c>
      <c r="MQK2" s="7" t="s">
        <v>178</v>
      </c>
      <c r="MQL2" s="7" t="s">
        <v>179</v>
      </c>
      <c r="MQM2" s="7" t="s">
        <v>180</v>
      </c>
      <c r="MQN2" s="7" t="s">
        <v>186</v>
      </c>
      <c r="MQO2" s="7" t="s">
        <v>181</v>
      </c>
      <c r="MQP2" s="9" t="s">
        <v>182</v>
      </c>
      <c r="MQQ2" s="7" t="s">
        <v>0</v>
      </c>
      <c r="MQR2" s="7" t="s">
        <v>172</v>
      </c>
      <c r="MQS2" s="7" t="s">
        <v>173</v>
      </c>
      <c r="MQT2" s="7" t="s">
        <v>174</v>
      </c>
      <c r="MQU2" s="7" t="s">
        <v>175</v>
      </c>
      <c r="MQV2" s="7" t="s">
        <v>176</v>
      </c>
      <c r="MQW2" s="7" t="s">
        <v>177</v>
      </c>
      <c r="MQX2" s="7" t="s">
        <v>185</v>
      </c>
      <c r="MQY2" s="7" t="s">
        <v>178</v>
      </c>
      <c r="MQZ2" s="7" t="s">
        <v>179</v>
      </c>
      <c r="MRA2" s="7" t="s">
        <v>180</v>
      </c>
      <c r="MRB2" s="7" t="s">
        <v>186</v>
      </c>
      <c r="MRC2" s="7" t="s">
        <v>181</v>
      </c>
      <c r="MRD2" s="7" t="s">
        <v>182</v>
      </c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77"/>
      <c r="MZJ2" s="99"/>
      <c r="MZK2" s="7" t="s">
        <v>0</v>
      </c>
      <c r="MZL2" s="7" t="s">
        <v>172</v>
      </c>
      <c r="MZM2" s="7" t="s">
        <v>173</v>
      </c>
      <c r="MZN2" s="7" t="s">
        <v>174</v>
      </c>
      <c r="MZO2" s="7" t="s">
        <v>175</v>
      </c>
      <c r="MZP2" s="7" t="s">
        <v>176</v>
      </c>
      <c r="MZQ2" s="7" t="s">
        <v>177</v>
      </c>
      <c r="MZR2" s="7" t="s">
        <v>185</v>
      </c>
      <c r="MZS2" s="7" t="s">
        <v>178</v>
      </c>
      <c r="MZT2" s="7" t="s">
        <v>179</v>
      </c>
      <c r="MZU2" s="7" t="s">
        <v>180</v>
      </c>
      <c r="MZV2" s="7" t="s">
        <v>186</v>
      </c>
      <c r="MZW2" s="7" t="s">
        <v>181</v>
      </c>
      <c r="MZX2" s="7" t="s">
        <v>182</v>
      </c>
      <c r="MZY2" s="8" t="s">
        <v>0</v>
      </c>
      <c r="MZZ2" s="7" t="s">
        <v>172</v>
      </c>
      <c r="NAA2" s="7" t="s">
        <v>173</v>
      </c>
      <c r="NAB2" s="7" t="s">
        <v>174</v>
      </c>
      <c r="NAC2" s="7" t="s">
        <v>175</v>
      </c>
      <c r="NAD2" s="7" t="s">
        <v>176</v>
      </c>
      <c r="NAE2" s="7" t="s">
        <v>177</v>
      </c>
      <c r="NAF2" s="7" t="s">
        <v>185</v>
      </c>
      <c r="NAG2" s="7" t="s">
        <v>178</v>
      </c>
      <c r="NAH2" s="7" t="s">
        <v>179</v>
      </c>
      <c r="NAI2" s="7" t="s">
        <v>180</v>
      </c>
      <c r="NAJ2" s="7" t="s">
        <v>186</v>
      </c>
      <c r="NAK2" s="7" t="s">
        <v>181</v>
      </c>
      <c r="NAL2" s="9" t="s">
        <v>182</v>
      </c>
      <c r="NAM2" s="7" t="s">
        <v>0</v>
      </c>
      <c r="NAN2" s="7" t="s">
        <v>172</v>
      </c>
      <c r="NAO2" s="7" t="s">
        <v>173</v>
      </c>
      <c r="NAP2" s="7" t="s">
        <v>174</v>
      </c>
      <c r="NAQ2" s="7" t="s">
        <v>175</v>
      </c>
      <c r="NAR2" s="7" t="s">
        <v>176</v>
      </c>
      <c r="NAS2" s="7" t="s">
        <v>177</v>
      </c>
      <c r="NAT2" s="7" t="s">
        <v>185</v>
      </c>
      <c r="NAU2" s="7" t="s">
        <v>178</v>
      </c>
      <c r="NAV2" s="7" t="s">
        <v>179</v>
      </c>
      <c r="NAW2" s="7" t="s">
        <v>180</v>
      </c>
      <c r="NAX2" s="7" t="s">
        <v>186</v>
      </c>
      <c r="NAY2" s="7" t="s">
        <v>181</v>
      </c>
      <c r="NAZ2" s="7" t="s">
        <v>182</v>
      </c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77"/>
      <c r="NJF2" s="99"/>
      <c r="NJG2" s="7" t="s">
        <v>0</v>
      </c>
      <c r="NJH2" s="7" t="s">
        <v>172</v>
      </c>
      <c r="NJI2" s="7" t="s">
        <v>173</v>
      </c>
      <c r="NJJ2" s="7" t="s">
        <v>174</v>
      </c>
      <c r="NJK2" s="7" t="s">
        <v>175</v>
      </c>
      <c r="NJL2" s="7" t="s">
        <v>176</v>
      </c>
      <c r="NJM2" s="7" t="s">
        <v>177</v>
      </c>
      <c r="NJN2" s="7" t="s">
        <v>185</v>
      </c>
      <c r="NJO2" s="7" t="s">
        <v>178</v>
      </c>
      <c r="NJP2" s="7" t="s">
        <v>179</v>
      </c>
      <c r="NJQ2" s="7" t="s">
        <v>180</v>
      </c>
      <c r="NJR2" s="7" t="s">
        <v>186</v>
      </c>
      <c r="NJS2" s="7" t="s">
        <v>181</v>
      </c>
      <c r="NJT2" s="7" t="s">
        <v>182</v>
      </c>
      <c r="NJU2" s="8" t="s">
        <v>0</v>
      </c>
      <c r="NJV2" s="7" t="s">
        <v>172</v>
      </c>
      <c r="NJW2" s="7" t="s">
        <v>173</v>
      </c>
      <c r="NJX2" s="7" t="s">
        <v>174</v>
      </c>
      <c r="NJY2" s="7" t="s">
        <v>175</v>
      </c>
      <c r="NJZ2" s="7" t="s">
        <v>176</v>
      </c>
      <c r="NKA2" s="7" t="s">
        <v>177</v>
      </c>
      <c r="NKB2" s="7" t="s">
        <v>185</v>
      </c>
      <c r="NKC2" s="7" t="s">
        <v>178</v>
      </c>
      <c r="NKD2" s="7" t="s">
        <v>179</v>
      </c>
      <c r="NKE2" s="7" t="s">
        <v>180</v>
      </c>
      <c r="NKF2" s="7" t="s">
        <v>186</v>
      </c>
      <c r="NKG2" s="7" t="s">
        <v>181</v>
      </c>
      <c r="NKH2" s="9" t="s">
        <v>182</v>
      </c>
      <c r="NKI2" s="7" t="s">
        <v>0</v>
      </c>
      <c r="NKJ2" s="7" t="s">
        <v>172</v>
      </c>
      <c r="NKK2" s="7" t="s">
        <v>173</v>
      </c>
      <c r="NKL2" s="7" t="s">
        <v>174</v>
      </c>
      <c r="NKM2" s="7" t="s">
        <v>175</v>
      </c>
      <c r="NKN2" s="7" t="s">
        <v>176</v>
      </c>
      <c r="NKO2" s="7" t="s">
        <v>177</v>
      </c>
      <c r="NKP2" s="7" t="s">
        <v>185</v>
      </c>
      <c r="NKQ2" s="7" t="s">
        <v>178</v>
      </c>
      <c r="NKR2" s="7" t="s">
        <v>179</v>
      </c>
      <c r="NKS2" s="7" t="s">
        <v>180</v>
      </c>
      <c r="NKT2" s="7" t="s">
        <v>186</v>
      </c>
      <c r="NKU2" s="7" t="s">
        <v>181</v>
      </c>
      <c r="NKV2" s="7" t="s">
        <v>182</v>
      </c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77"/>
      <c r="NTB2" s="99"/>
      <c r="NTC2" s="7" t="s">
        <v>0</v>
      </c>
      <c r="NTD2" s="7" t="s">
        <v>172</v>
      </c>
      <c r="NTE2" s="7" t="s">
        <v>173</v>
      </c>
      <c r="NTF2" s="7" t="s">
        <v>174</v>
      </c>
      <c r="NTG2" s="7" t="s">
        <v>175</v>
      </c>
      <c r="NTH2" s="7" t="s">
        <v>176</v>
      </c>
      <c r="NTI2" s="7" t="s">
        <v>177</v>
      </c>
      <c r="NTJ2" s="7" t="s">
        <v>185</v>
      </c>
      <c r="NTK2" s="7" t="s">
        <v>178</v>
      </c>
      <c r="NTL2" s="7" t="s">
        <v>179</v>
      </c>
      <c r="NTM2" s="7" t="s">
        <v>180</v>
      </c>
      <c r="NTN2" s="7" t="s">
        <v>186</v>
      </c>
      <c r="NTO2" s="7" t="s">
        <v>181</v>
      </c>
      <c r="NTP2" s="7" t="s">
        <v>182</v>
      </c>
      <c r="NTQ2" s="8" t="s">
        <v>0</v>
      </c>
      <c r="NTR2" s="7" t="s">
        <v>172</v>
      </c>
      <c r="NTS2" s="7" t="s">
        <v>173</v>
      </c>
      <c r="NTT2" s="7" t="s">
        <v>174</v>
      </c>
      <c r="NTU2" s="7" t="s">
        <v>175</v>
      </c>
      <c r="NTV2" s="7" t="s">
        <v>176</v>
      </c>
      <c r="NTW2" s="7" t="s">
        <v>177</v>
      </c>
      <c r="NTX2" s="7" t="s">
        <v>185</v>
      </c>
      <c r="NTY2" s="7" t="s">
        <v>178</v>
      </c>
      <c r="NTZ2" s="7" t="s">
        <v>179</v>
      </c>
      <c r="NUA2" s="7" t="s">
        <v>180</v>
      </c>
      <c r="NUB2" s="7" t="s">
        <v>186</v>
      </c>
      <c r="NUC2" s="7" t="s">
        <v>181</v>
      </c>
      <c r="NUD2" s="9" t="s">
        <v>182</v>
      </c>
      <c r="NUE2" s="7" t="s">
        <v>0</v>
      </c>
      <c r="NUF2" s="7" t="s">
        <v>172</v>
      </c>
      <c r="NUG2" s="7" t="s">
        <v>173</v>
      </c>
      <c r="NUH2" s="7" t="s">
        <v>174</v>
      </c>
      <c r="NUI2" s="7" t="s">
        <v>175</v>
      </c>
      <c r="NUJ2" s="7" t="s">
        <v>176</v>
      </c>
      <c r="NUK2" s="7" t="s">
        <v>177</v>
      </c>
      <c r="NUL2" s="7" t="s">
        <v>185</v>
      </c>
      <c r="NUM2" s="7" t="s">
        <v>178</v>
      </c>
      <c r="NUN2" s="7" t="s">
        <v>179</v>
      </c>
      <c r="NUO2" s="7" t="s">
        <v>180</v>
      </c>
      <c r="NUP2" s="7" t="s">
        <v>186</v>
      </c>
      <c r="NUQ2" s="7" t="s">
        <v>181</v>
      </c>
      <c r="NUR2" s="7" t="s">
        <v>182</v>
      </c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77"/>
      <c r="OCX2" s="99"/>
      <c r="OCY2" s="7" t="s">
        <v>0</v>
      </c>
      <c r="OCZ2" s="7" t="s">
        <v>172</v>
      </c>
      <c r="ODA2" s="7" t="s">
        <v>173</v>
      </c>
      <c r="ODB2" s="7" t="s">
        <v>174</v>
      </c>
      <c r="ODC2" s="7" t="s">
        <v>175</v>
      </c>
      <c r="ODD2" s="7" t="s">
        <v>176</v>
      </c>
      <c r="ODE2" s="7" t="s">
        <v>177</v>
      </c>
      <c r="ODF2" s="7" t="s">
        <v>185</v>
      </c>
      <c r="ODG2" s="7" t="s">
        <v>178</v>
      </c>
      <c r="ODH2" s="7" t="s">
        <v>179</v>
      </c>
      <c r="ODI2" s="7" t="s">
        <v>180</v>
      </c>
      <c r="ODJ2" s="7" t="s">
        <v>186</v>
      </c>
      <c r="ODK2" s="7" t="s">
        <v>181</v>
      </c>
      <c r="ODL2" s="7" t="s">
        <v>182</v>
      </c>
      <c r="ODM2" s="8" t="s">
        <v>0</v>
      </c>
      <c r="ODN2" s="7" t="s">
        <v>172</v>
      </c>
      <c r="ODO2" s="7" t="s">
        <v>173</v>
      </c>
      <c r="ODP2" s="7" t="s">
        <v>174</v>
      </c>
      <c r="ODQ2" s="7" t="s">
        <v>175</v>
      </c>
      <c r="ODR2" s="7" t="s">
        <v>176</v>
      </c>
      <c r="ODS2" s="7" t="s">
        <v>177</v>
      </c>
      <c r="ODT2" s="7" t="s">
        <v>185</v>
      </c>
      <c r="ODU2" s="7" t="s">
        <v>178</v>
      </c>
      <c r="ODV2" s="7" t="s">
        <v>179</v>
      </c>
      <c r="ODW2" s="7" t="s">
        <v>180</v>
      </c>
      <c r="ODX2" s="7" t="s">
        <v>186</v>
      </c>
      <c r="ODY2" s="7" t="s">
        <v>181</v>
      </c>
      <c r="ODZ2" s="9" t="s">
        <v>182</v>
      </c>
      <c r="OEA2" s="7" t="s">
        <v>0</v>
      </c>
      <c r="OEB2" s="7" t="s">
        <v>172</v>
      </c>
      <c r="OEC2" s="7" t="s">
        <v>173</v>
      </c>
      <c r="OED2" s="7" t="s">
        <v>174</v>
      </c>
      <c r="OEE2" s="7" t="s">
        <v>175</v>
      </c>
      <c r="OEF2" s="7" t="s">
        <v>176</v>
      </c>
      <c r="OEG2" s="7" t="s">
        <v>177</v>
      </c>
      <c r="OEH2" s="7" t="s">
        <v>185</v>
      </c>
      <c r="OEI2" s="7" t="s">
        <v>178</v>
      </c>
      <c r="OEJ2" s="7" t="s">
        <v>179</v>
      </c>
      <c r="OEK2" s="7" t="s">
        <v>180</v>
      </c>
      <c r="OEL2" s="7" t="s">
        <v>186</v>
      </c>
      <c r="OEM2" s="7" t="s">
        <v>181</v>
      </c>
      <c r="OEN2" s="7" t="s">
        <v>182</v>
      </c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77"/>
      <c r="OMT2" s="99"/>
      <c r="OMU2" s="7" t="s">
        <v>0</v>
      </c>
      <c r="OMV2" s="7" t="s">
        <v>172</v>
      </c>
      <c r="OMW2" s="7" t="s">
        <v>173</v>
      </c>
      <c r="OMX2" s="7" t="s">
        <v>174</v>
      </c>
      <c r="OMY2" s="7" t="s">
        <v>175</v>
      </c>
      <c r="OMZ2" s="7" t="s">
        <v>176</v>
      </c>
      <c r="ONA2" s="7" t="s">
        <v>177</v>
      </c>
      <c r="ONB2" s="7" t="s">
        <v>185</v>
      </c>
      <c r="ONC2" s="7" t="s">
        <v>178</v>
      </c>
      <c r="OND2" s="7" t="s">
        <v>179</v>
      </c>
      <c r="ONE2" s="7" t="s">
        <v>180</v>
      </c>
      <c r="ONF2" s="7" t="s">
        <v>186</v>
      </c>
      <c r="ONG2" s="7" t="s">
        <v>181</v>
      </c>
      <c r="ONH2" s="7" t="s">
        <v>182</v>
      </c>
      <c r="ONI2" s="8" t="s">
        <v>0</v>
      </c>
      <c r="ONJ2" s="7" t="s">
        <v>172</v>
      </c>
      <c r="ONK2" s="7" t="s">
        <v>173</v>
      </c>
      <c r="ONL2" s="7" t="s">
        <v>174</v>
      </c>
      <c r="ONM2" s="7" t="s">
        <v>175</v>
      </c>
      <c r="ONN2" s="7" t="s">
        <v>176</v>
      </c>
      <c r="ONO2" s="7" t="s">
        <v>177</v>
      </c>
      <c r="ONP2" s="7" t="s">
        <v>185</v>
      </c>
      <c r="ONQ2" s="7" t="s">
        <v>178</v>
      </c>
      <c r="ONR2" s="7" t="s">
        <v>179</v>
      </c>
      <c r="ONS2" s="7" t="s">
        <v>180</v>
      </c>
      <c r="ONT2" s="7" t="s">
        <v>186</v>
      </c>
      <c r="ONU2" s="7" t="s">
        <v>181</v>
      </c>
      <c r="ONV2" s="9" t="s">
        <v>182</v>
      </c>
      <c r="ONW2" s="7" t="s">
        <v>0</v>
      </c>
      <c r="ONX2" s="7" t="s">
        <v>172</v>
      </c>
      <c r="ONY2" s="7" t="s">
        <v>173</v>
      </c>
      <c r="ONZ2" s="7" t="s">
        <v>174</v>
      </c>
      <c r="OOA2" s="7" t="s">
        <v>175</v>
      </c>
      <c r="OOB2" s="7" t="s">
        <v>176</v>
      </c>
      <c r="OOC2" s="7" t="s">
        <v>177</v>
      </c>
      <c r="OOD2" s="7" t="s">
        <v>185</v>
      </c>
      <c r="OOE2" s="7" t="s">
        <v>178</v>
      </c>
      <c r="OOF2" s="7" t="s">
        <v>179</v>
      </c>
      <c r="OOG2" s="7" t="s">
        <v>180</v>
      </c>
      <c r="OOH2" s="7" t="s">
        <v>186</v>
      </c>
      <c r="OOI2" s="7" t="s">
        <v>181</v>
      </c>
      <c r="OOJ2" s="7" t="s">
        <v>182</v>
      </c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77"/>
      <c r="OWP2" s="99"/>
      <c r="OWQ2" s="7" t="s">
        <v>0</v>
      </c>
      <c r="OWR2" s="7" t="s">
        <v>172</v>
      </c>
      <c r="OWS2" s="7" t="s">
        <v>173</v>
      </c>
      <c r="OWT2" s="7" t="s">
        <v>174</v>
      </c>
      <c r="OWU2" s="7" t="s">
        <v>175</v>
      </c>
      <c r="OWV2" s="7" t="s">
        <v>176</v>
      </c>
      <c r="OWW2" s="7" t="s">
        <v>177</v>
      </c>
      <c r="OWX2" s="7" t="s">
        <v>185</v>
      </c>
      <c r="OWY2" s="7" t="s">
        <v>178</v>
      </c>
      <c r="OWZ2" s="7" t="s">
        <v>179</v>
      </c>
      <c r="OXA2" s="7" t="s">
        <v>180</v>
      </c>
      <c r="OXB2" s="7" t="s">
        <v>186</v>
      </c>
      <c r="OXC2" s="7" t="s">
        <v>181</v>
      </c>
      <c r="OXD2" s="7" t="s">
        <v>182</v>
      </c>
      <c r="OXE2" s="8" t="s">
        <v>0</v>
      </c>
      <c r="OXF2" s="7" t="s">
        <v>172</v>
      </c>
      <c r="OXG2" s="7" t="s">
        <v>173</v>
      </c>
      <c r="OXH2" s="7" t="s">
        <v>174</v>
      </c>
      <c r="OXI2" s="7" t="s">
        <v>175</v>
      </c>
      <c r="OXJ2" s="7" t="s">
        <v>176</v>
      </c>
      <c r="OXK2" s="7" t="s">
        <v>177</v>
      </c>
      <c r="OXL2" s="7" t="s">
        <v>185</v>
      </c>
      <c r="OXM2" s="7" t="s">
        <v>178</v>
      </c>
      <c r="OXN2" s="7" t="s">
        <v>179</v>
      </c>
      <c r="OXO2" s="7" t="s">
        <v>180</v>
      </c>
      <c r="OXP2" s="7" t="s">
        <v>186</v>
      </c>
      <c r="OXQ2" s="7" t="s">
        <v>181</v>
      </c>
      <c r="OXR2" s="9" t="s">
        <v>182</v>
      </c>
      <c r="OXS2" s="7" t="s">
        <v>0</v>
      </c>
      <c r="OXT2" s="7" t="s">
        <v>172</v>
      </c>
      <c r="OXU2" s="7" t="s">
        <v>173</v>
      </c>
      <c r="OXV2" s="7" t="s">
        <v>174</v>
      </c>
      <c r="OXW2" s="7" t="s">
        <v>175</v>
      </c>
      <c r="OXX2" s="7" t="s">
        <v>176</v>
      </c>
      <c r="OXY2" s="7" t="s">
        <v>177</v>
      </c>
      <c r="OXZ2" s="7" t="s">
        <v>185</v>
      </c>
      <c r="OYA2" s="7" t="s">
        <v>178</v>
      </c>
      <c r="OYB2" s="7" t="s">
        <v>179</v>
      </c>
      <c r="OYC2" s="7" t="s">
        <v>180</v>
      </c>
      <c r="OYD2" s="7" t="s">
        <v>186</v>
      </c>
      <c r="OYE2" s="7" t="s">
        <v>181</v>
      </c>
      <c r="OYF2" s="7" t="s">
        <v>182</v>
      </c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77"/>
      <c r="PGL2" s="99"/>
      <c r="PGM2" s="7" t="s">
        <v>0</v>
      </c>
      <c r="PGN2" s="7" t="s">
        <v>172</v>
      </c>
      <c r="PGO2" s="7" t="s">
        <v>173</v>
      </c>
      <c r="PGP2" s="7" t="s">
        <v>174</v>
      </c>
      <c r="PGQ2" s="7" t="s">
        <v>175</v>
      </c>
      <c r="PGR2" s="7" t="s">
        <v>176</v>
      </c>
      <c r="PGS2" s="7" t="s">
        <v>177</v>
      </c>
      <c r="PGT2" s="7" t="s">
        <v>185</v>
      </c>
      <c r="PGU2" s="7" t="s">
        <v>178</v>
      </c>
      <c r="PGV2" s="7" t="s">
        <v>179</v>
      </c>
      <c r="PGW2" s="7" t="s">
        <v>180</v>
      </c>
      <c r="PGX2" s="7" t="s">
        <v>186</v>
      </c>
      <c r="PGY2" s="7" t="s">
        <v>181</v>
      </c>
      <c r="PGZ2" s="7" t="s">
        <v>182</v>
      </c>
      <c r="PHA2" s="8" t="s">
        <v>0</v>
      </c>
      <c r="PHB2" s="7" t="s">
        <v>172</v>
      </c>
      <c r="PHC2" s="7" t="s">
        <v>173</v>
      </c>
      <c r="PHD2" s="7" t="s">
        <v>174</v>
      </c>
      <c r="PHE2" s="7" t="s">
        <v>175</v>
      </c>
      <c r="PHF2" s="7" t="s">
        <v>176</v>
      </c>
      <c r="PHG2" s="7" t="s">
        <v>177</v>
      </c>
      <c r="PHH2" s="7" t="s">
        <v>185</v>
      </c>
      <c r="PHI2" s="7" t="s">
        <v>178</v>
      </c>
      <c r="PHJ2" s="7" t="s">
        <v>179</v>
      </c>
      <c r="PHK2" s="7" t="s">
        <v>180</v>
      </c>
      <c r="PHL2" s="7" t="s">
        <v>186</v>
      </c>
      <c r="PHM2" s="7" t="s">
        <v>181</v>
      </c>
      <c r="PHN2" s="9" t="s">
        <v>182</v>
      </c>
      <c r="PHO2" s="7" t="s">
        <v>0</v>
      </c>
      <c r="PHP2" s="7" t="s">
        <v>172</v>
      </c>
      <c r="PHQ2" s="7" t="s">
        <v>173</v>
      </c>
      <c r="PHR2" s="7" t="s">
        <v>174</v>
      </c>
      <c r="PHS2" s="7" t="s">
        <v>175</v>
      </c>
      <c r="PHT2" s="7" t="s">
        <v>176</v>
      </c>
      <c r="PHU2" s="7" t="s">
        <v>177</v>
      </c>
      <c r="PHV2" s="7" t="s">
        <v>185</v>
      </c>
      <c r="PHW2" s="7" t="s">
        <v>178</v>
      </c>
      <c r="PHX2" s="7" t="s">
        <v>179</v>
      </c>
      <c r="PHY2" s="7" t="s">
        <v>180</v>
      </c>
      <c r="PHZ2" s="7" t="s">
        <v>186</v>
      </c>
      <c r="PIA2" s="7" t="s">
        <v>181</v>
      </c>
      <c r="PIB2" s="7" t="s">
        <v>182</v>
      </c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77"/>
      <c r="PQH2" s="99"/>
      <c r="PQI2" s="7" t="s">
        <v>0</v>
      </c>
      <c r="PQJ2" s="7" t="s">
        <v>172</v>
      </c>
      <c r="PQK2" s="7" t="s">
        <v>173</v>
      </c>
      <c r="PQL2" s="7" t="s">
        <v>174</v>
      </c>
      <c r="PQM2" s="7" t="s">
        <v>175</v>
      </c>
      <c r="PQN2" s="7" t="s">
        <v>176</v>
      </c>
      <c r="PQO2" s="7" t="s">
        <v>177</v>
      </c>
      <c r="PQP2" s="7" t="s">
        <v>185</v>
      </c>
      <c r="PQQ2" s="7" t="s">
        <v>178</v>
      </c>
      <c r="PQR2" s="7" t="s">
        <v>179</v>
      </c>
      <c r="PQS2" s="7" t="s">
        <v>180</v>
      </c>
      <c r="PQT2" s="7" t="s">
        <v>186</v>
      </c>
      <c r="PQU2" s="7" t="s">
        <v>181</v>
      </c>
      <c r="PQV2" s="7" t="s">
        <v>182</v>
      </c>
      <c r="PQW2" s="8" t="s">
        <v>0</v>
      </c>
      <c r="PQX2" s="7" t="s">
        <v>172</v>
      </c>
      <c r="PQY2" s="7" t="s">
        <v>173</v>
      </c>
      <c r="PQZ2" s="7" t="s">
        <v>174</v>
      </c>
      <c r="PRA2" s="7" t="s">
        <v>175</v>
      </c>
      <c r="PRB2" s="7" t="s">
        <v>176</v>
      </c>
      <c r="PRC2" s="7" t="s">
        <v>177</v>
      </c>
      <c r="PRD2" s="7" t="s">
        <v>185</v>
      </c>
      <c r="PRE2" s="7" t="s">
        <v>178</v>
      </c>
      <c r="PRF2" s="7" t="s">
        <v>179</v>
      </c>
      <c r="PRG2" s="7" t="s">
        <v>180</v>
      </c>
      <c r="PRH2" s="7" t="s">
        <v>186</v>
      </c>
      <c r="PRI2" s="7" t="s">
        <v>181</v>
      </c>
      <c r="PRJ2" s="9" t="s">
        <v>182</v>
      </c>
      <c r="PRK2" s="7" t="s">
        <v>0</v>
      </c>
      <c r="PRL2" s="7" t="s">
        <v>172</v>
      </c>
      <c r="PRM2" s="7" t="s">
        <v>173</v>
      </c>
      <c r="PRN2" s="7" t="s">
        <v>174</v>
      </c>
      <c r="PRO2" s="7" t="s">
        <v>175</v>
      </c>
      <c r="PRP2" s="7" t="s">
        <v>176</v>
      </c>
      <c r="PRQ2" s="7" t="s">
        <v>177</v>
      </c>
      <c r="PRR2" s="7" t="s">
        <v>185</v>
      </c>
      <c r="PRS2" s="7" t="s">
        <v>178</v>
      </c>
      <c r="PRT2" s="7" t="s">
        <v>179</v>
      </c>
      <c r="PRU2" s="7" t="s">
        <v>180</v>
      </c>
      <c r="PRV2" s="7" t="s">
        <v>186</v>
      </c>
      <c r="PRW2" s="7" t="s">
        <v>181</v>
      </c>
      <c r="PRX2" s="7" t="s">
        <v>182</v>
      </c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77"/>
      <c r="QAD2" s="99"/>
      <c r="QAE2" s="7" t="s">
        <v>0</v>
      </c>
      <c r="QAF2" s="7" t="s">
        <v>172</v>
      </c>
      <c r="QAG2" s="7" t="s">
        <v>173</v>
      </c>
      <c r="QAH2" s="7" t="s">
        <v>174</v>
      </c>
      <c r="QAI2" s="7" t="s">
        <v>175</v>
      </c>
      <c r="QAJ2" s="7" t="s">
        <v>176</v>
      </c>
      <c r="QAK2" s="7" t="s">
        <v>177</v>
      </c>
      <c r="QAL2" s="7" t="s">
        <v>185</v>
      </c>
      <c r="QAM2" s="7" t="s">
        <v>178</v>
      </c>
      <c r="QAN2" s="7" t="s">
        <v>179</v>
      </c>
      <c r="QAO2" s="7" t="s">
        <v>180</v>
      </c>
      <c r="QAP2" s="7" t="s">
        <v>186</v>
      </c>
      <c r="QAQ2" s="7" t="s">
        <v>181</v>
      </c>
      <c r="QAR2" s="7" t="s">
        <v>182</v>
      </c>
      <c r="QAS2" s="8" t="s">
        <v>0</v>
      </c>
      <c r="QAT2" s="7" t="s">
        <v>172</v>
      </c>
      <c r="QAU2" s="7" t="s">
        <v>173</v>
      </c>
      <c r="QAV2" s="7" t="s">
        <v>174</v>
      </c>
      <c r="QAW2" s="7" t="s">
        <v>175</v>
      </c>
      <c r="QAX2" s="7" t="s">
        <v>176</v>
      </c>
      <c r="QAY2" s="7" t="s">
        <v>177</v>
      </c>
      <c r="QAZ2" s="7" t="s">
        <v>185</v>
      </c>
      <c r="QBA2" s="7" t="s">
        <v>178</v>
      </c>
      <c r="QBB2" s="7" t="s">
        <v>179</v>
      </c>
      <c r="QBC2" s="7" t="s">
        <v>180</v>
      </c>
      <c r="QBD2" s="7" t="s">
        <v>186</v>
      </c>
      <c r="QBE2" s="7" t="s">
        <v>181</v>
      </c>
      <c r="QBF2" s="9" t="s">
        <v>182</v>
      </c>
      <c r="QBG2" s="7" t="s">
        <v>0</v>
      </c>
      <c r="QBH2" s="7" t="s">
        <v>172</v>
      </c>
      <c r="QBI2" s="7" t="s">
        <v>173</v>
      </c>
      <c r="QBJ2" s="7" t="s">
        <v>174</v>
      </c>
      <c r="QBK2" s="7" t="s">
        <v>175</v>
      </c>
      <c r="QBL2" s="7" t="s">
        <v>176</v>
      </c>
      <c r="QBM2" s="7" t="s">
        <v>177</v>
      </c>
      <c r="QBN2" s="7" t="s">
        <v>185</v>
      </c>
      <c r="QBO2" s="7" t="s">
        <v>178</v>
      </c>
      <c r="QBP2" s="7" t="s">
        <v>179</v>
      </c>
      <c r="QBQ2" s="7" t="s">
        <v>180</v>
      </c>
      <c r="QBR2" s="7" t="s">
        <v>186</v>
      </c>
      <c r="QBS2" s="7" t="s">
        <v>181</v>
      </c>
      <c r="QBT2" s="7" t="s">
        <v>182</v>
      </c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77"/>
      <c r="QJZ2" s="99"/>
      <c r="QKA2" s="7" t="s">
        <v>0</v>
      </c>
      <c r="QKB2" s="7" t="s">
        <v>172</v>
      </c>
      <c r="QKC2" s="7" t="s">
        <v>173</v>
      </c>
      <c r="QKD2" s="7" t="s">
        <v>174</v>
      </c>
      <c r="QKE2" s="7" t="s">
        <v>175</v>
      </c>
      <c r="QKF2" s="7" t="s">
        <v>176</v>
      </c>
      <c r="QKG2" s="7" t="s">
        <v>177</v>
      </c>
      <c r="QKH2" s="7" t="s">
        <v>185</v>
      </c>
      <c r="QKI2" s="7" t="s">
        <v>178</v>
      </c>
      <c r="QKJ2" s="7" t="s">
        <v>179</v>
      </c>
      <c r="QKK2" s="7" t="s">
        <v>180</v>
      </c>
      <c r="QKL2" s="7" t="s">
        <v>186</v>
      </c>
      <c r="QKM2" s="7" t="s">
        <v>181</v>
      </c>
      <c r="QKN2" s="7" t="s">
        <v>182</v>
      </c>
      <c r="QKO2" s="8" t="s">
        <v>0</v>
      </c>
      <c r="QKP2" s="7" t="s">
        <v>172</v>
      </c>
      <c r="QKQ2" s="7" t="s">
        <v>173</v>
      </c>
      <c r="QKR2" s="7" t="s">
        <v>174</v>
      </c>
      <c r="QKS2" s="7" t="s">
        <v>175</v>
      </c>
      <c r="QKT2" s="7" t="s">
        <v>176</v>
      </c>
      <c r="QKU2" s="7" t="s">
        <v>177</v>
      </c>
      <c r="QKV2" s="7" t="s">
        <v>185</v>
      </c>
      <c r="QKW2" s="7" t="s">
        <v>178</v>
      </c>
      <c r="QKX2" s="7" t="s">
        <v>179</v>
      </c>
      <c r="QKY2" s="7" t="s">
        <v>180</v>
      </c>
      <c r="QKZ2" s="7" t="s">
        <v>186</v>
      </c>
      <c r="QLA2" s="7" t="s">
        <v>181</v>
      </c>
      <c r="QLB2" s="9" t="s">
        <v>182</v>
      </c>
      <c r="QLC2" s="7" t="s">
        <v>0</v>
      </c>
      <c r="QLD2" s="7" t="s">
        <v>172</v>
      </c>
      <c r="QLE2" s="7" t="s">
        <v>173</v>
      </c>
      <c r="QLF2" s="7" t="s">
        <v>174</v>
      </c>
      <c r="QLG2" s="7" t="s">
        <v>175</v>
      </c>
      <c r="QLH2" s="7" t="s">
        <v>176</v>
      </c>
      <c r="QLI2" s="7" t="s">
        <v>177</v>
      </c>
      <c r="QLJ2" s="7" t="s">
        <v>185</v>
      </c>
      <c r="QLK2" s="7" t="s">
        <v>178</v>
      </c>
      <c r="QLL2" s="7" t="s">
        <v>179</v>
      </c>
      <c r="QLM2" s="7" t="s">
        <v>180</v>
      </c>
      <c r="QLN2" s="7" t="s">
        <v>186</v>
      </c>
      <c r="QLO2" s="7" t="s">
        <v>181</v>
      </c>
      <c r="QLP2" s="7" t="s">
        <v>182</v>
      </c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77"/>
      <c r="QTV2" s="99"/>
      <c r="QTW2" s="7" t="s">
        <v>0</v>
      </c>
      <c r="QTX2" s="7" t="s">
        <v>172</v>
      </c>
      <c r="QTY2" s="7" t="s">
        <v>173</v>
      </c>
      <c r="QTZ2" s="7" t="s">
        <v>174</v>
      </c>
      <c r="QUA2" s="7" t="s">
        <v>175</v>
      </c>
      <c r="QUB2" s="7" t="s">
        <v>176</v>
      </c>
      <c r="QUC2" s="7" t="s">
        <v>177</v>
      </c>
      <c r="QUD2" s="7" t="s">
        <v>185</v>
      </c>
      <c r="QUE2" s="7" t="s">
        <v>178</v>
      </c>
      <c r="QUF2" s="7" t="s">
        <v>179</v>
      </c>
      <c r="QUG2" s="7" t="s">
        <v>180</v>
      </c>
      <c r="QUH2" s="7" t="s">
        <v>186</v>
      </c>
      <c r="QUI2" s="7" t="s">
        <v>181</v>
      </c>
      <c r="QUJ2" s="7" t="s">
        <v>182</v>
      </c>
      <c r="QUK2" s="8" t="s">
        <v>0</v>
      </c>
      <c r="QUL2" s="7" t="s">
        <v>172</v>
      </c>
      <c r="QUM2" s="7" t="s">
        <v>173</v>
      </c>
      <c r="QUN2" s="7" t="s">
        <v>174</v>
      </c>
      <c r="QUO2" s="7" t="s">
        <v>175</v>
      </c>
      <c r="QUP2" s="7" t="s">
        <v>176</v>
      </c>
      <c r="QUQ2" s="7" t="s">
        <v>177</v>
      </c>
      <c r="QUR2" s="7" t="s">
        <v>185</v>
      </c>
      <c r="QUS2" s="7" t="s">
        <v>178</v>
      </c>
      <c r="QUT2" s="7" t="s">
        <v>179</v>
      </c>
      <c r="QUU2" s="7" t="s">
        <v>180</v>
      </c>
      <c r="QUV2" s="7" t="s">
        <v>186</v>
      </c>
      <c r="QUW2" s="7" t="s">
        <v>181</v>
      </c>
      <c r="QUX2" s="9" t="s">
        <v>182</v>
      </c>
      <c r="QUY2" s="7" t="s">
        <v>0</v>
      </c>
      <c r="QUZ2" s="7" t="s">
        <v>172</v>
      </c>
      <c r="QVA2" s="7" t="s">
        <v>173</v>
      </c>
      <c r="QVB2" s="7" t="s">
        <v>174</v>
      </c>
      <c r="QVC2" s="7" t="s">
        <v>175</v>
      </c>
      <c r="QVD2" s="7" t="s">
        <v>176</v>
      </c>
      <c r="QVE2" s="7" t="s">
        <v>177</v>
      </c>
      <c r="QVF2" s="7" t="s">
        <v>185</v>
      </c>
      <c r="QVG2" s="7" t="s">
        <v>178</v>
      </c>
      <c r="QVH2" s="7" t="s">
        <v>179</v>
      </c>
      <c r="QVI2" s="7" t="s">
        <v>180</v>
      </c>
      <c r="QVJ2" s="7" t="s">
        <v>186</v>
      </c>
      <c r="QVK2" s="7" t="s">
        <v>181</v>
      </c>
      <c r="QVL2" s="7" t="s">
        <v>182</v>
      </c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77"/>
      <c r="RDR2" s="99"/>
      <c r="RDS2" s="7" t="s">
        <v>0</v>
      </c>
      <c r="RDT2" s="7" t="s">
        <v>172</v>
      </c>
      <c r="RDU2" s="7" t="s">
        <v>173</v>
      </c>
      <c r="RDV2" s="7" t="s">
        <v>174</v>
      </c>
      <c r="RDW2" s="7" t="s">
        <v>175</v>
      </c>
      <c r="RDX2" s="7" t="s">
        <v>176</v>
      </c>
      <c r="RDY2" s="7" t="s">
        <v>177</v>
      </c>
      <c r="RDZ2" s="7" t="s">
        <v>185</v>
      </c>
      <c r="REA2" s="7" t="s">
        <v>178</v>
      </c>
      <c r="REB2" s="7" t="s">
        <v>179</v>
      </c>
      <c r="REC2" s="7" t="s">
        <v>180</v>
      </c>
      <c r="RED2" s="7" t="s">
        <v>186</v>
      </c>
      <c r="REE2" s="7" t="s">
        <v>181</v>
      </c>
      <c r="REF2" s="7" t="s">
        <v>182</v>
      </c>
      <c r="REG2" s="8" t="s">
        <v>0</v>
      </c>
      <c r="REH2" s="7" t="s">
        <v>172</v>
      </c>
      <c r="REI2" s="7" t="s">
        <v>173</v>
      </c>
      <c r="REJ2" s="7" t="s">
        <v>174</v>
      </c>
      <c r="REK2" s="7" t="s">
        <v>175</v>
      </c>
      <c r="REL2" s="7" t="s">
        <v>176</v>
      </c>
      <c r="REM2" s="7" t="s">
        <v>177</v>
      </c>
      <c r="REN2" s="7" t="s">
        <v>185</v>
      </c>
      <c r="REO2" s="7" t="s">
        <v>178</v>
      </c>
      <c r="REP2" s="7" t="s">
        <v>179</v>
      </c>
      <c r="REQ2" s="7" t="s">
        <v>180</v>
      </c>
      <c r="RER2" s="7" t="s">
        <v>186</v>
      </c>
      <c r="RES2" s="7" t="s">
        <v>181</v>
      </c>
      <c r="RET2" s="9" t="s">
        <v>182</v>
      </c>
      <c r="REU2" s="7" t="s">
        <v>0</v>
      </c>
      <c r="REV2" s="7" t="s">
        <v>172</v>
      </c>
      <c r="REW2" s="7" t="s">
        <v>173</v>
      </c>
      <c r="REX2" s="7" t="s">
        <v>174</v>
      </c>
      <c r="REY2" s="7" t="s">
        <v>175</v>
      </c>
      <c r="REZ2" s="7" t="s">
        <v>176</v>
      </c>
      <c r="RFA2" s="7" t="s">
        <v>177</v>
      </c>
      <c r="RFB2" s="7" t="s">
        <v>185</v>
      </c>
      <c r="RFC2" s="7" t="s">
        <v>178</v>
      </c>
      <c r="RFD2" s="7" t="s">
        <v>179</v>
      </c>
      <c r="RFE2" s="7" t="s">
        <v>180</v>
      </c>
      <c r="RFF2" s="7" t="s">
        <v>186</v>
      </c>
      <c r="RFG2" s="7" t="s">
        <v>181</v>
      </c>
      <c r="RFH2" s="7" t="s">
        <v>182</v>
      </c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77"/>
      <c r="RNN2" s="99"/>
      <c r="RNO2" s="7" t="s">
        <v>0</v>
      </c>
      <c r="RNP2" s="7" t="s">
        <v>172</v>
      </c>
      <c r="RNQ2" s="7" t="s">
        <v>173</v>
      </c>
      <c r="RNR2" s="7" t="s">
        <v>174</v>
      </c>
      <c r="RNS2" s="7" t="s">
        <v>175</v>
      </c>
      <c r="RNT2" s="7" t="s">
        <v>176</v>
      </c>
      <c r="RNU2" s="7" t="s">
        <v>177</v>
      </c>
      <c r="RNV2" s="7" t="s">
        <v>185</v>
      </c>
      <c r="RNW2" s="7" t="s">
        <v>178</v>
      </c>
      <c r="RNX2" s="7" t="s">
        <v>179</v>
      </c>
      <c r="RNY2" s="7" t="s">
        <v>180</v>
      </c>
      <c r="RNZ2" s="7" t="s">
        <v>186</v>
      </c>
      <c r="ROA2" s="7" t="s">
        <v>181</v>
      </c>
      <c r="ROB2" s="7" t="s">
        <v>182</v>
      </c>
      <c r="ROC2" s="8" t="s">
        <v>0</v>
      </c>
      <c r="ROD2" s="7" t="s">
        <v>172</v>
      </c>
      <c r="ROE2" s="7" t="s">
        <v>173</v>
      </c>
      <c r="ROF2" s="7" t="s">
        <v>174</v>
      </c>
      <c r="ROG2" s="7" t="s">
        <v>175</v>
      </c>
      <c r="ROH2" s="7" t="s">
        <v>176</v>
      </c>
      <c r="ROI2" s="7" t="s">
        <v>177</v>
      </c>
      <c r="ROJ2" s="7" t="s">
        <v>185</v>
      </c>
      <c r="ROK2" s="7" t="s">
        <v>178</v>
      </c>
      <c r="ROL2" s="7" t="s">
        <v>179</v>
      </c>
      <c r="ROM2" s="7" t="s">
        <v>180</v>
      </c>
      <c r="RON2" s="7" t="s">
        <v>186</v>
      </c>
      <c r="ROO2" s="7" t="s">
        <v>181</v>
      </c>
      <c r="ROP2" s="9" t="s">
        <v>182</v>
      </c>
      <c r="ROQ2" s="7" t="s">
        <v>0</v>
      </c>
      <c r="ROR2" s="7" t="s">
        <v>172</v>
      </c>
      <c r="ROS2" s="7" t="s">
        <v>173</v>
      </c>
      <c r="ROT2" s="7" t="s">
        <v>174</v>
      </c>
      <c r="ROU2" s="7" t="s">
        <v>175</v>
      </c>
      <c r="ROV2" s="7" t="s">
        <v>176</v>
      </c>
      <c r="ROW2" s="7" t="s">
        <v>177</v>
      </c>
      <c r="ROX2" s="7" t="s">
        <v>185</v>
      </c>
      <c r="ROY2" s="7" t="s">
        <v>178</v>
      </c>
      <c r="ROZ2" s="7" t="s">
        <v>179</v>
      </c>
      <c r="RPA2" s="7" t="s">
        <v>180</v>
      </c>
      <c r="RPB2" s="7" t="s">
        <v>186</v>
      </c>
      <c r="RPC2" s="7" t="s">
        <v>181</v>
      </c>
      <c r="RPD2" s="7" t="s">
        <v>182</v>
      </c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77"/>
      <c r="RXJ2" s="99"/>
      <c r="RXK2" s="7" t="s">
        <v>0</v>
      </c>
      <c r="RXL2" s="7" t="s">
        <v>172</v>
      </c>
      <c r="RXM2" s="7" t="s">
        <v>173</v>
      </c>
      <c r="RXN2" s="7" t="s">
        <v>174</v>
      </c>
      <c r="RXO2" s="7" t="s">
        <v>175</v>
      </c>
      <c r="RXP2" s="7" t="s">
        <v>176</v>
      </c>
      <c r="RXQ2" s="7" t="s">
        <v>177</v>
      </c>
      <c r="RXR2" s="7" t="s">
        <v>185</v>
      </c>
      <c r="RXS2" s="7" t="s">
        <v>178</v>
      </c>
      <c r="RXT2" s="7" t="s">
        <v>179</v>
      </c>
      <c r="RXU2" s="7" t="s">
        <v>180</v>
      </c>
      <c r="RXV2" s="7" t="s">
        <v>186</v>
      </c>
      <c r="RXW2" s="7" t="s">
        <v>181</v>
      </c>
      <c r="RXX2" s="7" t="s">
        <v>182</v>
      </c>
      <c r="RXY2" s="8" t="s">
        <v>0</v>
      </c>
      <c r="RXZ2" s="7" t="s">
        <v>172</v>
      </c>
      <c r="RYA2" s="7" t="s">
        <v>173</v>
      </c>
      <c r="RYB2" s="7" t="s">
        <v>174</v>
      </c>
      <c r="RYC2" s="7" t="s">
        <v>175</v>
      </c>
      <c r="RYD2" s="7" t="s">
        <v>176</v>
      </c>
      <c r="RYE2" s="7" t="s">
        <v>177</v>
      </c>
      <c r="RYF2" s="7" t="s">
        <v>185</v>
      </c>
      <c r="RYG2" s="7" t="s">
        <v>178</v>
      </c>
      <c r="RYH2" s="7" t="s">
        <v>179</v>
      </c>
      <c r="RYI2" s="7" t="s">
        <v>180</v>
      </c>
      <c r="RYJ2" s="7" t="s">
        <v>186</v>
      </c>
      <c r="RYK2" s="7" t="s">
        <v>181</v>
      </c>
      <c r="RYL2" s="9" t="s">
        <v>182</v>
      </c>
      <c r="RYM2" s="7" t="s">
        <v>0</v>
      </c>
      <c r="RYN2" s="7" t="s">
        <v>172</v>
      </c>
      <c r="RYO2" s="7" t="s">
        <v>173</v>
      </c>
      <c r="RYP2" s="7" t="s">
        <v>174</v>
      </c>
      <c r="RYQ2" s="7" t="s">
        <v>175</v>
      </c>
      <c r="RYR2" s="7" t="s">
        <v>176</v>
      </c>
      <c r="RYS2" s="7" t="s">
        <v>177</v>
      </c>
      <c r="RYT2" s="7" t="s">
        <v>185</v>
      </c>
      <c r="RYU2" s="7" t="s">
        <v>178</v>
      </c>
      <c r="RYV2" s="7" t="s">
        <v>179</v>
      </c>
      <c r="RYW2" s="7" t="s">
        <v>180</v>
      </c>
      <c r="RYX2" s="7" t="s">
        <v>186</v>
      </c>
      <c r="RYY2" s="7" t="s">
        <v>181</v>
      </c>
      <c r="RYZ2" s="7" t="s">
        <v>182</v>
      </c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77"/>
      <c r="SHF2" s="99"/>
      <c r="SHG2" s="7" t="s">
        <v>0</v>
      </c>
      <c r="SHH2" s="7" t="s">
        <v>172</v>
      </c>
      <c r="SHI2" s="7" t="s">
        <v>173</v>
      </c>
      <c r="SHJ2" s="7" t="s">
        <v>174</v>
      </c>
      <c r="SHK2" s="7" t="s">
        <v>175</v>
      </c>
      <c r="SHL2" s="7" t="s">
        <v>176</v>
      </c>
      <c r="SHM2" s="7" t="s">
        <v>177</v>
      </c>
      <c r="SHN2" s="7" t="s">
        <v>185</v>
      </c>
      <c r="SHO2" s="7" t="s">
        <v>178</v>
      </c>
      <c r="SHP2" s="7" t="s">
        <v>179</v>
      </c>
      <c r="SHQ2" s="7" t="s">
        <v>180</v>
      </c>
      <c r="SHR2" s="7" t="s">
        <v>186</v>
      </c>
      <c r="SHS2" s="7" t="s">
        <v>181</v>
      </c>
      <c r="SHT2" s="7" t="s">
        <v>182</v>
      </c>
      <c r="SHU2" s="8" t="s">
        <v>0</v>
      </c>
      <c r="SHV2" s="7" t="s">
        <v>172</v>
      </c>
      <c r="SHW2" s="7" t="s">
        <v>173</v>
      </c>
      <c r="SHX2" s="7" t="s">
        <v>174</v>
      </c>
      <c r="SHY2" s="7" t="s">
        <v>175</v>
      </c>
      <c r="SHZ2" s="7" t="s">
        <v>176</v>
      </c>
      <c r="SIA2" s="7" t="s">
        <v>177</v>
      </c>
      <c r="SIB2" s="7" t="s">
        <v>185</v>
      </c>
      <c r="SIC2" s="7" t="s">
        <v>178</v>
      </c>
      <c r="SID2" s="7" t="s">
        <v>179</v>
      </c>
      <c r="SIE2" s="7" t="s">
        <v>180</v>
      </c>
      <c r="SIF2" s="7" t="s">
        <v>186</v>
      </c>
      <c r="SIG2" s="7" t="s">
        <v>181</v>
      </c>
      <c r="SIH2" s="9" t="s">
        <v>182</v>
      </c>
      <c r="SII2" s="7" t="s">
        <v>0</v>
      </c>
      <c r="SIJ2" s="7" t="s">
        <v>172</v>
      </c>
      <c r="SIK2" s="7" t="s">
        <v>173</v>
      </c>
      <c r="SIL2" s="7" t="s">
        <v>174</v>
      </c>
      <c r="SIM2" s="7" t="s">
        <v>175</v>
      </c>
      <c r="SIN2" s="7" t="s">
        <v>176</v>
      </c>
      <c r="SIO2" s="7" t="s">
        <v>177</v>
      </c>
      <c r="SIP2" s="7" t="s">
        <v>185</v>
      </c>
      <c r="SIQ2" s="7" t="s">
        <v>178</v>
      </c>
      <c r="SIR2" s="7" t="s">
        <v>179</v>
      </c>
      <c r="SIS2" s="7" t="s">
        <v>180</v>
      </c>
      <c r="SIT2" s="7" t="s">
        <v>186</v>
      </c>
      <c r="SIU2" s="7" t="s">
        <v>181</v>
      </c>
      <c r="SIV2" s="7" t="s">
        <v>182</v>
      </c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77"/>
      <c r="SRB2" s="99"/>
      <c r="SRC2" s="7" t="s">
        <v>0</v>
      </c>
      <c r="SRD2" s="7" t="s">
        <v>172</v>
      </c>
      <c r="SRE2" s="7" t="s">
        <v>173</v>
      </c>
      <c r="SRF2" s="7" t="s">
        <v>174</v>
      </c>
      <c r="SRG2" s="7" t="s">
        <v>175</v>
      </c>
      <c r="SRH2" s="7" t="s">
        <v>176</v>
      </c>
      <c r="SRI2" s="7" t="s">
        <v>177</v>
      </c>
      <c r="SRJ2" s="7" t="s">
        <v>185</v>
      </c>
      <c r="SRK2" s="7" t="s">
        <v>178</v>
      </c>
      <c r="SRL2" s="7" t="s">
        <v>179</v>
      </c>
      <c r="SRM2" s="7" t="s">
        <v>180</v>
      </c>
      <c r="SRN2" s="7" t="s">
        <v>186</v>
      </c>
      <c r="SRO2" s="7" t="s">
        <v>181</v>
      </c>
      <c r="SRP2" s="7" t="s">
        <v>182</v>
      </c>
      <c r="SRQ2" s="8" t="s">
        <v>0</v>
      </c>
      <c r="SRR2" s="7" t="s">
        <v>172</v>
      </c>
      <c r="SRS2" s="7" t="s">
        <v>173</v>
      </c>
      <c r="SRT2" s="7" t="s">
        <v>174</v>
      </c>
      <c r="SRU2" s="7" t="s">
        <v>175</v>
      </c>
      <c r="SRV2" s="7" t="s">
        <v>176</v>
      </c>
      <c r="SRW2" s="7" t="s">
        <v>177</v>
      </c>
      <c r="SRX2" s="7" t="s">
        <v>185</v>
      </c>
      <c r="SRY2" s="7" t="s">
        <v>178</v>
      </c>
      <c r="SRZ2" s="7" t="s">
        <v>179</v>
      </c>
      <c r="SSA2" s="7" t="s">
        <v>180</v>
      </c>
      <c r="SSB2" s="7" t="s">
        <v>186</v>
      </c>
      <c r="SSC2" s="7" t="s">
        <v>181</v>
      </c>
      <c r="SSD2" s="9" t="s">
        <v>182</v>
      </c>
      <c r="SSE2" s="7" t="s">
        <v>0</v>
      </c>
      <c r="SSF2" s="7" t="s">
        <v>172</v>
      </c>
      <c r="SSG2" s="7" t="s">
        <v>173</v>
      </c>
      <c r="SSH2" s="7" t="s">
        <v>174</v>
      </c>
      <c r="SSI2" s="7" t="s">
        <v>175</v>
      </c>
      <c r="SSJ2" s="7" t="s">
        <v>176</v>
      </c>
      <c r="SSK2" s="7" t="s">
        <v>177</v>
      </c>
      <c r="SSL2" s="7" t="s">
        <v>185</v>
      </c>
      <c r="SSM2" s="7" t="s">
        <v>178</v>
      </c>
      <c r="SSN2" s="7" t="s">
        <v>179</v>
      </c>
      <c r="SSO2" s="7" t="s">
        <v>180</v>
      </c>
      <c r="SSP2" s="7" t="s">
        <v>186</v>
      </c>
      <c r="SSQ2" s="7" t="s">
        <v>181</v>
      </c>
      <c r="SSR2" s="7" t="s">
        <v>182</v>
      </c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77"/>
      <c r="TAX2" s="99"/>
      <c r="TAY2" s="7" t="s">
        <v>0</v>
      </c>
      <c r="TAZ2" s="7" t="s">
        <v>172</v>
      </c>
      <c r="TBA2" s="7" t="s">
        <v>173</v>
      </c>
      <c r="TBB2" s="7" t="s">
        <v>174</v>
      </c>
      <c r="TBC2" s="7" t="s">
        <v>175</v>
      </c>
      <c r="TBD2" s="7" t="s">
        <v>176</v>
      </c>
      <c r="TBE2" s="7" t="s">
        <v>177</v>
      </c>
      <c r="TBF2" s="7" t="s">
        <v>185</v>
      </c>
      <c r="TBG2" s="7" t="s">
        <v>178</v>
      </c>
      <c r="TBH2" s="7" t="s">
        <v>179</v>
      </c>
      <c r="TBI2" s="7" t="s">
        <v>180</v>
      </c>
      <c r="TBJ2" s="7" t="s">
        <v>186</v>
      </c>
      <c r="TBK2" s="7" t="s">
        <v>181</v>
      </c>
      <c r="TBL2" s="7" t="s">
        <v>182</v>
      </c>
      <c r="TBM2" s="8" t="s">
        <v>0</v>
      </c>
      <c r="TBN2" s="7" t="s">
        <v>172</v>
      </c>
      <c r="TBO2" s="7" t="s">
        <v>173</v>
      </c>
      <c r="TBP2" s="7" t="s">
        <v>174</v>
      </c>
      <c r="TBQ2" s="7" t="s">
        <v>175</v>
      </c>
      <c r="TBR2" s="7" t="s">
        <v>176</v>
      </c>
      <c r="TBS2" s="7" t="s">
        <v>177</v>
      </c>
      <c r="TBT2" s="7" t="s">
        <v>185</v>
      </c>
      <c r="TBU2" s="7" t="s">
        <v>178</v>
      </c>
      <c r="TBV2" s="7" t="s">
        <v>179</v>
      </c>
      <c r="TBW2" s="7" t="s">
        <v>180</v>
      </c>
      <c r="TBX2" s="7" t="s">
        <v>186</v>
      </c>
      <c r="TBY2" s="7" t="s">
        <v>181</v>
      </c>
      <c r="TBZ2" s="9" t="s">
        <v>182</v>
      </c>
      <c r="TCA2" s="7" t="s">
        <v>0</v>
      </c>
      <c r="TCB2" s="7" t="s">
        <v>172</v>
      </c>
      <c r="TCC2" s="7" t="s">
        <v>173</v>
      </c>
      <c r="TCD2" s="7" t="s">
        <v>174</v>
      </c>
      <c r="TCE2" s="7" t="s">
        <v>175</v>
      </c>
      <c r="TCF2" s="7" t="s">
        <v>176</v>
      </c>
      <c r="TCG2" s="7" t="s">
        <v>177</v>
      </c>
      <c r="TCH2" s="7" t="s">
        <v>185</v>
      </c>
      <c r="TCI2" s="7" t="s">
        <v>178</v>
      </c>
      <c r="TCJ2" s="7" t="s">
        <v>179</v>
      </c>
      <c r="TCK2" s="7" t="s">
        <v>180</v>
      </c>
      <c r="TCL2" s="7" t="s">
        <v>186</v>
      </c>
      <c r="TCM2" s="7" t="s">
        <v>181</v>
      </c>
      <c r="TCN2" s="7" t="s">
        <v>182</v>
      </c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77"/>
      <c r="TKT2" s="99"/>
      <c r="TKU2" s="7" t="s">
        <v>0</v>
      </c>
      <c r="TKV2" s="7" t="s">
        <v>172</v>
      </c>
      <c r="TKW2" s="7" t="s">
        <v>173</v>
      </c>
      <c r="TKX2" s="7" t="s">
        <v>174</v>
      </c>
      <c r="TKY2" s="7" t="s">
        <v>175</v>
      </c>
      <c r="TKZ2" s="7" t="s">
        <v>176</v>
      </c>
      <c r="TLA2" s="7" t="s">
        <v>177</v>
      </c>
      <c r="TLB2" s="7" t="s">
        <v>185</v>
      </c>
      <c r="TLC2" s="7" t="s">
        <v>178</v>
      </c>
      <c r="TLD2" s="7" t="s">
        <v>179</v>
      </c>
      <c r="TLE2" s="7" t="s">
        <v>180</v>
      </c>
      <c r="TLF2" s="7" t="s">
        <v>186</v>
      </c>
      <c r="TLG2" s="7" t="s">
        <v>181</v>
      </c>
      <c r="TLH2" s="7" t="s">
        <v>182</v>
      </c>
      <c r="TLI2" s="8" t="s">
        <v>0</v>
      </c>
      <c r="TLJ2" s="7" t="s">
        <v>172</v>
      </c>
      <c r="TLK2" s="7" t="s">
        <v>173</v>
      </c>
      <c r="TLL2" s="7" t="s">
        <v>174</v>
      </c>
      <c r="TLM2" s="7" t="s">
        <v>175</v>
      </c>
      <c r="TLN2" s="7" t="s">
        <v>176</v>
      </c>
      <c r="TLO2" s="7" t="s">
        <v>177</v>
      </c>
      <c r="TLP2" s="7" t="s">
        <v>185</v>
      </c>
      <c r="TLQ2" s="7" t="s">
        <v>178</v>
      </c>
      <c r="TLR2" s="7" t="s">
        <v>179</v>
      </c>
      <c r="TLS2" s="7" t="s">
        <v>180</v>
      </c>
      <c r="TLT2" s="7" t="s">
        <v>186</v>
      </c>
      <c r="TLU2" s="7" t="s">
        <v>181</v>
      </c>
      <c r="TLV2" s="9" t="s">
        <v>182</v>
      </c>
      <c r="TLW2" s="7" t="s">
        <v>0</v>
      </c>
      <c r="TLX2" s="7" t="s">
        <v>172</v>
      </c>
      <c r="TLY2" s="7" t="s">
        <v>173</v>
      </c>
      <c r="TLZ2" s="7" t="s">
        <v>174</v>
      </c>
      <c r="TMA2" s="7" t="s">
        <v>175</v>
      </c>
      <c r="TMB2" s="7" t="s">
        <v>176</v>
      </c>
      <c r="TMC2" s="7" t="s">
        <v>177</v>
      </c>
      <c r="TMD2" s="7" t="s">
        <v>185</v>
      </c>
      <c r="TME2" s="7" t="s">
        <v>178</v>
      </c>
      <c r="TMF2" s="7" t="s">
        <v>179</v>
      </c>
      <c r="TMG2" s="7" t="s">
        <v>180</v>
      </c>
      <c r="TMH2" s="7" t="s">
        <v>186</v>
      </c>
      <c r="TMI2" s="7" t="s">
        <v>181</v>
      </c>
      <c r="TMJ2" s="7" t="s">
        <v>182</v>
      </c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77"/>
      <c r="TUP2" s="99"/>
      <c r="TUQ2" s="7" t="s">
        <v>0</v>
      </c>
      <c r="TUR2" s="7" t="s">
        <v>172</v>
      </c>
      <c r="TUS2" s="7" t="s">
        <v>173</v>
      </c>
      <c r="TUT2" s="7" t="s">
        <v>174</v>
      </c>
      <c r="TUU2" s="7" t="s">
        <v>175</v>
      </c>
      <c r="TUV2" s="7" t="s">
        <v>176</v>
      </c>
      <c r="TUW2" s="7" t="s">
        <v>177</v>
      </c>
      <c r="TUX2" s="7" t="s">
        <v>185</v>
      </c>
      <c r="TUY2" s="7" t="s">
        <v>178</v>
      </c>
      <c r="TUZ2" s="7" t="s">
        <v>179</v>
      </c>
      <c r="TVA2" s="7" t="s">
        <v>180</v>
      </c>
      <c r="TVB2" s="7" t="s">
        <v>186</v>
      </c>
      <c r="TVC2" s="7" t="s">
        <v>181</v>
      </c>
      <c r="TVD2" s="7" t="s">
        <v>182</v>
      </c>
      <c r="TVE2" s="8" t="s">
        <v>0</v>
      </c>
      <c r="TVF2" s="7" t="s">
        <v>172</v>
      </c>
      <c r="TVG2" s="7" t="s">
        <v>173</v>
      </c>
      <c r="TVH2" s="7" t="s">
        <v>174</v>
      </c>
      <c r="TVI2" s="7" t="s">
        <v>175</v>
      </c>
      <c r="TVJ2" s="7" t="s">
        <v>176</v>
      </c>
      <c r="TVK2" s="7" t="s">
        <v>177</v>
      </c>
      <c r="TVL2" s="7" t="s">
        <v>185</v>
      </c>
      <c r="TVM2" s="7" t="s">
        <v>178</v>
      </c>
      <c r="TVN2" s="7" t="s">
        <v>179</v>
      </c>
      <c r="TVO2" s="7" t="s">
        <v>180</v>
      </c>
      <c r="TVP2" s="7" t="s">
        <v>186</v>
      </c>
      <c r="TVQ2" s="7" t="s">
        <v>181</v>
      </c>
      <c r="TVR2" s="9" t="s">
        <v>182</v>
      </c>
      <c r="TVS2" s="7" t="s">
        <v>0</v>
      </c>
      <c r="TVT2" s="7" t="s">
        <v>172</v>
      </c>
      <c r="TVU2" s="7" t="s">
        <v>173</v>
      </c>
      <c r="TVV2" s="7" t="s">
        <v>174</v>
      </c>
      <c r="TVW2" s="7" t="s">
        <v>175</v>
      </c>
      <c r="TVX2" s="7" t="s">
        <v>176</v>
      </c>
      <c r="TVY2" s="7" t="s">
        <v>177</v>
      </c>
      <c r="TVZ2" s="7" t="s">
        <v>185</v>
      </c>
      <c r="TWA2" s="7" t="s">
        <v>178</v>
      </c>
      <c r="TWB2" s="7" t="s">
        <v>179</v>
      </c>
      <c r="TWC2" s="7" t="s">
        <v>180</v>
      </c>
      <c r="TWD2" s="7" t="s">
        <v>186</v>
      </c>
      <c r="TWE2" s="7" t="s">
        <v>181</v>
      </c>
      <c r="TWF2" s="7" t="s">
        <v>182</v>
      </c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77"/>
      <c r="UEL2" s="99"/>
      <c r="UEM2" s="7" t="s">
        <v>0</v>
      </c>
      <c r="UEN2" s="7" t="s">
        <v>172</v>
      </c>
      <c r="UEO2" s="7" t="s">
        <v>173</v>
      </c>
      <c r="UEP2" s="7" t="s">
        <v>174</v>
      </c>
      <c r="UEQ2" s="7" t="s">
        <v>175</v>
      </c>
      <c r="UER2" s="7" t="s">
        <v>176</v>
      </c>
      <c r="UES2" s="7" t="s">
        <v>177</v>
      </c>
      <c r="UET2" s="7" t="s">
        <v>185</v>
      </c>
      <c r="UEU2" s="7" t="s">
        <v>178</v>
      </c>
      <c r="UEV2" s="7" t="s">
        <v>179</v>
      </c>
      <c r="UEW2" s="7" t="s">
        <v>180</v>
      </c>
      <c r="UEX2" s="7" t="s">
        <v>186</v>
      </c>
      <c r="UEY2" s="7" t="s">
        <v>181</v>
      </c>
      <c r="UEZ2" s="7" t="s">
        <v>182</v>
      </c>
      <c r="UFA2" s="8" t="s">
        <v>0</v>
      </c>
      <c r="UFB2" s="7" t="s">
        <v>172</v>
      </c>
      <c r="UFC2" s="7" t="s">
        <v>173</v>
      </c>
      <c r="UFD2" s="7" t="s">
        <v>174</v>
      </c>
      <c r="UFE2" s="7" t="s">
        <v>175</v>
      </c>
      <c r="UFF2" s="7" t="s">
        <v>176</v>
      </c>
      <c r="UFG2" s="7" t="s">
        <v>177</v>
      </c>
      <c r="UFH2" s="7" t="s">
        <v>185</v>
      </c>
      <c r="UFI2" s="7" t="s">
        <v>178</v>
      </c>
      <c r="UFJ2" s="7" t="s">
        <v>179</v>
      </c>
      <c r="UFK2" s="7" t="s">
        <v>180</v>
      </c>
      <c r="UFL2" s="7" t="s">
        <v>186</v>
      </c>
      <c r="UFM2" s="7" t="s">
        <v>181</v>
      </c>
      <c r="UFN2" s="9" t="s">
        <v>182</v>
      </c>
      <c r="UFO2" s="7" t="s">
        <v>0</v>
      </c>
      <c r="UFP2" s="7" t="s">
        <v>172</v>
      </c>
      <c r="UFQ2" s="7" t="s">
        <v>173</v>
      </c>
      <c r="UFR2" s="7" t="s">
        <v>174</v>
      </c>
      <c r="UFS2" s="7" t="s">
        <v>175</v>
      </c>
      <c r="UFT2" s="7" t="s">
        <v>176</v>
      </c>
      <c r="UFU2" s="7" t="s">
        <v>177</v>
      </c>
      <c r="UFV2" s="7" t="s">
        <v>185</v>
      </c>
      <c r="UFW2" s="7" t="s">
        <v>178</v>
      </c>
      <c r="UFX2" s="7" t="s">
        <v>179</v>
      </c>
      <c r="UFY2" s="7" t="s">
        <v>180</v>
      </c>
      <c r="UFZ2" s="7" t="s">
        <v>186</v>
      </c>
      <c r="UGA2" s="7" t="s">
        <v>181</v>
      </c>
      <c r="UGB2" s="7" t="s">
        <v>182</v>
      </c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77"/>
      <c r="UOH2" s="99"/>
      <c r="UOI2" s="7" t="s">
        <v>0</v>
      </c>
      <c r="UOJ2" s="7" t="s">
        <v>172</v>
      </c>
      <c r="UOK2" s="7" t="s">
        <v>173</v>
      </c>
      <c r="UOL2" s="7" t="s">
        <v>174</v>
      </c>
      <c r="UOM2" s="7" t="s">
        <v>175</v>
      </c>
      <c r="UON2" s="7" t="s">
        <v>176</v>
      </c>
      <c r="UOO2" s="7" t="s">
        <v>177</v>
      </c>
      <c r="UOP2" s="7" t="s">
        <v>185</v>
      </c>
      <c r="UOQ2" s="7" t="s">
        <v>178</v>
      </c>
      <c r="UOR2" s="7" t="s">
        <v>179</v>
      </c>
      <c r="UOS2" s="7" t="s">
        <v>180</v>
      </c>
      <c r="UOT2" s="7" t="s">
        <v>186</v>
      </c>
      <c r="UOU2" s="7" t="s">
        <v>181</v>
      </c>
      <c r="UOV2" s="7" t="s">
        <v>182</v>
      </c>
      <c r="UOW2" s="8" t="s">
        <v>0</v>
      </c>
      <c r="UOX2" s="7" t="s">
        <v>172</v>
      </c>
      <c r="UOY2" s="7" t="s">
        <v>173</v>
      </c>
      <c r="UOZ2" s="7" t="s">
        <v>174</v>
      </c>
      <c r="UPA2" s="7" t="s">
        <v>175</v>
      </c>
      <c r="UPB2" s="7" t="s">
        <v>176</v>
      </c>
      <c r="UPC2" s="7" t="s">
        <v>177</v>
      </c>
      <c r="UPD2" s="7" t="s">
        <v>185</v>
      </c>
      <c r="UPE2" s="7" t="s">
        <v>178</v>
      </c>
      <c r="UPF2" s="7" t="s">
        <v>179</v>
      </c>
      <c r="UPG2" s="7" t="s">
        <v>180</v>
      </c>
      <c r="UPH2" s="7" t="s">
        <v>186</v>
      </c>
      <c r="UPI2" s="7" t="s">
        <v>181</v>
      </c>
      <c r="UPJ2" s="9" t="s">
        <v>182</v>
      </c>
      <c r="UPK2" s="7" t="s">
        <v>0</v>
      </c>
      <c r="UPL2" s="7" t="s">
        <v>172</v>
      </c>
      <c r="UPM2" s="7" t="s">
        <v>173</v>
      </c>
      <c r="UPN2" s="7" t="s">
        <v>174</v>
      </c>
      <c r="UPO2" s="7" t="s">
        <v>175</v>
      </c>
      <c r="UPP2" s="7" t="s">
        <v>176</v>
      </c>
      <c r="UPQ2" s="7" t="s">
        <v>177</v>
      </c>
      <c r="UPR2" s="7" t="s">
        <v>185</v>
      </c>
      <c r="UPS2" s="7" t="s">
        <v>178</v>
      </c>
      <c r="UPT2" s="7" t="s">
        <v>179</v>
      </c>
      <c r="UPU2" s="7" t="s">
        <v>180</v>
      </c>
      <c r="UPV2" s="7" t="s">
        <v>186</v>
      </c>
      <c r="UPW2" s="7" t="s">
        <v>181</v>
      </c>
      <c r="UPX2" s="7" t="s">
        <v>182</v>
      </c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77"/>
      <c r="UYD2" s="99"/>
      <c r="UYE2" s="7" t="s">
        <v>0</v>
      </c>
      <c r="UYF2" s="7" t="s">
        <v>172</v>
      </c>
      <c r="UYG2" s="7" t="s">
        <v>173</v>
      </c>
      <c r="UYH2" s="7" t="s">
        <v>174</v>
      </c>
      <c r="UYI2" s="7" t="s">
        <v>175</v>
      </c>
      <c r="UYJ2" s="7" t="s">
        <v>176</v>
      </c>
      <c r="UYK2" s="7" t="s">
        <v>177</v>
      </c>
      <c r="UYL2" s="7" t="s">
        <v>185</v>
      </c>
      <c r="UYM2" s="7" t="s">
        <v>178</v>
      </c>
      <c r="UYN2" s="7" t="s">
        <v>179</v>
      </c>
      <c r="UYO2" s="7" t="s">
        <v>180</v>
      </c>
      <c r="UYP2" s="7" t="s">
        <v>186</v>
      </c>
      <c r="UYQ2" s="7" t="s">
        <v>181</v>
      </c>
      <c r="UYR2" s="7" t="s">
        <v>182</v>
      </c>
      <c r="UYS2" s="8" t="s">
        <v>0</v>
      </c>
      <c r="UYT2" s="7" t="s">
        <v>172</v>
      </c>
      <c r="UYU2" s="7" t="s">
        <v>173</v>
      </c>
      <c r="UYV2" s="7" t="s">
        <v>174</v>
      </c>
      <c r="UYW2" s="7" t="s">
        <v>175</v>
      </c>
      <c r="UYX2" s="7" t="s">
        <v>176</v>
      </c>
      <c r="UYY2" s="7" t="s">
        <v>177</v>
      </c>
      <c r="UYZ2" s="7" t="s">
        <v>185</v>
      </c>
      <c r="UZA2" s="7" t="s">
        <v>178</v>
      </c>
      <c r="UZB2" s="7" t="s">
        <v>179</v>
      </c>
      <c r="UZC2" s="7" t="s">
        <v>180</v>
      </c>
      <c r="UZD2" s="7" t="s">
        <v>186</v>
      </c>
      <c r="UZE2" s="7" t="s">
        <v>181</v>
      </c>
      <c r="UZF2" s="9" t="s">
        <v>182</v>
      </c>
      <c r="UZG2" s="7" t="s">
        <v>0</v>
      </c>
      <c r="UZH2" s="7" t="s">
        <v>172</v>
      </c>
      <c r="UZI2" s="7" t="s">
        <v>173</v>
      </c>
      <c r="UZJ2" s="7" t="s">
        <v>174</v>
      </c>
      <c r="UZK2" s="7" t="s">
        <v>175</v>
      </c>
      <c r="UZL2" s="7" t="s">
        <v>176</v>
      </c>
      <c r="UZM2" s="7" t="s">
        <v>177</v>
      </c>
      <c r="UZN2" s="7" t="s">
        <v>185</v>
      </c>
      <c r="UZO2" s="7" t="s">
        <v>178</v>
      </c>
      <c r="UZP2" s="7" t="s">
        <v>179</v>
      </c>
      <c r="UZQ2" s="7" t="s">
        <v>180</v>
      </c>
      <c r="UZR2" s="7" t="s">
        <v>186</v>
      </c>
      <c r="UZS2" s="7" t="s">
        <v>181</v>
      </c>
      <c r="UZT2" s="7" t="s">
        <v>182</v>
      </c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77"/>
      <c r="VHZ2" s="99"/>
      <c r="VIA2" s="7" t="s">
        <v>0</v>
      </c>
      <c r="VIB2" s="7" t="s">
        <v>172</v>
      </c>
      <c r="VIC2" s="7" t="s">
        <v>173</v>
      </c>
      <c r="VID2" s="7" t="s">
        <v>174</v>
      </c>
      <c r="VIE2" s="7" t="s">
        <v>175</v>
      </c>
      <c r="VIF2" s="7" t="s">
        <v>176</v>
      </c>
      <c r="VIG2" s="7" t="s">
        <v>177</v>
      </c>
      <c r="VIH2" s="7" t="s">
        <v>185</v>
      </c>
      <c r="VII2" s="7" t="s">
        <v>178</v>
      </c>
      <c r="VIJ2" s="7" t="s">
        <v>179</v>
      </c>
      <c r="VIK2" s="7" t="s">
        <v>180</v>
      </c>
      <c r="VIL2" s="7" t="s">
        <v>186</v>
      </c>
      <c r="VIM2" s="7" t="s">
        <v>181</v>
      </c>
      <c r="VIN2" s="7" t="s">
        <v>182</v>
      </c>
      <c r="VIO2" s="8" t="s">
        <v>0</v>
      </c>
      <c r="VIP2" s="7" t="s">
        <v>172</v>
      </c>
      <c r="VIQ2" s="7" t="s">
        <v>173</v>
      </c>
      <c r="VIR2" s="7" t="s">
        <v>174</v>
      </c>
      <c r="VIS2" s="7" t="s">
        <v>175</v>
      </c>
      <c r="VIT2" s="7" t="s">
        <v>176</v>
      </c>
      <c r="VIU2" s="7" t="s">
        <v>177</v>
      </c>
      <c r="VIV2" s="7" t="s">
        <v>185</v>
      </c>
      <c r="VIW2" s="7" t="s">
        <v>178</v>
      </c>
      <c r="VIX2" s="7" t="s">
        <v>179</v>
      </c>
      <c r="VIY2" s="7" t="s">
        <v>180</v>
      </c>
      <c r="VIZ2" s="7" t="s">
        <v>186</v>
      </c>
      <c r="VJA2" s="7" t="s">
        <v>181</v>
      </c>
      <c r="VJB2" s="9" t="s">
        <v>182</v>
      </c>
      <c r="VJC2" s="7" t="s">
        <v>0</v>
      </c>
      <c r="VJD2" s="7" t="s">
        <v>172</v>
      </c>
      <c r="VJE2" s="7" t="s">
        <v>173</v>
      </c>
      <c r="VJF2" s="7" t="s">
        <v>174</v>
      </c>
      <c r="VJG2" s="7" t="s">
        <v>175</v>
      </c>
      <c r="VJH2" s="7" t="s">
        <v>176</v>
      </c>
      <c r="VJI2" s="7" t="s">
        <v>177</v>
      </c>
      <c r="VJJ2" s="7" t="s">
        <v>185</v>
      </c>
      <c r="VJK2" s="7" t="s">
        <v>178</v>
      </c>
      <c r="VJL2" s="7" t="s">
        <v>179</v>
      </c>
      <c r="VJM2" s="7" t="s">
        <v>180</v>
      </c>
      <c r="VJN2" s="7" t="s">
        <v>186</v>
      </c>
      <c r="VJO2" s="7" t="s">
        <v>181</v>
      </c>
      <c r="VJP2" s="7" t="s">
        <v>182</v>
      </c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77"/>
      <c r="VRV2" s="99"/>
      <c r="VRW2" s="7" t="s">
        <v>0</v>
      </c>
      <c r="VRX2" s="7" t="s">
        <v>172</v>
      </c>
      <c r="VRY2" s="7" t="s">
        <v>173</v>
      </c>
      <c r="VRZ2" s="7" t="s">
        <v>174</v>
      </c>
      <c r="VSA2" s="7" t="s">
        <v>175</v>
      </c>
      <c r="VSB2" s="7" t="s">
        <v>176</v>
      </c>
      <c r="VSC2" s="7" t="s">
        <v>177</v>
      </c>
      <c r="VSD2" s="7" t="s">
        <v>185</v>
      </c>
      <c r="VSE2" s="7" t="s">
        <v>178</v>
      </c>
      <c r="VSF2" s="7" t="s">
        <v>179</v>
      </c>
      <c r="VSG2" s="7" t="s">
        <v>180</v>
      </c>
      <c r="VSH2" s="7" t="s">
        <v>186</v>
      </c>
      <c r="VSI2" s="7" t="s">
        <v>181</v>
      </c>
      <c r="VSJ2" s="7" t="s">
        <v>182</v>
      </c>
      <c r="VSK2" s="8" t="s">
        <v>0</v>
      </c>
      <c r="VSL2" s="7" t="s">
        <v>172</v>
      </c>
      <c r="VSM2" s="7" t="s">
        <v>173</v>
      </c>
      <c r="VSN2" s="7" t="s">
        <v>174</v>
      </c>
      <c r="VSO2" s="7" t="s">
        <v>175</v>
      </c>
      <c r="VSP2" s="7" t="s">
        <v>176</v>
      </c>
      <c r="VSQ2" s="7" t="s">
        <v>177</v>
      </c>
      <c r="VSR2" s="7" t="s">
        <v>185</v>
      </c>
      <c r="VSS2" s="7" t="s">
        <v>178</v>
      </c>
      <c r="VST2" s="7" t="s">
        <v>179</v>
      </c>
      <c r="VSU2" s="7" t="s">
        <v>180</v>
      </c>
      <c r="VSV2" s="7" t="s">
        <v>186</v>
      </c>
      <c r="VSW2" s="7" t="s">
        <v>181</v>
      </c>
      <c r="VSX2" s="9" t="s">
        <v>182</v>
      </c>
      <c r="VSY2" s="7" t="s">
        <v>0</v>
      </c>
      <c r="VSZ2" s="7" t="s">
        <v>172</v>
      </c>
      <c r="VTA2" s="7" t="s">
        <v>173</v>
      </c>
      <c r="VTB2" s="7" t="s">
        <v>174</v>
      </c>
      <c r="VTC2" s="7" t="s">
        <v>175</v>
      </c>
      <c r="VTD2" s="7" t="s">
        <v>176</v>
      </c>
      <c r="VTE2" s="7" t="s">
        <v>177</v>
      </c>
      <c r="VTF2" s="7" t="s">
        <v>185</v>
      </c>
      <c r="VTG2" s="7" t="s">
        <v>178</v>
      </c>
      <c r="VTH2" s="7" t="s">
        <v>179</v>
      </c>
      <c r="VTI2" s="7" t="s">
        <v>180</v>
      </c>
      <c r="VTJ2" s="7" t="s">
        <v>186</v>
      </c>
      <c r="VTK2" s="7" t="s">
        <v>181</v>
      </c>
      <c r="VTL2" s="7" t="s">
        <v>182</v>
      </c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77"/>
      <c r="WBR2" s="99"/>
      <c r="WBS2" s="7" t="s">
        <v>0</v>
      </c>
      <c r="WBT2" s="7" t="s">
        <v>172</v>
      </c>
      <c r="WBU2" s="7" t="s">
        <v>173</v>
      </c>
      <c r="WBV2" s="7" t="s">
        <v>174</v>
      </c>
      <c r="WBW2" s="7" t="s">
        <v>175</v>
      </c>
      <c r="WBX2" s="7" t="s">
        <v>176</v>
      </c>
      <c r="WBY2" s="7" t="s">
        <v>177</v>
      </c>
      <c r="WBZ2" s="7" t="s">
        <v>185</v>
      </c>
      <c r="WCA2" s="7" t="s">
        <v>178</v>
      </c>
      <c r="WCB2" s="7" t="s">
        <v>179</v>
      </c>
      <c r="WCC2" s="7" t="s">
        <v>180</v>
      </c>
      <c r="WCD2" s="7" t="s">
        <v>186</v>
      </c>
      <c r="WCE2" s="7" t="s">
        <v>181</v>
      </c>
      <c r="WCF2" s="7" t="s">
        <v>182</v>
      </c>
      <c r="WCG2" s="8" t="s">
        <v>0</v>
      </c>
      <c r="WCH2" s="7" t="s">
        <v>172</v>
      </c>
      <c r="WCI2" s="7" t="s">
        <v>173</v>
      </c>
      <c r="WCJ2" s="7" t="s">
        <v>174</v>
      </c>
      <c r="WCK2" s="7" t="s">
        <v>175</v>
      </c>
      <c r="WCL2" s="7" t="s">
        <v>176</v>
      </c>
      <c r="WCM2" s="7" t="s">
        <v>177</v>
      </c>
      <c r="WCN2" s="7" t="s">
        <v>185</v>
      </c>
      <c r="WCO2" s="7" t="s">
        <v>178</v>
      </c>
      <c r="WCP2" s="7" t="s">
        <v>179</v>
      </c>
      <c r="WCQ2" s="7" t="s">
        <v>180</v>
      </c>
      <c r="WCR2" s="7" t="s">
        <v>186</v>
      </c>
      <c r="WCS2" s="7" t="s">
        <v>181</v>
      </c>
      <c r="WCT2" s="9" t="s">
        <v>182</v>
      </c>
      <c r="WCU2" s="7" t="s">
        <v>0</v>
      </c>
      <c r="WCV2" s="7" t="s">
        <v>172</v>
      </c>
      <c r="WCW2" s="7" t="s">
        <v>173</v>
      </c>
      <c r="WCX2" s="7" t="s">
        <v>174</v>
      </c>
      <c r="WCY2" s="7" t="s">
        <v>175</v>
      </c>
      <c r="WCZ2" s="7" t="s">
        <v>176</v>
      </c>
      <c r="WDA2" s="7" t="s">
        <v>177</v>
      </c>
      <c r="WDB2" s="7" t="s">
        <v>185</v>
      </c>
      <c r="WDC2" s="7" t="s">
        <v>178</v>
      </c>
      <c r="WDD2" s="7" t="s">
        <v>179</v>
      </c>
      <c r="WDE2" s="7" t="s">
        <v>180</v>
      </c>
      <c r="WDF2" s="7" t="s">
        <v>186</v>
      </c>
      <c r="WDG2" s="7" t="s">
        <v>181</v>
      </c>
      <c r="WDH2" s="7" t="s">
        <v>182</v>
      </c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77"/>
      <c r="WLN2" s="99"/>
      <c r="WLO2" s="7" t="s">
        <v>0</v>
      </c>
      <c r="WLP2" s="7" t="s">
        <v>172</v>
      </c>
      <c r="WLQ2" s="7" t="s">
        <v>173</v>
      </c>
      <c r="WLR2" s="7" t="s">
        <v>174</v>
      </c>
      <c r="WLS2" s="7" t="s">
        <v>175</v>
      </c>
      <c r="WLT2" s="7" t="s">
        <v>176</v>
      </c>
      <c r="WLU2" s="7" t="s">
        <v>177</v>
      </c>
      <c r="WLV2" s="7" t="s">
        <v>185</v>
      </c>
      <c r="WLW2" s="7" t="s">
        <v>178</v>
      </c>
      <c r="WLX2" s="7" t="s">
        <v>179</v>
      </c>
      <c r="WLY2" s="7" t="s">
        <v>180</v>
      </c>
      <c r="WLZ2" s="7" t="s">
        <v>186</v>
      </c>
      <c r="WMA2" s="7" t="s">
        <v>181</v>
      </c>
      <c r="WMB2" s="7" t="s">
        <v>182</v>
      </c>
      <c r="WMC2" s="8" t="s">
        <v>0</v>
      </c>
      <c r="WMD2" s="7" t="s">
        <v>172</v>
      </c>
      <c r="WME2" s="7" t="s">
        <v>173</v>
      </c>
      <c r="WMF2" s="7" t="s">
        <v>174</v>
      </c>
      <c r="WMG2" s="7" t="s">
        <v>175</v>
      </c>
      <c r="WMH2" s="7" t="s">
        <v>176</v>
      </c>
      <c r="WMI2" s="7" t="s">
        <v>177</v>
      </c>
      <c r="WMJ2" s="7" t="s">
        <v>185</v>
      </c>
      <c r="WMK2" s="7" t="s">
        <v>178</v>
      </c>
      <c r="WML2" s="7" t="s">
        <v>179</v>
      </c>
      <c r="WMM2" s="7" t="s">
        <v>180</v>
      </c>
      <c r="WMN2" s="7" t="s">
        <v>186</v>
      </c>
      <c r="WMO2" s="7" t="s">
        <v>181</v>
      </c>
      <c r="WMP2" s="9" t="s">
        <v>182</v>
      </c>
      <c r="WMQ2" s="7" t="s">
        <v>0</v>
      </c>
      <c r="WMR2" s="7" t="s">
        <v>172</v>
      </c>
      <c r="WMS2" s="7" t="s">
        <v>173</v>
      </c>
      <c r="WMT2" s="7" t="s">
        <v>174</v>
      </c>
      <c r="WMU2" s="7" t="s">
        <v>175</v>
      </c>
      <c r="WMV2" s="7" t="s">
        <v>176</v>
      </c>
      <c r="WMW2" s="7" t="s">
        <v>177</v>
      </c>
      <c r="WMX2" s="7" t="s">
        <v>185</v>
      </c>
      <c r="WMY2" s="7" t="s">
        <v>178</v>
      </c>
      <c r="WMZ2" s="7" t="s">
        <v>179</v>
      </c>
      <c r="WNA2" s="7" t="s">
        <v>180</v>
      </c>
      <c r="WNB2" s="7" t="s">
        <v>186</v>
      </c>
      <c r="WNC2" s="7" t="s">
        <v>181</v>
      </c>
      <c r="WND2" s="7" t="s">
        <v>182</v>
      </c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77"/>
      <c r="WVJ2" s="99"/>
      <c r="WVK2" s="7" t="s">
        <v>0</v>
      </c>
      <c r="WVL2" s="7" t="s">
        <v>172</v>
      </c>
      <c r="WVM2" s="7" t="s">
        <v>173</v>
      </c>
      <c r="WVN2" s="7" t="s">
        <v>174</v>
      </c>
      <c r="WVO2" s="7" t="s">
        <v>175</v>
      </c>
      <c r="WVP2" s="7" t="s">
        <v>176</v>
      </c>
      <c r="WVQ2" s="7" t="s">
        <v>177</v>
      </c>
      <c r="WVR2" s="7" t="s">
        <v>185</v>
      </c>
      <c r="WVS2" s="7" t="s">
        <v>178</v>
      </c>
      <c r="WVT2" s="7" t="s">
        <v>179</v>
      </c>
      <c r="WVU2" s="7" t="s">
        <v>180</v>
      </c>
      <c r="WVV2" s="7" t="s">
        <v>186</v>
      </c>
      <c r="WVW2" s="7" t="s">
        <v>181</v>
      </c>
      <c r="WVX2" s="7" t="s">
        <v>182</v>
      </c>
      <c r="WVY2" s="8" t="s">
        <v>0</v>
      </c>
      <c r="WVZ2" s="7" t="s">
        <v>172</v>
      </c>
      <c r="WWA2" s="7" t="s">
        <v>173</v>
      </c>
      <c r="WWB2" s="7" t="s">
        <v>174</v>
      </c>
      <c r="WWC2" s="7" t="s">
        <v>175</v>
      </c>
      <c r="WWD2" s="7" t="s">
        <v>176</v>
      </c>
      <c r="WWE2" s="7" t="s">
        <v>177</v>
      </c>
      <c r="WWF2" s="7" t="s">
        <v>185</v>
      </c>
      <c r="WWG2" s="7" t="s">
        <v>178</v>
      </c>
      <c r="WWH2" s="7" t="s">
        <v>179</v>
      </c>
      <c r="WWI2" s="7" t="s">
        <v>180</v>
      </c>
      <c r="WWJ2" s="7" t="s">
        <v>186</v>
      </c>
      <c r="WWK2" s="7" t="s">
        <v>181</v>
      </c>
      <c r="WWL2" s="9" t="s">
        <v>182</v>
      </c>
      <c r="WWM2" s="7" t="s">
        <v>0</v>
      </c>
      <c r="WWN2" s="7" t="s">
        <v>172</v>
      </c>
      <c r="WWO2" s="7" t="s">
        <v>173</v>
      </c>
      <c r="WWP2" s="7" t="s">
        <v>174</v>
      </c>
      <c r="WWQ2" s="7" t="s">
        <v>175</v>
      </c>
      <c r="WWR2" s="7" t="s">
        <v>176</v>
      </c>
      <c r="WWS2" s="7" t="s">
        <v>177</v>
      </c>
      <c r="WWT2" s="7" t="s">
        <v>185</v>
      </c>
      <c r="WWU2" s="7" t="s">
        <v>178</v>
      </c>
      <c r="WWV2" s="7" t="s">
        <v>179</v>
      </c>
      <c r="WWW2" s="7" t="s">
        <v>180</v>
      </c>
      <c r="WWX2" s="7" t="s">
        <v>186</v>
      </c>
      <c r="WWY2" s="7" t="s">
        <v>181</v>
      </c>
      <c r="WWZ2" s="7" t="s">
        <v>182</v>
      </c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  <c r="XFD2" s="10"/>
    </row>
    <row r="3" spans="1:16384" ht="13.5" thickTop="1" x14ac:dyDescent="0.2">
      <c r="A3" t="s">
        <v>3</v>
      </c>
      <c r="B3" s="6" t="s">
        <v>189</v>
      </c>
      <c r="C3" s="2">
        <v>82.35294117647058</v>
      </c>
      <c r="D3" s="2">
        <v>80</v>
      </c>
      <c r="E3" s="2">
        <v>83.333333333333343</v>
      </c>
      <c r="F3" s="2">
        <v>0</v>
      </c>
      <c r="H3" s="2">
        <v>100</v>
      </c>
      <c r="I3" s="2">
        <v>100</v>
      </c>
      <c r="K3" s="2">
        <v>80</v>
      </c>
      <c r="L3" s="2">
        <v>80</v>
      </c>
      <c r="N3" s="2">
        <v>0</v>
      </c>
      <c r="O3" s="2">
        <v>100</v>
      </c>
      <c r="P3" s="23">
        <v>50</v>
      </c>
      <c r="Q3">
        <v>17</v>
      </c>
      <c r="R3">
        <v>5</v>
      </c>
      <c r="S3">
        <v>12</v>
      </c>
      <c r="T3">
        <v>1</v>
      </c>
      <c r="U3">
        <v>0</v>
      </c>
      <c r="V3">
        <v>5</v>
      </c>
      <c r="W3">
        <v>1</v>
      </c>
      <c r="X3">
        <v>0</v>
      </c>
      <c r="Y3">
        <v>10</v>
      </c>
      <c r="Z3">
        <v>5</v>
      </c>
      <c r="AA3">
        <v>0</v>
      </c>
      <c r="AB3">
        <v>1</v>
      </c>
      <c r="AC3">
        <v>1</v>
      </c>
      <c r="AD3" s="6">
        <v>2</v>
      </c>
      <c r="AE3">
        <v>14</v>
      </c>
      <c r="AF3">
        <v>4</v>
      </c>
      <c r="AG3">
        <v>10</v>
      </c>
      <c r="AH3">
        <v>0</v>
      </c>
      <c r="AI3">
        <v>0</v>
      </c>
      <c r="AJ3">
        <v>5</v>
      </c>
      <c r="AK3">
        <v>1</v>
      </c>
      <c r="AL3">
        <v>0</v>
      </c>
      <c r="AM3">
        <v>8</v>
      </c>
      <c r="AN3">
        <v>4</v>
      </c>
      <c r="AO3">
        <v>0</v>
      </c>
      <c r="AP3">
        <v>0</v>
      </c>
      <c r="AQ3">
        <v>1</v>
      </c>
      <c r="AR3">
        <v>1</v>
      </c>
    </row>
    <row r="4" spans="1:16384" x14ac:dyDescent="0.2">
      <c r="A4" t="s">
        <v>149</v>
      </c>
      <c r="B4" s="6" t="s">
        <v>261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K4" s="2">
        <v>100</v>
      </c>
      <c r="L4" s="2">
        <v>100</v>
      </c>
      <c r="M4" s="2">
        <v>100</v>
      </c>
      <c r="P4" s="23"/>
      <c r="Q4">
        <v>48</v>
      </c>
      <c r="R4">
        <v>8</v>
      </c>
      <c r="S4">
        <v>40</v>
      </c>
      <c r="T4">
        <v>26</v>
      </c>
      <c r="U4">
        <v>1</v>
      </c>
      <c r="V4">
        <v>12</v>
      </c>
      <c r="W4">
        <v>0</v>
      </c>
      <c r="X4">
        <v>0</v>
      </c>
      <c r="Y4">
        <v>8</v>
      </c>
      <c r="Z4">
        <v>26</v>
      </c>
      <c r="AA4">
        <v>2</v>
      </c>
      <c r="AB4">
        <v>0</v>
      </c>
      <c r="AC4">
        <v>0</v>
      </c>
      <c r="AD4" s="6">
        <v>0</v>
      </c>
      <c r="AE4">
        <v>48</v>
      </c>
      <c r="AF4">
        <v>8</v>
      </c>
      <c r="AG4">
        <v>40</v>
      </c>
      <c r="AH4">
        <v>26</v>
      </c>
      <c r="AI4">
        <v>1</v>
      </c>
      <c r="AJ4">
        <v>12</v>
      </c>
      <c r="AK4">
        <v>0</v>
      </c>
      <c r="AL4">
        <v>0</v>
      </c>
      <c r="AM4">
        <v>8</v>
      </c>
      <c r="AN4">
        <v>26</v>
      </c>
      <c r="AO4">
        <v>2</v>
      </c>
      <c r="AP4">
        <v>0</v>
      </c>
      <c r="AQ4">
        <v>0</v>
      </c>
      <c r="AR4">
        <v>0</v>
      </c>
    </row>
    <row r="5" spans="1:16384" x14ac:dyDescent="0.2">
      <c r="A5" t="s">
        <v>117</v>
      </c>
      <c r="B5" s="6" t="s">
        <v>243</v>
      </c>
      <c r="C5" s="2">
        <v>92.39280774550484</v>
      </c>
      <c r="D5" s="2">
        <v>95.628415300546436</v>
      </c>
      <c r="E5" s="2">
        <v>89.075630252100851</v>
      </c>
      <c r="F5" s="2">
        <v>94.983277591973248</v>
      </c>
      <c r="G5" s="2">
        <v>79.166666666666657</v>
      </c>
      <c r="H5" s="2">
        <v>91.803278688524586</v>
      </c>
      <c r="I5" s="2">
        <v>100</v>
      </c>
      <c r="K5" s="2">
        <v>90.291262135922338</v>
      </c>
      <c r="L5" s="2">
        <v>92.612137203166228</v>
      </c>
      <c r="M5" s="2">
        <v>83.333333333333343</v>
      </c>
      <c r="N5" s="2">
        <v>100</v>
      </c>
      <c r="O5" s="2">
        <v>93.333333333333329</v>
      </c>
      <c r="P5" s="23">
        <v>92.5</v>
      </c>
      <c r="Q5">
        <v>723</v>
      </c>
      <c r="R5">
        <v>366</v>
      </c>
      <c r="S5">
        <v>357</v>
      </c>
      <c r="T5">
        <v>299</v>
      </c>
      <c r="U5">
        <v>24</v>
      </c>
      <c r="V5">
        <v>244</v>
      </c>
      <c r="W5">
        <v>8</v>
      </c>
      <c r="X5">
        <v>0</v>
      </c>
      <c r="Y5">
        <v>103</v>
      </c>
      <c r="Z5">
        <v>379</v>
      </c>
      <c r="AA5">
        <v>18</v>
      </c>
      <c r="AB5">
        <v>3</v>
      </c>
      <c r="AC5">
        <v>15</v>
      </c>
      <c r="AD5" s="6">
        <v>80</v>
      </c>
      <c r="AE5">
        <v>668</v>
      </c>
      <c r="AF5">
        <v>350</v>
      </c>
      <c r="AG5">
        <v>318</v>
      </c>
      <c r="AH5">
        <v>284</v>
      </c>
      <c r="AI5">
        <v>19</v>
      </c>
      <c r="AJ5">
        <v>224</v>
      </c>
      <c r="AK5">
        <v>8</v>
      </c>
      <c r="AL5">
        <v>0</v>
      </c>
      <c r="AM5">
        <v>93</v>
      </c>
      <c r="AN5">
        <v>351</v>
      </c>
      <c r="AO5">
        <v>15</v>
      </c>
      <c r="AP5">
        <v>3</v>
      </c>
      <c r="AQ5">
        <v>14</v>
      </c>
      <c r="AR5">
        <v>74</v>
      </c>
    </row>
    <row r="6" spans="1:16384" x14ac:dyDescent="0.2">
      <c r="A6" t="s">
        <v>67</v>
      </c>
      <c r="B6" s="6" t="s">
        <v>219</v>
      </c>
      <c r="C6" s="2">
        <v>92.537313432835816</v>
      </c>
      <c r="D6" s="2">
        <v>66.666666666666657</v>
      </c>
      <c r="E6" s="2">
        <v>95.081967213114751</v>
      </c>
      <c r="F6" s="2">
        <v>100</v>
      </c>
      <c r="G6" s="2">
        <v>85.714285714285708</v>
      </c>
      <c r="H6" s="2">
        <v>100</v>
      </c>
      <c r="I6" s="2">
        <v>100</v>
      </c>
      <c r="K6" s="2">
        <v>90.625</v>
      </c>
      <c r="L6" s="2">
        <v>96.296296296296291</v>
      </c>
      <c r="P6" s="23">
        <v>100</v>
      </c>
      <c r="Q6">
        <v>67</v>
      </c>
      <c r="R6">
        <v>6</v>
      </c>
      <c r="S6">
        <v>61</v>
      </c>
      <c r="T6">
        <v>11</v>
      </c>
      <c r="U6">
        <v>7</v>
      </c>
      <c r="V6">
        <v>1</v>
      </c>
      <c r="W6">
        <v>1</v>
      </c>
      <c r="X6">
        <v>0</v>
      </c>
      <c r="Y6">
        <v>32</v>
      </c>
      <c r="Z6">
        <v>27</v>
      </c>
      <c r="AA6">
        <v>0</v>
      </c>
      <c r="AB6">
        <v>0</v>
      </c>
      <c r="AC6">
        <v>0</v>
      </c>
      <c r="AD6" s="6">
        <v>8</v>
      </c>
      <c r="AE6">
        <v>62</v>
      </c>
      <c r="AF6">
        <v>4</v>
      </c>
      <c r="AG6">
        <v>58</v>
      </c>
      <c r="AH6">
        <v>11</v>
      </c>
      <c r="AI6">
        <v>6</v>
      </c>
      <c r="AJ6">
        <v>1</v>
      </c>
      <c r="AK6">
        <v>1</v>
      </c>
      <c r="AL6">
        <v>0</v>
      </c>
      <c r="AM6">
        <v>29</v>
      </c>
      <c r="AN6">
        <v>26</v>
      </c>
      <c r="AO6">
        <v>0</v>
      </c>
      <c r="AP6">
        <v>0</v>
      </c>
      <c r="AQ6">
        <v>0</v>
      </c>
      <c r="AR6">
        <v>8</v>
      </c>
    </row>
    <row r="7" spans="1:16384" x14ac:dyDescent="0.2">
      <c r="A7" t="s">
        <v>65</v>
      </c>
      <c r="B7" s="6" t="s">
        <v>218</v>
      </c>
      <c r="C7" s="2">
        <v>92.631578947368425</v>
      </c>
      <c r="D7" s="2">
        <v>95.064935064935057</v>
      </c>
      <c r="E7" s="2">
        <v>90.638297872340416</v>
      </c>
      <c r="F7" s="2">
        <v>95.252225519287833</v>
      </c>
      <c r="G7" s="2">
        <v>81.25</v>
      </c>
      <c r="H7" s="2">
        <v>92.36641221374046</v>
      </c>
      <c r="I7" s="2">
        <v>100</v>
      </c>
      <c r="K7" s="2">
        <v>90.196078431372555</v>
      </c>
      <c r="L7" s="2">
        <v>93.135011441647592</v>
      </c>
      <c r="M7" s="2">
        <v>85</v>
      </c>
      <c r="N7" s="2">
        <v>75</v>
      </c>
      <c r="O7" s="2">
        <v>93.75</v>
      </c>
      <c r="P7" s="23">
        <v>92.222222222222229</v>
      </c>
      <c r="Q7">
        <v>855</v>
      </c>
      <c r="R7">
        <v>385</v>
      </c>
      <c r="S7">
        <v>470</v>
      </c>
      <c r="T7">
        <v>337</v>
      </c>
      <c r="U7">
        <v>32</v>
      </c>
      <c r="V7">
        <v>262</v>
      </c>
      <c r="W7">
        <v>10</v>
      </c>
      <c r="X7">
        <v>0</v>
      </c>
      <c r="Y7">
        <v>153</v>
      </c>
      <c r="Z7">
        <v>437</v>
      </c>
      <c r="AA7">
        <v>20</v>
      </c>
      <c r="AB7">
        <v>4</v>
      </c>
      <c r="AC7">
        <v>16</v>
      </c>
      <c r="AD7" s="6">
        <v>90</v>
      </c>
      <c r="AE7">
        <v>792</v>
      </c>
      <c r="AF7">
        <v>366</v>
      </c>
      <c r="AG7">
        <v>426</v>
      </c>
      <c r="AH7">
        <v>321</v>
      </c>
      <c r="AI7">
        <v>26</v>
      </c>
      <c r="AJ7">
        <v>242</v>
      </c>
      <c r="AK7">
        <v>10</v>
      </c>
      <c r="AL7">
        <v>0</v>
      </c>
      <c r="AM7">
        <v>138</v>
      </c>
      <c r="AN7">
        <v>407</v>
      </c>
      <c r="AO7">
        <v>17</v>
      </c>
      <c r="AP7">
        <v>3</v>
      </c>
      <c r="AQ7">
        <v>15</v>
      </c>
      <c r="AR7">
        <v>83</v>
      </c>
    </row>
    <row r="8" spans="1:16384" x14ac:dyDescent="0.2">
      <c r="A8" t="s">
        <v>19</v>
      </c>
      <c r="B8" s="6" t="s">
        <v>196</v>
      </c>
      <c r="C8" s="2">
        <v>94.520547945205479</v>
      </c>
      <c r="D8" s="2">
        <v>93.181818181818173</v>
      </c>
      <c r="E8" s="2">
        <v>95.419847328244273</v>
      </c>
      <c r="F8" s="2">
        <v>97.959183673469383</v>
      </c>
      <c r="G8" s="2">
        <v>100</v>
      </c>
      <c r="H8" s="2">
        <v>96.428571428571431</v>
      </c>
      <c r="I8" s="2">
        <v>100</v>
      </c>
      <c r="K8" s="2">
        <v>87.5</v>
      </c>
      <c r="L8" s="2">
        <v>88.888888888888886</v>
      </c>
      <c r="M8" s="2">
        <v>50</v>
      </c>
      <c r="O8" s="2">
        <v>100</v>
      </c>
      <c r="P8" s="23">
        <v>100</v>
      </c>
      <c r="Q8">
        <v>219</v>
      </c>
      <c r="R8">
        <v>88</v>
      </c>
      <c r="S8">
        <v>131</v>
      </c>
      <c r="T8">
        <v>98</v>
      </c>
      <c r="U8">
        <v>14</v>
      </c>
      <c r="V8">
        <v>28</v>
      </c>
      <c r="W8">
        <v>7</v>
      </c>
      <c r="X8">
        <v>0</v>
      </c>
      <c r="Y8">
        <v>72</v>
      </c>
      <c r="Z8">
        <v>54</v>
      </c>
      <c r="AA8">
        <v>2</v>
      </c>
      <c r="AB8">
        <v>0</v>
      </c>
      <c r="AC8">
        <v>3</v>
      </c>
      <c r="AD8" s="6">
        <v>4</v>
      </c>
      <c r="AE8">
        <v>207</v>
      </c>
      <c r="AF8">
        <v>82</v>
      </c>
      <c r="AG8">
        <v>125</v>
      </c>
      <c r="AH8">
        <v>96</v>
      </c>
      <c r="AI8">
        <v>14</v>
      </c>
      <c r="AJ8">
        <v>27</v>
      </c>
      <c r="AK8">
        <v>7</v>
      </c>
      <c r="AL8">
        <v>0</v>
      </c>
      <c r="AM8">
        <v>63</v>
      </c>
      <c r="AN8">
        <v>48</v>
      </c>
      <c r="AO8">
        <v>1</v>
      </c>
      <c r="AP8">
        <v>0</v>
      </c>
      <c r="AQ8">
        <v>3</v>
      </c>
      <c r="AR8">
        <v>4</v>
      </c>
    </row>
    <row r="9" spans="1:16384" x14ac:dyDescent="0.2">
      <c r="A9" t="s">
        <v>21</v>
      </c>
      <c r="B9" s="6" t="s">
        <v>197</v>
      </c>
      <c r="C9" s="2">
        <v>94.601542416452446</v>
      </c>
      <c r="D9" s="2">
        <v>92.741935483870961</v>
      </c>
      <c r="E9" s="2">
        <v>95.471698113207552</v>
      </c>
      <c r="F9" s="2">
        <v>95.794392523364493</v>
      </c>
      <c r="G9" s="2">
        <v>84.615384615384613</v>
      </c>
      <c r="H9" s="2">
        <v>91.228070175438589</v>
      </c>
      <c r="I9" s="2">
        <v>71.428571428571431</v>
      </c>
      <c r="J9" s="2">
        <v>100</v>
      </c>
      <c r="K9" s="2">
        <v>96.84210526315789</v>
      </c>
      <c r="L9" s="2">
        <v>95.609756097560975</v>
      </c>
      <c r="M9" s="2">
        <v>80</v>
      </c>
      <c r="N9" s="2">
        <v>100</v>
      </c>
      <c r="O9" s="2">
        <v>100</v>
      </c>
      <c r="P9" s="23">
        <v>96.774193548387103</v>
      </c>
      <c r="Q9">
        <v>389</v>
      </c>
      <c r="R9">
        <v>124</v>
      </c>
      <c r="S9">
        <v>265</v>
      </c>
      <c r="T9">
        <v>214</v>
      </c>
      <c r="U9">
        <v>13</v>
      </c>
      <c r="V9">
        <v>57</v>
      </c>
      <c r="W9">
        <v>7</v>
      </c>
      <c r="X9">
        <v>3</v>
      </c>
      <c r="Y9">
        <v>95</v>
      </c>
      <c r="Z9">
        <v>205</v>
      </c>
      <c r="AA9">
        <v>15</v>
      </c>
      <c r="AB9">
        <v>1</v>
      </c>
      <c r="AC9">
        <v>1</v>
      </c>
      <c r="AD9" s="6">
        <v>31</v>
      </c>
      <c r="AE9">
        <v>368</v>
      </c>
      <c r="AF9">
        <v>115</v>
      </c>
      <c r="AG9">
        <v>253</v>
      </c>
      <c r="AH9">
        <v>205</v>
      </c>
      <c r="AI9">
        <v>11</v>
      </c>
      <c r="AJ9">
        <v>52</v>
      </c>
      <c r="AK9">
        <v>5</v>
      </c>
      <c r="AL9">
        <v>3</v>
      </c>
      <c r="AM9">
        <v>92</v>
      </c>
      <c r="AN9">
        <v>196</v>
      </c>
      <c r="AO9">
        <v>12</v>
      </c>
      <c r="AP9">
        <v>1</v>
      </c>
      <c r="AQ9">
        <v>1</v>
      </c>
      <c r="AR9">
        <v>30</v>
      </c>
    </row>
    <row r="10" spans="1:16384" x14ac:dyDescent="0.2">
      <c r="A10" t="s">
        <v>97</v>
      </c>
      <c r="B10" s="6" t="s">
        <v>233</v>
      </c>
      <c r="C10" s="2">
        <v>94.186046511627907</v>
      </c>
      <c r="D10" s="2">
        <v>91.666666666666657</v>
      </c>
      <c r="E10" s="2">
        <v>95.161290322580655</v>
      </c>
      <c r="F10" s="2">
        <v>94.690265486725664</v>
      </c>
      <c r="G10" s="2">
        <v>84.615384615384613</v>
      </c>
      <c r="H10" s="2">
        <v>66.666666666666657</v>
      </c>
      <c r="J10" s="2">
        <v>100</v>
      </c>
      <c r="K10" s="2">
        <v>97.61904761904762</v>
      </c>
      <c r="L10" s="2">
        <v>93.814432989690715</v>
      </c>
      <c r="M10" s="2">
        <v>100</v>
      </c>
      <c r="O10" s="2">
        <v>100</v>
      </c>
      <c r="P10" s="23">
        <v>85.714285714285708</v>
      </c>
      <c r="Q10">
        <v>172</v>
      </c>
      <c r="R10">
        <v>48</v>
      </c>
      <c r="S10">
        <v>124</v>
      </c>
      <c r="T10">
        <v>113</v>
      </c>
      <c r="U10">
        <v>13</v>
      </c>
      <c r="V10">
        <v>3</v>
      </c>
      <c r="W10">
        <v>0</v>
      </c>
      <c r="X10">
        <v>1</v>
      </c>
      <c r="Y10">
        <v>42</v>
      </c>
      <c r="Z10">
        <v>97</v>
      </c>
      <c r="AA10">
        <v>1</v>
      </c>
      <c r="AB10">
        <v>0</v>
      </c>
      <c r="AC10">
        <v>1</v>
      </c>
      <c r="AD10" s="6">
        <v>7</v>
      </c>
      <c r="AE10">
        <v>162</v>
      </c>
      <c r="AF10">
        <v>44</v>
      </c>
      <c r="AG10">
        <v>118</v>
      </c>
      <c r="AH10">
        <v>107</v>
      </c>
      <c r="AI10">
        <v>11</v>
      </c>
      <c r="AJ10">
        <v>2</v>
      </c>
      <c r="AK10">
        <v>0</v>
      </c>
      <c r="AL10">
        <v>1</v>
      </c>
      <c r="AM10">
        <v>41</v>
      </c>
      <c r="AN10">
        <v>91</v>
      </c>
      <c r="AO10">
        <v>1</v>
      </c>
      <c r="AP10">
        <v>0</v>
      </c>
      <c r="AQ10">
        <v>1</v>
      </c>
      <c r="AR10">
        <v>6</v>
      </c>
    </row>
    <row r="11" spans="1:16384" x14ac:dyDescent="0.2">
      <c r="A11" t="s">
        <v>139</v>
      </c>
      <c r="B11" s="6" t="s">
        <v>256</v>
      </c>
      <c r="C11" s="2">
        <v>98.920863309352512</v>
      </c>
      <c r="D11" s="2">
        <v>98.529411764705884</v>
      </c>
      <c r="E11" s="2">
        <v>99.047619047619051</v>
      </c>
      <c r="F11" s="2">
        <v>99.328859060402692</v>
      </c>
      <c r="G11" s="2">
        <v>96.774193548387103</v>
      </c>
      <c r="H11" s="2">
        <v>100</v>
      </c>
      <c r="I11" s="2">
        <v>90.909090909090907</v>
      </c>
      <c r="J11" s="2">
        <v>100</v>
      </c>
      <c r="K11" s="2">
        <v>99.300699300699307</v>
      </c>
      <c r="L11" s="2">
        <v>100</v>
      </c>
      <c r="M11" s="2">
        <v>100</v>
      </c>
      <c r="P11" s="23"/>
      <c r="Q11">
        <v>556</v>
      </c>
      <c r="R11">
        <v>136</v>
      </c>
      <c r="S11">
        <v>420</v>
      </c>
      <c r="T11">
        <v>298</v>
      </c>
      <c r="U11">
        <v>31</v>
      </c>
      <c r="V11">
        <v>60</v>
      </c>
      <c r="W11">
        <v>22</v>
      </c>
      <c r="X11">
        <v>2</v>
      </c>
      <c r="Y11">
        <v>143</v>
      </c>
      <c r="Z11">
        <v>117</v>
      </c>
      <c r="AA11">
        <v>6</v>
      </c>
      <c r="AB11">
        <v>0</v>
      </c>
      <c r="AC11">
        <v>0</v>
      </c>
      <c r="AD11" s="6">
        <v>0</v>
      </c>
      <c r="AE11">
        <v>550</v>
      </c>
      <c r="AF11">
        <v>134</v>
      </c>
      <c r="AG11">
        <v>416</v>
      </c>
      <c r="AH11">
        <v>296</v>
      </c>
      <c r="AI11">
        <v>30</v>
      </c>
      <c r="AJ11">
        <v>60</v>
      </c>
      <c r="AK11">
        <v>20</v>
      </c>
      <c r="AL11">
        <v>2</v>
      </c>
      <c r="AM11">
        <v>142</v>
      </c>
      <c r="AN11">
        <v>117</v>
      </c>
      <c r="AO11">
        <v>6</v>
      </c>
      <c r="AP11">
        <v>0</v>
      </c>
      <c r="AQ11">
        <v>0</v>
      </c>
      <c r="AR11">
        <v>0</v>
      </c>
    </row>
    <row r="12" spans="1:16384" x14ac:dyDescent="0.2">
      <c r="A12" t="s">
        <v>25</v>
      </c>
      <c r="B12" s="6" t="s">
        <v>199</v>
      </c>
      <c r="C12" s="2">
        <v>89</v>
      </c>
      <c r="D12" s="2">
        <v>85.534591194968556</v>
      </c>
      <c r="E12" s="2">
        <v>92.907801418439718</v>
      </c>
      <c r="F12" s="2">
        <v>91.411042944785279</v>
      </c>
      <c r="G12" s="2">
        <v>100</v>
      </c>
      <c r="H12" s="2">
        <v>85.714285714285708</v>
      </c>
      <c r="I12" s="2">
        <v>100</v>
      </c>
      <c r="K12" s="2">
        <v>84.955752212389385</v>
      </c>
      <c r="L12" s="2">
        <v>86.440677966101703</v>
      </c>
      <c r="M12" s="2">
        <v>85.714285714285708</v>
      </c>
      <c r="O12" s="2">
        <v>100</v>
      </c>
      <c r="P12" s="23">
        <v>82.35294117647058</v>
      </c>
      <c r="Q12">
        <v>300</v>
      </c>
      <c r="R12">
        <v>159</v>
      </c>
      <c r="S12">
        <v>141</v>
      </c>
      <c r="T12">
        <v>163</v>
      </c>
      <c r="U12">
        <v>8</v>
      </c>
      <c r="V12">
        <v>14</v>
      </c>
      <c r="W12">
        <v>2</v>
      </c>
      <c r="X12">
        <v>0</v>
      </c>
      <c r="Y12">
        <v>113</v>
      </c>
      <c r="Z12">
        <v>59</v>
      </c>
      <c r="AA12">
        <v>7</v>
      </c>
      <c r="AB12">
        <v>0</v>
      </c>
      <c r="AC12">
        <v>3</v>
      </c>
      <c r="AD12" s="6">
        <v>17</v>
      </c>
      <c r="AE12">
        <v>267</v>
      </c>
      <c r="AF12">
        <v>136</v>
      </c>
      <c r="AG12">
        <v>131</v>
      </c>
      <c r="AH12">
        <v>149</v>
      </c>
      <c r="AI12">
        <v>8</v>
      </c>
      <c r="AJ12">
        <v>12</v>
      </c>
      <c r="AK12">
        <v>2</v>
      </c>
      <c r="AL12">
        <v>0</v>
      </c>
      <c r="AM12">
        <v>96</v>
      </c>
      <c r="AN12">
        <v>51</v>
      </c>
      <c r="AO12">
        <v>6</v>
      </c>
      <c r="AP12">
        <v>0</v>
      </c>
      <c r="AQ12">
        <v>3</v>
      </c>
      <c r="AR12">
        <v>14</v>
      </c>
    </row>
    <row r="13" spans="1:16384" x14ac:dyDescent="0.2">
      <c r="A13" t="s">
        <v>103</v>
      </c>
      <c r="B13" s="6" t="s">
        <v>236</v>
      </c>
      <c r="C13" s="2">
        <v>98.245614035087712</v>
      </c>
      <c r="D13" s="2">
        <v>100</v>
      </c>
      <c r="E13" s="2">
        <v>94.117647058823522</v>
      </c>
      <c r="F13" s="2">
        <v>100</v>
      </c>
      <c r="G13" s="2">
        <v>100</v>
      </c>
      <c r="H13" s="2">
        <v>100</v>
      </c>
      <c r="K13" s="2">
        <v>80</v>
      </c>
      <c r="L13" s="2">
        <v>100</v>
      </c>
      <c r="M13" s="2">
        <v>100</v>
      </c>
      <c r="P13" s="23">
        <v>100</v>
      </c>
      <c r="Q13">
        <v>57</v>
      </c>
      <c r="R13">
        <v>40</v>
      </c>
      <c r="S13">
        <v>17</v>
      </c>
      <c r="T13">
        <v>33</v>
      </c>
      <c r="U13">
        <v>4</v>
      </c>
      <c r="V13">
        <v>15</v>
      </c>
      <c r="W13">
        <v>0</v>
      </c>
      <c r="X13">
        <v>0</v>
      </c>
      <c r="Y13">
        <v>5</v>
      </c>
      <c r="Z13">
        <v>8</v>
      </c>
      <c r="AA13">
        <v>1</v>
      </c>
      <c r="AB13">
        <v>0</v>
      </c>
      <c r="AC13">
        <v>0</v>
      </c>
      <c r="AD13" s="6">
        <v>2</v>
      </c>
      <c r="AE13">
        <v>56</v>
      </c>
      <c r="AF13">
        <v>40</v>
      </c>
      <c r="AG13">
        <v>16</v>
      </c>
      <c r="AH13">
        <v>33</v>
      </c>
      <c r="AI13">
        <v>4</v>
      </c>
      <c r="AJ13">
        <v>15</v>
      </c>
      <c r="AK13">
        <v>0</v>
      </c>
      <c r="AL13">
        <v>0</v>
      </c>
      <c r="AM13">
        <v>4</v>
      </c>
      <c r="AN13">
        <v>8</v>
      </c>
      <c r="AO13">
        <v>1</v>
      </c>
      <c r="AP13">
        <v>0</v>
      </c>
      <c r="AQ13">
        <v>0</v>
      </c>
      <c r="AR13">
        <v>2</v>
      </c>
    </row>
    <row r="14" spans="1:16384" x14ac:dyDescent="0.2">
      <c r="A14" t="s">
        <v>93</v>
      </c>
      <c r="B14" s="6" t="s">
        <v>231</v>
      </c>
      <c r="C14" s="2">
        <v>92.41379310344827</v>
      </c>
      <c r="D14" s="2">
        <v>92.857142857142861</v>
      </c>
      <c r="E14" s="2">
        <v>92.233009708737868</v>
      </c>
      <c r="F14" s="2">
        <v>93.939393939393938</v>
      </c>
      <c r="G14" s="2">
        <v>93.333333333333329</v>
      </c>
      <c r="H14" s="2">
        <v>91.666666666666657</v>
      </c>
      <c r="I14" s="2">
        <v>100</v>
      </c>
      <c r="K14" s="2">
        <v>89.795918367346943</v>
      </c>
      <c r="L14" s="2">
        <v>90.196078431372555</v>
      </c>
      <c r="M14" s="2">
        <v>100</v>
      </c>
      <c r="N14" s="2">
        <v>100</v>
      </c>
      <c r="O14" s="2">
        <v>100</v>
      </c>
      <c r="P14" s="23">
        <v>100</v>
      </c>
      <c r="Q14">
        <v>145</v>
      </c>
      <c r="R14">
        <v>42</v>
      </c>
      <c r="S14">
        <v>103</v>
      </c>
      <c r="T14">
        <v>66</v>
      </c>
      <c r="U14">
        <v>15</v>
      </c>
      <c r="V14">
        <v>12</v>
      </c>
      <c r="W14">
        <v>3</v>
      </c>
      <c r="X14">
        <v>0</v>
      </c>
      <c r="Y14">
        <v>49</v>
      </c>
      <c r="Z14">
        <v>51</v>
      </c>
      <c r="AA14">
        <v>1</v>
      </c>
      <c r="AB14">
        <v>1</v>
      </c>
      <c r="AC14">
        <v>1</v>
      </c>
      <c r="AD14" s="6">
        <v>2</v>
      </c>
      <c r="AE14">
        <v>134</v>
      </c>
      <c r="AF14">
        <v>39</v>
      </c>
      <c r="AG14">
        <v>95</v>
      </c>
      <c r="AH14">
        <v>62</v>
      </c>
      <c r="AI14">
        <v>14</v>
      </c>
      <c r="AJ14">
        <v>11</v>
      </c>
      <c r="AK14">
        <v>3</v>
      </c>
      <c r="AL14">
        <v>0</v>
      </c>
      <c r="AM14">
        <v>44</v>
      </c>
      <c r="AN14">
        <v>46</v>
      </c>
      <c r="AO14">
        <v>1</v>
      </c>
      <c r="AP14">
        <v>1</v>
      </c>
      <c r="AQ14">
        <v>1</v>
      </c>
      <c r="AR14">
        <v>2</v>
      </c>
    </row>
    <row r="15" spans="1:16384" x14ac:dyDescent="0.2">
      <c r="A15" t="s">
        <v>27</v>
      </c>
      <c r="B15" s="6" t="s">
        <v>200</v>
      </c>
      <c r="C15" s="2">
        <v>89.516129032258064</v>
      </c>
      <c r="D15" s="2">
        <v>85</v>
      </c>
      <c r="E15" s="2">
        <v>90.384615384615387</v>
      </c>
      <c r="F15" s="2">
        <v>93.84615384615384</v>
      </c>
      <c r="G15" s="2">
        <v>50</v>
      </c>
      <c r="H15" s="2">
        <v>92.857142857142861</v>
      </c>
      <c r="J15" s="2">
        <v>100</v>
      </c>
      <c r="K15" s="2">
        <v>85</v>
      </c>
      <c r="L15" s="2">
        <v>87.837837837837839</v>
      </c>
      <c r="P15" s="23">
        <v>100</v>
      </c>
      <c r="Q15">
        <v>124</v>
      </c>
      <c r="R15">
        <v>20</v>
      </c>
      <c r="S15">
        <v>104</v>
      </c>
      <c r="T15">
        <v>65</v>
      </c>
      <c r="U15">
        <v>4</v>
      </c>
      <c r="V15">
        <v>14</v>
      </c>
      <c r="W15">
        <v>0</v>
      </c>
      <c r="X15">
        <v>1</v>
      </c>
      <c r="Y15">
        <v>40</v>
      </c>
      <c r="Z15">
        <v>74</v>
      </c>
      <c r="AA15">
        <v>0</v>
      </c>
      <c r="AB15">
        <v>0</v>
      </c>
      <c r="AC15">
        <v>0</v>
      </c>
      <c r="AD15" s="6">
        <v>1</v>
      </c>
      <c r="AE15">
        <v>111</v>
      </c>
      <c r="AF15">
        <v>17</v>
      </c>
      <c r="AG15">
        <v>94</v>
      </c>
      <c r="AH15">
        <v>61</v>
      </c>
      <c r="AI15">
        <v>2</v>
      </c>
      <c r="AJ15">
        <v>13</v>
      </c>
      <c r="AK15">
        <v>0</v>
      </c>
      <c r="AL15">
        <v>1</v>
      </c>
      <c r="AM15">
        <v>34</v>
      </c>
      <c r="AN15">
        <v>65</v>
      </c>
      <c r="AO15">
        <v>0</v>
      </c>
      <c r="AP15">
        <v>0</v>
      </c>
      <c r="AQ15">
        <v>0</v>
      </c>
      <c r="AR15">
        <v>1</v>
      </c>
    </row>
    <row r="16" spans="1:16384" x14ac:dyDescent="0.2">
      <c r="A16" t="s">
        <v>29</v>
      </c>
      <c r="B16" s="6" t="s">
        <v>201</v>
      </c>
      <c r="C16" s="2">
        <v>80.392156862745097</v>
      </c>
      <c r="D16" s="2">
        <v>100</v>
      </c>
      <c r="E16" s="2">
        <v>79.166666666666657</v>
      </c>
      <c r="F16" s="2">
        <v>86.956521739130437</v>
      </c>
      <c r="H16" s="2">
        <v>80</v>
      </c>
      <c r="I16" s="2">
        <v>100</v>
      </c>
      <c r="K16" s="2">
        <v>70.588235294117652</v>
      </c>
      <c r="L16" s="2">
        <v>78.260869565217391</v>
      </c>
      <c r="M16" s="2">
        <v>50</v>
      </c>
      <c r="O16" s="2">
        <v>80</v>
      </c>
      <c r="P16" s="23">
        <v>77.777777777777786</v>
      </c>
      <c r="Q16">
        <v>51</v>
      </c>
      <c r="R16">
        <v>3</v>
      </c>
      <c r="S16">
        <v>48</v>
      </c>
      <c r="T16">
        <v>23</v>
      </c>
      <c r="U16">
        <v>0</v>
      </c>
      <c r="V16">
        <v>10</v>
      </c>
      <c r="W16">
        <v>1</v>
      </c>
      <c r="X16">
        <v>0</v>
      </c>
      <c r="Y16">
        <v>17</v>
      </c>
      <c r="Z16">
        <v>23</v>
      </c>
      <c r="AA16">
        <v>2</v>
      </c>
      <c r="AB16">
        <v>0</v>
      </c>
      <c r="AC16">
        <v>10</v>
      </c>
      <c r="AD16" s="6">
        <v>18</v>
      </c>
      <c r="AE16">
        <v>41</v>
      </c>
      <c r="AF16">
        <v>3</v>
      </c>
      <c r="AG16">
        <v>38</v>
      </c>
      <c r="AH16">
        <v>20</v>
      </c>
      <c r="AI16">
        <v>0</v>
      </c>
      <c r="AJ16">
        <v>8</v>
      </c>
      <c r="AK16">
        <v>1</v>
      </c>
      <c r="AL16">
        <v>0</v>
      </c>
      <c r="AM16">
        <v>12</v>
      </c>
      <c r="AN16">
        <v>18</v>
      </c>
      <c r="AO16">
        <v>1</v>
      </c>
      <c r="AP16">
        <v>0</v>
      </c>
      <c r="AQ16">
        <v>8</v>
      </c>
      <c r="AR16">
        <v>14</v>
      </c>
    </row>
    <row r="17" spans="1:44" x14ac:dyDescent="0.2">
      <c r="A17" t="s">
        <v>23</v>
      </c>
      <c r="B17" s="6" t="s">
        <v>198</v>
      </c>
      <c r="C17" s="2">
        <v>89.583333333333343</v>
      </c>
      <c r="D17" s="2">
        <v>87.5</v>
      </c>
      <c r="E17" s="2">
        <v>89.772727272727266</v>
      </c>
      <c r="F17" s="2">
        <v>100</v>
      </c>
      <c r="G17" s="2">
        <v>100</v>
      </c>
      <c r="H17" s="2">
        <v>90</v>
      </c>
      <c r="I17" s="2">
        <v>100</v>
      </c>
      <c r="K17" s="2">
        <v>78.571428571428569</v>
      </c>
      <c r="L17" s="2">
        <v>90</v>
      </c>
      <c r="M17" s="2">
        <v>100</v>
      </c>
      <c r="P17" s="23">
        <v>90.476190476190482</v>
      </c>
      <c r="Q17">
        <v>96</v>
      </c>
      <c r="R17">
        <v>8</v>
      </c>
      <c r="S17">
        <v>88</v>
      </c>
      <c r="T17">
        <v>23</v>
      </c>
      <c r="U17">
        <v>4</v>
      </c>
      <c r="V17">
        <v>40</v>
      </c>
      <c r="W17">
        <v>1</v>
      </c>
      <c r="X17">
        <v>0</v>
      </c>
      <c r="Y17">
        <v>28</v>
      </c>
      <c r="Z17">
        <v>80</v>
      </c>
      <c r="AA17">
        <v>1</v>
      </c>
      <c r="AB17">
        <v>0</v>
      </c>
      <c r="AC17">
        <v>0</v>
      </c>
      <c r="AD17" s="6">
        <v>21</v>
      </c>
      <c r="AE17">
        <v>86</v>
      </c>
      <c r="AF17">
        <v>7</v>
      </c>
      <c r="AG17">
        <v>79</v>
      </c>
      <c r="AH17">
        <v>23</v>
      </c>
      <c r="AI17">
        <v>4</v>
      </c>
      <c r="AJ17">
        <v>36</v>
      </c>
      <c r="AK17">
        <v>1</v>
      </c>
      <c r="AL17">
        <v>0</v>
      </c>
      <c r="AM17">
        <v>22</v>
      </c>
      <c r="AN17">
        <v>72</v>
      </c>
      <c r="AO17">
        <v>1</v>
      </c>
      <c r="AP17">
        <v>0</v>
      </c>
      <c r="AQ17">
        <v>0</v>
      </c>
      <c r="AR17">
        <v>19</v>
      </c>
    </row>
    <row r="18" spans="1:44" x14ac:dyDescent="0.2">
      <c r="A18" t="s">
        <v>101</v>
      </c>
      <c r="B18" s="6" t="s">
        <v>235</v>
      </c>
      <c r="C18" s="2">
        <v>97.122302158273371</v>
      </c>
      <c r="D18" s="2">
        <v>98.076923076923066</v>
      </c>
      <c r="E18" s="2">
        <v>96.551724137931032</v>
      </c>
      <c r="F18" s="2">
        <v>98.181818181818187</v>
      </c>
      <c r="G18" s="2">
        <v>100</v>
      </c>
      <c r="H18" s="2">
        <v>91.666666666666657</v>
      </c>
      <c r="I18" s="2">
        <v>100</v>
      </c>
      <c r="J18" s="2">
        <v>100</v>
      </c>
      <c r="K18" s="2">
        <v>96.078431372549019</v>
      </c>
      <c r="L18" s="2">
        <v>100</v>
      </c>
      <c r="P18" s="23"/>
      <c r="Q18">
        <v>139</v>
      </c>
      <c r="R18">
        <v>52</v>
      </c>
      <c r="S18">
        <v>87</v>
      </c>
      <c r="T18">
        <v>55</v>
      </c>
      <c r="U18">
        <v>15</v>
      </c>
      <c r="V18">
        <v>12</v>
      </c>
      <c r="W18">
        <v>4</v>
      </c>
      <c r="X18">
        <v>2</v>
      </c>
      <c r="Y18">
        <v>51</v>
      </c>
      <c r="Z18">
        <v>3</v>
      </c>
      <c r="AA18">
        <v>0</v>
      </c>
      <c r="AB18">
        <v>0</v>
      </c>
      <c r="AC18">
        <v>0</v>
      </c>
      <c r="AD18" s="6">
        <v>0</v>
      </c>
      <c r="AE18">
        <v>135</v>
      </c>
      <c r="AF18">
        <v>51</v>
      </c>
      <c r="AG18">
        <v>84</v>
      </c>
      <c r="AH18">
        <v>54</v>
      </c>
      <c r="AI18">
        <v>15</v>
      </c>
      <c r="AJ18">
        <v>11</v>
      </c>
      <c r="AK18">
        <v>4</v>
      </c>
      <c r="AL18">
        <v>2</v>
      </c>
      <c r="AM18">
        <v>49</v>
      </c>
      <c r="AN18">
        <v>3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 t="s">
        <v>155</v>
      </c>
      <c r="B19" s="6" t="s">
        <v>264</v>
      </c>
      <c r="C19" s="2">
        <v>95.495495495495504</v>
      </c>
      <c r="D19" s="2">
        <v>94.570135746606326</v>
      </c>
      <c r="E19" s="2">
        <v>97.321428571428569</v>
      </c>
      <c r="F19" s="2">
        <v>94.444444444444443</v>
      </c>
      <c r="G19" s="2">
        <v>90</v>
      </c>
      <c r="H19" s="2">
        <v>90</v>
      </c>
      <c r="I19" s="2">
        <v>93.333333333333329</v>
      </c>
      <c r="K19" s="2">
        <v>97.777777777777771</v>
      </c>
      <c r="L19" s="2">
        <v>98.68421052631578</v>
      </c>
      <c r="M19" s="2">
        <v>100</v>
      </c>
      <c r="N19" s="2">
        <v>100</v>
      </c>
      <c r="O19" s="2">
        <v>100</v>
      </c>
      <c r="P19" s="23">
        <v>100</v>
      </c>
      <c r="Q19">
        <v>333</v>
      </c>
      <c r="R19">
        <v>221</v>
      </c>
      <c r="S19">
        <v>112</v>
      </c>
      <c r="T19">
        <v>162</v>
      </c>
      <c r="U19">
        <v>10</v>
      </c>
      <c r="V19">
        <v>10</v>
      </c>
      <c r="W19">
        <v>15</v>
      </c>
      <c r="X19">
        <v>0</v>
      </c>
      <c r="Y19">
        <v>135</v>
      </c>
      <c r="Z19">
        <v>76</v>
      </c>
      <c r="AA19">
        <v>2</v>
      </c>
      <c r="AB19">
        <v>1</v>
      </c>
      <c r="AC19">
        <v>1</v>
      </c>
      <c r="AD19" s="6">
        <v>2</v>
      </c>
      <c r="AE19">
        <v>318</v>
      </c>
      <c r="AF19">
        <v>209</v>
      </c>
      <c r="AG19">
        <v>109</v>
      </c>
      <c r="AH19">
        <v>153</v>
      </c>
      <c r="AI19">
        <v>9</v>
      </c>
      <c r="AJ19">
        <v>9</v>
      </c>
      <c r="AK19">
        <v>14</v>
      </c>
      <c r="AL19">
        <v>0</v>
      </c>
      <c r="AM19">
        <v>132</v>
      </c>
      <c r="AN19">
        <v>75</v>
      </c>
      <c r="AO19">
        <v>2</v>
      </c>
      <c r="AP19">
        <v>1</v>
      </c>
      <c r="AQ19">
        <v>1</v>
      </c>
      <c r="AR19">
        <v>2</v>
      </c>
    </row>
    <row r="20" spans="1:44" x14ac:dyDescent="0.2">
      <c r="A20" t="s">
        <v>121</v>
      </c>
      <c r="B20" s="6" t="s">
        <v>245</v>
      </c>
      <c r="C20" s="2">
        <v>84.603174603174608</v>
      </c>
      <c r="D20" s="2">
        <v>83.522727272727266</v>
      </c>
      <c r="E20" s="2">
        <v>85.97122302158273</v>
      </c>
      <c r="F20" s="2">
        <v>88.700564971751419</v>
      </c>
      <c r="G20" s="2">
        <v>83.22147651006712</v>
      </c>
      <c r="H20" s="2">
        <v>76.923076923076934</v>
      </c>
      <c r="I20" s="2">
        <v>100</v>
      </c>
      <c r="J20" s="2">
        <v>0</v>
      </c>
      <c r="K20" s="2">
        <v>82.511210762331842</v>
      </c>
      <c r="L20" s="2">
        <v>79.259259259259267</v>
      </c>
      <c r="M20" s="2">
        <v>83.333333333333343</v>
      </c>
      <c r="N20" s="2">
        <v>94.444444444444443</v>
      </c>
      <c r="O20" s="2">
        <v>86.36363636363636</v>
      </c>
      <c r="P20" s="23">
        <v>90</v>
      </c>
      <c r="Q20">
        <v>630</v>
      </c>
      <c r="R20">
        <v>352</v>
      </c>
      <c r="S20">
        <v>278</v>
      </c>
      <c r="T20">
        <v>177</v>
      </c>
      <c r="U20">
        <v>149</v>
      </c>
      <c r="V20">
        <v>39</v>
      </c>
      <c r="W20">
        <v>21</v>
      </c>
      <c r="X20">
        <v>1</v>
      </c>
      <c r="Y20">
        <v>223</v>
      </c>
      <c r="Z20">
        <v>270</v>
      </c>
      <c r="AA20">
        <v>6</v>
      </c>
      <c r="AB20">
        <v>18</v>
      </c>
      <c r="AC20">
        <v>44</v>
      </c>
      <c r="AD20" s="6">
        <v>60</v>
      </c>
      <c r="AE20">
        <v>533</v>
      </c>
      <c r="AF20">
        <v>294</v>
      </c>
      <c r="AG20">
        <v>239</v>
      </c>
      <c r="AH20">
        <v>157</v>
      </c>
      <c r="AI20">
        <v>124</v>
      </c>
      <c r="AJ20">
        <v>30</v>
      </c>
      <c r="AK20">
        <v>21</v>
      </c>
      <c r="AL20">
        <v>0</v>
      </c>
      <c r="AM20">
        <v>184</v>
      </c>
      <c r="AN20">
        <v>214</v>
      </c>
      <c r="AO20">
        <v>5</v>
      </c>
      <c r="AP20">
        <v>17</v>
      </c>
      <c r="AQ20">
        <v>38</v>
      </c>
      <c r="AR20">
        <v>54</v>
      </c>
    </row>
    <row r="21" spans="1:44" x14ac:dyDescent="0.2">
      <c r="A21" t="s">
        <v>145</v>
      </c>
      <c r="B21" s="6" t="s">
        <v>259</v>
      </c>
      <c r="C21" s="2">
        <v>87.972508591065292</v>
      </c>
      <c r="D21" s="2">
        <v>87.142857142857139</v>
      </c>
      <c r="E21" s="2">
        <v>88.741721854304629</v>
      </c>
      <c r="F21" s="2">
        <v>86.607142857142861</v>
      </c>
      <c r="G21" s="2">
        <v>87.5</v>
      </c>
      <c r="H21" s="2">
        <v>80</v>
      </c>
      <c r="I21" s="2">
        <v>100</v>
      </c>
      <c r="K21" s="2">
        <v>91.044776119402982</v>
      </c>
      <c r="L21" s="2">
        <v>88.617886178861795</v>
      </c>
      <c r="M21" s="2">
        <v>100</v>
      </c>
      <c r="N21" s="2">
        <v>100</v>
      </c>
      <c r="O21" s="2">
        <v>89.285714285714292</v>
      </c>
      <c r="P21" s="23">
        <v>96</v>
      </c>
      <c r="Q21">
        <v>291</v>
      </c>
      <c r="R21">
        <v>140</v>
      </c>
      <c r="S21">
        <v>151</v>
      </c>
      <c r="T21">
        <v>112</v>
      </c>
      <c r="U21">
        <v>72</v>
      </c>
      <c r="V21">
        <v>20</v>
      </c>
      <c r="W21">
        <v>12</v>
      </c>
      <c r="X21">
        <v>0</v>
      </c>
      <c r="Y21">
        <v>67</v>
      </c>
      <c r="Z21">
        <v>123</v>
      </c>
      <c r="AA21">
        <v>1</v>
      </c>
      <c r="AB21">
        <v>6</v>
      </c>
      <c r="AC21">
        <v>28</v>
      </c>
      <c r="AD21" s="6">
        <v>25</v>
      </c>
      <c r="AE21">
        <v>256</v>
      </c>
      <c r="AF21">
        <v>122</v>
      </c>
      <c r="AG21">
        <v>134</v>
      </c>
      <c r="AH21">
        <v>97</v>
      </c>
      <c r="AI21">
        <v>63</v>
      </c>
      <c r="AJ21">
        <v>16</v>
      </c>
      <c r="AK21">
        <v>12</v>
      </c>
      <c r="AL21">
        <v>0</v>
      </c>
      <c r="AM21">
        <v>61</v>
      </c>
      <c r="AN21">
        <v>109</v>
      </c>
      <c r="AO21">
        <v>1</v>
      </c>
      <c r="AP21">
        <v>6</v>
      </c>
      <c r="AQ21">
        <v>25</v>
      </c>
      <c r="AR21">
        <v>24</v>
      </c>
    </row>
    <row r="22" spans="1:44" x14ac:dyDescent="0.2">
      <c r="A22" t="s">
        <v>33</v>
      </c>
      <c r="B22" s="6" t="s">
        <v>203</v>
      </c>
      <c r="C22" s="2">
        <v>91.666666666666657</v>
      </c>
      <c r="D22" s="2">
        <v>100</v>
      </c>
      <c r="E22" s="2">
        <v>66.666666666666657</v>
      </c>
      <c r="F22" s="2">
        <v>100</v>
      </c>
      <c r="G22" s="2">
        <v>75</v>
      </c>
      <c r="H22" s="2">
        <v>100</v>
      </c>
      <c r="I22" s="2">
        <v>100</v>
      </c>
      <c r="K22" s="2">
        <v>92.307692307692307</v>
      </c>
      <c r="L22" s="2">
        <v>95.454545454545453</v>
      </c>
      <c r="N22" s="2">
        <v>100</v>
      </c>
      <c r="O22" s="2">
        <v>50</v>
      </c>
      <c r="P22" s="23">
        <v>100</v>
      </c>
      <c r="Q22">
        <v>36</v>
      </c>
      <c r="R22">
        <v>27</v>
      </c>
      <c r="S22">
        <v>9</v>
      </c>
      <c r="T22">
        <v>2</v>
      </c>
      <c r="U22">
        <v>4</v>
      </c>
      <c r="V22">
        <v>3</v>
      </c>
      <c r="W22">
        <v>1</v>
      </c>
      <c r="X22">
        <v>0</v>
      </c>
      <c r="Y22">
        <v>26</v>
      </c>
      <c r="Z22">
        <v>22</v>
      </c>
      <c r="AA22">
        <v>0</v>
      </c>
      <c r="AB22">
        <v>1</v>
      </c>
      <c r="AC22">
        <v>2</v>
      </c>
      <c r="AD22" s="6">
        <v>2</v>
      </c>
      <c r="AE22">
        <v>33</v>
      </c>
      <c r="AF22">
        <v>27</v>
      </c>
      <c r="AG22">
        <v>6</v>
      </c>
      <c r="AH22">
        <v>2</v>
      </c>
      <c r="AI22">
        <v>3</v>
      </c>
      <c r="AJ22">
        <v>3</v>
      </c>
      <c r="AK22">
        <v>1</v>
      </c>
      <c r="AL22">
        <v>0</v>
      </c>
      <c r="AM22">
        <v>24</v>
      </c>
      <c r="AN22">
        <v>21</v>
      </c>
      <c r="AO22">
        <v>0</v>
      </c>
      <c r="AP22">
        <v>1</v>
      </c>
      <c r="AQ22">
        <v>1</v>
      </c>
      <c r="AR22">
        <v>2</v>
      </c>
    </row>
    <row r="23" spans="1:44" x14ac:dyDescent="0.2">
      <c r="A23" t="s">
        <v>109</v>
      </c>
      <c r="B23" s="6" t="s">
        <v>239</v>
      </c>
      <c r="C23" s="2">
        <v>57.95454545454546</v>
      </c>
      <c r="D23" s="2">
        <v>55.000000000000007</v>
      </c>
      <c r="E23" s="2">
        <v>87.5</v>
      </c>
      <c r="F23" s="2">
        <v>78.571428571428569</v>
      </c>
      <c r="G23" s="2">
        <v>53.333333333333336</v>
      </c>
      <c r="H23" s="2">
        <v>100</v>
      </c>
      <c r="I23" s="2">
        <v>100</v>
      </c>
      <c r="J23" s="2">
        <v>0</v>
      </c>
      <c r="K23" s="2">
        <v>51.020408163265309</v>
      </c>
      <c r="L23" s="2">
        <v>35</v>
      </c>
      <c r="M23" s="2">
        <v>0</v>
      </c>
      <c r="N23" s="2">
        <v>100</v>
      </c>
      <c r="P23" s="23">
        <v>66.666666666666657</v>
      </c>
      <c r="Q23">
        <v>88</v>
      </c>
      <c r="R23">
        <v>80</v>
      </c>
      <c r="S23">
        <v>8</v>
      </c>
      <c r="T23">
        <v>14</v>
      </c>
      <c r="U23">
        <v>15</v>
      </c>
      <c r="V23">
        <v>3</v>
      </c>
      <c r="W23">
        <v>2</v>
      </c>
      <c r="X23">
        <v>1</v>
      </c>
      <c r="Y23">
        <v>49</v>
      </c>
      <c r="Z23">
        <v>40</v>
      </c>
      <c r="AA23">
        <v>1</v>
      </c>
      <c r="AB23">
        <v>4</v>
      </c>
      <c r="AC23">
        <v>0</v>
      </c>
      <c r="AD23" s="6">
        <v>3</v>
      </c>
      <c r="AE23">
        <v>51</v>
      </c>
      <c r="AF23">
        <v>44</v>
      </c>
      <c r="AG23">
        <v>7</v>
      </c>
      <c r="AH23">
        <v>11</v>
      </c>
      <c r="AI23">
        <v>8</v>
      </c>
      <c r="AJ23">
        <v>3</v>
      </c>
      <c r="AK23">
        <v>2</v>
      </c>
      <c r="AL23">
        <v>0</v>
      </c>
      <c r="AM23">
        <v>25</v>
      </c>
      <c r="AN23">
        <v>14</v>
      </c>
      <c r="AO23">
        <v>0</v>
      </c>
      <c r="AP23">
        <v>4</v>
      </c>
      <c r="AQ23">
        <v>0</v>
      </c>
      <c r="AR23">
        <v>2</v>
      </c>
    </row>
    <row r="24" spans="1:44" x14ac:dyDescent="0.2">
      <c r="A24" t="s">
        <v>95</v>
      </c>
      <c r="B24" s="6" t="s">
        <v>232</v>
      </c>
      <c r="C24" s="2">
        <v>89.208633093525179</v>
      </c>
      <c r="D24" s="2">
        <v>91.489361702127653</v>
      </c>
      <c r="E24" s="2">
        <v>88.043478260869563</v>
      </c>
      <c r="F24" s="2">
        <v>96.428571428571431</v>
      </c>
      <c r="G24" s="2">
        <v>76.923076923076934</v>
      </c>
      <c r="H24" s="2">
        <v>60</v>
      </c>
      <c r="I24" s="2">
        <v>100</v>
      </c>
      <c r="K24" s="2">
        <v>91.25</v>
      </c>
      <c r="L24" s="2">
        <v>85.245901639344254</v>
      </c>
      <c r="M24" s="2">
        <v>100</v>
      </c>
      <c r="N24" s="2">
        <v>75</v>
      </c>
      <c r="O24" s="2">
        <v>90</v>
      </c>
      <c r="P24" s="23">
        <v>87.5</v>
      </c>
      <c r="Q24">
        <v>139</v>
      </c>
      <c r="R24">
        <v>47</v>
      </c>
      <c r="S24">
        <v>92</v>
      </c>
      <c r="T24">
        <v>28</v>
      </c>
      <c r="U24">
        <v>13</v>
      </c>
      <c r="V24">
        <v>10</v>
      </c>
      <c r="W24">
        <v>6</v>
      </c>
      <c r="X24">
        <v>0</v>
      </c>
      <c r="Y24">
        <v>80</v>
      </c>
      <c r="Z24">
        <v>61</v>
      </c>
      <c r="AA24">
        <v>3</v>
      </c>
      <c r="AB24">
        <v>4</v>
      </c>
      <c r="AC24">
        <v>10</v>
      </c>
      <c r="AD24" s="6">
        <v>24</v>
      </c>
      <c r="AE24">
        <v>124</v>
      </c>
      <c r="AF24">
        <v>43</v>
      </c>
      <c r="AG24">
        <v>81</v>
      </c>
      <c r="AH24">
        <v>27</v>
      </c>
      <c r="AI24">
        <v>10</v>
      </c>
      <c r="AJ24">
        <v>6</v>
      </c>
      <c r="AK24">
        <v>6</v>
      </c>
      <c r="AL24">
        <v>0</v>
      </c>
      <c r="AM24">
        <v>73</v>
      </c>
      <c r="AN24">
        <v>52</v>
      </c>
      <c r="AO24">
        <v>3</v>
      </c>
      <c r="AP24">
        <v>3</v>
      </c>
      <c r="AQ24">
        <v>9</v>
      </c>
      <c r="AR24">
        <v>21</v>
      </c>
    </row>
    <row r="25" spans="1:44" x14ac:dyDescent="0.2">
      <c r="A25" t="s">
        <v>105</v>
      </c>
      <c r="B25" s="6" t="s">
        <v>237</v>
      </c>
      <c r="C25" s="2">
        <v>71.428571428571431</v>
      </c>
      <c r="D25" s="2">
        <v>100</v>
      </c>
      <c r="E25" s="2">
        <v>50</v>
      </c>
      <c r="F25" s="2">
        <v>100</v>
      </c>
      <c r="G25" s="2">
        <v>75</v>
      </c>
      <c r="H25" s="2">
        <v>0</v>
      </c>
      <c r="L25" s="2">
        <v>60</v>
      </c>
      <c r="P25" s="23">
        <v>100</v>
      </c>
      <c r="Q25">
        <v>7</v>
      </c>
      <c r="R25">
        <v>3</v>
      </c>
      <c r="S25">
        <v>4</v>
      </c>
      <c r="T25">
        <v>1</v>
      </c>
      <c r="U25">
        <v>4</v>
      </c>
      <c r="V25">
        <v>1</v>
      </c>
      <c r="W25">
        <v>0</v>
      </c>
      <c r="X25">
        <v>0</v>
      </c>
      <c r="Y25">
        <v>0</v>
      </c>
      <c r="Z25">
        <v>5</v>
      </c>
      <c r="AA25">
        <v>0</v>
      </c>
      <c r="AB25">
        <v>0</v>
      </c>
      <c r="AC25">
        <v>0</v>
      </c>
      <c r="AD25" s="6">
        <v>1</v>
      </c>
      <c r="AE25">
        <v>5</v>
      </c>
      <c r="AF25">
        <v>3</v>
      </c>
      <c r="AG25">
        <v>2</v>
      </c>
      <c r="AH25">
        <v>1</v>
      </c>
      <c r="AI25">
        <v>3</v>
      </c>
      <c r="AJ25">
        <v>0</v>
      </c>
      <c r="AK25">
        <v>0</v>
      </c>
      <c r="AL25">
        <v>0</v>
      </c>
      <c r="AM25">
        <v>0</v>
      </c>
      <c r="AN25">
        <v>3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 t="s">
        <v>143</v>
      </c>
      <c r="B26" s="6" t="s">
        <v>258</v>
      </c>
      <c r="C26" s="2">
        <v>96.491228070175438</v>
      </c>
      <c r="D26" s="2">
        <v>100</v>
      </c>
      <c r="E26" s="2">
        <v>75</v>
      </c>
      <c r="F26" s="2">
        <v>94.444444444444443</v>
      </c>
      <c r="G26" s="2">
        <v>96.969696969696969</v>
      </c>
      <c r="H26" s="2">
        <v>100</v>
      </c>
      <c r="K26" s="2">
        <v>100</v>
      </c>
      <c r="L26" s="2">
        <v>83.333333333333343</v>
      </c>
      <c r="N26" s="2">
        <v>100</v>
      </c>
      <c r="O26" s="2">
        <v>100</v>
      </c>
      <c r="P26" s="23">
        <v>100</v>
      </c>
      <c r="Q26">
        <v>57</v>
      </c>
      <c r="R26">
        <v>49</v>
      </c>
      <c r="S26">
        <v>8</v>
      </c>
      <c r="T26">
        <v>18</v>
      </c>
      <c r="U26">
        <v>33</v>
      </c>
      <c r="V26">
        <v>2</v>
      </c>
      <c r="W26">
        <v>0</v>
      </c>
      <c r="X26">
        <v>0</v>
      </c>
      <c r="Y26">
        <v>1</v>
      </c>
      <c r="Z26">
        <v>12</v>
      </c>
      <c r="AA26">
        <v>0</v>
      </c>
      <c r="AB26">
        <v>3</v>
      </c>
      <c r="AC26">
        <v>2</v>
      </c>
      <c r="AD26" s="6">
        <v>2</v>
      </c>
      <c r="AE26">
        <v>55</v>
      </c>
      <c r="AF26">
        <v>49</v>
      </c>
      <c r="AG26">
        <v>6</v>
      </c>
      <c r="AH26">
        <v>17</v>
      </c>
      <c r="AI26">
        <v>32</v>
      </c>
      <c r="AJ26">
        <v>2</v>
      </c>
      <c r="AK26">
        <v>0</v>
      </c>
      <c r="AL26">
        <v>0</v>
      </c>
      <c r="AM26">
        <v>1</v>
      </c>
      <c r="AN26">
        <v>10</v>
      </c>
      <c r="AO26">
        <v>0</v>
      </c>
      <c r="AP26">
        <v>3</v>
      </c>
      <c r="AQ26">
        <v>2</v>
      </c>
      <c r="AR26">
        <v>2</v>
      </c>
    </row>
    <row r="27" spans="1:44" x14ac:dyDescent="0.2">
      <c r="A27" t="s">
        <v>107</v>
      </c>
      <c r="B27" s="6" t="s">
        <v>238</v>
      </c>
      <c r="C27" s="2">
        <v>75</v>
      </c>
      <c r="D27" s="2">
        <v>100</v>
      </c>
      <c r="E27" s="2">
        <v>50</v>
      </c>
      <c r="F27" s="2">
        <v>100</v>
      </c>
      <c r="G27" s="2">
        <v>62.5</v>
      </c>
      <c r="L27" s="2">
        <v>71.428571428571431</v>
      </c>
      <c r="M27" s="2">
        <v>100</v>
      </c>
      <c r="O27" s="2">
        <v>50</v>
      </c>
      <c r="P27" s="23">
        <v>66.666666666666657</v>
      </c>
      <c r="Q27">
        <v>12</v>
      </c>
      <c r="R27">
        <v>6</v>
      </c>
      <c r="S27">
        <v>6</v>
      </c>
      <c r="T27">
        <v>2</v>
      </c>
      <c r="U27">
        <v>8</v>
      </c>
      <c r="V27">
        <v>0</v>
      </c>
      <c r="W27">
        <v>0</v>
      </c>
      <c r="X27">
        <v>0</v>
      </c>
      <c r="Y27">
        <v>0</v>
      </c>
      <c r="Z27">
        <v>7</v>
      </c>
      <c r="AA27">
        <v>1</v>
      </c>
      <c r="AB27">
        <v>0</v>
      </c>
      <c r="AC27">
        <v>2</v>
      </c>
      <c r="AD27" s="6">
        <v>3</v>
      </c>
      <c r="AE27">
        <v>9</v>
      </c>
      <c r="AF27">
        <v>6</v>
      </c>
      <c r="AG27">
        <v>3</v>
      </c>
      <c r="AH27">
        <v>2</v>
      </c>
      <c r="AI27">
        <v>5</v>
      </c>
      <c r="AJ27">
        <v>0</v>
      </c>
      <c r="AK27">
        <v>0</v>
      </c>
      <c r="AL27">
        <v>0</v>
      </c>
      <c r="AM27">
        <v>0</v>
      </c>
      <c r="AN27">
        <v>5</v>
      </c>
      <c r="AO27">
        <v>1</v>
      </c>
      <c r="AP27">
        <v>0</v>
      </c>
      <c r="AQ27">
        <v>1</v>
      </c>
      <c r="AR27">
        <v>2</v>
      </c>
    </row>
    <row r="28" spans="1:44" x14ac:dyDescent="0.2">
      <c r="A28" t="s">
        <v>35</v>
      </c>
      <c r="B28" s="6" t="s">
        <v>204</v>
      </c>
      <c r="C28" s="2">
        <v>90.062111801242239</v>
      </c>
      <c r="D28" s="2">
        <v>90.710382513661202</v>
      </c>
      <c r="E28" s="2">
        <v>89.666666666666657</v>
      </c>
      <c r="F28" s="2">
        <v>91.588785046728972</v>
      </c>
      <c r="G28" s="2">
        <v>100</v>
      </c>
      <c r="H28" s="2">
        <v>85.310734463276845</v>
      </c>
      <c r="I28" s="2">
        <v>100</v>
      </c>
      <c r="K28" s="2">
        <v>92.896174863387984</v>
      </c>
      <c r="L28" s="2">
        <v>90.090090090090087</v>
      </c>
      <c r="M28" s="2">
        <v>100</v>
      </c>
      <c r="N28" s="2">
        <v>100</v>
      </c>
      <c r="O28" s="2">
        <v>100</v>
      </c>
      <c r="P28" s="23">
        <v>81.818181818181827</v>
      </c>
      <c r="Q28">
        <v>483</v>
      </c>
      <c r="R28">
        <v>183</v>
      </c>
      <c r="S28">
        <v>300</v>
      </c>
      <c r="T28">
        <v>107</v>
      </c>
      <c r="U28">
        <v>6</v>
      </c>
      <c r="V28">
        <v>177</v>
      </c>
      <c r="W28">
        <v>10</v>
      </c>
      <c r="X28">
        <v>0</v>
      </c>
      <c r="Y28">
        <v>183</v>
      </c>
      <c r="Z28">
        <v>222</v>
      </c>
      <c r="AA28">
        <v>9</v>
      </c>
      <c r="AB28">
        <v>1</v>
      </c>
      <c r="AC28">
        <v>3</v>
      </c>
      <c r="AD28" s="6">
        <v>22</v>
      </c>
      <c r="AE28">
        <v>435</v>
      </c>
      <c r="AF28">
        <v>166</v>
      </c>
      <c r="AG28">
        <v>269</v>
      </c>
      <c r="AH28">
        <v>98</v>
      </c>
      <c r="AI28">
        <v>6</v>
      </c>
      <c r="AJ28">
        <v>151</v>
      </c>
      <c r="AK28">
        <v>10</v>
      </c>
      <c r="AL28">
        <v>0</v>
      </c>
      <c r="AM28">
        <v>170</v>
      </c>
      <c r="AN28">
        <v>200</v>
      </c>
      <c r="AO28">
        <v>9</v>
      </c>
      <c r="AP28">
        <v>1</v>
      </c>
      <c r="AQ28">
        <v>3</v>
      </c>
      <c r="AR28">
        <v>18</v>
      </c>
    </row>
    <row r="29" spans="1:44" x14ac:dyDescent="0.2">
      <c r="A29" t="s">
        <v>131</v>
      </c>
      <c r="B29" s="6" t="s">
        <v>252</v>
      </c>
      <c r="C29" s="2">
        <v>90.238095238095241</v>
      </c>
      <c r="D29" s="2">
        <v>81.679389312977108</v>
      </c>
      <c r="E29" s="2">
        <v>94.117647058823522</v>
      </c>
      <c r="F29" s="2">
        <v>93.103448275862064</v>
      </c>
      <c r="G29" s="2">
        <v>85.714285714285708</v>
      </c>
      <c r="H29" s="2">
        <v>91.891891891891902</v>
      </c>
      <c r="I29" s="2">
        <v>100</v>
      </c>
      <c r="J29" s="2">
        <v>100</v>
      </c>
      <c r="K29" s="2">
        <v>87.096774193548384</v>
      </c>
      <c r="L29" s="2">
        <v>90.254237288135599</v>
      </c>
      <c r="M29" s="2">
        <v>100</v>
      </c>
      <c r="N29" s="2">
        <v>90</v>
      </c>
      <c r="P29" s="23">
        <v>91.666666666666657</v>
      </c>
      <c r="Q29">
        <v>420</v>
      </c>
      <c r="R29">
        <v>131</v>
      </c>
      <c r="S29">
        <v>289</v>
      </c>
      <c r="T29">
        <v>29</v>
      </c>
      <c r="U29">
        <v>7</v>
      </c>
      <c r="V29">
        <v>222</v>
      </c>
      <c r="W29">
        <v>6</v>
      </c>
      <c r="X29">
        <v>1</v>
      </c>
      <c r="Y29">
        <v>155</v>
      </c>
      <c r="Z29">
        <v>236</v>
      </c>
      <c r="AA29">
        <v>10</v>
      </c>
      <c r="AB29">
        <v>20</v>
      </c>
      <c r="AC29">
        <v>0</v>
      </c>
      <c r="AD29" s="6">
        <v>48</v>
      </c>
      <c r="AE29">
        <v>379</v>
      </c>
      <c r="AF29">
        <v>107</v>
      </c>
      <c r="AG29">
        <v>272</v>
      </c>
      <c r="AH29">
        <v>27</v>
      </c>
      <c r="AI29">
        <v>6</v>
      </c>
      <c r="AJ29">
        <v>204</v>
      </c>
      <c r="AK29">
        <v>6</v>
      </c>
      <c r="AL29">
        <v>1</v>
      </c>
      <c r="AM29">
        <v>135</v>
      </c>
      <c r="AN29">
        <v>213</v>
      </c>
      <c r="AO29">
        <v>10</v>
      </c>
      <c r="AP29">
        <v>18</v>
      </c>
      <c r="AQ29">
        <v>0</v>
      </c>
      <c r="AR29">
        <v>44</v>
      </c>
    </row>
    <row r="30" spans="1:44" x14ac:dyDescent="0.2">
      <c r="A30" t="s">
        <v>37</v>
      </c>
      <c r="B30" s="6" t="s">
        <v>205</v>
      </c>
      <c r="C30" s="2">
        <v>100</v>
      </c>
      <c r="D30" s="2">
        <v>100</v>
      </c>
      <c r="E30" s="2">
        <v>100</v>
      </c>
      <c r="F30" s="2">
        <v>100</v>
      </c>
      <c r="H30" s="2">
        <v>100</v>
      </c>
      <c r="I30" s="2">
        <v>100</v>
      </c>
      <c r="K30" s="2">
        <v>100</v>
      </c>
      <c r="L30" s="2">
        <v>100</v>
      </c>
      <c r="N30" s="2">
        <v>100</v>
      </c>
      <c r="P30" s="23">
        <v>100</v>
      </c>
      <c r="Q30">
        <v>25</v>
      </c>
      <c r="R30">
        <v>1</v>
      </c>
      <c r="S30">
        <v>24</v>
      </c>
      <c r="T30">
        <v>16</v>
      </c>
      <c r="U30">
        <v>0</v>
      </c>
      <c r="V30">
        <v>5</v>
      </c>
      <c r="W30">
        <v>1</v>
      </c>
      <c r="X30">
        <v>0</v>
      </c>
      <c r="Y30">
        <v>3</v>
      </c>
      <c r="Z30">
        <v>6</v>
      </c>
      <c r="AA30">
        <v>0</v>
      </c>
      <c r="AB30">
        <v>6</v>
      </c>
      <c r="AC30">
        <v>0</v>
      </c>
      <c r="AD30" s="6">
        <v>4</v>
      </c>
      <c r="AE30">
        <v>25</v>
      </c>
      <c r="AF30">
        <v>1</v>
      </c>
      <c r="AG30">
        <v>24</v>
      </c>
      <c r="AH30">
        <v>16</v>
      </c>
      <c r="AI30">
        <v>0</v>
      </c>
      <c r="AJ30">
        <v>5</v>
      </c>
      <c r="AK30">
        <v>1</v>
      </c>
      <c r="AL30">
        <v>0</v>
      </c>
      <c r="AM30">
        <v>3</v>
      </c>
      <c r="AN30">
        <v>6</v>
      </c>
      <c r="AO30">
        <v>0</v>
      </c>
      <c r="AP30">
        <v>6</v>
      </c>
      <c r="AQ30">
        <v>0</v>
      </c>
      <c r="AR30">
        <v>4</v>
      </c>
    </row>
    <row r="31" spans="1:44" x14ac:dyDescent="0.2">
      <c r="A31" t="s">
        <v>99</v>
      </c>
      <c r="B31" s="6" t="s">
        <v>234</v>
      </c>
      <c r="C31" s="2">
        <v>91.005291005290999</v>
      </c>
      <c r="D31" s="2">
        <v>96.92307692307692</v>
      </c>
      <c r="E31" s="2">
        <v>87.903225806451616</v>
      </c>
      <c r="F31" s="2">
        <v>98.648648648648646</v>
      </c>
      <c r="G31" s="2">
        <v>83.333333333333343</v>
      </c>
      <c r="H31" s="2">
        <v>82.758620689655174</v>
      </c>
      <c r="I31" s="2">
        <v>100</v>
      </c>
      <c r="K31" s="2">
        <v>87.5</v>
      </c>
      <c r="L31" s="2">
        <v>85.18518518518519</v>
      </c>
      <c r="P31" s="23">
        <v>50</v>
      </c>
      <c r="Q31">
        <v>189</v>
      </c>
      <c r="R31">
        <v>65</v>
      </c>
      <c r="S31">
        <v>124</v>
      </c>
      <c r="T31">
        <v>74</v>
      </c>
      <c r="U31">
        <v>18</v>
      </c>
      <c r="V31">
        <v>29</v>
      </c>
      <c r="W31">
        <v>4</v>
      </c>
      <c r="X31">
        <v>0</v>
      </c>
      <c r="Y31">
        <v>64</v>
      </c>
      <c r="Z31">
        <v>54</v>
      </c>
      <c r="AA31">
        <v>0</v>
      </c>
      <c r="AB31">
        <v>0</v>
      </c>
      <c r="AC31">
        <v>0</v>
      </c>
      <c r="AD31" s="6">
        <v>2</v>
      </c>
      <c r="AE31">
        <v>172</v>
      </c>
      <c r="AF31">
        <v>63</v>
      </c>
      <c r="AG31">
        <v>109</v>
      </c>
      <c r="AH31">
        <v>73</v>
      </c>
      <c r="AI31">
        <v>15</v>
      </c>
      <c r="AJ31">
        <v>24</v>
      </c>
      <c r="AK31">
        <v>4</v>
      </c>
      <c r="AL31">
        <v>0</v>
      </c>
      <c r="AM31">
        <v>56</v>
      </c>
      <c r="AN31">
        <v>46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 t="s">
        <v>39</v>
      </c>
      <c r="B32" s="6" t="s">
        <v>206</v>
      </c>
      <c r="C32" s="2">
        <v>93.584905660377359</v>
      </c>
      <c r="D32" s="2">
        <v>87.61904761904762</v>
      </c>
      <c r="E32" s="2">
        <v>97.5</v>
      </c>
      <c r="F32" s="2">
        <v>93.197278911564624</v>
      </c>
      <c r="G32" s="2">
        <v>90</v>
      </c>
      <c r="H32" s="2">
        <v>77.777777777777786</v>
      </c>
      <c r="I32" s="2">
        <v>100</v>
      </c>
      <c r="J32" s="2">
        <v>100</v>
      </c>
      <c r="K32" s="2">
        <v>95.238095238095227</v>
      </c>
      <c r="L32" s="2">
        <v>94.482758620689651</v>
      </c>
      <c r="M32" s="2">
        <v>100</v>
      </c>
      <c r="O32" s="2">
        <v>100</v>
      </c>
      <c r="P32" s="23">
        <v>94.285714285714278</v>
      </c>
      <c r="Q32">
        <v>265</v>
      </c>
      <c r="R32">
        <v>105</v>
      </c>
      <c r="S32">
        <v>160</v>
      </c>
      <c r="T32">
        <v>147</v>
      </c>
      <c r="U32">
        <v>10</v>
      </c>
      <c r="V32">
        <v>9</v>
      </c>
      <c r="W32">
        <v>2</v>
      </c>
      <c r="X32">
        <v>13</v>
      </c>
      <c r="Y32">
        <v>84</v>
      </c>
      <c r="Z32">
        <v>145</v>
      </c>
      <c r="AA32">
        <v>15</v>
      </c>
      <c r="AB32">
        <v>0</v>
      </c>
      <c r="AC32">
        <v>9</v>
      </c>
      <c r="AD32" s="6">
        <v>35</v>
      </c>
      <c r="AE32">
        <v>248</v>
      </c>
      <c r="AF32">
        <v>92</v>
      </c>
      <c r="AG32">
        <v>156</v>
      </c>
      <c r="AH32">
        <v>137</v>
      </c>
      <c r="AI32">
        <v>9</v>
      </c>
      <c r="AJ32">
        <v>7</v>
      </c>
      <c r="AK32">
        <v>2</v>
      </c>
      <c r="AL32">
        <v>13</v>
      </c>
      <c r="AM32">
        <v>80</v>
      </c>
      <c r="AN32">
        <v>137</v>
      </c>
      <c r="AO32">
        <v>15</v>
      </c>
      <c r="AP32">
        <v>0</v>
      </c>
      <c r="AQ32">
        <v>9</v>
      </c>
      <c r="AR32">
        <v>33</v>
      </c>
    </row>
    <row r="33" spans="1:44" x14ac:dyDescent="0.2">
      <c r="A33" t="s">
        <v>43</v>
      </c>
      <c r="B33" s="6" t="s">
        <v>208</v>
      </c>
      <c r="C33" s="2">
        <v>88.659793814432987</v>
      </c>
      <c r="D33" s="2">
        <v>81.428571428571431</v>
      </c>
      <c r="E33" s="2">
        <v>92.741935483870961</v>
      </c>
      <c r="F33" s="2">
        <v>87.128712871287135</v>
      </c>
      <c r="G33" s="2">
        <v>100</v>
      </c>
      <c r="H33" s="2">
        <v>77.777777777777786</v>
      </c>
      <c r="I33" s="2">
        <v>100</v>
      </c>
      <c r="J33" s="2">
        <v>100</v>
      </c>
      <c r="K33" s="2">
        <v>91.025641025641022</v>
      </c>
      <c r="L33" s="2">
        <v>91.358024691358025</v>
      </c>
      <c r="M33" s="2">
        <v>100</v>
      </c>
      <c r="O33" s="2">
        <v>100</v>
      </c>
      <c r="P33" s="23">
        <v>93.939393939393938</v>
      </c>
      <c r="Q33">
        <v>194</v>
      </c>
      <c r="R33">
        <v>70</v>
      </c>
      <c r="S33">
        <v>124</v>
      </c>
      <c r="T33">
        <v>101</v>
      </c>
      <c r="U33">
        <v>1</v>
      </c>
      <c r="V33">
        <v>9</v>
      </c>
      <c r="W33">
        <v>1</v>
      </c>
      <c r="X33">
        <v>4</v>
      </c>
      <c r="Y33">
        <v>78</v>
      </c>
      <c r="Z33">
        <v>81</v>
      </c>
      <c r="AA33">
        <v>1</v>
      </c>
      <c r="AB33">
        <v>0</v>
      </c>
      <c r="AC33">
        <v>6</v>
      </c>
      <c r="AD33" s="6">
        <v>33</v>
      </c>
      <c r="AE33">
        <v>172</v>
      </c>
      <c r="AF33">
        <v>57</v>
      </c>
      <c r="AG33">
        <v>115</v>
      </c>
      <c r="AH33">
        <v>88</v>
      </c>
      <c r="AI33">
        <v>1</v>
      </c>
      <c r="AJ33">
        <v>7</v>
      </c>
      <c r="AK33">
        <v>1</v>
      </c>
      <c r="AL33">
        <v>4</v>
      </c>
      <c r="AM33">
        <v>71</v>
      </c>
      <c r="AN33">
        <v>74</v>
      </c>
      <c r="AO33">
        <v>1</v>
      </c>
      <c r="AP33">
        <v>0</v>
      </c>
      <c r="AQ33">
        <v>6</v>
      </c>
      <c r="AR33">
        <v>31</v>
      </c>
    </row>
    <row r="34" spans="1:44" x14ac:dyDescent="0.2">
      <c r="A34" t="s">
        <v>133</v>
      </c>
      <c r="B34" s="6" t="s">
        <v>253</v>
      </c>
      <c r="C34" s="2">
        <v>88.104838709677423</v>
      </c>
      <c r="D34" s="2">
        <v>84.562211981566819</v>
      </c>
      <c r="E34" s="2">
        <v>90.86021505376344</v>
      </c>
      <c r="F34" s="2">
        <v>92.592592592592595</v>
      </c>
      <c r="G34" s="2">
        <v>91.715976331360949</v>
      </c>
      <c r="H34" s="2">
        <v>86.301369863013704</v>
      </c>
      <c r="I34" s="2">
        <v>86.885245901639337</v>
      </c>
      <c r="J34" s="2">
        <v>100</v>
      </c>
      <c r="K34" s="2">
        <v>85.80931263858092</v>
      </c>
      <c r="L34" s="2">
        <v>87.155963302752298</v>
      </c>
      <c r="M34" s="2">
        <v>50</v>
      </c>
      <c r="N34" s="2">
        <v>89.473684210526315</v>
      </c>
      <c r="O34" s="2">
        <v>81.632653061224488</v>
      </c>
      <c r="P34" s="23">
        <v>78.873239436619713</v>
      </c>
      <c r="Q34">
        <v>992</v>
      </c>
      <c r="R34">
        <v>434</v>
      </c>
      <c r="S34">
        <v>558</v>
      </c>
      <c r="T34">
        <v>162</v>
      </c>
      <c r="U34">
        <v>169</v>
      </c>
      <c r="V34">
        <v>146</v>
      </c>
      <c r="W34">
        <v>61</v>
      </c>
      <c r="X34">
        <v>1</v>
      </c>
      <c r="Y34">
        <v>451</v>
      </c>
      <c r="Z34">
        <v>763</v>
      </c>
      <c r="AA34">
        <v>2</v>
      </c>
      <c r="AB34">
        <v>19</v>
      </c>
      <c r="AC34">
        <v>49</v>
      </c>
      <c r="AD34" s="6">
        <v>71</v>
      </c>
      <c r="AE34">
        <v>874</v>
      </c>
      <c r="AF34">
        <v>367</v>
      </c>
      <c r="AG34">
        <v>507</v>
      </c>
      <c r="AH34">
        <v>150</v>
      </c>
      <c r="AI34">
        <v>155</v>
      </c>
      <c r="AJ34">
        <v>126</v>
      </c>
      <c r="AK34">
        <v>53</v>
      </c>
      <c r="AL34">
        <v>1</v>
      </c>
      <c r="AM34">
        <v>387</v>
      </c>
      <c r="AN34">
        <v>665</v>
      </c>
      <c r="AO34">
        <v>1</v>
      </c>
      <c r="AP34">
        <v>17</v>
      </c>
      <c r="AQ34">
        <v>40</v>
      </c>
      <c r="AR34">
        <v>56</v>
      </c>
    </row>
    <row r="35" spans="1:44" x14ac:dyDescent="0.2">
      <c r="A35" t="s">
        <v>165</v>
      </c>
      <c r="B35" s="6" t="s">
        <v>268</v>
      </c>
      <c r="C35" s="2">
        <v>91.515151515151516</v>
      </c>
      <c r="D35" s="2">
        <v>83.333333333333343</v>
      </c>
      <c r="E35" s="2">
        <v>93.333333333333329</v>
      </c>
      <c r="F35" s="2">
        <v>94.666666666666671</v>
      </c>
      <c r="G35" s="2">
        <v>100</v>
      </c>
      <c r="H35" s="2">
        <v>88.888888888888886</v>
      </c>
      <c r="I35" s="2">
        <v>100</v>
      </c>
      <c r="K35" s="2">
        <v>88.333333333333329</v>
      </c>
      <c r="L35" s="2">
        <v>94.20289855072464</v>
      </c>
      <c r="O35" s="2">
        <v>100</v>
      </c>
      <c r="P35" s="23">
        <v>93.75</v>
      </c>
      <c r="Q35">
        <v>165</v>
      </c>
      <c r="R35">
        <v>30</v>
      </c>
      <c r="S35">
        <v>135</v>
      </c>
      <c r="T35">
        <v>75</v>
      </c>
      <c r="U35">
        <v>1</v>
      </c>
      <c r="V35">
        <v>27</v>
      </c>
      <c r="W35">
        <v>2</v>
      </c>
      <c r="X35">
        <v>0</v>
      </c>
      <c r="Y35">
        <v>60</v>
      </c>
      <c r="Z35">
        <v>69</v>
      </c>
      <c r="AA35">
        <v>0</v>
      </c>
      <c r="AB35">
        <v>0</v>
      </c>
      <c r="AC35">
        <v>3</v>
      </c>
      <c r="AD35" s="6">
        <v>16</v>
      </c>
      <c r="AE35">
        <v>151</v>
      </c>
      <c r="AF35">
        <v>25</v>
      </c>
      <c r="AG35">
        <v>126</v>
      </c>
      <c r="AH35">
        <v>71</v>
      </c>
      <c r="AI35">
        <v>1</v>
      </c>
      <c r="AJ35">
        <v>24</v>
      </c>
      <c r="AK35">
        <v>2</v>
      </c>
      <c r="AL35">
        <v>0</v>
      </c>
      <c r="AM35">
        <v>53</v>
      </c>
      <c r="AN35">
        <v>65</v>
      </c>
      <c r="AO35">
        <v>0</v>
      </c>
      <c r="AP35">
        <v>0</v>
      </c>
      <c r="AQ35">
        <v>3</v>
      </c>
      <c r="AR35">
        <v>15</v>
      </c>
    </row>
    <row r="36" spans="1:44" x14ac:dyDescent="0.2">
      <c r="A36" t="s">
        <v>45</v>
      </c>
      <c r="B36" s="6" t="s">
        <v>209</v>
      </c>
      <c r="C36" s="2">
        <v>92.073170731707322</v>
      </c>
      <c r="D36" s="2">
        <v>83.333333333333343</v>
      </c>
      <c r="E36" s="2">
        <v>94.029850746268664</v>
      </c>
      <c r="F36" s="2">
        <v>94.666666666666671</v>
      </c>
      <c r="G36" s="2">
        <v>100</v>
      </c>
      <c r="H36" s="2">
        <v>88.888888888888886</v>
      </c>
      <c r="I36" s="2">
        <v>100</v>
      </c>
      <c r="K36" s="2">
        <v>89.830508474576277</v>
      </c>
      <c r="L36" s="2">
        <v>94.20289855072464</v>
      </c>
      <c r="O36" s="2">
        <v>100</v>
      </c>
      <c r="P36" s="23">
        <v>93.75</v>
      </c>
      <c r="Q36">
        <v>164</v>
      </c>
      <c r="R36">
        <v>30</v>
      </c>
      <c r="S36">
        <v>134</v>
      </c>
      <c r="T36">
        <v>75</v>
      </c>
      <c r="U36">
        <v>1</v>
      </c>
      <c r="V36">
        <v>27</v>
      </c>
      <c r="W36">
        <v>2</v>
      </c>
      <c r="X36">
        <v>0</v>
      </c>
      <c r="Y36">
        <v>59</v>
      </c>
      <c r="Z36">
        <v>69</v>
      </c>
      <c r="AA36">
        <v>0</v>
      </c>
      <c r="AB36">
        <v>0</v>
      </c>
      <c r="AC36">
        <v>3</v>
      </c>
      <c r="AD36" s="6">
        <v>16</v>
      </c>
      <c r="AE36">
        <v>151</v>
      </c>
      <c r="AF36">
        <v>25</v>
      </c>
      <c r="AG36">
        <v>126</v>
      </c>
      <c r="AH36">
        <v>71</v>
      </c>
      <c r="AI36">
        <v>1</v>
      </c>
      <c r="AJ36">
        <v>24</v>
      </c>
      <c r="AK36">
        <v>2</v>
      </c>
      <c r="AL36">
        <v>0</v>
      </c>
      <c r="AM36">
        <v>53</v>
      </c>
      <c r="AN36">
        <v>65</v>
      </c>
      <c r="AO36">
        <v>0</v>
      </c>
      <c r="AP36">
        <v>0</v>
      </c>
      <c r="AQ36">
        <v>3</v>
      </c>
      <c r="AR36">
        <v>15</v>
      </c>
    </row>
    <row r="37" spans="1:44" x14ac:dyDescent="0.2">
      <c r="A37" t="s">
        <v>47</v>
      </c>
      <c r="B37" s="6" t="s">
        <v>210</v>
      </c>
      <c r="C37" s="2">
        <v>95.057034220532316</v>
      </c>
      <c r="D37" s="2">
        <v>96</v>
      </c>
      <c r="E37" s="2">
        <v>94.835680751173712</v>
      </c>
      <c r="F37" s="2">
        <v>96.15384615384616</v>
      </c>
      <c r="G37" s="2">
        <v>89.285714285714292</v>
      </c>
      <c r="H37" s="2">
        <v>100</v>
      </c>
      <c r="K37" s="2">
        <v>94.029850746268664</v>
      </c>
      <c r="L37" s="2">
        <v>95.238095238095227</v>
      </c>
      <c r="M37" s="2">
        <v>100</v>
      </c>
      <c r="P37" s="23">
        <v>93.333333333333329</v>
      </c>
      <c r="Q37">
        <v>263</v>
      </c>
      <c r="R37">
        <v>50</v>
      </c>
      <c r="S37">
        <v>213</v>
      </c>
      <c r="T37">
        <v>156</v>
      </c>
      <c r="U37">
        <v>28</v>
      </c>
      <c r="V37">
        <v>12</v>
      </c>
      <c r="W37">
        <v>0</v>
      </c>
      <c r="X37">
        <v>0</v>
      </c>
      <c r="Y37">
        <v>67</v>
      </c>
      <c r="Z37">
        <v>105</v>
      </c>
      <c r="AA37">
        <v>6</v>
      </c>
      <c r="AB37">
        <v>0</v>
      </c>
      <c r="AC37">
        <v>0</v>
      </c>
      <c r="AD37" s="6">
        <v>15</v>
      </c>
      <c r="AE37">
        <v>250</v>
      </c>
      <c r="AF37">
        <v>48</v>
      </c>
      <c r="AG37">
        <v>202</v>
      </c>
      <c r="AH37">
        <v>150</v>
      </c>
      <c r="AI37">
        <v>25</v>
      </c>
      <c r="AJ37">
        <v>12</v>
      </c>
      <c r="AK37">
        <v>0</v>
      </c>
      <c r="AL37">
        <v>0</v>
      </c>
      <c r="AM37">
        <v>63</v>
      </c>
      <c r="AN37">
        <v>100</v>
      </c>
      <c r="AO37">
        <v>6</v>
      </c>
      <c r="AP37">
        <v>0</v>
      </c>
      <c r="AQ37">
        <v>0</v>
      </c>
      <c r="AR37">
        <v>14</v>
      </c>
    </row>
    <row r="38" spans="1:44" x14ac:dyDescent="0.2">
      <c r="A38" t="s">
        <v>163</v>
      </c>
      <c r="B38" s="6" t="s">
        <v>267</v>
      </c>
      <c r="C38" s="2">
        <v>93.45794392523365</v>
      </c>
      <c r="D38" s="2">
        <v>92.857142857142861</v>
      </c>
      <c r="E38" s="2">
        <v>94.117647058823522</v>
      </c>
      <c r="F38" s="2">
        <v>97.53086419753086</v>
      </c>
      <c r="G38" s="2">
        <v>85.714285714285708</v>
      </c>
      <c r="H38" s="2">
        <v>100</v>
      </c>
      <c r="I38" s="2">
        <v>75</v>
      </c>
      <c r="K38" s="2">
        <v>91.743119266055047</v>
      </c>
      <c r="L38" s="2">
        <v>93.877551020408163</v>
      </c>
      <c r="N38" s="2">
        <v>100</v>
      </c>
      <c r="O38" s="2">
        <v>100</v>
      </c>
      <c r="P38" s="23">
        <v>91.666666666666657</v>
      </c>
      <c r="Q38">
        <v>214</v>
      </c>
      <c r="R38">
        <v>112</v>
      </c>
      <c r="S38">
        <v>102</v>
      </c>
      <c r="T38">
        <v>81</v>
      </c>
      <c r="U38">
        <v>14</v>
      </c>
      <c r="V38">
        <v>6</v>
      </c>
      <c r="W38">
        <v>4</v>
      </c>
      <c r="X38">
        <v>0</v>
      </c>
      <c r="Y38">
        <v>109</v>
      </c>
      <c r="Z38">
        <v>49</v>
      </c>
      <c r="AA38">
        <v>0</v>
      </c>
      <c r="AB38">
        <v>1</v>
      </c>
      <c r="AC38">
        <v>3</v>
      </c>
      <c r="AD38" s="6">
        <v>12</v>
      </c>
      <c r="AE38">
        <v>200</v>
      </c>
      <c r="AF38">
        <v>104</v>
      </c>
      <c r="AG38">
        <v>96</v>
      </c>
      <c r="AH38">
        <v>79</v>
      </c>
      <c r="AI38">
        <v>12</v>
      </c>
      <c r="AJ38">
        <v>6</v>
      </c>
      <c r="AK38">
        <v>3</v>
      </c>
      <c r="AL38">
        <v>0</v>
      </c>
      <c r="AM38">
        <v>100</v>
      </c>
      <c r="AN38">
        <v>46</v>
      </c>
      <c r="AO38">
        <v>0</v>
      </c>
      <c r="AP38">
        <v>1</v>
      </c>
      <c r="AQ38">
        <v>3</v>
      </c>
      <c r="AR38">
        <v>11</v>
      </c>
    </row>
    <row r="39" spans="1:44" x14ac:dyDescent="0.2">
      <c r="A39" t="s">
        <v>153</v>
      </c>
      <c r="B39" s="6" t="s">
        <v>263</v>
      </c>
      <c r="C39" s="2">
        <v>88.304093567251456</v>
      </c>
      <c r="D39" s="2">
        <v>100</v>
      </c>
      <c r="E39" s="2">
        <v>87.421383647798748</v>
      </c>
      <c r="F39" s="2">
        <v>90</v>
      </c>
      <c r="G39" s="2">
        <v>82.142857142857139</v>
      </c>
      <c r="H39" s="2">
        <v>75</v>
      </c>
      <c r="I39" s="2">
        <v>100</v>
      </c>
      <c r="J39" s="2">
        <v>100</v>
      </c>
      <c r="K39" s="2">
        <v>89.333333333333329</v>
      </c>
      <c r="L39" s="2">
        <v>85.393258426966284</v>
      </c>
      <c r="N39" s="2">
        <v>88</v>
      </c>
      <c r="O39" s="2">
        <v>100</v>
      </c>
      <c r="P39" s="23"/>
      <c r="Q39">
        <v>171</v>
      </c>
      <c r="R39">
        <v>12</v>
      </c>
      <c r="S39">
        <v>159</v>
      </c>
      <c r="T39">
        <v>60</v>
      </c>
      <c r="U39">
        <v>28</v>
      </c>
      <c r="V39">
        <v>4</v>
      </c>
      <c r="W39">
        <v>1</v>
      </c>
      <c r="X39">
        <v>2</v>
      </c>
      <c r="Y39">
        <v>75</v>
      </c>
      <c r="Z39">
        <v>89</v>
      </c>
      <c r="AA39">
        <v>0</v>
      </c>
      <c r="AB39">
        <v>25</v>
      </c>
      <c r="AC39">
        <v>9</v>
      </c>
      <c r="AD39" s="6">
        <v>0</v>
      </c>
      <c r="AE39">
        <v>151</v>
      </c>
      <c r="AF39">
        <v>12</v>
      </c>
      <c r="AG39">
        <v>139</v>
      </c>
      <c r="AH39">
        <v>54</v>
      </c>
      <c r="AI39">
        <v>23</v>
      </c>
      <c r="AJ39">
        <v>3</v>
      </c>
      <c r="AK39">
        <v>1</v>
      </c>
      <c r="AL39">
        <v>2</v>
      </c>
      <c r="AM39">
        <v>67</v>
      </c>
      <c r="AN39">
        <v>76</v>
      </c>
      <c r="AO39">
        <v>0</v>
      </c>
      <c r="AP39">
        <v>22</v>
      </c>
      <c r="AQ39">
        <v>9</v>
      </c>
      <c r="AR39">
        <v>0</v>
      </c>
    </row>
    <row r="40" spans="1:44" x14ac:dyDescent="0.2">
      <c r="A40" t="s">
        <v>151</v>
      </c>
      <c r="B40" s="6" t="s">
        <v>262</v>
      </c>
      <c r="C40" s="2">
        <v>90.196078431372555</v>
      </c>
      <c r="D40" s="2">
        <v>78.571428571428569</v>
      </c>
      <c r="E40" s="2">
        <v>92.045454545454547</v>
      </c>
      <c r="F40" s="2">
        <v>87.5</v>
      </c>
      <c r="G40" s="2">
        <v>78.94736842105263</v>
      </c>
      <c r="H40" s="2">
        <v>75</v>
      </c>
      <c r="I40" s="2">
        <v>100</v>
      </c>
      <c r="K40" s="2">
        <v>97.61904761904762</v>
      </c>
      <c r="L40" s="2">
        <v>96.774193548387103</v>
      </c>
      <c r="M40" s="2">
        <v>100</v>
      </c>
      <c r="N40" s="2">
        <v>100</v>
      </c>
      <c r="P40" s="23"/>
      <c r="Q40">
        <v>102</v>
      </c>
      <c r="R40">
        <v>14</v>
      </c>
      <c r="S40">
        <v>88</v>
      </c>
      <c r="T40">
        <v>32</v>
      </c>
      <c r="U40">
        <v>19</v>
      </c>
      <c r="V40">
        <v>4</v>
      </c>
      <c r="W40">
        <v>5</v>
      </c>
      <c r="X40">
        <v>0</v>
      </c>
      <c r="Y40">
        <v>42</v>
      </c>
      <c r="Z40">
        <v>31</v>
      </c>
      <c r="AA40">
        <v>1</v>
      </c>
      <c r="AB40">
        <v>1</v>
      </c>
      <c r="AC40">
        <v>0</v>
      </c>
      <c r="AD40" s="6">
        <v>0</v>
      </c>
      <c r="AE40">
        <v>92</v>
      </c>
      <c r="AF40">
        <v>11</v>
      </c>
      <c r="AG40">
        <v>81</v>
      </c>
      <c r="AH40">
        <v>28</v>
      </c>
      <c r="AI40">
        <v>15</v>
      </c>
      <c r="AJ40">
        <v>3</v>
      </c>
      <c r="AK40">
        <v>5</v>
      </c>
      <c r="AL40">
        <v>0</v>
      </c>
      <c r="AM40">
        <v>41</v>
      </c>
      <c r="AN40">
        <v>30</v>
      </c>
      <c r="AO40">
        <v>1</v>
      </c>
      <c r="AP40">
        <v>1</v>
      </c>
      <c r="AQ40">
        <v>0</v>
      </c>
      <c r="AR40">
        <v>0</v>
      </c>
    </row>
    <row r="41" spans="1:44" x14ac:dyDescent="0.2">
      <c r="A41" t="s">
        <v>49</v>
      </c>
      <c r="B41" s="6" t="s">
        <v>211</v>
      </c>
      <c r="C41" s="2">
        <v>92.481203007518801</v>
      </c>
      <c r="D41" s="2">
        <v>88.888888888888886</v>
      </c>
      <c r="E41" s="2">
        <v>94.936708860759495</v>
      </c>
      <c r="F41" s="2">
        <v>100</v>
      </c>
      <c r="H41" s="2">
        <v>93.103448275862064</v>
      </c>
      <c r="K41" s="2">
        <v>90.909090909090907</v>
      </c>
      <c r="L41" s="2">
        <v>89.795918367346943</v>
      </c>
      <c r="M41" s="2">
        <v>100</v>
      </c>
      <c r="N41" s="2">
        <v>86.666666666666671</v>
      </c>
      <c r="O41" s="2">
        <v>100</v>
      </c>
      <c r="P41" s="23">
        <v>100</v>
      </c>
      <c r="Q41">
        <v>133</v>
      </c>
      <c r="R41">
        <v>54</v>
      </c>
      <c r="S41">
        <v>79</v>
      </c>
      <c r="T41">
        <v>2</v>
      </c>
      <c r="U41">
        <v>0</v>
      </c>
      <c r="V41">
        <v>87</v>
      </c>
      <c r="W41">
        <v>0</v>
      </c>
      <c r="X41">
        <v>0</v>
      </c>
      <c r="Y41">
        <v>44</v>
      </c>
      <c r="Z41">
        <v>49</v>
      </c>
      <c r="AA41">
        <v>2</v>
      </c>
      <c r="AB41">
        <v>15</v>
      </c>
      <c r="AC41">
        <v>2</v>
      </c>
      <c r="AD41" s="6">
        <v>1</v>
      </c>
      <c r="AE41">
        <v>123</v>
      </c>
      <c r="AF41">
        <v>48</v>
      </c>
      <c r="AG41">
        <v>75</v>
      </c>
      <c r="AH41">
        <v>2</v>
      </c>
      <c r="AI41">
        <v>0</v>
      </c>
      <c r="AJ41">
        <v>81</v>
      </c>
      <c r="AK41">
        <v>0</v>
      </c>
      <c r="AL41">
        <v>0</v>
      </c>
      <c r="AM41">
        <v>40</v>
      </c>
      <c r="AN41">
        <v>44</v>
      </c>
      <c r="AO41">
        <v>2</v>
      </c>
      <c r="AP41">
        <v>13</v>
      </c>
      <c r="AQ41">
        <v>2</v>
      </c>
      <c r="AR41">
        <v>1</v>
      </c>
    </row>
    <row r="42" spans="1:44" x14ac:dyDescent="0.2">
      <c r="A42" t="s">
        <v>51</v>
      </c>
      <c r="B42" s="6" t="s">
        <v>212</v>
      </c>
      <c r="C42" s="2">
        <v>87.5</v>
      </c>
      <c r="D42" s="2">
        <v>93.333333333333329</v>
      </c>
      <c r="E42" s="2">
        <v>86.419753086419746</v>
      </c>
      <c r="F42" s="2">
        <v>93.548387096774192</v>
      </c>
      <c r="G42" s="2">
        <v>72.222222222222214</v>
      </c>
      <c r="H42" s="2">
        <v>75</v>
      </c>
      <c r="I42" s="2">
        <v>100</v>
      </c>
      <c r="K42" s="2">
        <v>93.75</v>
      </c>
      <c r="L42" s="2">
        <v>84.210526315789465</v>
      </c>
      <c r="P42" s="23">
        <v>66.666666666666657</v>
      </c>
      <c r="Q42">
        <v>96</v>
      </c>
      <c r="R42">
        <v>15</v>
      </c>
      <c r="S42">
        <v>81</v>
      </c>
      <c r="T42">
        <v>31</v>
      </c>
      <c r="U42">
        <v>18</v>
      </c>
      <c r="V42">
        <v>12</v>
      </c>
      <c r="W42">
        <v>3</v>
      </c>
      <c r="X42">
        <v>0</v>
      </c>
      <c r="Y42">
        <v>32</v>
      </c>
      <c r="Z42">
        <v>38</v>
      </c>
      <c r="AA42">
        <v>0</v>
      </c>
      <c r="AB42">
        <v>0</v>
      </c>
      <c r="AC42">
        <v>0</v>
      </c>
      <c r="AD42" s="6">
        <v>3</v>
      </c>
      <c r="AE42">
        <v>84</v>
      </c>
      <c r="AF42">
        <v>14</v>
      </c>
      <c r="AG42">
        <v>70</v>
      </c>
      <c r="AH42">
        <v>29</v>
      </c>
      <c r="AI42">
        <v>13</v>
      </c>
      <c r="AJ42">
        <v>9</v>
      </c>
      <c r="AK42">
        <v>3</v>
      </c>
      <c r="AL42">
        <v>0</v>
      </c>
      <c r="AM42">
        <v>30</v>
      </c>
      <c r="AN42">
        <v>32</v>
      </c>
      <c r="AO42">
        <v>0</v>
      </c>
      <c r="AP42">
        <v>0</v>
      </c>
      <c r="AQ42">
        <v>0</v>
      </c>
      <c r="AR42">
        <v>2</v>
      </c>
    </row>
    <row r="43" spans="1:44" x14ac:dyDescent="0.2">
      <c r="A43" t="s">
        <v>9</v>
      </c>
      <c r="B43" s="6" t="s">
        <v>191</v>
      </c>
      <c r="C43" s="2">
        <v>100</v>
      </c>
      <c r="D43" s="2">
        <v>100</v>
      </c>
      <c r="E43" s="2">
        <v>100</v>
      </c>
      <c r="F43" s="2">
        <v>100</v>
      </c>
      <c r="G43" s="2">
        <v>100</v>
      </c>
      <c r="H43" s="2">
        <v>100</v>
      </c>
      <c r="I43" s="2">
        <v>100</v>
      </c>
      <c r="K43" s="2">
        <v>100</v>
      </c>
      <c r="L43" s="2">
        <v>100</v>
      </c>
      <c r="N43" s="2">
        <v>100</v>
      </c>
      <c r="P43" s="23"/>
      <c r="Q43">
        <v>75</v>
      </c>
      <c r="R43">
        <v>11</v>
      </c>
      <c r="S43">
        <v>64</v>
      </c>
      <c r="T43">
        <v>29</v>
      </c>
      <c r="U43">
        <v>5</v>
      </c>
      <c r="V43">
        <v>9</v>
      </c>
      <c r="W43">
        <v>2</v>
      </c>
      <c r="X43">
        <v>0</v>
      </c>
      <c r="Y43">
        <v>30</v>
      </c>
      <c r="Z43">
        <v>22</v>
      </c>
      <c r="AA43">
        <v>0</v>
      </c>
      <c r="AB43">
        <v>1</v>
      </c>
      <c r="AC43">
        <v>0</v>
      </c>
      <c r="AD43" s="6">
        <v>0</v>
      </c>
      <c r="AE43">
        <v>75</v>
      </c>
      <c r="AF43">
        <v>11</v>
      </c>
      <c r="AG43">
        <v>64</v>
      </c>
      <c r="AH43">
        <v>29</v>
      </c>
      <c r="AI43">
        <v>5</v>
      </c>
      <c r="AJ43">
        <v>9</v>
      </c>
      <c r="AK43">
        <v>2</v>
      </c>
      <c r="AL43">
        <v>0</v>
      </c>
      <c r="AM43">
        <v>30</v>
      </c>
      <c r="AN43">
        <v>22</v>
      </c>
      <c r="AO43">
        <v>0</v>
      </c>
      <c r="AP43">
        <v>1</v>
      </c>
      <c r="AQ43">
        <v>0</v>
      </c>
      <c r="AR43">
        <v>0</v>
      </c>
    </row>
    <row r="44" spans="1:44" x14ac:dyDescent="0.2">
      <c r="A44" t="s">
        <v>11</v>
      </c>
      <c r="B44" s="6" t="s">
        <v>192</v>
      </c>
      <c r="C44" s="2">
        <v>99.468085106382972</v>
      </c>
      <c r="D44" s="2">
        <v>100</v>
      </c>
      <c r="E44" s="2">
        <v>99.411764705882348</v>
      </c>
      <c r="F44" s="2">
        <v>100</v>
      </c>
      <c r="G44" s="2">
        <v>96.551724137931032</v>
      </c>
      <c r="H44" s="2">
        <v>100</v>
      </c>
      <c r="I44" s="2">
        <v>100</v>
      </c>
      <c r="J44" s="2">
        <v>100</v>
      </c>
      <c r="K44" s="2">
        <v>100</v>
      </c>
      <c r="L44" s="2">
        <v>98.181818181818187</v>
      </c>
      <c r="M44" s="2">
        <v>100</v>
      </c>
      <c r="N44" s="2">
        <v>100</v>
      </c>
      <c r="O44" s="2">
        <v>100</v>
      </c>
      <c r="P44" s="23">
        <v>100</v>
      </c>
      <c r="Q44">
        <v>188</v>
      </c>
      <c r="R44">
        <v>18</v>
      </c>
      <c r="S44">
        <v>170</v>
      </c>
      <c r="T44">
        <v>71</v>
      </c>
      <c r="U44">
        <v>29</v>
      </c>
      <c r="V44">
        <v>14</v>
      </c>
      <c r="W44">
        <v>13</v>
      </c>
      <c r="X44">
        <v>1</v>
      </c>
      <c r="Y44">
        <v>60</v>
      </c>
      <c r="Z44">
        <v>55</v>
      </c>
      <c r="AA44">
        <v>2</v>
      </c>
      <c r="AB44">
        <v>4</v>
      </c>
      <c r="AC44">
        <v>3</v>
      </c>
      <c r="AD44" s="6">
        <v>7</v>
      </c>
      <c r="AE44">
        <v>187</v>
      </c>
      <c r="AF44">
        <v>18</v>
      </c>
      <c r="AG44">
        <v>169</v>
      </c>
      <c r="AH44">
        <v>71</v>
      </c>
      <c r="AI44">
        <v>28</v>
      </c>
      <c r="AJ44">
        <v>14</v>
      </c>
      <c r="AK44">
        <v>13</v>
      </c>
      <c r="AL44">
        <v>1</v>
      </c>
      <c r="AM44">
        <v>60</v>
      </c>
      <c r="AN44">
        <v>54</v>
      </c>
      <c r="AO44">
        <v>2</v>
      </c>
      <c r="AP44">
        <v>4</v>
      </c>
      <c r="AQ44">
        <v>3</v>
      </c>
      <c r="AR44">
        <v>7</v>
      </c>
    </row>
    <row r="45" spans="1:44" x14ac:dyDescent="0.2">
      <c r="A45" t="s">
        <v>15</v>
      </c>
      <c r="B45" s="6" t="s">
        <v>194</v>
      </c>
      <c r="C45" s="2">
        <v>94.73684210526315</v>
      </c>
      <c r="D45" s="2">
        <v>100</v>
      </c>
      <c r="E45" s="2">
        <v>93.75</v>
      </c>
      <c r="F45" s="2">
        <v>100</v>
      </c>
      <c r="G45" s="2">
        <v>66.666666666666657</v>
      </c>
      <c r="I45" s="2">
        <v>100</v>
      </c>
      <c r="K45" s="2">
        <v>100</v>
      </c>
      <c r="L45" s="2">
        <v>100</v>
      </c>
      <c r="N45" s="2">
        <v>100</v>
      </c>
      <c r="P45" s="23"/>
      <c r="Q45">
        <v>19</v>
      </c>
      <c r="R45">
        <v>3</v>
      </c>
      <c r="S45">
        <v>16</v>
      </c>
      <c r="T45">
        <v>9</v>
      </c>
      <c r="U45">
        <v>3</v>
      </c>
      <c r="V45">
        <v>0</v>
      </c>
      <c r="W45">
        <v>2</v>
      </c>
      <c r="X45">
        <v>0</v>
      </c>
      <c r="Y45">
        <v>1</v>
      </c>
      <c r="Z45">
        <v>2</v>
      </c>
      <c r="AA45">
        <v>0</v>
      </c>
      <c r="AB45">
        <v>2</v>
      </c>
      <c r="AC45">
        <v>0</v>
      </c>
      <c r="AD45" s="6">
        <v>0</v>
      </c>
      <c r="AE45">
        <v>18</v>
      </c>
      <c r="AF45">
        <v>3</v>
      </c>
      <c r="AG45">
        <v>15</v>
      </c>
      <c r="AH45">
        <v>9</v>
      </c>
      <c r="AI45">
        <v>2</v>
      </c>
      <c r="AJ45">
        <v>0</v>
      </c>
      <c r="AK45">
        <v>2</v>
      </c>
      <c r="AL45">
        <v>0</v>
      </c>
      <c r="AM45">
        <v>1</v>
      </c>
      <c r="AN45">
        <v>2</v>
      </c>
      <c r="AO45">
        <v>0</v>
      </c>
      <c r="AP45">
        <v>2</v>
      </c>
      <c r="AQ45">
        <v>0</v>
      </c>
      <c r="AR45">
        <v>0</v>
      </c>
    </row>
    <row r="46" spans="1:44" x14ac:dyDescent="0.2">
      <c r="A46" t="s">
        <v>17</v>
      </c>
      <c r="B46" s="6" t="s">
        <v>195</v>
      </c>
      <c r="C46" s="2">
        <v>97.674418604651152</v>
      </c>
      <c r="D46" s="2">
        <v>100</v>
      </c>
      <c r="E46" s="2">
        <v>97.560975609756099</v>
      </c>
      <c r="F46" s="2">
        <v>100</v>
      </c>
      <c r="G46" s="2">
        <v>90.909090909090907</v>
      </c>
      <c r="H46" s="2">
        <v>100</v>
      </c>
      <c r="K46" s="2">
        <v>100</v>
      </c>
      <c r="L46" s="2">
        <v>100</v>
      </c>
      <c r="N46" s="2">
        <v>100</v>
      </c>
      <c r="P46" s="23">
        <v>100</v>
      </c>
      <c r="Q46">
        <v>43</v>
      </c>
      <c r="R46">
        <v>2</v>
      </c>
      <c r="S46">
        <v>41</v>
      </c>
      <c r="T46">
        <v>19</v>
      </c>
      <c r="U46">
        <v>11</v>
      </c>
      <c r="V46">
        <v>4</v>
      </c>
      <c r="W46">
        <v>0</v>
      </c>
      <c r="X46">
        <v>0</v>
      </c>
      <c r="Y46">
        <v>6</v>
      </c>
      <c r="Z46">
        <v>15</v>
      </c>
      <c r="AA46">
        <v>0</v>
      </c>
      <c r="AB46">
        <v>1</v>
      </c>
      <c r="AC46">
        <v>0</v>
      </c>
      <c r="AD46" s="6">
        <v>2</v>
      </c>
      <c r="AE46">
        <v>42</v>
      </c>
      <c r="AF46">
        <v>2</v>
      </c>
      <c r="AG46">
        <v>40</v>
      </c>
      <c r="AH46">
        <v>19</v>
      </c>
      <c r="AI46">
        <v>10</v>
      </c>
      <c r="AJ46">
        <v>4</v>
      </c>
      <c r="AK46">
        <v>0</v>
      </c>
      <c r="AL46">
        <v>0</v>
      </c>
      <c r="AM46">
        <v>6</v>
      </c>
      <c r="AN46">
        <v>15</v>
      </c>
      <c r="AO46">
        <v>0</v>
      </c>
      <c r="AP46">
        <v>1</v>
      </c>
      <c r="AQ46">
        <v>0</v>
      </c>
      <c r="AR46">
        <v>2</v>
      </c>
    </row>
    <row r="47" spans="1:44" x14ac:dyDescent="0.2">
      <c r="A47" t="s">
        <v>13</v>
      </c>
      <c r="B47" s="6" t="s">
        <v>193</v>
      </c>
      <c r="C47" s="2">
        <v>99.173553719008268</v>
      </c>
      <c r="D47" s="2">
        <v>100</v>
      </c>
      <c r="E47" s="2">
        <v>99.074074074074076</v>
      </c>
      <c r="F47" s="2">
        <v>100</v>
      </c>
      <c r="G47" s="2">
        <v>85.714285714285708</v>
      </c>
      <c r="H47" s="2">
        <v>100</v>
      </c>
      <c r="I47" s="2">
        <v>100</v>
      </c>
      <c r="K47" s="2">
        <v>100</v>
      </c>
      <c r="L47" s="2">
        <v>100</v>
      </c>
      <c r="M47" s="2">
        <v>100</v>
      </c>
      <c r="N47" s="2">
        <v>100</v>
      </c>
      <c r="P47" s="23">
        <v>100</v>
      </c>
      <c r="Q47">
        <v>121</v>
      </c>
      <c r="R47">
        <v>13</v>
      </c>
      <c r="S47">
        <v>108</v>
      </c>
      <c r="T47">
        <v>57</v>
      </c>
      <c r="U47">
        <v>7</v>
      </c>
      <c r="V47">
        <v>5</v>
      </c>
      <c r="W47">
        <v>4</v>
      </c>
      <c r="X47">
        <v>0</v>
      </c>
      <c r="Y47">
        <v>44</v>
      </c>
      <c r="Z47">
        <v>36</v>
      </c>
      <c r="AA47">
        <v>1</v>
      </c>
      <c r="AB47">
        <v>3</v>
      </c>
      <c r="AC47">
        <v>0</v>
      </c>
      <c r="AD47" s="6">
        <v>3</v>
      </c>
      <c r="AE47">
        <v>120</v>
      </c>
      <c r="AF47">
        <v>13</v>
      </c>
      <c r="AG47">
        <v>107</v>
      </c>
      <c r="AH47">
        <v>57</v>
      </c>
      <c r="AI47">
        <v>6</v>
      </c>
      <c r="AJ47">
        <v>5</v>
      </c>
      <c r="AK47">
        <v>4</v>
      </c>
      <c r="AL47">
        <v>0</v>
      </c>
      <c r="AM47">
        <v>44</v>
      </c>
      <c r="AN47">
        <v>36</v>
      </c>
      <c r="AO47">
        <v>1</v>
      </c>
      <c r="AP47">
        <v>3</v>
      </c>
      <c r="AQ47">
        <v>0</v>
      </c>
      <c r="AR47">
        <v>3</v>
      </c>
    </row>
    <row r="48" spans="1:44" x14ac:dyDescent="0.2">
      <c r="A48" t="s">
        <v>137</v>
      </c>
      <c r="B48" s="6" t="s">
        <v>255</v>
      </c>
      <c r="C48" s="2">
        <v>99.103139013452918</v>
      </c>
      <c r="D48" s="2">
        <v>100</v>
      </c>
      <c r="E48" s="2">
        <v>98.997493734335833</v>
      </c>
      <c r="F48" s="2">
        <v>100</v>
      </c>
      <c r="G48" s="2">
        <v>92.72727272727272</v>
      </c>
      <c r="H48" s="2">
        <v>100</v>
      </c>
      <c r="I48" s="2">
        <v>100</v>
      </c>
      <c r="J48" s="2">
        <v>100</v>
      </c>
      <c r="K48" s="2">
        <v>100</v>
      </c>
      <c r="L48" s="2">
        <v>99.230769230769226</v>
      </c>
      <c r="M48" s="2">
        <v>100</v>
      </c>
      <c r="N48" s="2">
        <v>100</v>
      </c>
      <c r="O48" s="2">
        <v>100</v>
      </c>
      <c r="P48" s="23">
        <v>100</v>
      </c>
      <c r="Q48">
        <v>446</v>
      </c>
      <c r="R48">
        <v>47</v>
      </c>
      <c r="S48">
        <v>399</v>
      </c>
      <c r="T48">
        <v>185</v>
      </c>
      <c r="U48">
        <v>55</v>
      </c>
      <c r="V48">
        <v>32</v>
      </c>
      <c r="W48">
        <v>21</v>
      </c>
      <c r="X48">
        <v>1</v>
      </c>
      <c r="Y48">
        <v>141</v>
      </c>
      <c r="Z48">
        <v>130</v>
      </c>
      <c r="AA48">
        <v>3</v>
      </c>
      <c r="AB48">
        <v>11</v>
      </c>
      <c r="AC48">
        <v>3</v>
      </c>
      <c r="AD48" s="6">
        <v>12</v>
      </c>
      <c r="AE48">
        <v>442</v>
      </c>
      <c r="AF48">
        <v>47</v>
      </c>
      <c r="AG48">
        <v>395</v>
      </c>
      <c r="AH48">
        <v>185</v>
      </c>
      <c r="AI48">
        <v>51</v>
      </c>
      <c r="AJ48">
        <v>32</v>
      </c>
      <c r="AK48">
        <v>21</v>
      </c>
      <c r="AL48">
        <v>1</v>
      </c>
      <c r="AM48">
        <v>141</v>
      </c>
      <c r="AN48">
        <v>129</v>
      </c>
      <c r="AO48">
        <v>3</v>
      </c>
      <c r="AP48">
        <v>11</v>
      </c>
      <c r="AQ48">
        <v>3</v>
      </c>
      <c r="AR48">
        <v>12</v>
      </c>
    </row>
    <row r="49" spans="1:44" x14ac:dyDescent="0.2">
      <c r="A49" t="s">
        <v>53</v>
      </c>
      <c r="B49" s="6" t="s">
        <v>213</v>
      </c>
      <c r="C49" s="2">
        <v>94.966442953020135</v>
      </c>
      <c r="D49" s="2">
        <v>98.305084745762713</v>
      </c>
      <c r="E49" s="2">
        <v>94.142259414225933</v>
      </c>
      <c r="F49" s="2">
        <v>97.076023391812853</v>
      </c>
      <c r="G49" s="2">
        <v>77.777777777777786</v>
      </c>
      <c r="H49" s="2">
        <v>93.333333333333329</v>
      </c>
      <c r="J49" s="2">
        <v>100</v>
      </c>
      <c r="K49" s="2">
        <v>97.101449275362313</v>
      </c>
      <c r="L49" s="2">
        <v>91.489361702127653</v>
      </c>
      <c r="M49" s="2">
        <v>100</v>
      </c>
      <c r="N49" s="2">
        <v>100</v>
      </c>
      <c r="P49" s="23"/>
      <c r="Q49">
        <v>298</v>
      </c>
      <c r="R49">
        <v>59</v>
      </c>
      <c r="S49">
        <v>239</v>
      </c>
      <c r="T49">
        <v>171</v>
      </c>
      <c r="U49">
        <v>27</v>
      </c>
      <c r="V49">
        <v>30</v>
      </c>
      <c r="W49">
        <v>0</v>
      </c>
      <c r="X49">
        <v>1</v>
      </c>
      <c r="Y49">
        <v>69</v>
      </c>
      <c r="Z49">
        <v>141</v>
      </c>
      <c r="AA49">
        <v>9</v>
      </c>
      <c r="AB49">
        <v>1</v>
      </c>
      <c r="AC49">
        <v>0</v>
      </c>
      <c r="AD49" s="6">
        <v>0</v>
      </c>
      <c r="AE49">
        <v>283</v>
      </c>
      <c r="AF49">
        <v>58</v>
      </c>
      <c r="AG49">
        <v>225</v>
      </c>
      <c r="AH49">
        <v>166</v>
      </c>
      <c r="AI49">
        <v>21</v>
      </c>
      <c r="AJ49">
        <v>28</v>
      </c>
      <c r="AK49">
        <v>0</v>
      </c>
      <c r="AL49">
        <v>1</v>
      </c>
      <c r="AM49">
        <v>67</v>
      </c>
      <c r="AN49">
        <v>129</v>
      </c>
      <c r="AO49">
        <v>9</v>
      </c>
      <c r="AP49">
        <v>1</v>
      </c>
      <c r="AQ49">
        <v>0</v>
      </c>
      <c r="AR49">
        <v>0</v>
      </c>
    </row>
    <row r="50" spans="1:44" x14ac:dyDescent="0.2">
      <c r="A50" t="s">
        <v>125</v>
      </c>
      <c r="B50" s="6" t="s">
        <v>249</v>
      </c>
      <c r="C50" s="2">
        <v>87.5</v>
      </c>
      <c r="D50" s="2">
        <v>78</v>
      </c>
      <c r="E50" s="2">
        <v>91.044776119402982</v>
      </c>
      <c r="F50" s="2">
        <v>90.909090909090907</v>
      </c>
      <c r="G50" s="2">
        <v>100</v>
      </c>
      <c r="H50" s="2">
        <v>87.5</v>
      </c>
      <c r="I50" s="2">
        <v>100</v>
      </c>
      <c r="K50" s="2">
        <v>78.723404255319153</v>
      </c>
      <c r="L50" s="2">
        <v>89.10891089108911</v>
      </c>
      <c r="N50" s="2">
        <v>100</v>
      </c>
      <c r="O50" s="2">
        <v>100</v>
      </c>
      <c r="P50" s="23">
        <v>83.333333333333343</v>
      </c>
      <c r="Q50">
        <v>184</v>
      </c>
      <c r="R50">
        <v>50</v>
      </c>
      <c r="S50">
        <v>134</v>
      </c>
      <c r="T50">
        <v>77</v>
      </c>
      <c r="U50">
        <v>8</v>
      </c>
      <c r="V50">
        <v>48</v>
      </c>
      <c r="W50">
        <v>4</v>
      </c>
      <c r="X50">
        <v>0</v>
      </c>
      <c r="Y50">
        <v>47</v>
      </c>
      <c r="Z50">
        <v>101</v>
      </c>
      <c r="AA50">
        <v>0</v>
      </c>
      <c r="AB50">
        <v>1</v>
      </c>
      <c r="AC50">
        <v>1</v>
      </c>
      <c r="AD50" s="6">
        <v>6</v>
      </c>
      <c r="AE50">
        <v>161</v>
      </c>
      <c r="AF50">
        <v>39</v>
      </c>
      <c r="AG50">
        <v>122</v>
      </c>
      <c r="AH50">
        <v>70</v>
      </c>
      <c r="AI50">
        <v>8</v>
      </c>
      <c r="AJ50">
        <v>42</v>
      </c>
      <c r="AK50">
        <v>4</v>
      </c>
      <c r="AL50">
        <v>0</v>
      </c>
      <c r="AM50">
        <v>37</v>
      </c>
      <c r="AN50">
        <v>90</v>
      </c>
      <c r="AO50">
        <v>0</v>
      </c>
      <c r="AP50">
        <v>1</v>
      </c>
      <c r="AQ50">
        <v>1</v>
      </c>
      <c r="AR50">
        <v>5</v>
      </c>
    </row>
    <row r="51" spans="1:44" x14ac:dyDescent="0.2">
      <c r="A51" t="s">
        <v>55</v>
      </c>
      <c r="B51" s="6" t="s">
        <v>214</v>
      </c>
      <c r="C51" s="2">
        <v>91.843971631205676</v>
      </c>
      <c r="D51" s="2">
        <v>88.043478260869563</v>
      </c>
      <c r="E51" s="2">
        <v>93.684210526315795</v>
      </c>
      <c r="F51" s="2">
        <v>93.203883495145632</v>
      </c>
      <c r="G51" s="2">
        <v>84.615384615384613</v>
      </c>
      <c r="H51" s="2">
        <v>81.818181818181827</v>
      </c>
      <c r="I51" s="2">
        <v>100</v>
      </c>
      <c r="K51" s="2">
        <v>93.84615384615384</v>
      </c>
      <c r="L51" s="2">
        <v>90.441176470588232</v>
      </c>
      <c r="O51" s="2">
        <v>100</v>
      </c>
      <c r="P51" s="23">
        <v>95.652173913043484</v>
      </c>
      <c r="Q51">
        <v>282</v>
      </c>
      <c r="R51">
        <v>92</v>
      </c>
      <c r="S51">
        <v>190</v>
      </c>
      <c r="T51">
        <v>103</v>
      </c>
      <c r="U51">
        <v>26</v>
      </c>
      <c r="V51">
        <v>22</v>
      </c>
      <c r="W51">
        <v>1</v>
      </c>
      <c r="X51">
        <v>0</v>
      </c>
      <c r="Y51">
        <v>130</v>
      </c>
      <c r="Z51">
        <v>136</v>
      </c>
      <c r="AA51">
        <v>0</v>
      </c>
      <c r="AB51">
        <v>0</v>
      </c>
      <c r="AC51">
        <v>18</v>
      </c>
      <c r="AD51" s="6">
        <v>23</v>
      </c>
      <c r="AE51">
        <v>259</v>
      </c>
      <c r="AF51">
        <v>81</v>
      </c>
      <c r="AG51">
        <v>178</v>
      </c>
      <c r="AH51">
        <v>96</v>
      </c>
      <c r="AI51">
        <v>22</v>
      </c>
      <c r="AJ51">
        <v>18</v>
      </c>
      <c r="AK51">
        <v>1</v>
      </c>
      <c r="AL51">
        <v>0</v>
      </c>
      <c r="AM51">
        <v>122</v>
      </c>
      <c r="AN51">
        <v>123</v>
      </c>
      <c r="AO51">
        <v>0</v>
      </c>
      <c r="AP51">
        <v>0</v>
      </c>
      <c r="AQ51">
        <v>18</v>
      </c>
      <c r="AR51">
        <v>22</v>
      </c>
    </row>
    <row r="52" spans="1:44" x14ac:dyDescent="0.2">
      <c r="A52" t="s">
        <v>31</v>
      </c>
      <c r="B52" s="6" t="s">
        <v>202</v>
      </c>
      <c r="C52" s="2">
        <v>89.63963963963964</v>
      </c>
      <c r="D52" s="2">
        <v>78.333333333333329</v>
      </c>
      <c r="E52" s="2">
        <v>93.827160493827151</v>
      </c>
      <c r="F52" s="2">
        <v>87.943262411347519</v>
      </c>
      <c r="G52" s="2">
        <v>77.777777777777786</v>
      </c>
      <c r="H52" s="2">
        <v>87.5</v>
      </c>
      <c r="I52" s="2">
        <v>100</v>
      </c>
      <c r="J52" s="2">
        <v>100</v>
      </c>
      <c r="K52" s="2">
        <v>94.642857142857139</v>
      </c>
      <c r="L52" s="2">
        <v>94.73684210526315</v>
      </c>
      <c r="M52" s="2">
        <v>100</v>
      </c>
      <c r="O52" s="2">
        <v>100</v>
      </c>
      <c r="P52" s="23">
        <v>90.476190476190482</v>
      </c>
      <c r="Q52">
        <v>222</v>
      </c>
      <c r="R52">
        <v>60</v>
      </c>
      <c r="S52">
        <v>162</v>
      </c>
      <c r="T52">
        <v>141</v>
      </c>
      <c r="U52">
        <v>9</v>
      </c>
      <c r="V52">
        <v>8</v>
      </c>
      <c r="W52">
        <v>7</v>
      </c>
      <c r="X52">
        <v>1</v>
      </c>
      <c r="Y52">
        <v>56</v>
      </c>
      <c r="Z52">
        <v>38</v>
      </c>
      <c r="AA52">
        <v>2</v>
      </c>
      <c r="AB52">
        <v>0</v>
      </c>
      <c r="AC52">
        <v>16</v>
      </c>
      <c r="AD52" s="6">
        <v>21</v>
      </c>
      <c r="AE52">
        <v>199</v>
      </c>
      <c r="AF52">
        <v>47</v>
      </c>
      <c r="AG52">
        <v>152</v>
      </c>
      <c r="AH52">
        <v>124</v>
      </c>
      <c r="AI52">
        <v>7</v>
      </c>
      <c r="AJ52">
        <v>7</v>
      </c>
      <c r="AK52">
        <v>7</v>
      </c>
      <c r="AL52">
        <v>1</v>
      </c>
      <c r="AM52">
        <v>53</v>
      </c>
      <c r="AN52">
        <v>36</v>
      </c>
      <c r="AO52">
        <v>2</v>
      </c>
      <c r="AP52">
        <v>0</v>
      </c>
      <c r="AQ52">
        <v>16</v>
      </c>
      <c r="AR52">
        <v>19</v>
      </c>
    </row>
    <row r="53" spans="1:44" x14ac:dyDescent="0.2">
      <c r="A53" t="s">
        <v>147</v>
      </c>
      <c r="B53" s="6" t="s">
        <v>260</v>
      </c>
      <c r="C53" s="2">
        <v>95.50561797752809</v>
      </c>
      <c r="D53" s="2">
        <v>96.428571428571431</v>
      </c>
      <c r="E53" s="2">
        <v>95.081967213114751</v>
      </c>
      <c r="F53" s="2">
        <v>95.774647887323937</v>
      </c>
      <c r="G53" s="2">
        <v>100</v>
      </c>
      <c r="H53" s="2">
        <v>83.333333333333343</v>
      </c>
      <c r="K53" s="2">
        <v>100</v>
      </c>
      <c r="L53" s="2">
        <v>90.476190476190482</v>
      </c>
      <c r="M53" s="2">
        <v>100</v>
      </c>
      <c r="P53" s="23"/>
      <c r="Q53">
        <v>89</v>
      </c>
      <c r="R53">
        <v>28</v>
      </c>
      <c r="S53">
        <v>61</v>
      </c>
      <c r="T53">
        <v>71</v>
      </c>
      <c r="U53">
        <v>4</v>
      </c>
      <c r="V53">
        <v>6</v>
      </c>
      <c r="W53">
        <v>0</v>
      </c>
      <c r="X53">
        <v>0</v>
      </c>
      <c r="Y53">
        <v>8</v>
      </c>
      <c r="Z53">
        <v>21</v>
      </c>
      <c r="AA53">
        <v>1</v>
      </c>
      <c r="AB53">
        <v>0</v>
      </c>
      <c r="AC53">
        <v>0</v>
      </c>
      <c r="AD53" s="6">
        <v>0</v>
      </c>
      <c r="AE53">
        <v>85</v>
      </c>
      <c r="AF53">
        <v>27</v>
      </c>
      <c r="AG53">
        <v>58</v>
      </c>
      <c r="AH53">
        <v>68</v>
      </c>
      <c r="AI53">
        <v>4</v>
      </c>
      <c r="AJ53">
        <v>5</v>
      </c>
      <c r="AK53">
        <v>0</v>
      </c>
      <c r="AL53">
        <v>0</v>
      </c>
      <c r="AM53">
        <v>8</v>
      </c>
      <c r="AN53">
        <v>19</v>
      </c>
      <c r="AO53">
        <v>1</v>
      </c>
      <c r="AP53">
        <v>0</v>
      </c>
      <c r="AQ53">
        <v>0</v>
      </c>
      <c r="AR53">
        <v>0</v>
      </c>
    </row>
    <row r="54" spans="1:44" x14ac:dyDescent="0.2">
      <c r="A54" t="s">
        <v>57</v>
      </c>
      <c r="B54" s="6" t="s">
        <v>215</v>
      </c>
      <c r="C54" s="2">
        <v>80.3347280334728</v>
      </c>
      <c r="D54" s="2">
        <v>62.921348314606739</v>
      </c>
      <c r="E54" s="2">
        <v>90.666666666666657</v>
      </c>
      <c r="F54" s="2">
        <v>73.4375</v>
      </c>
      <c r="G54" s="2">
        <v>75</v>
      </c>
      <c r="H54" s="2">
        <v>85.393258426966284</v>
      </c>
      <c r="K54" s="2">
        <v>80.487804878048792</v>
      </c>
      <c r="L54" s="2">
        <v>96.551724137931032</v>
      </c>
      <c r="M54" s="2">
        <v>50</v>
      </c>
      <c r="N54" s="2">
        <v>87.5</v>
      </c>
      <c r="O54" s="2">
        <v>80</v>
      </c>
      <c r="P54" s="23">
        <v>84.782608695652172</v>
      </c>
      <c r="Q54">
        <v>239</v>
      </c>
      <c r="R54">
        <v>89</v>
      </c>
      <c r="S54">
        <v>150</v>
      </c>
      <c r="T54">
        <v>64</v>
      </c>
      <c r="U54">
        <v>4</v>
      </c>
      <c r="V54">
        <v>89</v>
      </c>
      <c r="W54">
        <v>0</v>
      </c>
      <c r="X54">
        <v>0</v>
      </c>
      <c r="Y54">
        <v>82</v>
      </c>
      <c r="Z54">
        <v>29</v>
      </c>
      <c r="AA54">
        <v>2</v>
      </c>
      <c r="AB54">
        <v>16</v>
      </c>
      <c r="AC54">
        <v>10</v>
      </c>
      <c r="AD54" s="6">
        <v>46</v>
      </c>
      <c r="AE54">
        <v>192</v>
      </c>
      <c r="AF54">
        <v>56</v>
      </c>
      <c r="AG54">
        <v>136</v>
      </c>
      <c r="AH54">
        <v>47</v>
      </c>
      <c r="AI54">
        <v>3</v>
      </c>
      <c r="AJ54">
        <v>76</v>
      </c>
      <c r="AK54">
        <v>0</v>
      </c>
      <c r="AL54">
        <v>0</v>
      </c>
      <c r="AM54">
        <v>66</v>
      </c>
      <c r="AN54">
        <v>28</v>
      </c>
      <c r="AO54">
        <v>1</v>
      </c>
      <c r="AP54">
        <v>14</v>
      </c>
      <c r="AQ54">
        <v>8</v>
      </c>
      <c r="AR54">
        <v>39</v>
      </c>
    </row>
    <row r="55" spans="1:44" x14ac:dyDescent="0.2">
      <c r="A55" t="s">
        <v>59</v>
      </c>
      <c r="B55" s="6" t="s">
        <v>216</v>
      </c>
      <c r="C55" s="2">
        <v>93.630573248407643</v>
      </c>
      <c r="D55" s="2">
        <v>100</v>
      </c>
      <c r="E55" s="2">
        <v>92.957746478873233</v>
      </c>
      <c r="F55" s="2">
        <v>94.680851063829792</v>
      </c>
      <c r="G55" s="2">
        <v>87.096774193548384</v>
      </c>
      <c r="H55" s="2">
        <v>80</v>
      </c>
      <c r="I55" s="2">
        <v>100</v>
      </c>
      <c r="K55" s="2">
        <v>100</v>
      </c>
      <c r="L55" s="2">
        <v>87.878787878787875</v>
      </c>
      <c r="O55" s="2">
        <v>100</v>
      </c>
      <c r="P55" s="23">
        <v>86.36363636363636</v>
      </c>
      <c r="Q55">
        <v>157</v>
      </c>
      <c r="R55">
        <v>15</v>
      </c>
      <c r="S55">
        <v>142</v>
      </c>
      <c r="T55">
        <v>94</v>
      </c>
      <c r="U55">
        <v>31</v>
      </c>
      <c r="V55">
        <v>5</v>
      </c>
      <c r="W55">
        <v>1</v>
      </c>
      <c r="X55">
        <v>0</v>
      </c>
      <c r="Y55">
        <v>26</v>
      </c>
      <c r="Z55">
        <v>33</v>
      </c>
      <c r="AA55">
        <v>0</v>
      </c>
      <c r="AB55">
        <v>0</v>
      </c>
      <c r="AC55">
        <v>4</v>
      </c>
      <c r="AD55" s="6">
        <v>22</v>
      </c>
      <c r="AE55">
        <v>147</v>
      </c>
      <c r="AF55">
        <v>15</v>
      </c>
      <c r="AG55">
        <v>132</v>
      </c>
      <c r="AH55">
        <v>89</v>
      </c>
      <c r="AI55">
        <v>27</v>
      </c>
      <c r="AJ55">
        <v>4</v>
      </c>
      <c r="AK55">
        <v>1</v>
      </c>
      <c r="AL55">
        <v>0</v>
      </c>
      <c r="AM55">
        <v>26</v>
      </c>
      <c r="AN55">
        <v>29</v>
      </c>
      <c r="AO55">
        <v>0</v>
      </c>
      <c r="AP55">
        <v>0</v>
      </c>
      <c r="AQ55">
        <v>4</v>
      </c>
      <c r="AR55">
        <v>19</v>
      </c>
    </row>
    <row r="56" spans="1:44" x14ac:dyDescent="0.2">
      <c r="A56" t="s">
        <v>61</v>
      </c>
      <c r="B56" s="6" t="s">
        <v>217</v>
      </c>
      <c r="C56" s="2">
        <v>90.283400809716596</v>
      </c>
      <c r="D56" s="2">
        <v>94.067796610169495</v>
      </c>
      <c r="E56" s="2">
        <v>86.821705426356587</v>
      </c>
      <c r="F56" s="2">
        <v>89.189189189189193</v>
      </c>
      <c r="G56" s="2">
        <v>78.260869565217391</v>
      </c>
      <c r="H56" s="2">
        <v>100</v>
      </c>
      <c r="I56" s="2">
        <v>100</v>
      </c>
      <c r="J56" s="2">
        <v>100</v>
      </c>
      <c r="K56" s="2">
        <v>92.631578947368425</v>
      </c>
      <c r="L56" s="2">
        <v>91.044776119402982</v>
      </c>
      <c r="M56" s="2">
        <v>70</v>
      </c>
      <c r="O56" s="2">
        <v>85.714285714285708</v>
      </c>
      <c r="P56" s="23">
        <v>83.870967741935488</v>
      </c>
      <c r="Q56">
        <v>247</v>
      </c>
      <c r="R56">
        <v>118</v>
      </c>
      <c r="S56">
        <v>129</v>
      </c>
      <c r="T56">
        <v>111</v>
      </c>
      <c r="U56">
        <v>23</v>
      </c>
      <c r="V56">
        <v>7</v>
      </c>
      <c r="W56">
        <v>3</v>
      </c>
      <c r="X56">
        <v>8</v>
      </c>
      <c r="Y56">
        <v>95</v>
      </c>
      <c r="Z56">
        <v>134</v>
      </c>
      <c r="AA56">
        <v>10</v>
      </c>
      <c r="AB56">
        <v>0</v>
      </c>
      <c r="AC56">
        <v>7</v>
      </c>
      <c r="AD56" s="6">
        <v>31</v>
      </c>
      <c r="AE56">
        <v>223</v>
      </c>
      <c r="AF56">
        <v>111</v>
      </c>
      <c r="AG56">
        <v>112</v>
      </c>
      <c r="AH56">
        <v>99</v>
      </c>
      <c r="AI56">
        <v>18</v>
      </c>
      <c r="AJ56">
        <v>7</v>
      </c>
      <c r="AK56">
        <v>3</v>
      </c>
      <c r="AL56">
        <v>8</v>
      </c>
      <c r="AM56">
        <v>88</v>
      </c>
      <c r="AN56">
        <v>122</v>
      </c>
      <c r="AO56">
        <v>7</v>
      </c>
      <c r="AP56">
        <v>0</v>
      </c>
      <c r="AQ56">
        <v>6</v>
      </c>
      <c r="AR56">
        <v>26</v>
      </c>
    </row>
    <row r="57" spans="1:44" x14ac:dyDescent="0.2">
      <c r="A57" t="s">
        <v>69</v>
      </c>
      <c r="B57" s="6" t="s">
        <v>220</v>
      </c>
      <c r="C57" s="2">
        <v>90.343347639484989</v>
      </c>
      <c r="D57" s="2">
        <v>87.5</v>
      </c>
      <c r="E57" s="2">
        <v>92.068965517241381</v>
      </c>
      <c r="F57" s="2">
        <v>95.294117647058812</v>
      </c>
      <c r="G57" s="2">
        <v>86.956521739130437</v>
      </c>
      <c r="H57" s="2">
        <v>83.78378378378379</v>
      </c>
      <c r="I57" s="2">
        <v>82.758620689655174</v>
      </c>
      <c r="K57" s="2">
        <v>89.87341772151899</v>
      </c>
      <c r="L57" s="2">
        <v>90.804597701149419</v>
      </c>
      <c r="M57" s="2">
        <v>100</v>
      </c>
      <c r="P57" s="23"/>
      <c r="Q57">
        <v>466</v>
      </c>
      <c r="R57">
        <v>176</v>
      </c>
      <c r="S57">
        <v>290</v>
      </c>
      <c r="T57">
        <v>170</v>
      </c>
      <c r="U57">
        <v>23</v>
      </c>
      <c r="V57">
        <v>74</v>
      </c>
      <c r="W57">
        <v>29</v>
      </c>
      <c r="X57">
        <v>0</v>
      </c>
      <c r="Y57">
        <v>158</v>
      </c>
      <c r="Z57">
        <v>87</v>
      </c>
      <c r="AA57">
        <v>1</v>
      </c>
      <c r="AB57">
        <v>0</v>
      </c>
      <c r="AC57">
        <v>0</v>
      </c>
      <c r="AD57" s="6">
        <v>0</v>
      </c>
      <c r="AE57">
        <v>421</v>
      </c>
      <c r="AF57">
        <v>154</v>
      </c>
      <c r="AG57">
        <v>267</v>
      </c>
      <c r="AH57">
        <v>162</v>
      </c>
      <c r="AI57">
        <v>20</v>
      </c>
      <c r="AJ57">
        <v>62</v>
      </c>
      <c r="AK57">
        <v>24</v>
      </c>
      <c r="AL57">
        <v>0</v>
      </c>
      <c r="AM57">
        <v>142</v>
      </c>
      <c r="AN57">
        <v>79</v>
      </c>
      <c r="AO57">
        <v>1</v>
      </c>
      <c r="AP57">
        <v>0</v>
      </c>
      <c r="AQ57">
        <v>0</v>
      </c>
      <c r="AR57">
        <v>0</v>
      </c>
    </row>
    <row r="58" spans="1:44" x14ac:dyDescent="0.2">
      <c r="A58" t="s">
        <v>141</v>
      </c>
      <c r="B58" s="6" t="s">
        <v>257</v>
      </c>
      <c r="C58" s="2">
        <v>93.133047210300418</v>
      </c>
      <c r="D58" s="2">
        <v>91.803278688524586</v>
      </c>
      <c r="E58" s="2">
        <v>93.604651162790702</v>
      </c>
      <c r="F58" s="2">
        <v>100</v>
      </c>
      <c r="G58" s="2">
        <v>83.333333333333343</v>
      </c>
      <c r="H58" s="2">
        <v>89.285714285714292</v>
      </c>
      <c r="I58" s="2">
        <v>100</v>
      </c>
      <c r="K58" s="2">
        <v>94.186046511627907</v>
      </c>
      <c r="L58" s="2">
        <v>95.384615384615387</v>
      </c>
      <c r="P58" s="23">
        <v>0</v>
      </c>
      <c r="Q58">
        <v>233</v>
      </c>
      <c r="R58">
        <v>61</v>
      </c>
      <c r="S58">
        <v>172</v>
      </c>
      <c r="T58">
        <v>59</v>
      </c>
      <c r="U58">
        <v>42</v>
      </c>
      <c r="V58">
        <v>28</v>
      </c>
      <c r="W58">
        <v>3</v>
      </c>
      <c r="X58">
        <v>0</v>
      </c>
      <c r="Y58">
        <v>86</v>
      </c>
      <c r="Z58">
        <v>65</v>
      </c>
      <c r="AA58">
        <v>0</v>
      </c>
      <c r="AB58">
        <v>0</v>
      </c>
      <c r="AC58">
        <v>0</v>
      </c>
      <c r="AD58" s="6">
        <v>1</v>
      </c>
      <c r="AE58">
        <v>217</v>
      </c>
      <c r="AF58">
        <v>56</v>
      </c>
      <c r="AG58">
        <v>161</v>
      </c>
      <c r="AH58">
        <v>59</v>
      </c>
      <c r="AI58">
        <v>35</v>
      </c>
      <c r="AJ58">
        <v>25</v>
      </c>
      <c r="AK58">
        <v>3</v>
      </c>
      <c r="AL58">
        <v>0</v>
      </c>
      <c r="AM58">
        <v>81</v>
      </c>
      <c r="AN58">
        <v>62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 t="s">
        <v>1</v>
      </c>
      <c r="B59" s="6" t="s">
        <v>188</v>
      </c>
      <c r="C59" s="2">
        <v>90.116279069767444</v>
      </c>
      <c r="D59" s="2">
        <v>85.714285714285708</v>
      </c>
      <c r="E59" s="2">
        <v>90.972222222222214</v>
      </c>
      <c r="F59" s="2">
        <v>92</v>
      </c>
      <c r="G59" s="2">
        <v>86.666666666666671</v>
      </c>
      <c r="H59" s="2">
        <v>78.571428571428569</v>
      </c>
      <c r="I59" s="2">
        <v>75</v>
      </c>
      <c r="K59" s="2">
        <v>94.666666666666671</v>
      </c>
      <c r="L59" s="2">
        <v>93.103448275862064</v>
      </c>
      <c r="M59" s="2">
        <v>100</v>
      </c>
      <c r="P59" s="23"/>
      <c r="Q59">
        <v>172</v>
      </c>
      <c r="R59">
        <v>28</v>
      </c>
      <c r="S59">
        <v>144</v>
      </c>
      <c r="T59">
        <v>50</v>
      </c>
      <c r="U59">
        <v>15</v>
      </c>
      <c r="V59">
        <v>28</v>
      </c>
      <c r="W59">
        <v>4</v>
      </c>
      <c r="X59">
        <v>0</v>
      </c>
      <c r="Y59">
        <v>75</v>
      </c>
      <c r="Z59">
        <v>29</v>
      </c>
      <c r="AA59">
        <v>2</v>
      </c>
      <c r="AB59">
        <v>0</v>
      </c>
      <c r="AC59">
        <v>0</v>
      </c>
      <c r="AD59" s="6">
        <v>0</v>
      </c>
      <c r="AE59">
        <v>155</v>
      </c>
      <c r="AF59">
        <v>24</v>
      </c>
      <c r="AG59">
        <v>131</v>
      </c>
      <c r="AH59">
        <v>46</v>
      </c>
      <c r="AI59">
        <v>13</v>
      </c>
      <c r="AJ59">
        <v>22</v>
      </c>
      <c r="AK59">
        <v>3</v>
      </c>
      <c r="AL59">
        <v>0</v>
      </c>
      <c r="AM59">
        <v>71</v>
      </c>
      <c r="AN59">
        <v>27</v>
      </c>
      <c r="AO59">
        <v>2</v>
      </c>
      <c r="AP59">
        <v>0</v>
      </c>
      <c r="AQ59">
        <v>0</v>
      </c>
      <c r="AR59">
        <v>0</v>
      </c>
    </row>
    <row r="60" spans="1:44" x14ac:dyDescent="0.2">
      <c r="A60" t="s">
        <v>157</v>
      </c>
      <c r="B60" s="6" t="s">
        <v>265</v>
      </c>
      <c r="C60" s="2">
        <v>91.044776119402982</v>
      </c>
      <c r="D60" s="2">
        <v>88.301886792452834</v>
      </c>
      <c r="E60" s="2">
        <v>92.244224422442244</v>
      </c>
      <c r="F60" s="2">
        <v>95.6989247311828</v>
      </c>
      <c r="G60" s="2">
        <v>85</v>
      </c>
      <c r="H60" s="2">
        <v>83.846153846153854</v>
      </c>
      <c r="I60" s="2">
        <v>83.333333333333343</v>
      </c>
      <c r="K60" s="2">
        <v>92.163009404388717</v>
      </c>
      <c r="L60" s="2">
        <v>92.817679558011051</v>
      </c>
      <c r="M60" s="2">
        <v>100</v>
      </c>
      <c r="P60" s="23">
        <v>0</v>
      </c>
      <c r="Q60">
        <v>871</v>
      </c>
      <c r="R60">
        <v>265</v>
      </c>
      <c r="S60">
        <v>606</v>
      </c>
      <c r="T60">
        <v>279</v>
      </c>
      <c r="U60">
        <v>80</v>
      </c>
      <c r="V60">
        <v>130</v>
      </c>
      <c r="W60">
        <v>36</v>
      </c>
      <c r="X60">
        <v>0</v>
      </c>
      <c r="Y60">
        <v>319</v>
      </c>
      <c r="Z60">
        <v>181</v>
      </c>
      <c r="AA60">
        <v>3</v>
      </c>
      <c r="AB60">
        <v>0</v>
      </c>
      <c r="AC60">
        <v>0</v>
      </c>
      <c r="AD60" s="6">
        <v>1</v>
      </c>
      <c r="AE60">
        <v>793</v>
      </c>
      <c r="AF60">
        <v>234</v>
      </c>
      <c r="AG60">
        <v>559</v>
      </c>
      <c r="AH60">
        <v>267</v>
      </c>
      <c r="AI60">
        <v>68</v>
      </c>
      <c r="AJ60">
        <v>109</v>
      </c>
      <c r="AK60">
        <v>30</v>
      </c>
      <c r="AL60">
        <v>0</v>
      </c>
      <c r="AM60">
        <v>294</v>
      </c>
      <c r="AN60">
        <v>168</v>
      </c>
      <c r="AO60">
        <v>3</v>
      </c>
      <c r="AP60">
        <v>0</v>
      </c>
      <c r="AQ60">
        <v>0</v>
      </c>
      <c r="AR60">
        <v>0</v>
      </c>
    </row>
    <row r="61" spans="1:44" x14ac:dyDescent="0.2">
      <c r="A61" t="s">
        <v>71</v>
      </c>
      <c r="B61" s="6" t="s">
        <v>221</v>
      </c>
      <c r="C61" s="2">
        <v>87.082405345211583</v>
      </c>
      <c r="D61" s="2">
        <v>82.448979591836732</v>
      </c>
      <c r="E61" s="2">
        <v>92.64705882352942</v>
      </c>
      <c r="F61" s="2">
        <v>91.139240506329116</v>
      </c>
      <c r="G61" s="2">
        <v>100</v>
      </c>
      <c r="H61" s="2">
        <v>92.792792792792795</v>
      </c>
      <c r="I61" s="2">
        <v>100</v>
      </c>
      <c r="J61" s="2">
        <v>100</v>
      </c>
      <c r="K61" s="2">
        <v>78.82352941176471</v>
      </c>
      <c r="L61" s="2">
        <v>87.058823529411768</v>
      </c>
      <c r="M61" s="2">
        <v>50</v>
      </c>
      <c r="O61" s="2">
        <v>100</v>
      </c>
      <c r="P61" s="23">
        <v>94.117647058823522</v>
      </c>
      <c r="Q61">
        <v>449</v>
      </c>
      <c r="R61">
        <v>245</v>
      </c>
      <c r="S61">
        <v>204</v>
      </c>
      <c r="T61">
        <v>158</v>
      </c>
      <c r="U61">
        <v>7</v>
      </c>
      <c r="V61">
        <v>111</v>
      </c>
      <c r="W61">
        <v>1</v>
      </c>
      <c r="X61">
        <v>2</v>
      </c>
      <c r="Y61">
        <v>170</v>
      </c>
      <c r="Z61">
        <v>255</v>
      </c>
      <c r="AA61">
        <v>2</v>
      </c>
      <c r="AB61">
        <v>0</v>
      </c>
      <c r="AC61">
        <v>1</v>
      </c>
      <c r="AD61" s="6">
        <v>34</v>
      </c>
      <c r="AE61">
        <v>391</v>
      </c>
      <c r="AF61">
        <v>202</v>
      </c>
      <c r="AG61">
        <v>189</v>
      </c>
      <c r="AH61">
        <v>144</v>
      </c>
      <c r="AI61">
        <v>7</v>
      </c>
      <c r="AJ61">
        <v>103</v>
      </c>
      <c r="AK61">
        <v>1</v>
      </c>
      <c r="AL61">
        <v>2</v>
      </c>
      <c r="AM61">
        <v>134</v>
      </c>
      <c r="AN61">
        <v>222</v>
      </c>
      <c r="AO61">
        <v>1</v>
      </c>
      <c r="AP61">
        <v>0</v>
      </c>
      <c r="AQ61">
        <v>1</v>
      </c>
      <c r="AR61">
        <v>32</v>
      </c>
    </row>
    <row r="62" spans="1:44" x14ac:dyDescent="0.2">
      <c r="A62" t="s">
        <v>159</v>
      </c>
      <c r="B62" s="6" t="s">
        <v>266</v>
      </c>
      <c r="C62" s="2">
        <v>92.624356775300171</v>
      </c>
      <c r="D62" s="2">
        <v>88.770053475935825</v>
      </c>
      <c r="E62" s="2">
        <v>94.444444444444443</v>
      </c>
      <c r="F62" s="2">
        <v>100</v>
      </c>
      <c r="G62" s="2">
        <v>0</v>
      </c>
      <c r="H62" s="2">
        <v>91.764705882352942</v>
      </c>
      <c r="I62" s="2">
        <v>100</v>
      </c>
      <c r="K62" s="2">
        <v>92.953020134228197</v>
      </c>
      <c r="L62" s="2">
        <v>92.233009708737868</v>
      </c>
      <c r="M62" s="2">
        <v>33.333333333333329</v>
      </c>
      <c r="P62" s="23"/>
      <c r="Q62">
        <v>583</v>
      </c>
      <c r="R62">
        <v>187</v>
      </c>
      <c r="S62">
        <v>396</v>
      </c>
      <c r="T62">
        <v>15</v>
      </c>
      <c r="U62">
        <v>1</v>
      </c>
      <c r="V62">
        <v>255</v>
      </c>
      <c r="W62">
        <v>10</v>
      </c>
      <c r="X62">
        <v>0</v>
      </c>
      <c r="Y62">
        <v>298</v>
      </c>
      <c r="Z62">
        <v>412</v>
      </c>
      <c r="AA62">
        <v>3</v>
      </c>
      <c r="AB62">
        <v>0</v>
      </c>
      <c r="AC62">
        <v>0</v>
      </c>
      <c r="AD62" s="6">
        <v>0</v>
      </c>
      <c r="AE62">
        <v>540</v>
      </c>
      <c r="AF62">
        <v>166</v>
      </c>
      <c r="AG62">
        <v>374</v>
      </c>
      <c r="AH62">
        <v>15</v>
      </c>
      <c r="AI62">
        <v>0</v>
      </c>
      <c r="AJ62">
        <v>234</v>
      </c>
      <c r="AK62">
        <v>10</v>
      </c>
      <c r="AL62">
        <v>0</v>
      </c>
      <c r="AM62">
        <v>277</v>
      </c>
      <c r="AN62">
        <v>380</v>
      </c>
      <c r="AO62">
        <v>1</v>
      </c>
      <c r="AP62">
        <v>0</v>
      </c>
      <c r="AQ62">
        <v>0</v>
      </c>
      <c r="AR62">
        <v>0</v>
      </c>
    </row>
    <row r="63" spans="1:44" x14ac:dyDescent="0.2">
      <c r="A63" t="s">
        <v>7</v>
      </c>
      <c r="B63" s="6" t="s">
        <v>190</v>
      </c>
      <c r="P63" s="23"/>
      <c r="Q63">
        <v>1</v>
      </c>
      <c r="R63">
        <v>0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1</v>
      </c>
      <c r="Z63">
        <v>0</v>
      </c>
      <c r="AA63">
        <v>0</v>
      </c>
      <c r="AB63">
        <v>0</v>
      </c>
      <c r="AC63">
        <v>0</v>
      </c>
      <c r="AD63" s="6">
        <v>0</v>
      </c>
    </row>
    <row r="64" spans="1:44" x14ac:dyDescent="0.2">
      <c r="A64" t="s">
        <v>73</v>
      </c>
      <c r="B64" s="6" t="s">
        <v>222</v>
      </c>
      <c r="C64" s="2">
        <v>81.347150259067362</v>
      </c>
      <c r="D64" s="2">
        <v>79.710144927536234</v>
      </c>
      <c r="E64" s="2">
        <v>82.258064516129039</v>
      </c>
      <c r="F64" s="2">
        <v>94.73684210526315</v>
      </c>
      <c r="G64" s="2">
        <v>100</v>
      </c>
      <c r="H64" s="2">
        <v>89.024390243902445</v>
      </c>
      <c r="I64" s="2">
        <v>100</v>
      </c>
      <c r="K64" s="2">
        <v>70.786516853932582</v>
      </c>
      <c r="L64" s="2">
        <v>85</v>
      </c>
      <c r="M64" s="2">
        <v>60</v>
      </c>
      <c r="P64" s="23">
        <v>100</v>
      </c>
      <c r="Q64">
        <v>193</v>
      </c>
      <c r="R64">
        <v>69</v>
      </c>
      <c r="S64">
        <v>124</v>
      </c>
      <c r="T64">
        <v>19</v>
      </c>
      <c r="U64">
        <v>1</v>
      </c>
      <c r="V64">
        <v>82</v>
      </c>
      <c r="W64">
        <v>1</v>
      </c>
      <c r="X64">
        <v>0</v>
      </c>
      <c r="Y64">
        <v>89</v>
      </c>
      <c r="Z64">
        <v>20</v>
      </c>
      <c r="AA64">
        <v>5</v>
      </c>
      <c r="AB64">
        <v>0</v>
      </c>
      <c r="AC64">
        <v>0</v>
      </c>
      <c r="AD64" s="6">
        <v>7</v>
      </c>
      <c r="AE64">
        <v>157</v>
      </c>
      <c r="AF64">
        <v>55</v>
      </c>
      <c r="AG64">
        <v>102</v>
      </c>
      <c r="AH64">
        <v>18</v>
      </c>
      <c r="AI64">
        <v>1</v>
      </c>
      <c r="AJ64">
        <v>73</v>
      </c>
      <c r="AK64">
        <v>1</v>
      </c>
      <c r="AL64">
        <v>0</v>
      </c>
      <c r="AM64">
        <v>63</v>
      </c>
      <c r="AN64">
        <v>17</v>
      </c>
      <c r="AO64">
        <v>3</v>
      </c>
      <c r="AP64">
        <v>0</v>
      </c>
      <c r="AQ64">
        <v>0</v>
      </c>
      <c r="AR64">
        <v>7</v>
      </c>
    </row>
    <row r="65" spans="1:44" x14ac:dyDescent="0.2">
      <c r="A65" t="s">
        <v>111</v>
      </c>
      <c r="B65" s="6" t="s">
        <v>240</v>
      </c>
      <c r="C65" s="2">
        <v>95.434782608695656</v>
      </c>
      <c r="D65" s="2">
        <v>95.798319327731093</v>
      </c>
      <c r="E65" s="2">
        <v>95.045045045045043</v>
      </c>
      <c r="F65" s="2">
        <v>95.652173913043484</v>
      </c>
      <c r="G65" s="2">
        <v>100</v>
      </c>
      <c r="H65" s="2">
        <v>100</v>
      </c>
      <c r="I65" s="2">
        <v>97.368421052631575</v>
      </c>
      <c r="K65" s="2">
        <v>90.410958904109577</v>
      </c>
      <c r="L65" s="2">
        <v>96.031746031746039</v>
      </c>
      <c r="M65" s="2">
        <v>100</v>
      </c>
      <c r="P65" s="23"/>
      <c r="Q65">
        <v>460</v>
      </c>
      <c r="R65">
        <v>238</v>
      </c>
      <c r="S65">
        <v>222</v>
      </c>
      <c r="T65">
        <v>299</v>
      </c>
      <c r="U65">
        <v>19</v>
      </c>
      <c r="V65">
        <v>24</v>
      </c>
      <c r="W65">
        <v>38</v>
      </c>
      <c r="X65">
        <v>0</v>
      </c>
      <c r="Y65">
        <v>73</v>
      </c>
      <c r="Z65">
        <v>126</v>
      </c>
      <c r="AA65">
        <v>3</v>
      </c>
      <c r="AB65">
        <v>0</v>
      </c>
      <c r="AC65">
        <v>0</v>
      </c>
      <c r="AD65" s="6">
        <v>0</v>
      </c>
      <c r="AE65">
        <v>439</v>
      </c>
      <c r="AF65">
        <v>228</v>
      </c>
      <c r="AG65">
        <v>211</v>
      </c>
      <c r="AH65">
        <v>286</v>
      </c>
      <c r="AI65">
        <v>19</v>
      </c>
      <c r="AJ65">
        <v>24</v>
      </c>
      <c r="AK65">
        <v>37</v>
      </c>
      <c r="AL65">
        <v>0</v>
      </c>
      <c r="AM65">
        <v>66</v>
      </c>
      <c r="AN65">
        <v>121</v>
      </c>
      <c r="AO65">
        <v>3</v>
      </c>
      <c r="AP65">
        <v>0</v>
      </c>
      <c r="AQ65">
        <v>0</v>
      </c>
      <c r="AR65">
        <v>0</v>
      </c>
    </row>
    <row r="66" spans="1:44" x14ac:dyDescent="0.2">
      <c r="A66" t="s">
        <v>135</v>
      </c>
      <c r="B66" s="6" t="s">
        <v>254</v>
      </c>
      <c r="C66" s="2">
        <v>99.285714285714292</v>
      </c>
      <c r="D66" s="2">
        <v>99.576271186440678</v>
      </c>
      <c r="E66" s="2">
        <v>97.727272727272734</v>
      </c>
      <c r="F66" s="2">
        <v>99.01477832512316</v>
      </c>
      <c r="G66" s="2">
        <v>100</v>
      </c>
      <c r="H66" s="2">
        <v>100</v>
      </c>
      <c r="I66" s="2">
        <v>100</v>
      </c>
      <c r="K66" s="2">
        <v>100</v>
      </c>
      <c r="L66" s="2">
        <v>97.916666666666657</v>
      </c>
      <c r="P66" s="23">
        <v>100</v>
      </c>
      <c r="Q66">
        <v>280</v>
      </c>
      <c r="R66">
        <v>236</v>
      </c>
      <c r="S66">
        <v>44</v>
      </c>
      <c r="T66">
        <v>203</v>
      </c>
      <c r="U66">
        <v>10</v>
      </c>
      <c r="V66">
        <v>13</v>
      </c>
      <c r="W66">
        <v>5</v>
      </c>
      <c r="X66">
        <v>0</v>
      </c>
      <c r="Y66">
        <v>43</v>
      </c>
      <c r="Z66">
        <v>48</v>
      </c>
      <c r="AA66">
        <v>0</v>
      </c>
      <c r="AB66">
        <v>0</v>
      </c>
      <c r="AC66">
        <v>0</v>
      </c>
      <c r="AD66" s="6">
        <v>1</v>
      </c>
      <c r="AE66">
        <v>278</v>
      </c>
      <c r="AF66">
        <v>235</v>
      </c>
      <c r="AG66">
        <v>43</v>
      </c>
      <c r="AH66">
        <v>201</v>
      </c>
      <c r="AI66">
        <v>10</v>
      </c>
      <c r="AJ66">
        <v>13</v>
      </c>
      <c r="AK66">
        <v>5</v>
      </c>
      <c r="AL66">
        <v>0</v>
      </c>
      <c r="AM66">
        <v>43</v>
      </c>
      <c r="AN66">
        <v>47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 t="s">
        <v>113</v>
      </c>
      <c r="B67" s="6" t="s">
        <v>241</v>
      </c>
      <c r="C67" s="2">
        <v>100</v>
      </c>
      <c r="D67" s="2">
        <v>100</v>
      </c>
      <c r="E67" s="2">
        <v>100</v>
      </c>
      <c r="F67" s="2">
        <v>100</v>
      </c>
      <c r="G67" s="2">
        <v>100</v>
      </c>
      <c r="I67" s="2">
        <v>100</v>
      </c>
      <c r="K67" s="2">
        <v>100</v>
      </c>
      <c r="L67" s="2">
        <v>100</v>
      </c>
      <c r="P67" s="23"/>
      <c r="Q67">
        <v>346</v>
      </c>
      <c r="R67">
        <v>55</v>
      </c>
      <c r="S67">
        <v>291</v>
      </c>
      <c r="T67">
        <v>117</v>
      </c>
      <c r="U67">
        <v>33</v>
      </c>
      <c r="V67">
        <v>0</v>
      </c>
      <c r="W67">
        <v>9</v>
      </c>
      <c r="X67">
        <v>0</v>
      </c>
      <c r="Y67">
        <v>163</v>
      </c>
      <c r="Z67">
        <v>81</v>
      </c>
      <c r="AA67">
        <v>0</v>
      </c>
      <c r="AB67">
        <v>0</v>
      </c>
      <c r="AC67">
        <v>0</v>
      </c>
      <c r="AD67" s="6">
        <v>0</v>
      </c>
      <c r="AE67">
        <v>346</v>
      </c>
      <c r="AF67">
        <v>55</v>
      </c>
      <c r="AG67">
        <v>291</v>
      </c>
      <c r="AH67">
        <v>117</v>
      </c>
      <c r="AI67">
        <v>33</v>
      </c>
      <c r="AJ67">
        <v>0</v>
      </c>
      <c r="AK67">
        <v>9</v>
      </c>
      <c r="AL67">
        <v>0</v>
      </c>
      <c r="AM67">
        <v>163</v>
      </c>
      <c r="AN67">
        <v>81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 t="s">
        <v>115</v>
      </c>
      <c r="B68" s="6" t="s">
        <v>242</v>
      </c>
      <c r="C68" s="2">
        <v>87.5</v>
      </c>
      <c r="D68" s="2">
        <v>88.888888888888886</v>
      </c>
      <c r="E68" s="2">
        <v>85.714285714285708</v>
      </c>
      <c r="F68" s="2">
        <v>85.714285714285708</v>
      </c>
      <c r="G68" s="2">
        <v>100</v>
      </c>
      <c r="L68" s="2">
        <v>100</v>
      </c>
      <c r="P68" s="23"/>
      <c r="Q68">
        <v>16</v>
      </c>
      <c r="R68">
        <v>9</v>
      </c>
      <c r="S68">
        <v>7</v>
      </c>
      <c r="T68">
        <v>14</v>
      </c>
      <c r="U68">
        <v>2</v>
      </c>
      <c r="V68">
        <v>0</v>
      </c>
      <c r="W68">
        <v>0</v>
      </c>
      <c r="X68">
        <v>0</v>
      </c>
      <c r="Y68">
        <v>0</v>
      </c>
      <c r="Z68">
        <v>6</v>
      </c>
      <c r="AA68">
        <v>0</v>
      </c>
      <c r="AB68">
        <v>0</v>
      </c>
      <c r="AC68">
        <v>0</v>
      </c>
      <c r="AD68" s="6">
        <v>0</v>
      </c>
      <c r="AE68">
        <v>14</v>
      </c>
      <c r="AF68">
        <v>8</v>
      </c>
      <c r="AG68">
        <v>6</v>
      </c>
      <c r="AH68">
        <v>12</v>
      </c>
      <c r="AI68">
        <v>2</v>
      </c>
      <c r="AJ68">
        <v>0</v>
      </c>
      <c r="AK68">
        <v>0</v>
      </c>
      <c r="AL68">
        <v>0</v>
      </c>
      <c r="AM68">
        <v>0</v>
      </c>
      <c r="AN68">
        <v>6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 t="s">
        <v>75</v>
      </c>
      <c r="B69" s="6" t="s">
        <v>223</v>
      </c>
      <c r="C69" s="2">
        <v>97.731397459165166</v>
      </c>
      <c r="D69" s="2">
        <v>97.769516728624538</v>
      </c>
      <c r="E69" s="2">
        <v>97.695035460992912</v>
      </c>
      <c r="F69" s="2">
        <v>97.314375987361771</v>
      </c>
      <c r="G69" s="2">
        <v>100</v>
      </c>
      <c r="H69" s="2">
        <v>100</v>
      </c>
      <c r="I69" s="2">
        <v>98.076923076923066</v>
      </c>
      <c r="K69" s="2">
        <v>97.491039426523301</v>
      </c>
      <c r="L69" s="2">
        <v>97.701149425287355</v>
      </c>
      <c r="M69" s="2">
        <v>100</v>
      </c>
      <c r="P69" s="23">
        <v>100</v>
      </c>
      <c r="Q69">
        <v>1102</v>
      </c>
      <c r="R69">
        <v>538</v>
      </c>
      <c r="S69">
        <v>564</v>
      </c>
      <c r="T69">
        <v>633</v>
      </c>
      <c r="U69">
        <v>64</v>
      </c>
      <c r="V69">
        <v>37</v>
      </c>
      <c r="W69">
        <v>52</v>
      </c>
      <c r="X69">
        <v>0</v>
      </c>
      <c r="Y69">
        <v>279</v>
      </c>
      <c r="Z69">
        <v>261</v>
      </c>
      <c r="AA69">
        <v>3</v>
      </c>
      <c r="AB69">
        <v>0</v>
      </c>
      <c r="AC69">
        <v>0</v>
      </c>
      <c r="AD69" s="6">
        <v>1</v>
      </c>
      <c r="AE69">
        <v>1077</v>
      </c>
      <c r="AF69">
        <v>526</v>
      </c>
      <c r="AG69">
        <v>551</v>
      </c>
      <c r="AH69">
        <v>616</v>
      </c>
      <c r="AI69">
        <v>64</v>
      </c>
      <c r="AJ69">
        <v>37</v>
      </c>
      <c r="AK69">
        <v>51</v>
      </c>
      <c r="AL69">
        <v>0</v>
      </c>
      <c r="AM69">
        <v>272</v>
      </c>
      <c r="AN69">
        <v>255</v>
      </c>
      <c r="AO69">
        <v>3</v>
      </c>
      <c r="AP69">
        <v>0</v>
      </c>
      <c r="AQ69">
        <v>0</v>
      </c>
      <c r="AR69">
        <v>1</v>
      </c>
    </row>
    <row r="70" spans="1:44" x14ac:dyDescent="0.2">
      <c r="A70" t="s">
        <v>77</v>
      </c>
      <c r="B70" s="6" t="s">
        <v>224</v>
      </c>
      <c r="C70" s="2">
        <v>97.115384615384613</v>
      </c>
      <c r="D70" s="2">
        <v>95.918367346938766</v>
      </c>
      <c r="E70" s="2">
        <v>97.484276729559753</v>
      </c>
      <c r="F70" s="2">
        <v>96.15384615384616</v>
      </c>
      <c r="G70" s="2">
        <v>100</v>
      </c>
      <c r="H70" s="2">
        <v>100</v>
      </c>
      <c r="I70" s="2">
        <v>100</v>
      </c>
      <c r="K70" s="2">
        <v>96.15384615384616</v>
      </c>
      <c r="L70" s="2">
        <v>100</v>
      </c>
      <c r="M70" s="2">
        <v>100</v>
      </c>
      <c r="O70" s="2">
        <v>100</v>
      </c>
      <c r="P70" s="23">
        <v>100</v>
      </c>
      <c r="Q70">
        <v>208</v>
      </c>
      <c r="R70">
        <v>49</v>
      </c>
      <c r="S70">
        <v>159</v>
      </c>
      <c r="T70">
        <v>78</v>
      </c>
      <c r="U70">
        <v>23</v>
      </c>
      <c r="V70">
        <v>24</v>
      </c>
      <c r="W70">
        <v>5</v>
      </c>
      <c r="X70">
        <v>0</v>
      </c>
      <c r="Y70">
        <v>78</v>
      </c>
      <c r="Z70">
        <v>81</v>
      </c>
      <c r="AA70">
        <v>2</v>
      </c>
      <c r="AB70">
        <v>0</v>
      </c>
      <c r="AC70">
        <v>4</v>
      </c>
      <c r="AD70" s="6">
        <v>41</v>
      </c>
      <c r="AE70">
        <v>202</v>
      </c>
      <c r="AF70">
        <v>47</v>
      </c>
      <c r="AG70">
        <v>155</v>
      </c>
      <c r="AH70">
        <v>75</v>
      </c>
      <c r="AI70">
        <v>23</v>
      </c>
      <c r="AJ70">
        <v>24</v>
      </c>
      <c r="AK70">
        <v>5</v>
      </c>
      <c r="AL70">
        <v>0</v>
      </c>
      <c r="AM70">
        <v>75</v>
      </c>
      <c r="AN70">
        <v>81</v>
      </c>
      <c r="AO70">
        <v>2</v>
      </c>
      <c r="AP70">
        <v>0</v>
      </c>
      <c r="AQ70">
        <v>4</v>
      </c>
      <c r="AR70">
        <v>41</v>
      </c>
    </row>
    <row r="71" spans="1:44" x14ac:dyDescent="0.2">
      <c r="A71" t="s">
        <v>79</v>
      </c>
      <c r="B71" s="6" t="s">
        <v>225</v>
      </c>
      <c r="C71" s="2">
        <v>100</v>
      </c>
      <c r="D71" s="2">
        <v>100</v>
      </c>
      <c r="E71" s="2">
        <v>100</v>
      </c>
      <c r="F71" s="2">
        <v>100</v>
      </c>
      <c r="G71" s="2">
        <v>100</v>
      </c>
      <c r="H71" s="2">
        <v>100</v>
      </c>
      <c r="I71" s="2">
        <v>100</v>
      </c>
      <c r="K71" s="2">
        <v>100</v>
      </c>
      <c r="L71" s="2">
        <v>100</v>
      </c>
      <c r="P71" s="23">
        <v>100</v>
      </c>
      <c r="Q71">
        <v>155</v>
      </c>
      <c r="R71">
        <v>13</v>
      </c>
      <c r="S71">
        <v>142</v>
      </c>
      <c r="T71">
        <v>97</v>
      </c>
      <c r="U71">
        <v>13</v>
      </c>
      <c r="V71">
        <v>4</v>
      </c>
      <c r="W71">
        <v>1</v>
      </c>
      <c r="X71">
        <v>0</v>
      </c>
      <c r="Y71">
        <v>40</v>
      </c>
      <c r="Z71">
        <v>80</v>
      </c>
      <c r="AA71">
        <v>0</v>
      </c>
      <c r="AB71">
        <v>0</v>
      </c>
      <c r="AC71">
        <v>0</v>
      </c>
      <c r="AD71" s="6">
        <v>4</v>
      </c>
      <c r="AE71">
        <v>155</v>
      </c>
      <c r="AF71">
        <v>13</v>
      </c>
      <c r="AG71">
        <v>142</v>
      </c>
      <c r="AH71">
        <v>97</v>
      </c>
      <c r="AI71">
        <v>13</v>
      </c>
      <c r="AJ71">
        <v>4</v>
      </c>
      <c r="AK71">
        <v>1</v>
      </c>
      <c r="AL71">
        <v>0</v>
      </c>
      <c r="AM71">
        <v>40</v>
      </c>
      <c r="AN71">
        <v>80</v>
      </c>
      <c r="AO71">
        <v>0</v>
      </c>
      <c r="AP71">
        <v>0</v>
      </c>
      <c r="AQ71">
        <v>0</v>
      </c>
      <c r="AR71">
        <v>4</v>
      </c>
    </row>
    <row r="72" spans="1:44" x14ac:dyDescent="0.2">
      <c r="A72" t="s">
        <v>247</v>
      </c>
      <c r="B72" s="6" t="s">
        <v>248</v>
      </c>
      <c r="C72" s="2">
        <v>94.688221709006925</v>
      </c>
      <c r="D72" s="2">
        <v>93.548387096774192</v>
      </c>
      <c r="E72" s="2">
        <v>95.546558704453446</v>
      </c>
      <c r="F72" s="2">
        <v>94.174757281553397</v>
      </c>
      <c r="G72" s="2">
        <v>87.5</v>
      </c>
      <c r="H72" s="2">
        <v>97.142857142857139</v>
      </c>
      <c r="K72" s="2">
        <v>95.594713656387668</v>
      </c>
      <c r="L72" s="2">
        <v>94.402985074626869</v>
      </c>
      <c r="M72" s="2">
        <v>100</v>
      </c>
      <c r="O72" s="2">
        <v>80</v>
      </c>
      <c r="P72" s="23">
        <v>100</v>
      </c>
      <c r="Q72">
        <v>433</v>
      </c>
      <c r="R72">
        <v>186</v>
      </c>
      <c r="S72">
        <v>247</v>
      </c>
      <c r="T72">
        <v>103</v>
      </c>
      <c r="U72">
        <v>32</v>
      </c>
      <c r="V72">
        <v>70</v>
      </c>
      <c r="W72">
        <v>0</v>
      </c>
      <c r="X72">
        <v>0</v>
      </c>
      <c r="Y72">
        <v>227</v>
      </c>
      <c r="Z72">
        <v>268</v>
      </c>
      <c r="AA72">
        <v>1</v>
      </c>
      <c r="AB72">
        <v>0</v>
      </c>
      <c r="AC72">
        <v>5</v>
      </c>
      <c r="AD72" s="6">
        <v>16</v>
      </c>
      <c r="AE72">
        <v>410</v>
      </c>
      <c r="AF72">
        <v>174</v>
      </c>
      <c r="AG72">
        <v>236</v>
      </c>
      <c r="AH72">
        <v>97</v>
      </c>
      <c r="AI72">
        <v>28</v>
      </c>
      <c r="AJ72">
        <v>68</v>
      </c>
      <c r="AK72">
        <v>0</v>
      </c>
      <c r="AL72">
        <v>0</v>
      </c>
      <c r="AM72">
        <v>217</v>
      </c>
      <c r="AN72">
        <v>253</v>
      </c>
      <c r="AO72">
        <v>1</v>
      </c>
      <c r="AP72">
        <v>0</v>
      </c>
      <c r="AQ72">
        <v>4</v>
      </c>
      <c r="AR72">
        <v>16</v>
      </c>
    </row>
    <row r="73" spans="1:44" x14ac:dyDescent="0.2">
      <c r="A73" t="s">
        <v>119</v>
      </c>
      <c r="B73" s="6" t="s">
        <v>244</v>
      </c>
      <c r="C73" s="2">
        <v>95.3125</v>
      </c>
      <c r="D73" s="2">
        <v>92.682926829268297</v>
      </c>
      <c r="E73" s="2">
        <v>96.551724137931032</v>
      </c>
      <c r="F73" s="2">
        <v>100</v>
      </c>
      <c r="G73" s="2">
        <v>100</v>
      </c>
      <c r="H73" s="2">
        <v>95.555555555555557</v>
      </c>
      <c r="K73" s="2">
        <v>94.444444444444443</v>
      </c>
      <c r="L73" s="2">
        <v>95.959595959595958</v>
      </c>
      <c r="M73" s="2">
        <v>100</v>
      </c>
      <c r="P73" s="23">
        <v>100</v>
      </c>
      <c r="Q73">
        <v>128</v>
      </c>
      <c r="R73">
        <v>41</v>
      </c>
      <c r="S73">
        <v>87</v>
      </c>
      <c r="T73">
        <v>9</v>
      </c>
      <c r="U73">
        <v>2</v>
      </c>
      <c r="V73">
        <v>45</v>
      </c>
      <c r="W73">
        <v>0</v>
      </c>
      <c r="X73">
        <v>0</v>
      </c>
      <c r="Y73">
        <v>72</v>
      </c>
      <c r="Z73">
        <v>99</v>
      </c>
      <c r="AA73">
        <v>1</v>
      </c>
      <c r="AB73">
        <v>0</v>
      </c>
      <c r="AC73">
        <v>0</v>
      </c>
      <c r="AD73" s="6">
        <v>1</v>
      </c>
      <c r="AE73">
        <v>122</v>
      </c>
      <c r="AF73">
        <v>38</v>
      </c>
      <c r="AG73">
        <v>84</v>
      </c>
      <c r="AH73">
        <v>9</v>
      </c>
      <c r="AI73">
        <v>2</v>
      </c>
      <c r="AJ73">
        <v>43</v>
      </c>
      <c r="AK73">
        <v>0</v>
      </c>
      <c r="AL73">
        <v>0</v>
      </c>
      <c r="AM73">
        <v>68</v>
      </c>
      <c r="AN73">
        <v>95</v>
      </c>
      <c r="AO73">
        <v>1</v>
      </c>
      <c r="AP73">
        <v>0</v>
      </c>
      <c r="AQ73">
        <v>0</v>
      </c>
      <c r="AR73">
        <v>1</v>
      </c>
    </row>
    <row r="74" spans="1:44" x14ac:dyDescent="0.2">
      <c r="A74" t="s">
        <v>81</v>
      </c>
      <c r="B74" s="6" t="s">
        <v>226</v>
      </c>
      <c r="C74" s="2">
        <v>99.21875</v>
      </c>
      <c r="D74" s="2">
        <v>96.551724137931032</v>
      </c>
      <c r="E74" s="2">
        <v>100</v>
      </c>
      <c r="F74" s="2">
        <v>100</v>
      </c>
      <c r="G74" s="2">
        <v>100</v>
      </c>
      <c r="H74" s="2">
        <v>100</v>
      </c>
      <c r="K74" s="2">
        <v>98.214285714285708</v>
      </c>
      <c r="L74" s="2">
        <v>98.850574712643677</v>
      </c>
      <c r="O74" s="2">
        <v>100</v>
      </c>
      <c r="P74" s="23">
        <v>100</v>
      </c>
      <c r="Q74">
        <v>128</v>
      </c>
      <c r="R74">
        <v>29</v>
      </c>
      <c r="S74">
        <v>99</v>
      </c>
      <c r="T74">
        <v>41</v>
      </c>
      <c r="U74">
        <v>12</v>
      </c>
      <c r="V74">
        <v>19</v>
      </c>
      <c r="W74">
        <v>0</v>
      </c>
      <c r="X74">
        <v>0</v>
      </c>
      <c r="Y74">
        <v>56</v>
      </c>
      <c r="Z74">
        <v>87</v>
      </c>
      <c r="AA74">
        <v>0</v>
      </c>
      <c r="AB74">
        <v>0</v>
      </c>
      <c r="AC74">
        <v>4</v>
      </c>
      <c r="AD74" s="6">
        <v>11</v>
      </c>
      <c r="AE74">
        <v>127</v>
      </c>
      <c r="AF74">
        <v>28</v>
      </c>
      <c r="AG74">
        <v>99</v>
      </c>
      <c r="AH74">
        <v>41</v>
      </c>
      <c r="AI74">
        <v>12</v>
      </c>
      <c r="AJ74">
        <v>19</v>
      </c>
      <c r="AK74">
        <v>0</v>
      </c>
      <c r="AL74">
        <v>0</v>
      </c>
      <c r="AM74">
        <v>55</v>
      </c>
      <c r="AN74">
        <v>86</v>
      </c>
      <c r="AO74">
        <v>0</v>
      </c>
      <c r="AP74">
        <v>0</v>
      </c>
      <c r="AQ74">
        <v>4</v>
      </c>
      <c r="AR74">
        <v>11</v>
      </c>
    </row>
    <row r="75" spans="1:44" x14ac:dyDescent="0.2">
      <c r="A75" t="s">
        <v>127</v>
      </c>
      <c r="B75" s="6" t="s">
        <v>250</v>
      </c>
      <c r="C75" s="2">
        <v>90.960451977401121</v>
      </c>
      <c r="D75" s="2">
        <v>93.103448275862064</v>
      </c>
      <c r="E75" s="2">
        <v>86.885245901639337</v>
      </c>
      <c r="F75" s="2">
        <v>88.679245283018872</v>
      </c>
      <c r="G75" s="2">
        <v>77.777777777777786</v>
      </c>
      <c r="H75" s="2">
        <v>100</v>
      </c>
      <c r="K75" s="2">
        <v>94.949494949494948</v>
      </c>
      <c r="L75" s="2">
        <v>87.804878048780495</v>
      </c>
      <c r="O75" s="2">
        <v>0</v>
      </c>
      <c r="P75" s="23">
        <v>100</v>
      </c>
      <c r="Q75">
        <v>177</v>
      </c>
      <c r="R75">
        <v>116</v>
      </c>
      <c r="S75">
        <v>61</v>
      </c>
      <c r="T75">
        <v>53</v>
      </c>
      <c r="U75">
        <v>18</v>
      </c>
      <c r="V75">
        <v>6</v>
      </c>
      <c r="W75">
        <v>0</v>
      </c>
      <c r="X75">
        <v>0</v>
      </c>
      <c r="Y75">
        <v>99</v>
      </c>
      <c r="Z75">
        <v>82</v>
      </c>
      <c r="AA75">
        <v>0</v>
      </c>
      <c r="AB75">
        <v>0</v>
      </c>
      <c r="AC75">
        <v>1</v>
      </c>
      <c r="AD75" s="6">
        <v>4</v>
      </c>
      <c r="AE75">
        <v>161</v>
      </c>
      <c r="AF75">
        <v>108</v>
      </c>
      <c r="AG75">
        <v>53</v>
      </c>
      <c r="AH75">
        <v>47</v>
      </c>
      <c r="AI75">
        <v>14</v>
      </c>
      <c r="AJ75">
        <v>6</v>
      </c>
      <c r="AK75">
        <v>0</v>
      </c>
      <c r="AL75">
        <v>0</v>
      </c>
      <c r="AM75">
        <v>94</v>
      </c>
      <c r="AN75">
        <v>72</v>
      </c>
      <c r="AO75">
        <v>0</v>
      </c>
      <c r="AP75">
        <v>0</v>
      </c>
      <c r="AQ75">
        <v>0</v>
      </c>
      <c r="AR75">
        <v>4</v>
      </c>
    </row>
    <row r="76" spans="1:44" x14ac:dyDescent="0.2">
      <c r="A76" t="s">
        <v>41</v>
      </c>
      <c r="B76" s="6" t="s">
        <v>207</v>
      </c>
      <c r="C76" s="2">
        <v>91.085271317829452</v>
      </c>
      <c r="D76" s="2">
        <v>85.964912280701753</v>
      </c>
      <c r="E76" s="2">
        <v>92.537313432835816</v>
      </c>
      <c r="F76" s="2">
        <v>89.115646258503403</v>
      </c>
      <c r="G76" s="2">
        <v>100</v>
      </c>
      <c r="H76" s="2">
        <v>83.333333333333343</v>
      </c>
      <c r="I76" s="2">
        <v>100</v>
      </c>
      <c r="J76" s="2">
        <v>100</v>
      </c>
      <c r="K76" s="2">
        <v>94.318181818181827</v>
      </c>
      <c r="L76" s="2">
        <v>90.178571428571431</v>
      </c>
      <c r="M76" s="2">
        <v>66.666666666666657</v>
      </c>
      <c r="N76" s="2">
        <v>100</v>
      </c>
      <c r="O76" s="2">
        <v>95.833333333333343</v>
      </c>
      <c r="P76" s="23">
        <v>100</v>
      </c>
      <c r="Q76">
        <v>258</v>
      </c>
      <c r="R76">
        <v>57</v>
      </c>
      <c r="S76">
        <v>201</v>
      </c>
      <c r="T76">
        <v>147</v>
      </c>
      <c r="U76">
        <v>9</v>
      </c>
      <c r="V76">
        <v>12</v>
      </c>
      <c r="W76">
        <v>1</v>
      </c>
      <c r="X76">
        <v>1</v>
      </c>
      <c r="Y76">
        <v>88</v>
      </c>
      <c r="Z76">
        <v>112</v>
      </c>
      <c r="AA76">
        <v>3</v>
      </c>
      <c r="AB76">
        <v>2</v>
      </c>
      <c r="AC76">
        <v>24</v>
      </c>
      <c r="AD76" s="6">
        <v>17</v>
      </c>
      <c r="AE76">
        <v>235</v>
      </c>
      <c r="AF76">
        <v>49</v>
      </c>
      <c r="AG76">
        <v>186</v>
      </c>
      <c r="AH76">
        <v>131</v>
      </c>
      <c r="AI76">
        <v>9</v>
      </c>
      <c r="AJ76">
        <v>10</v>
      </c>
      <c r="AK76">
        <v>1</v>
      </c>
      <c r="AL76">
        <v>1</v>
      </c>
      <c r="AM76">
        <v>83</v>
      </c>
      <c r="AN76">
        <v>101</v>
      </c>
      <c r="AO76">
        <v>2</v>
      </c>
      <c r="AP76">
        <v>2</v>
      </c>
      <c r="AQ76">
        <v>23</v>
      </c>
      <c r="AR76">
        <v>17</v>
      </c>
    </row>
    <row r="77" spans="1:44" x14ac:dyDescent="0.2">
      <c r="A77" t="s">
        <v>85</v>
      </c>
      <c r="B77" s="6" t="s">
        <v>227</v>
      </c>
      <c r="C77" s="2">
        <v>92.720306513409966</v>
      </c>
      <c r="D77" s="2">
        <v>96.721311475409834</v>
      </c>
      <c r="E77" s="2">
        <v>91.5</v>
      </c>
      <c r="F77" s="2">
        <v>91.44736842105263</v>
      </c>
      <c r="G77" s="2">
        <v>93.333333333333329</v>
      </c>
      <c r="H77" s="2">
        <v>90</v>
      </c>
      <c r="I77" s="2">
        <v>100</v>
      </c>
      <c r="J77" s="2">
        <v>100</v>
      </c>
      <c r="K77" s="2">
        <v>95.061728395061735</v>
      </c>
      <c r="L77" s="2">
        <v>92.452830188679243</v>
      </c>
      <c r="M77" s="2">
        <v>75</v>
      </c>
      <c r="O77" s="2">
        <v>88.235294117647058</v>
      </c>
      <c r="P77" s="23">
        <v>91.935483870967744</v>
      </c>
      <c r="Q77">
        <v>261</v>
      </c>
      <c r="R77">
        <v>61</v>
      </c>
      <c r="S77">
        <v>200</v>
      </c>
      <c r="T77">
        <v>152</v>
      </c>
      <c r="U77">
        <v>15</v>
      </c>
      <c r="V77">
        <v>10</v>
      </c>
      <c r="W77">
        <v>1</v>
      </c>
      <c r="X77">
        <v>1</v>
      </c>
      <c r="Y77">
        <v>81</v>
      </c>
      <c r="Z77">
        <v>106</v>
      </c>
      <c r="AA77">
        <v>4</v>
      </c>
      <c r="AB77">
        <v>0</v>
      </c>
      <c r="AC77">
        <v>17</v>
      </c>
      <c r="AD77" s="6">
        <v>124</v>
      </c>
      <c r="AE77">
        <v>242</v>
      </c>
      <c r="AF77">
        <v>59</v>
      </c>
      <c r="AG77">
        <v>183</v>
      </c>
      <c r="AH77">
        <v>139</v>
      </c>
      <c r="AI77">
        <v>14</v>
      </c>
      <c r="AJ77">
        <v>9</v>
      </c>
      <c r="AK77">
        <v>1</v>
      </c>
      <c r="AL77">
        <v>1</v>
      </c>
      <c r="AM77">
        <v>77</v>
      </c>
      <c r="AN77">
        <v>98</v>
      </c>
      <c r="AO77">
        <v>3</v>
      </c>
      <c r="AP77">
        <v>0</v>
      </c>
      <c r="AQ77">
        <v>15</v>
      </c>
      <c r="AR77">
        <v>114</v>
      </c>
    </row>
    <row r="78" spans="1:44" x14ac:dyDescent="0.2">
      <c r="A78" t="s">
        <v>129</v>
      </c>
      <c r="B78" s="6" t="s">
        <v>251</v>
      </c>
      <c r="C78" s="2">
        <v>92.951541850220266</v>
      </c>
      <c r="D78" s="2">
        <v>89.583333333333343</v>
      </c>
      <c r="E78" s="2">
        <v>93.85474860335195</v>
      </c>
      <c r="F78" s="2">
        <v>95.901639344262293</v>
      </c>
      <c r="G78" s="2">
        <v>100</v>
      </c>
      <c r="H78" s="2">
        <v>71.428571428571431</v>
      </c>
      <c r="I78" s="2">
        <v>100</v>
      </c>
      <c r="J78" s="2">
        <v>100</v>
      </c>
      <c r="K78" s="2">
        <v>94.545454545454547</v>
      </c>
      <c r="L78" s="2">
        <v>91.304347826086953</v>
      </c>
      <c r="M78" s="2">
        <v>100</v>
      </c>
      <c r="O78" s="2">
        <v>100</v>
      </c>
      <c r="P78" s="23">
        <v>92</v>
      </c>
      <c r="Q78">
        <v>227</v>
      </c>
      <c r="R78">
        <v>48</v>
      </c>
      <c r="S78">
        <v>179</v>
      </c>
      <c r="T78">
        <v>122</v>
      </c>
      <c r="U78">
        <v>14</v>
      </c>
      <c r="V78">
        <v>28</v>
      </c>
      <c r="W78">
        <v>5</v>
      </c>
      <c r="X78">
        <v>3</v>
      </c>
      <c r="Y78">
        <v>55</v>
      </c>
      <c r="Z78">
        <v>138</v>
      </c>
      <c r="AA78">
        <v>5</v>
      </c>
      <c r="AB78">
        <v>0</v>
      </c>
      <c r="AC78">
        <v>1</v>
      </c>
      <c r="AD78" s="6">
        <v>25</v>
      </c>
      <c r="AE78">
        <v>211</v>
      </c>
      <c r="AF78">
        <v>43</v>
      </c>
      <c r="AG78">
        <v>168</v>
      </c>
      <c r="AH78">
        <v>117</v>
      </c>
      <c r="AI78">
        <v>14</v>
      </c>
      <c r="AJ78">
        <v>20</v>
      </c>
      <c r="AK78">
        <v>5</v>
      </c>
      <c r="AL78">
        <v>3</v>
      </c>
      <c r="AM78">
        <v>52</v>
      </c>
      <c r="AN78">
        <v>126</v>
      </c>
      <c r="AO78">
        <v>5</v>
      </c>
      <c r="AP78">
        <v>0</v>
      </c>
      <c r="AQ78">
        <v>1</v>
      </c>
      <c r="AR78">
        <v>23</v>
      </c>
    </row>
    <row r="79" spans="1:44" x14ac:dyDescent="0.2">
      <c r="A79" t="s">
        <v>87</v>
      </c>
      <c r="B79" s="6" t="s">
        <v>228</v>
      </c>
      <c r="C79" s="2">
        <v>89.65517241379311</v>
      </c>
      <c r="D79" s="2">
        <v>88.679245283018872</v>
      </c>
      <c r="E79" s="2">
        <v>89.87341772151899</v>
      </c>
      <c r="F79" s="2">
        <v>90.983606557377044</v>
      </c>
      <c r="G79" s="2">
        <v>88.888888888888886</v>
      </c>
      <c r="H79" s="2">
        <v>87.5</v>
      </c>
      <c r="I79" s="2">
        <v>85.714285714285708</v>
      </c>
      <c r="K79" s="2">
        <v>90</v>
      </c>
      <c r="L79" s="2">
        <v>89.024390243902445</v>
      </c>
      <c r="M79" s="2">
        <v>100</v>
      </c>
      <c r="O79" s="2">
        <v>97.058823529411768</v>
      </c>
      <c r="P79" s="23">
        <v>93.333333333333329</v>
      </c>
      <c r="Q79">
        <v>290</v>
      </c>
      <c r="R79">
        <v>53</v>
      </c>
      <c r="S79">
        <v>237</v>
      </c>
      <c r="T79">
        <v>122</v>
      </c>
      <c r="U79">
        <v>27</v>
      </c>
      <c r="V79">
        <v>64</v>
      </c>
      <c r="W79">
        <v>7</v>
      </c>
      <c r="X79">
        <v>0</v>
      </c>
      <c r="Y79">
        <v>70</v>
      </c>
      <c r="Z79">
        <v>164</v>
      </c>
      <c r="AA79">
        <v>1</v>
      </c>
      <c r="AB79">
        <v>0</v>
      </c>
      <c r="AC79">
        <v>34</v>
      </c>
      <c r="AD79" s="6">
        <v>60</v>
      </c>
      <c r="AE79">
        <v>260</v>
      </c>
      <c r="AF79">
        <v>47</v>
      </c>
      <c r="AG79">
        <v>213</v>
      </c>
      <c r="AH79">
        <v>111</v>
      </c>
      <c r="AI79">
        <v>24</v>
      </c>
      <c r="AJ79">
        <v>56</v>
      </c>
      <c r="AK79">
        <v>6</v>
      </c>
      <c r="AL79">
        <v>0</v>
      </c>
      <c r="AM79">
        <v>63</v>
      </c>
      <c r="AN79">
        <v>146</v>
      </c>
      <c r="AO79">
        <v>1</v>
      </c>
      <c r="AP79">
        <v>0</v>
      </c>
      <c r="AQ79">
        <v>33</v>
      </c>
      <c r="AR79">
        <v>56</v>
      </c>
    </row>
    <row r="80" spans="1:44" x14ac:dyDescent="0.2">
      <c r="A80" t="s">
        <v>89</v>
      </c>
      <c r="B80" s="6" t="s">
        <v>229</v>
      </c>
      <c r="C80" s="2">
        <v>97.338403041825089</v>
      </c>
      <c r="D80" s="2">
        <v>96.19047619047619</v>
      </c>
      <c r="E80" s="2">
        <v>98.101265822784811</v>
      </c>
      <c r="F80" s="2">
        <v>97.041420118343197</v>
      </c>
      <c r="G80" s="2">
        <v>100</v>
      </c>
      <c r="H80" s="2">
        <v>100</v>
      </c>
      <c r="I80" s="2">
        <v>100</v>
      </c>
      <c r="K80" s="2">
        <v>97.435897435897431</v>
      </c>
      <c r="L80" s="2">
        <v>97.590361445783131</v>
      </c>
      <c r="M80" s="2">
        <v>100</v>
      </c>
      <c r="P80" s="23"/>
      <c r="Q80">
        <v>263</v>
      </c>
      <c r="R80">
        <v>105</v>
      </c>
      <c r="S80">
        <v>158</v>
      </c>
      <c r="T80">
        <v>169</v>
      </c>
      <c r="U80">
        <v>3</v>
      </c>
      <c r="V80">
        <v>10</v>
      </c>
      <c r="W80">
        <v>3</v>
      </c>
      <c r="X80">
        <v>0</v>
      </c>
      <c r="Y80">
        <v>78</v>
      </c>
      <c r="Z80">
        <v>83</v>
      </c>
      <c r="AA80">
        <v>1</v>
      </c>
      <c r="AB80">
        <v>0</v>
      </c>
      <c r="AC80">
        <v>0</v>
      </c>
      <c r="AD80" s="6">
        <v>0</v>
      </c>
      <c r="AE80">
        <v>256</v>
      </c>
      <c r="AF80">
        <v>101</v>
      </c>
      <c r="AG80">
        <v>155</v>
      </c>
      <c r="AH80">
        <v>164</v>
      </c>
      <c r="AI80">
        <v>3</v>
      </c>
      <c r="AJ80">
        <v>10</v>
      </c>
      <c r="AK80">
        <v>3</v>
      </c>
      <c r="AL80">
        <v>0</v>
      </c>
      <c r="AM80">
        <v>76</v>
      </c>
      <c r="AN80">
        <v>81</v>
      </c>
      <c r="AO80">
        <v>1</v>
      </c>
      <c r="AP80">
        <v>0</v>
      </c>
      <c r="AQ80">
        <v>0</v>
      </c>
      <c r="AR80">
        <v>0</v>
      </c>
    </row>
    <row r="81" spans="1:44" x14ac:dyDescent="0.2">
      <c r="A81" t="s">
        <v>123</v>
      </c>
      <c r="B81" s="6" t="s">
        <v>246</v>
      </c>
      <c r="C81" s="2">
        <v>57.142857142857139</v>
      </c>
      <c r="D81" s="2">
        <v>50</v>
      </c>
      <c r="E81" s="2">
        <v>60</v>
      </c>
      <c r="F81" s="2">
        <v>66.666666666666657</v>
      </c>
      <c r="K81" s="2">
        <v>50</v>
      </c>
      <c r="L81" s="2">
        <v>50</v>
      </c>
      <c r="O81" s="2">
        <v>100</v>
      </c>
      <c r="P81" s="23">
        <v>100</v>
      </c>
      <c r="Q81">
        <v>7</v>
      </c>
      <c r="R81">
        <v>2</v>
      </c>
      <c r="S81">
        <v>5</v>
      </c>
      <c r="T81">
        <v>3</v>
      </c>
      <c r="U81">
        <v>0</v>
      </c>
      <c r="V81">
        <v>0</v>
      </c>
      <c r="W81">
        <v>0</v>
      </c>
      <c r="X81">
        <v>0</v>
      </c>
      <c r="Y81">
        <v>4</v>
      </c>
      <c r="Z81">
        <v>4</v>
      </c>
      <c r="AA81">
        <v>0</v>
      </c>
      <c r="AB81">
        <v>0</v>
      </c>
      <c r="AC81">
        <v>1</v>
      </c>
      <c r="AD81" s="6">
        <v>1</v>
      </c>
      <c r="AE81">
        <v>4</v>
      </c>
      <c r="AF81">
        <v>1</v>
      </c>
      <c r="AG81">
        <v>3</v>
      </c>
      <c r="AH81">
        <v>2</v>
      </c>
      <c r="AI81">
        <v>0</v>
      </c>
      <c r="AJ81">
        <v>0</v>
      </c>
      <c r="AK81">
        <v>0</v>
      </c>
      <c r="AL81">
        <v>0</v>
      </c>
      <c r="AM81">
        <v>2</v>
      </c>
      <c r="AN81">
        <v>2</v>
      </c>
      <c r="AO81">
        <v>0</v>
      </c>
      <c r="AP81">
        <v>0</v>
      </c>
      <c r="AQ81">
        <v>1</v>
      </c>
      <c r="AR81">
        <v>1</v>
      </c>
    </row>
    <row r="82" spans="1:44" x14ac:dyDescent="0.2">
      <c r="A82" t="s">
        <v>91</v>
      </c>
      <c r="B82" s="6" t="s">
        <v>230</v>
      </c>
      <c r="C82" s="2">
        <v>94.142259414225933</v>
      </c>
      <c r="D82" s="2">
        <v>95.081967213114751</v>
      </c>
      <c r="E82" s="2">
        <v>93.162393162393158</v>
      </c>
      <c r="F82" s="2">
        <v>94.354838709677423</v>
      </c>
      <c r="G82" s="2">
        <v>100</v>
      </c>
      <c r="H82" s="2">
        <v>93.478260869565219</v>
      </c>
      <c r="I82" s="2">
        <v>100</v>
      </c>
      <c r="K82" s="2">
        <v>90.476190476190482</v>
      </c>
      <c r="L82" s="2">
        <v>96.226415094339629</v>
      </c>
      <c r="M82" s="2">
        <v>100</v>
      </c>
      <c r="O82" s="2">
        <v>100</v>
      </c>
      <c r="P82" s="23"/>
      <c r="Q82">
        <v>239</v>
      </c>
      <c r="R82">
        <v>122</v>
      </c>
      <c r="S82">
        <v>117</v>
      </c>
      <c r="T82">
        <v>124</v>
      </c>
      <c r="U82">
        <v>21</v>
      </c>
      <c r="V82">
        <v>46</v>
      </c>
      <c r="W82">
        <v>6</v>
      </c>
      <c r="X82">
        <v>0</v>
      </c>
      <c r="Y82">
        <v>42</v>
      </c>
      <c r="Z82">
        <v>53</v>
      </c>
      <c r="AA82">
        <v>4</v>
      </c>
      <c r="AB82">
        <v>0</v>
      </c>
      <c r="AC82">
        <v>4</v>
      </c>
      <c r="AD82" s="6">
        <v>0</v>
      </c>
      <c r="AE82">
        <v>225</v>
      </c>
      <c r="AF82">
        <v>116</v>
      </c>
      <c r="AG82">
        <v>109</v>
      </c>
      <c r="AH82">
        <v>117</v>
      </c>
      <c r="AI82">
        <v>21</v>
      </c>
      <c r="AJ82">
        <v>43</v>
      </c>
      <c r="AK82">
        <v>6</v>
      </c>
      <c r="AL82">
        <v>0</v>
      </c>
      <c r="AM82">
        <v>38</v>
      </c>
      <c r="AN82">
        <v>51</v>
      </c>
      <c r="AO82">
        <v>4</v>
      </c>
      <c r="AP82">
        <v>0</v>
      </c>
      <c r="AQ82">
        <v>4</v>
      </c>
      <c r="AR82">
        <v>0</v>
      </c>
    </row>
    <row r="83" spans="1:44" x14ac:dyDescent="0.2">
      <c r="A83" t="s">
        <v>167</v>
      </c>
      <c r="B83" s="6" t="s">
        <v>269</v>
      </c>
      <c r="C83" s="2">
        <v>92.239241429613415</v>
      </c>
      <c r="D83" s="2">
        <v>89.954633830200905</v>
      </c>
      <c r="E83" s="2">
        <v>93.403810153066843</v>
      </c>
      <c r="F83" s="2">
        <v>94.493646515209861</v>
      </c>
      <c r="G83" s="2">
        <v>88.623435722411841</v>
      </c>
      <c r="H83" s="2">
        <v>90.588760035682427</v>
      </c>
      <c r="I83" s="2">
        <v>93.814432989690715</v>
      </c>
      <c r="J83" s="2">
        <v>97.959183673469383</v>
      </c>
      <c r="K83" s="2">
        <v>91.137487636003954</v>
      </c>
      <c r="L83" s="2">
        <v>91.382281971733875</v>
      </c>
      <c r="M83" s="2">
        <v>87.179487179487182</v>
      </c>
      <c r="N83" s="2">
        <v>90.769230769230774</v>
      </c>
      <c r="O83" s="2">
        <v>92.52669039145907</v>
      </c>
      <c r="P83" s="23">
        <v>90.958605664488019</v>
      </c>
      <c r="Q83">
        <v>13710</v>
      </c>
      <c r="R83">
        <v>4629</v>
      </c>
      <c r="S83">
        <v>9081</v>
      </c>
      <c r="T83">
        <v>5194</v>
      </c>
      <c r="U83">
        <v>879</v>
      </c>
      <c r="V83">
        <v>2242</v>
      </c>
      <c r="W83">
        <v>291</v>
      </c>
      <c r="X83">
        <v>49</v>
      </c>
      <c r="Y83">
        <v>5055</v>
      </c>
      <c r="Z83">
        <v>5802</v>
      </c>
      <c r="AA83">
        <v>156</v>
      </c>
      <c r="AB83">
        <v>130</v>
      </c>
      <c r="AC83">
        <v>281</v>
      </c>
      <c r="AD83" s="6">
        <v>918</v>
      </c>
      <c r="AE83">
        <v>12646</v>
      </c>
      <c r="AF83">
        <v>4164</v>
      </c>
      <c r="AG83">
        <v>8482</v>
      </c>
      <c r="AH83">
        <v>4908</v>
      </c>
      <c r="AI83">
        <v>779</v>
      </c>
      <c r="AJ83">
        <v>2031</v>
      </c>
      <c r="AK83">
        <v>273</v>
      </c>
      <c r="AL83">
        <v>48</v>
      </c>
      <c r="AM83">
        <v>4607</v>
      </c>
      <c r="AN83">
        <v>5302</v>
      </c>
      <c r="AO83">
        <v>136</v>
      </c>
      <c r="AP83">
        <v>118</v>
      </c>
      <c r="AQ83">
        <v>260</v>
      </c>
      <c r="AR83">
        <v>835</v>
      </c>
    </row>
  </sheetData>
  <sortState ref="A4:AR82">
    <sortCondition ref="B3:B82"/>
  </sortState>
  <mergeCells count="320">
    <mergeCell ref="A1:A2"/>
    <mergeCell ref="B1:B2"/>
    <mergeCell ref="C1:P1"/>
    <mergeCell ref="Q1:AD1"/>
    <mergeCell ref="AE1:AR1"/>
    <mergeCell ref="IW1:IW2"/>
    <mergeCell ref="SU1:TH1"/>
    <mergeCell ref="TI1:TV1"/>
    <mergeCell ref="TW1:UJ1"/>
    <mergeCell ref="ACO1:ACO2"/>
    <mergeCell ref="ACP1:ACP2"/>
    <mergeCell ref="ACQ1:ADD1"/>
    <mergeCell ref="IX1:IX2"/>
    <mergeCell ref="IY1:JL1"/>
    <mergeCell ref="JM1:JZ1"/>
    <mergeCell ref="KA1:KN1"/>
    <mergeCell ref="SS1:SS2"/>
    <mergeCell ref="ST1:ST2"/>
    <mergeCell ref="ANO1:AOB1"/>
    <mergeCell ref="AWG1:AWG2"/>
    <mergeCell ref="AWH1:AWH2"/>
    <mergeCell ref="AWI1:AWV1"/>
    <mergeCell ref="AWW1:AXJ1"/>
    <mergeCell ref="AXK1:AXX1"/>
    <mergeCell ref="ADE1:ADR1"/>
    <mergeCell ref="ADS1:AEF1"/>
    <mergeCell ref="AMK1:AMK2"/>
    <mergeCell ref="AML1:AML2"/>
    <mergeCell ref="AMM1:AMZ1"/>
    <mergeCell ref="ANA1:ANN1"/>
    <mergeCell ref="BPZ1:BPZ2"/>
    <mergeCell ref="BQA1:BQN1"/>
    <mergeCell ref="BQO1:BRB1"/>
    <mergeCell ref="BRC1:BRP1"/>
    <mergeCell ref="BZU1:BZU2"/>
    <mergeCell ref="BZV1:BZV2"/>
    <mergeCell ref="BGC1:BGC2"/>
    <mergeCell ref="BGD1:BGD2"/>
    <mergeCell ref="BGE1:BGR1"/>
    <mergeCell ref="BGS1:BHF1"/>
    <mergeCell ref="BHG1:BHT1"/>
    <mergeCell ref="BPY1:BPY2"/>
    <mergeCell ref="CKG1:CKT1"/>
    <mergeCell ref="CKU1:CLH1"/>
    <mergeCell ref="CTM1:CTM2"/>
    <mergeCell ref="CTN1:CTN2"/>
    <mergeCell ref="CTO1:CUB1"/>
    <mergeCell ref="CUC1:CUP1"/>
    <mergeCell ref="BZW1:CAJ1"/>
    <mergeCell ref="CAK1:CAX1"/>
    <mergeCell ref="CAY1:CBL1"/>
    <mergeCell ref="CJQ1:CJQ2"/>
    <mergeCell ref="CJR1:CJR2"/>
    <mergeCell ref="CJS1:CKF1"/>
    <mergeCell ref="DNE1:DNE2"/>
    <mergeCell ref="DNF1:DNF2"/>
    <mergeCell ref="DNG1:DNT1"/>
    <mergeCell ref="DNU1:DOH1"/>
    <mergeCell ref="DOI1:DOV1"/>
    <mergeCell ref="DXA1:DXA2"/>
    <mergeCell ref="CUQ1:CVD1"/>
    <mergeCell ref="DDI1:DDI2"/>
    <mergeCell ref="DDJ1:DDJ2"/>
    <mergeCell ref="DDK1:DDX1"/>
    <mergeCell ref="DDY1:DEL1"/>
    <mergeCell ref="DEM1:DEZ1"/>
    <mergeCell ref="EGY1:EHL1"/>
    <mergeCell ref="EHM1:EHZ1"/>
    <mergeCell ref="EIA1:EIN1"/>
    <mergeCell ref="EQS1:EQS2"/>
    <mergeCell ref="EQT1:EQT2"/>
    <mergeCell ref="EQU1:ERH1"/>
    <mergeCell ref="DXB1:DXB2"/>
    <mergeCell ref="DXC1:DXP1"/>
    <mergeCell ref="DXQ1:DYD1"/>
    <mergeCell ref="DYE1:DYR1"/>
    <mergeCell ref="EGW1:EGW2"/>
    <mergeCell ref="EGX1:EGX2"/>
    <mergeCell ref="FBS1:FCF1"/>
    <mergeCell ref="FKK1:FKK2"/>
    <mergeCell ref="FKL1:FKL2"/>
    <mergeCell ref="FKM1:FKZ1"/>
    <mergeCell ref="FLA1:FLN1"/>
    <mergeCell ref="FLO1:FMB1"/>
    <mergeCell ref="ERI1:ERV1"/>
    <mergeCell ref="ERW1:ESJ1"/>
    <mergeCell ref="FAO1:FAO2"/>
    <mergeCell ref="FAP1:FAP2"/>
    <mergeCell ref="FAQ1:FBD1"/>
    <mergeCell ref="FBE1:FBR1"/>
    <mergeCell ref="GED1:GED2"/>
    <mergeCell ref="GEE1:GER1"/>
    <mergeCell ref="GES1:GFF1"/>
    <mergeCell ref="GFG1:GFT1"/>
    <mergeCell ref="GNY1:GNY2"/>
    <mergeCell ref="GNZ1:GNZ2"/>
    <mergeCell ref="FUG1:FUG2"/>
    <mergeCell ref="FUH1:FUH2"/>
    <mergeCell ref="FUI1:FUV1"/>
    <mergeCell ref="FUW1:FVJ1"/>
    <mergeCell ref="FVK1:FVX1"/>
    <mergeCell ref="GEC1:GEC2"/>
    <mergeCell ref="GYK1:GYX1"/>
    <mergeCell ref="GYY1:GZL1"/>
    <mergeCell ref="HHQ1:HHQ2"/>
    <mergeCell ref="HHR1:HHR2"/>
    <mergeCell ref="HHS1:HIF1"/>
    <mergeCell ref="HIG1:HIT1"/>
    <mergeCell ref="GOA1:GON1"/>
    <mergeCell ref="GOO1:GPB1"/>
    <mergeCell ref="GPC1:GPP1"/>
    <mergeCell ref="GXU1:GXU2"/>
    <mergeCell ref="GXV1:GXV2"/>
    <mergeCell ref="GXW1:GYJ1"/>
    <mergeCell ref="IBI1:IBI2"/>
    <mergeCell ref="IBJ1:IBJ2"/>
    <mergeCell ref="IBK1:IBX1"/>
    <mergeCell ref="IBY1:ICL1"/>
    <mergeCell ref="ICM1:ICZ1"/>
    <mergeCell ref="ILE1:ILE2"/>
    <mergeCell ref="HIU1:HJH1"/>
    <mergeCell ref="HRM1:HRM2"/>
    <mergeCell ref="HRN1:HRN2"/>
    <mergeCell ref="HRO1:HSB1"/>
    <mergeCell ref="HSC1:HSP1"/>
    <mergeCell ref="HSQ1:HTD1"/>
    <mergeCell ref="IVC1:IVP1"/>
    <mergeCell ref="IVQ1:IWD1"/>
    <mergeCell ref="IWE1:IWR1"/>
    <mergeCell ref="JEW1:JEW2"/>
    <mergeCell ref="JEX1:JEX2"/>
    <mergeCell ref="JEY1:JFL1"/>
    <mergeCell ref="ILF1:ILF2"/>
    <mergeCell ref="ILG1:ILT1"/>
    <mergeCell ref="ILU1:IMH1"/>
    <mergeCell ref="IMI1:IMV1"/>
    <mergeCell ref="IVA1:IVA2"/>
    <mergeCell ref="IVB1:IVB2"/>
    <mergeCell ref="JPW1:JQJ1"/>
    <mergeCell ref="JYO1:JYO2"/>
    <mergeCell ref="JYP1:JYP2"/>
    <mergeCell ref="JYQ1:JZD1"/>
    <mergeCell ref="JZE1:JZR1"/>
    <mergeCell ref="JZS1:KAF1"/>
    <mergeCell ref="JFM1:JFZ1"/>
    <mergeCell ref="JGA1:JGN1"/>
    <mergeCell ref="JOS1:JOS2"/>
    <mergeCell ref="JOT1:JOT2"/>
    <mergeCell ref="JOU1:JPH1"/>
    <mergeCell ref="JPI1:JPV1"/>
    <mergeCell ref="KSH1:KSH2"/>
    <mergeCell ref="KSI1:KSV1"/>
    <mergeCell ref="KSW1:KTJ1"/>
    <mergeCell ref="KTK1:KTX1"/>
    <mergeCell ref="LCC1:LCC2"/>
    <mergeCell ref="LCD1:LCD2"/>
    <mergeCell ref="KIK1:KIK2"/>
    <mergeCell ref="KIL1:KIL2"/>
    <mergeCell ref="KIM1:KIZ1"/>
    <mergeCell ref="KJA1:KJN1"/>
    <mergeCell ref="KJO1:KKB1"/>
    <mergeCell ref="KSG1:KSG2"/>
    <mergeCell ref="LMO1:LNB1"/>
    <mergeCell ref="LNC1:LNP1"/>
    <mergeCell ref="LVU1:LVU2"/>
    <mergeCell ref="LVV1:LVV2"/>
    <mergeCell ref="LVW1:LWJ1"/>
    <mergeCell ref="LWK1:LWX1"/>
    <mergeCell ref="LCE1:LCR1"/>
    <mergeCell ref="LCS1:LDF1"/>
    <mergeCell ref="LDG1:LDT1"/>
    <mergeCell ref="LLY1:LLY2"/>
    <mergeCell ref="LLZ1:LLZ2"/>
    <mergeCell ref="LMA1:LMN1"/>
    <mergeCell ref="MPM1:MPM2"/>
    <mergeCell ref="MPN1:MPN2"/>
    <mergeCell ref="MPO1:MQB1"/>
    <mergeCell ref="MQC1:MQP1"/>
    <mergeCell ref="MQQ1:MRD1"/>
    <mergeCell ref="MZI1:MZI2"/>
    <mergeCell ref="LWY1:LXL1"/>
    <mergeCell ref="MFQ1:MFQ2"/>
    <mergeCell ref="MFR1:MFR2"/>
    <mergeCell ref="MFS1:MGF1"/>
    <mergeCell ref="MGG1:MGT1"/>
    <mergeCell ref="MGU1:MHH1"/>
    <mergeCell ref="NJG1:NJT1"/>
    <mergeCell ref="NJU1:NKH1"/>
    <mergeCell ref="NKI1:NKV1"/>
    <mergeCell ref="NTA1:NTA2"/>
    <mergeCell ref="NTB1:NTB2"/>
    <mergeCell ref="NTC1:NTP1"/>
    <mergeCell ref="MZJ1:MZJ2"/>
    <mergeCell ref="MZK1:MZX1"/>
    <mergeCell ref="MZY1:NAL1"/>
    <mergeCell ref="NAM1:NAZ1"/>
    <mergeCell ref="NJE1:NJE2"/>
    <mergeCell ref="NJF1:NJF2"/>
    <mergeCell ref="OEA1:OEN1"/>
    <mergeCell ref="OMS1:OMS2"/>
    <mergeCell ref="OMT1:OMT2"/>
    <mergeCell ref="OMU1:ONH1"/>
    <mergeCell ref="ONI1:ONV1"/>
    <mergeCell ref="ONW1:OOJ1"/>
    <mergeCell ref="NTQ1:NUD1"/>
    <mergeCell ref="NUE1:NUR1"/>
    <mergeCell ref="OCW1:OCW2"/>
    <mergeCell ref="OCX1:OCX2"/>
    <mergeCell ref="OCY1:ODL1"/>
    <mergeCell ref="ODM1:ODZ1"/>
    <mergeCell ref="PGL1:PGL2"/>
    <mergeCell ref="PGM1:PGZ1"/>
    <mergeCell ref="PHA1:PHN1"/>
    <mergeCell ref="PHO1:PIB1"/>
    <mergeCell ref="PQG1:PQG2"/>
    <mergeCell ref="PQH1:PQH2"/>
    <mergeCell ref="OWO1:OWO2"/>
    <mergeCell ref="OWP1:OWP2"/>
    <mergeCell ref="OWQ1:OXD1"/>
    <mergeCell ref="OXE1:OXR1"/>
    <mergeCell ref="OXS1:OYF1"/>
    <mergeCell ref="PGK1:PGK2"/>
    <mergeCell ref="QAS1:QBF1"/>
    <mergeCell ref="QBG1:QBT1"/>
    <mergeCell ref="QJY1:QJY2"/>
    <mergeCell ref="QJZ1:QJZ2"/>
    <mergeCell ref="QKA1:QKN1"/>
    <mergeCell ref="QKO1:QLB1"/>
    <mergeCell ref="PQI1:PQV1"/>
    <mergeCell ref="PQW1:PRJ1"/>
    <mergeCell ref="PRK1:PRX1"/>
    <mergeCell ref="QAC1:QAC2"/>
    <mergeCell ref="QAD1:QAD2"/>
    <mergeCell ref="QAE1:QAR1"/>
    <mergeCell ref="RDQ1:RDQ2"/>
    <mergeCell ref="RDR1:RDR2"/>
    <mergeCell ref="RDS1:REF1"/>
    <mergeCell ref="REG1:RET1"/>
    <mergeCell ref="REU1:RFH1"/>
    <mergeCell ref="RNM1:RNM2"/>
    <mergeCell ref="QLC1:QLP1"/>
    <mergeCell ref="QTU1:QTU2"/>
    <mergeCell ref="QTV1:QTV2"/>
    <mergeCell ref="QTW1:QUJ1"/>
    <mergeCell ref="QUK1:QUX1"/>
    <mergeCell ref="QUY1:QVL1"/>
    <mergeCell ref="RXK1:RXX1"/>
    <mergeCell ref="RXY1:RYL1"/>
    <mergeCell ref="RYM1:RYZ1"/>
    <mergeCell ref="SHE1:SHE2"/>
    <mergeCell ref="SHF1:SHF2"/>
    <mergeCell ref="SHG1:SHT1"/>
    <mergeCell ref="RNN1:RNN2"/>
    <mergeCell ref="RNO1:ROB1"/>
    <mergeCell ref="ROC1:ROP1"/>
    <mergeCell ref="ROQ1:RPD1"/>
    <mergeCell ref="RXI1:RXI2"/>
    <mergeCell ref="RXJ1:RXJ2"/>
    <mergeCell ref="SSE1:SSR1"/>
    <mergeCell ref="TAW1:TAW2"/>
    <mergeCell ref="TAX1:TAX2"/>
    <mergeCell ref="TAY1:TBL1"/>
    <mergeCell ref="TBM1:TBZ1"/>
    <mergeCell ref="TCA1:TCN1"/>
    <mergeCell ref="SHU1:SIH1"/>
    <mergeCell ref="SII1:SIV1"/>
    <mergeCell ref="SRA1:SRA2"/>
    <mergeCell ref="SRB1:SRB2"/>
    <mergeCell ref="SRC1:SRP1"/>
    <mergeCell ref="SRQ1:SSD1"/>
    <mergeCell ref="TUP1:TUP2"/>
    <mergeCell ref="TUQ1:TVD1"/>
    <mergeCell ref="TVE1:TVR1"/>
    <mergeCell ref="TVS1:TWF1"/>
    <mergeCell ref="UEK1:UEK2"/>
    <mergeCell ref="UEL1:UEL2"/>
    <mergeCell ref="TKS1:TKS2"/>
    <mergeCell ref="TKT1:TKT2"/>
    <mergeCell ref="TKU1:TLH1"/>
    <mergeCell ref="TLI1:TLV1"/>
    <mergeCell ref="TLW1:TMJ1"/>
    <mergeCell ref="TUO1:TUO2"/>
    <mergeCell ref="UOW1:UPJ1"/>
    <mergeCell ref="UPK1:UPX1"/>
    <mergeCell ref="UYC1:UYC2"/>
    <mergeCell ref="UYD1:UYD2"/>
    <mergeCell ref="UYE1:UYR1"/>
    <mergeCell ref="UYS1:UZF1"/>
    <mergeCell ref="UEM1:UEZ1"/>
    <mergeCell ref="UFA1:UFN1"/>
    <mergeCell ref="UFO1:UGB1"/>
    <mergeCell ref="UOG1:UOG2"/>
    <mergeCell ref="UOH1:UOH2"/>
    <mergeCell ref="UOI1:UOV1"/>
    <mergeCell ref="VRU1:VRU2"/>
    <mergeCell ref="VRV1:VRV2"/>
    <mergeCell ref="VRW1:VSJ1"/>
    <mergeCell ref="VSK1:VSX1"/>
    <mergeCell ref="VSY1:VTL1"/>
    <mergeCell ref="WBQ1:WBQ2"/>
    <mergeCell ref="UZG1:UZT1"/>
    <mergeCell ref="VHY1:VHY2"/>
    <mergeCell ref="VHZ1:VHZ2"/>
    <mergeCell ref="VIA1:VIN1"/>
    <mergeCell ref="VIO1:VJB1"/>
    <mergeCell ref="VJC1:VJP1"/>
    <mergeCell ref="WVY1:WWL1"/>
    <mergeCell ref="WWM1:WWZ1"/>
    <mergeCell ref="WLO1:WMB1"/>
    <mergeCell ref="WMC1:WMP1"/>
    <mergeCell ref="WMQ1:WND1"/>
    <mergeCell ref="WVI1:WVI2"/>
    <mergeCell ref="WVJ1:WVJ2"/>
    <mergeCell ref="WVK1:WVX1"/>
    <mergeCell ref="WBR1:WBR2"/>
    <mergeCell ref="WBS1:WCF1"/>
    <mergeCell ref="WCG1:WCT1"/>
    <mergeCell ref="WCU1:WDH1"/>
    <mergeCell ref="WLM1:WLM2"/>
    <mergeCell ref="WLN1:WLN2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workbookViewId="0">
      <selection sqref="A1:A2"/>
    </sheetView>
  </sheetViews>
  <sheetFormatPr defaultRowHeight="12.75" x14ac:dyDescent="0.2"/>
  <cols>
    <col min="2" max="2" width="46.5703125" bestFit="1" customWidth="1"/>
    <col min="3" max="9" width="9.140625" style="2"/>
    <col min="10" max="10" width="14.28515625" style="2" bestFit="1" customWidth="1"/>
    <col min="11" max="11" width="9.140625" style="2"/>
    <col min="12" max="12" width="15.140625" style="2" customWidth="1"/>
    <col min="13" max="13" width="13.42578125" style="2" customWidth="1"/>
    <col min="14" max="14" width="10.5703125" style="2" customWidth="1"/>
    <col min="15" max="15" width="12.7109375" style="2" customWidth="1"/>
    <col min="16" max="16" width="9.140625" style="2"/>
    <col min="17" max="17" width="11" style="1" bestFit="1" customWidth="1"/>
    <col min="18" max="18" width="10" style="1" bestFit="1" customWidth="1"/>
    <col min="19" max="19" width="11" style="1" bestFit="1" customWidth="1"/>
    <col min="20" max="22" width="10" style="1" bestFit="1" customWidth="1"/>
    <col min="23" max="25" width="9.28515625" style="1" bestFit="1" customWidth="1"/>
    <col min="26" max="27" width="14" style="1" customWidth="1"/>
    <col min="28" max="29" width="11.42578125" style="1" customWidth="1"/>
    <col min="30" max="30" width="10" style="1" bestFit="1" customWidth="1"/>
    <col min="31" max="31" width="11" style="1" bestFit="1" customWidth="1"/>
    <col min="32" max="36" width="10" style="1" bestFit="1" customWidth="1"/>
    <col min="37" max="39" width="9.28515625" style="1" bestFit="1" customWidth="1"/>
    <col min="40" max="40" width="14.85546875" style="1" customWidth="1"/>
    <col min="41" max="41" width="13.85546875" style="1" customWidth="1"/>
    <col min="42" max="42" width="11.5703125" style="1" customWidth="1"/>
    <col min="43" max="43" width="11.85546875" style="1" customWidth="1"/>
    <col min="44" max="44" width="9.28515625" style="1" bestFit="1" customWidth="1"/>
  </cols>
  <sheetData>
    <row r="1" spans="1:44" ht="13.5" thickBot="1" x14ac:dyDescent="0.25">
      <c r="A1" s="76" t="s">
        <v>169</v>
      </c>
      <c r="B1" s="93" t="s">
        <v>170</v>
      </c>
      <c r="C1" s="98" t="s">
        <v>171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4" t="s">
        <v>183</v>
      </c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97" t="s">
        <v>184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44" s="10" customFormat="1" ht="39.75" thickTop="1" thickBot="1" x14ac:dyDescent="0.25">
      <c r="A2" s="77"/>
      <c r="B2" s="99"/>
      <c r="C2" s="7" t="s">
        <v>0</v>
      </c>
      <c r="D2" s="7" t="s">
        <v>172</v>
      </c>
      <c r="E2" s="7" t="s">
        <v>173</v>
      </c>
      <c r="F2" s="7" t="s">
        <v>174</v>
      </c>
      <c r="G2" s="7" t="s">
        <v>175</v>
      </c>
      <c r="H2" s="7" t="s">
        <v>176</v>
      </c>
      <c r="I2" s="7" t="s">
        <v>177</v>
      </c>
      <c r="J2" s="7" t="s">
        <v>185</v>
      </c>
      <c r="K2" s="7" t="s">
        <v>178</v>
      </c>
      <c r="L2" s="7" t="s">
        <v>179</v>
      </c>
      <c r="M2" s="7" t="s">
        <v>180</v>
      </c>
      <c r="N2" s="7" t="s">
        <v>186</v>
      </c>
      <c r="O2" s="7" t="s">
        <v>181</v>
      </c>
      <c r="P2" s="7" t="s">
        <v>182</v>
      </c>
      <c r="Q2" s="8" t="s">
        <v>0</v>
      </c>
      <c r="R2" s="7" t="s">
        <v>172</v>
      </c>
      <c r="S2" s="7" t="s">
        <v>173</v>
      </c>
      <c r="T2" s="7" t="s">
        <v>174</v>
      </c>
      <c r="U2" s="7" t="s">
        <v>175</v>
      </c>
      <c r="V2" s="7" t="s">
        <v>176</v>
      </c>
      <c r="W2" s="7" t="s">
        <v>177</v>
      </c>
      <c r="X2" s="7" t="s">
        <v>185</v>
      </c>
      <c r="Y2" s="7" t="s">
        <v>178</v>
      </c>
      <c r="Z2" s="7" t="s">
        <v>179</v>
      </c>
      <c r="AA2" s="7" t="s">
        <v>180</v>
      </c>
      <c r="AB2" s="7" t="s">
        <v>186</v>
      </c>
      <c r="AC2" s="7" t="s">
        <v>181</v>
      </c>
      <c r="AD2" s="9" t="s">
        <v>182</v>
      </c>
      <c r="AE2" s="7" t="s">
        <v>0</v>
      </c>
      <c r="AF2" s="7" t="s">
        <v>172</v>
      </c>
      <c r="AG2" s="7" t="s">
        <v>173</v>
      </c>
      <c r="AH2" s="7" t="s">
        <v>174</v>
      </c>
      <c r="AI2" s="7" t="s">
        <v>175</v>
      </c>
      <c r="AJ2" s="7" t="s">
        <v>176</v>
      </c>
      <c r="AK2" s="7" t="s">
        <v>177</v>
      </c>
      <c r="AL2" s="7" t="s">
        <v>185</v>
      </c>
      <c r="AM2" s="7" t="s">
        <v>178</v>
      </c>
      <c r="AN2" s="7" t="s">
        <v>179</v>
      </c>
      <c r="AO2" s="7" t="s">
        <v>180</v>
      </c>
      <c r="AP2" s="7" t="s">
        <v>186</v>
      </c>
      <c r="AQ2" s="7" t="s">
        <v>181</v>
      </c>
      <c r="AR2" s="7" t="s">
        <v>182</v>
      </c>
    </row>
    <row r="3" spans="1:44" ht="13.5" thickTop="1" x14ac:dyDescent="0.2">
      <c r="A3" t="s">
        <v>3</v>
      </c>
      <c r="B3" s="6" t="s">
        <v>4</v>
      </c>
      <c r="C3" s="2">
        <v>87.177419354838705</v>
      </c>
      <c r="D3" s="2">
        <v>85.306122448979593</v>
      </c>
      <c r="E3" s="2">
        <v>89.900990099009903</v>
      </c>
      <c r="F3" s="2">
        <v>89.735099337748338</v>
      </c>
      <c r="G3" s="2">
        <v>83.486238532110093</v>
      </c>
      <c r="H3" s="2">
        <v>84.648187633262253</v>
      </c>
      <c r="I3" s="2">
        <v>88</v>
      </c>
      <c r="J3" s="2">
        <v>85.714285714285708</v>
      </c>
      <c r="K3" s="2">
        <v>100</v>
      </c>
      <c r="L3" s="2">
        <v>88.333333333333329</v>
      </c>
      <c r="M3" s="2">
        <v>84.848484848484844</v>
      </c>
      <c r="N3" s="2">
        <v>80</v>
      </c>
      <c r="O3" s="2">
        <v>93.75</v>
      </c>
      <c r="P3" s="2">
        <v>92.391304347826093</v>
      </c>
      <c r="Q3" s="3">
        <v>1240</v>
      </c>
      <c r="R3" s="4">
        <v>735</v>
      </c>
      <c r="S3" s="4">
        <v>505</v>
      </c>
      <c r="T3" s="4">
        <v>604</v>
      </c>
      <c r="U3" s="4">
        <v>109</v>
      </c>
      <c r="V3" s="4">
        <v>469</v>
      </c>
      <c r="W3" s="4">
        <v>50</v>
      </c>
      <c r="X3" s="4">
        <v>7</v>
      </c>
      <c r="Y3" s="4">
        <v>1</v>
      </c>
      <c r="Z3" s="4">
        <v>660</v>
      </c>
      <c r="AA3" s="4">
        <v>99</v>
      </c>
      <c r="AB3" s="4">
        <v>10</v>
      </c>
      <c r="AC3" s="4">
        <v>16</v>
      </c>
      <c r="AD3" s="5">
        <v>92</v>
      </c>
      <c r="AE3" s="1">
        <v>1081</v>
      </c>
      <c r="AF3" s="1">
        <v>627</v>
      </c>
      <c r="AG3" s="1">
        <v>454</v>
      </c>
      <c r="AH3" s="1">
        <v>542</v>
      </c>
      <c r="AI3" s="1">
        <v>91</v>
      </c>
      <c r="AJ3" s="1">
        <v>397</v>
      </c>
      <c r="AK3" s="1">
        <v>44</v>
      </c>
      <c r="AL3" s="1">
        <v>6</v>
      </c>
      <c r="AM3" s="1">
        <v>1</v>
      </c>
      <c r="AN3" s="1">
        <v>583</v>
      </c>
      <c r="AO3" s="1">
        <v>84</v>
      </c>
      <c r="AP3" s="1">
        <v>8</v>
      </c>
      <c r="AQ3" s="1">
        <v>15</v>
      </c>
      <c r="AR3" s="1">
        <v>85</v>
      </c>
    </row>
    <row r="4" spans="1:44" x14ac:dyDescent="0.2">
      <c r="A4" t="s">
        <v>65</v>
      </c>
      <c r="B4" s="6" t="s">
        <v>66</v>
      </c>
      <c r="C4" s="2">
        <v>85.881161377447668</v>
      </c>
      <c r="D4" s="2">
        <v>83.881426586382588</v>
      </c>
      <c r="E4" s="2">
        <v>87.435497419896791</v>
      </c>
      <c r="F4" s="2">
        <v>88.339397949057229</v>
      </c>
      <c r="G4" s="2">
        <v>83.075601374570454</v>
      </c>
      <c r="H4" s="2">
        <v>84.258737316798189</v>
      </c>
      <c r="I4" s="2">
        <v>85.602094240837701</v>
      </c>
      <c r="J4" s="2">
        <v>82.8125</v>
      </c>
      <c r="K4" s="2">
        <v>89.65517241379311</v>
      </c>
      <c r="L4" s="2">
        <v>86.661475136277673</v>
      </c>
      <c r="M4" s="2">
        <v>86.845637583892611</v>
      </c>
      <c r="N4" s="2">
        <v>82.231404958677686</v>
      </c>
      <c r="O4" s="2">
        <v>94.117647058823536</v>
      </c>
      <c r="P4" s="2">
        <v>90.040650406504071</v>
      </c>
      <c r="Q4" s="3">
        <v>14810</v>
      </c>
      <c r="R4" s="4">
        <v>6477</v>
      </c>
      <c r="S4" s="4">
        <v>8333</v>
      </c>
      <c r="T4" s="4">
        <v>6046</v>
      </c>
      <c r="U4" s="4">
        <v>1164</v>
      </c>
      <c r="V4" s="4">
        <v>7096</v>
      </c>
      <c r="W4" s="4">
        <v>382</v>
      </c>
      <c r="X4" s="4">
        <v>64</v>
      </c>
      <c r="Y4" s="4">
        <v>58</v>
      </c>
      <c r="Z4" s="4">
        <v>8989</v>
      </c>
      <c r="AA4" s="4">
        <v>745</v>
      </c>
      <c r="AB4" s="4">
        <v>242</v>
      </c>
      <c r="AC4" s="4">
        <v>221</v>
      </c>
      <c r="AD4" s="5">
        <v>1476</v>
      </c>
      <c r="AE4" s="1">
        <v>12719</v>
      </c>
      <c r="AF4" s="1">
        <v>5433</v>
      </c>
      <c r="AG4" s="1">
        <v>7286</v>
      </c>
      <c r="AH4" s="1">
        <v>5341</v>
      </c>
      <c r="AI4" s="1">
        <v>967</v>
      </c>
      <c r="AJ4" s="1">
        <v>5979</v>
      </c>
      <c r="AK4" s="1">
        <v>327</v>
      </c>
      <c r="AL4" s="1">
        <v>53</v>
      </c>
      <c r="AM4" s="1">
        <v>52</v>
      </c>
      <c r="AN4" s="1">
        <v>7790</v>
      </c>
      <c r="AO4" s="1">
        <v>647</v>
      </c>
      <c r="AP4" s="1">
        <v>199</v>
      </c>
      <c r="AQ4" s="1">
        <v>208</v>
      </c>
      <c r="AR4" s="1">
        <v>1329</v>
      </c>
    </row>
    <row r="5" spans="1:44" x14ac:dyDescent="0.2">
      <c r="A5" t="s">
        <v>19</v>
      </c>
      <c r="B5" s="6" t="s">
        <v>20</v>
      </c>
      <c r="C5" s="2">
        <v>84.831899921813914</v>
      </c>
      <c r="D5" s="2">
        <v>80.580762250453716</v>
      </c>
      <c r="E5" s="2">
        <v>88.049450549450555</v>
      </c>
      <c r="F5" s="2">
        <v>86.062717770034837</v>
      </c>
      <c r="G5" s="2">
        <v>85.321100917431195</v>
      </c>
      <c r="H5" s="2">
        <v>78.629032258064512</v>
      </c>
      <c r="I5" s="2">
        <v>92.682926829268297</v>
      </c>
      <c r="J5" s="2">
        <v>77.777777777777771</v>
      </c>
      <c r="K5" s="2">
        <v>100</v>
      </c>
      <c r="L5" s="2">
        <v>88.163265306122454</v>
      </c>
      <c r="M5" s="2">
        <v>75</v>
      </c>
      <c r="O5" s="2">
        <v>91.666666666666671</v>
      </c>
      <c r="P5" s="2">
        <v>96.15384615384616</v>
      </c>
      <c r="Q5" s="3">
        <v>1279</v>
      </c>
      <c r="R5" s="4">
        <v>551</v>
      </c>
      <c r="S5" s="4">
        <v>728</v>
      </c>
      <c r="T5" s="4">
        <v>861</v>
      </c>
      <c r="U5" s="4">
        <v>109</v>
      </c>
      <c r="V5" s="4">
        <v>248</v>
      </c>
      <c r="W5" s="4">
        <v>41</v>
      </c>
      <c r="X5" s="4">
        <v>9</v>
      </c>
      <c r="Y5" s="4">
        <v>11</v>
      </c>
      <c r="Z5" s="4">
        <v>245</v>
      </c>
      <c r="AA5" s="4">
        <v>4</v>
      </c>
      <c r="AB5" s="4">
        <v>0</v>
      </c>
      <c r="AC5" s="4">
        <v>12</v>
      </c>
      <c r="AD5" s="5">
        <v>26</v>
      </c>
      <c r="AE5" s="1">
        <v>1085</v>
      </c>
      <c r="AF5" s="1">
        <v>444</v>
      </c>
      <c r="AG5" s="1">
        <v>641</v>
      </c>
      <c r="AH5" s="1">
        <v>741</v>
      </c>
      <c r="AI5" s="1">
        <v>93</v>
      </c>
      <c r="AJ5" s="1">
        <v>195</v>
      </c>
      <c r="AK5" s="1">
        <v>38</v>
      </c>
      <c r="AL5" s="1">
        <v>7</v>
      </c>
      <c r="AM5" s="1">
        <v>11</v>
      </c>
      <c r="AN5" s="1">
        <v>216</v>
      </c>
      <c r="AO5" s="1">
        <v>3</v>
      </c>
      <c r="AP5" s="1">
        <v>0</v>
      </c>
      <c r="AQ5" s="1">
        <v>11</v>
      </c>
      <c r="AR5" s="1">
        <v>25</v>
      </c>
    </row>
    <row r="6" spans="1:44" x14ac:dyDescent="0.2">
      <c r="A6" t="s">
        <v>21</v>
      </c>
      <c r="B6" s="6" t="s">
        <v>22</v>
      </c>
      <c r="C6" s="2">
        <v>80.320480721081623</v>
      </c>
      <c r="D6" s="2">
        <v>81.811263318112637</v>
      </c>
      <c r="E6" s="2">
        <v>79.589552238805965</v>
      </c>
      <c r="F6" s="2">
        <v>83.656957928802584</v>
      </c>
      <c r="G6" s="2">
        <v>68.786127167630056</v>
      </c>
      <c r="H6" s="2">
        <v>76.04630454140694</v>
      </c>
      <c r="I6" s="2">
        <v>85.882352941176464</v>
      </c>
      <c r="J6" s="2">
        <v>82.857142857142861</v>
      </c>
      <c r="K6" s="2">
        <v>61.320754716981135</v>
      </c>
      <c r="L6" s="2">
        <v>84.366062917063871</v>
      </c>
      <c r="M6" s="2">
        <v>82.722513089005233</v>
      </c>
      <c r="N6" s="2">
        <v>77.777777777777771</v>
      </c>
      <c r="P6" s="2">
        <v>87.978142076502735</v>
      </c>
      <c r="Q6" s="3">
        <v>3994</v>
      </c>
      <c r="R6" s="4">
        <v>1314</v>
      </c>
      <c r="S6" s="4">
        <v>2680</v>
      </c>
      <c r="T6" s="4">
        <v>2472</v>
      </c>
      <c r="U6" s="4">
        <v>173</v>
      </c>
      <c r="V6" s="4">
        <v>1123</v>
      </c>
      <c r="W6" s="4">
        <v>85</v>
      </c>
      <c r="X6" s="4">
        <v>35</v>
      </c>
      <c r="Y6" s="4">
        <v>106</v>
      </c>
      <c r="Z6" s="4">
        <v>1049</v>
      </c>
      <c r="AA6" s="4">
        <v>191</v>
      </c>
      <c r="AB6" s="4">
        <v>9</v>
      </c>
      <c r="AC6" s="4">
        <v>0</v>
      </c>
      <c r="AD6" s="5">
        <v>183</v>
      </c>
      <c r="AE6" s="1">
        <v>3208</v>
      </c>
      <c r="AF6" s="1">
        <v>1075</v>
      </c>
      <c r="AG6" s="1">
        <v>2133</v>
      </c>
      <c r="AH6" s="1">
        <v>2068</v>
      </c>
      <c r="AI6" s="1">
        <v>119</v>
      </c>
      <c r="AJ6" s="1">
        <v>854</v>
      </c>
      <c r="AK6" s="1">
        <v>73</v>
      </c>
      <c r="AL6" s="1">
        <v>29</v>
      </c>
      <c r="AM6" s="1">
        <v>65</v>
      </c>
      <c r="AN6" s="1">
        <v>885</v>
      </c>
      <c r="AO6" s="1">
        <v>158</v>
      </c>
      <c r="AP6" s="1">
        <v>7</v>
      </c>
      <c r="AQ6" s="1">
        <v>0</v>
      </c>
      <c r="AR6" s="1">
        <v>161</v>
      </c>
    </row>
    <row r="7" spans="1:44" x14ac:dyDescent="0.2">
      <c r="A7" t="s">
        <v>97</v>
      </c>
      <c r="B7" s="6" t="s">
        <v>98</v>
      </c>
      <c r="C7" s="2">
        <v>78.186968838526909</v>
      </c>
      <c r="D7" s="2">
        <v>75.917065390749599</v>
      </c>
      <c r="E7" s="2">
        <v>79.141515761234075</v>
      </c>
      <c r="F7" s="2">
        <v>78.580323785803245</v>
      </c>
      <c r="G7" s="2">
        <v>73.519163763066203</v>
      </c>
      <c r="H7" s="2">
        <v>80.851063829787236</v>
      </c>
      <c r="I7" s="2">
        <v>92.307692307692307</v>
      </c>
      <c r="J7" s="2">
        <v>60</v>
      </c>
      <c r="K7" s="2">
        <v>84.21052631578948</v>
      </c>
      <c r="L7" s="2">
        <v>77.44855967078189</v>
      </c>
      <c r="M7" s="2">
        <v>76.470588235294116</v>
      </c>
      <c r="N7" s="2">
        <v>100</v>
      </c>
      <c r="O7" s="2">
        <v>81.818181818181813</v>
      </c>
      <c r="P7" s="2">
        <v>81.060606060606062</v>
      </c>
      <c r="Q7" s="3">
        <v>2118</v>
      </c>
      <c r="R7" s="4">
        <v>627</v>
      </c>
      <c r="S7" s="4">
        <v>1491</v>
      </c>
      <c r="T7" s="4">
        <v>1606</v>
      </c>
      <c r="U7" s="4">
        <v>287</v>
      </c>
      <c r="V7" s="4">
        <v>188</v>
      </c>
      <c r="W7" s="4">
        <v>13</v>
      </c>
      <c r="X7" s="4">
        <v>5</v>
      </c>
      <c r="Y7" s="4">
        <v>19</v>
      </c>
      <c r="Z7" s="4">
        <v>1215</v>
      </c>
      <c r="AA7" s="4">
        <v>51</v>
      </c>
      <c r="AB7" s="4">
        <v>1</v>
      </c>
      <c r="AC7" s="4">
        <v>11</v>
      </c>
      <c r="AD7" s="5">
        <v>132</v>
      </c>
      <c r="AE7" s="1">
        <v>1656</v>
      </c>
      <c r="AF7" s="1">
        <v>476</v>
      </c>
      <c r="AG7" s="1">
        <v>1180</v>
      </c>
      <c r="AH7" s="1">
        <v>1262</v>
      </c>
      <c r="AI7" s="1">
        <v>211</v>
      </c>
      <c r="AJ7" s="1">
        <v>152</v>
      </c>
      <c r="AK7" s="1">
        <v>12</v>
      </c>
      <c r="AL7" s="1">
        <v>3</v>
      </c>
      <c r="AM7" s="1">
        <v>16</v>
      </c>
      <c r="AN7" s="1">
        <v>941</v>
      </c>
      <c r="AO7" s="1">
        <v>39</v>
      </c>
      <c r="AP7" s="1">
        <v>1</v>
      </c>
      <c r="AQ7" s="1">
        <v>9</v>
      </c>
      <c r="AR7" s="1">
        <v>107</v>
      </c>
    </row>
    <row r="8" spans="1:44" x14ac:dyDescent="0.2">
      <c r="A8" t="s">
        <v>139</v>
      </c>
      <c r="B8" s="6" t="s">
        <v>140</v>
      </c>
      <c r="C8" s="2">
        <v>83.225548369891328</v>
      </c>
      <c r="D8" s="2">
        <v>80.204563335955939</v>
      </c>
      <c r="E8" s="2">
        <v>85.446552521980564</v>
      </c>
      <c r="F8" s="2">
        <v>84.924565242427732</v>
      </c>
      <c r="G8" s="2">
        <v>77.14915503306392</v>
      </c>
      <c r="H8" s="2">
        <v>79.283093423652275</v>
      </c>
      <c r="I8" s="2">
        <v>88.782051282051285</v>
      </c>
      <c r="J8" s="2">
        <v>84.070796460176993</v>
      </c>
      <c r="K8" s="2">
        <v>89.256198347107443</v>
      </c>
      <c r="L8" s="2">
        <v>84.018851756640956</v>
      </c>
      <c r="M8" s="2">
        <v>81.115879828326186</v>
      </c>
      <c r="N8" s="2">
        <v>100</v>
      </c>
      <c r="O8" s="2">
        <v>100</v>
      </c>
      <c r="P8" s="2">
        <v>100</v>
      </c>
      <c r="Q8" s="3">
        <v>14999</v>
      </c>
      <c r="R8" s="4">
        <v>6355</v>
      </c>
      <c r="S8" s="4">
        <v>8644</v>
      </c>
      <c r="T8" s="4">
        <v>8683</v>
      </c>
      <c r="U8" s="4">
        <v>1361</v>
      </c>
      <c r="V8" s="4">
        <v>3543</v>
      </c>
      <c r="W8" s="4">
        <v>936</v>
      </c>
      <c r="X8" s="4">
        <v>113</v>
      </c>
      <c r="Y8" s="4">
        <v>363</v>
      </c>
      <c r="Z8" s="4">
        <v>2334</v>
      </c>
      <c r="AA8" s="4">
        <v>466</v>
      </c>
      <c r="AB8" s="4">
        <v>1</v>
      </c>
      <c r="AC8" s="4">
        <v>1</v>
      </c>
      <c r="AD8" s="5">
        <v>1</v>
      </c>
      <c r="AE8" s="1">
        <v>12483</v>
      </c>
      <c r="AF8" s="1">
        <v>5097</v>
      </c>
      <c r="AG8" s="1">
        <v>7386</v>
      </c>
      <c r="AH8" s="1">
        <v>7374</v>
      </c>
      <c r="AI8" s="1">
        <v>1050</v>
      </c>
      <c r="AJ8" s="1">
        <v>2809</v>
      </c>
      <c r="AK8" s="1">
        <v>831</v>
      </c>
      <c r="AL8" s="1">
        <v>95</v>
      </c>
      <c r="AM8" s="1">
        <v>324</v>
      </c>
      <c r="AN8" s="1">
        <v>1961</v>
      </c>
      <c r="AO8" s="1">
        <v>378</v>
      </c>
      <c r="AP8" s="1">
        <v>1</v>
      </c>
      <c r="AQ8" s="1">
        <v>1</v>
      </c>
      <c r="AR8" s="1">
        <v>1</v>
      </c>
    </row>
    <row r="9" spans="1:44" x14ac:dyDescent="0.2">
      <c r="A9" t="s">
        <v>25</v>
      </c>
      <c r="B9" s="6" t="s">
        <v>26</v>
      </c>
      <c r="C9" s="2">
        <v>73.569074018579556</v>
      </c>
      <c r="D9" s="2">
        <v>69.868637110016422</v>
      </c>
      <c r="E9" s="2">
        <v>75.696083058046241</v>
      </c>
      <c r="F9" s="2">
        <v>76.745129870129873</v>
      </c>
      <c r="G9" s="2">
        <v>55.46875</v>
      </c>
      <c r="H9" s="2">
        <v>69.849246231155774</v>
      </c>
      <c r="I9" s="2">
        <v>76.785714285714292</v>
      </c>
      <c r="J9" s="2">
        <v>75</v>
      </c>
      <c r="K9" s="2">
        <v>94.736842105263165</v>
      </c>
      <c r="L9" s="2">
        <v>67.50788643533123</v>
      </c>
      <c r="M9" s="2">
        <v>71.014492753623188</v>
      </c>
      <c r="N9" s="2">
        <v>0</v>
      </c>
      <c r="O9" s="2">
        <v>71.698113207547166</v>
      </c>
      <c r="P9" s="2">
        <v>71.477663230240552</v>
      </c>
      <c r="Q9" s="3">
        <v>3337</v>
      </c>
      <c r="R9" s="4">
        <v>1218</v>
      </c>
      <c r="S9" s="4">
        <v>2119</v>
      </c>
      <c r="T9" s="4">
        <v>2464</v>
      </c>
      <c r="U9" s="4">
        <v>384</v>
      </c>
      <c r="V9" s="4">
        <v>398</v>
      </c>
      <c r="W9" s="4">
        <v>56</v>
      </c>
      <c r="X9" s="4">
        <v>16</v>
      </c>
      <c r="Y9" s="4">
        <v>19</v>
      </c>
      <c r="Z9" s="4">
        <v>951</v>
      </c>
      <c r="AA9" s="4">
        <v>276</v>
      </c>
      <c r="AB9" s="4">
        <v>1</v>
      </c>
      <c r="AC9" s="4">
        <v>53</v>
      </c>
      <c r="AD9" s="5">
        <v>291</v>
      </c>
      <c r="AE9" s="1">
        <v>2455</v>
      </c>
      <c r="AF9" s="1">
        <v>851</v>
      </c>
      <c r="AG9" s="1">
        <v>1604</v>
      </c>
      <c r="AH9" s="1">
        <v>1891</v>
      </c>
      <c r="AI9" s="1">
        <v>213</v>
      </c>
      <c r="AJ9" s="1">
        <v>278</v>
      </c>
      <c r="AK9" s="1">
        <v>43</v>
      </c>
      <c r="AL9" s="1">
        <v>12</v>
      </c>
      <c r="AM9" s="1">
        <v>18</v>
      </c>
      <c r="AN9" s="1">
        <v>642</v>
      </c>
      <c r="AO9" s="1">
        <v>196</v>
      </c>
      <c r="AP9" s="1">
        <v>0</v>
      </c>
      <c r="AQ9" s="1">
        <v>38</v>
      </c>
      <c r="AR9" s="1">
        <v>208</v>
      </c>
    </row>
    <row r="10" spans="1:44" x14ac:dyDescent="0.2">
      <c r="A10" t="s">
        <v>103</v>
      </c>
      <c r="B10" s="6" t="s">
        <v>104</v>
      </c>
      <c r="C10" s="2">
        <v>82.545454545454547</v>
      </c>
      <c r="D10" s="2">
        <v>81.481481481481481</v>
      </c>
      <c r="E10" s="2">
        <v>84.636118598382751</v>
      </c>
      <c r="F10" s="2">
        <v>82.727272727272734</v>
      </c>
      <c r="G10" s="2">
        <v>81.818181818181813</v>
      </c>
      <c r="H10" s="2">
        <v>82.582582582582589</v>
      </c>
      <c r="I10" s="2">
        <v>80</v>
      </c>
      <c r="J10" s="2">
        <v>50</v>
      </c>
      <c r="K10" s="2">
        <v>100</v>
      </c>
      <c r="L10" s="2">
        <v>85.714285714285708</v>
      </c>
      <c r="M10" s="2">
        <v>87.5</v>
      </c>
      <c r="O10" s="2">
        <v>93.75</v>
      </c>
      <c r="P10" s="2">
        <v>89.473684210526315</v>
      </c>
      <c r="Q10" s="3">
        <v>1100</v>
      </c>
      <c r="R10" s="4">
        <v>729</v>
      </c>
      <c r="S10" s="4">
        <v>371</v>
      </c>
      <c r="T10" s="4">
        <v>660</v>
      </c>
      <c r="U10" s="4">
        <v>99</v>
      </c>
      <c r="V10" s="4">
        <v>333</v>
      </c>
      <c r="W10" s="4">
        <v>5</v>
      </c>
      <c r="X10" s="4">
        <v>2</v>
      </c>
      <c r="Y10" s="4">
        <v>1</v>
      </c>
      <c r="Z10" s="4">
        <v>203</v>
      </c>
      <c r="AA10" s="4">
        <v>16</v>
      </c>
      <c r="AB10" s="4">
        <v>0</v>
      </c>
      <c r="AC10" s="4">
        <v>32</v>
      </c>
      <c r="AD10" s="5">
        <v>57</v>
      </c>
      <c r="AE10" s="1">
        <v>908</v>
      </c>
      <c r="AF10" s="1">
        <v>594</v>
      </c>
      <c r="AG10" s="1">
        <v>314</v>
      </c>
      <c r="AH10" s="1">
        <v>546</v>
      </c>
      <c r="AI10" s="1">
        <v>81</v>
      </c>
      <c r="AJ10" s="1">
        <v>275</v>
      </c>
      <c r="AK10" s="1">
        <v>4</v>
      </c>
      <c r="AL10" s="1">
        <v>1</v>
      </c>
      <c r="AM10" s="1">
        <v>1</v>
      </c>
      <c r="AN10" s="1">
        <v>174</v>
      </c>
      <c r="AO10" s="1">
        <v>14</v>
      </c>
      <c r="AP10" s="1">
        <v>0</v>
      </c>
      <c r="AQ10" s="1">
        <v>30</v>
      </c>
      <c r="AR10" s="1">
        <v>51</v>
      </c>
    </row>
    <row r="11" spans="1:44" x14ac:dyDescent="0.2">
      <c r="A11" t="s">
        <v>145</v>
      </c>
      <c r="B11" s="6" t="s">
        <v>146</v>
      </c>
      <c r="C11" s="2">
        <v>88.304093567251456</v>
      </c>
      <c r="D11" s="2">
        <v>88.034188034188034</v>
      </c>
      <c r="E11" s="2">
        <v>88.457389428263212</v>
      </c>
      <c r="F11" s="2">
        <v>92.648287385129493</v>
      </c>
      <c r="G11" s="2">
        <v>81.38041733547351</v>
      </c>
      <c r="H11" s="2">
        <v>85.398230088495581</v>
      </c>
      <c r="I11" s="2">
        <v>89.068825910931167</v>
      </c>
      <c r="J11" s="2">
        <v>91.666666666666671</v>
      </c>
      <c r="K11" s="2">
        <v>94</v>
      </c>
      <c r="L11" s="2">
        <v>85.982070089649554</v>
      </c>
      <c r="M11" s="2">
        <v>87.804878048780495</v>
      </c>
      <c r="N11" s="2">
        <v>93.243243243243242</v>
      </c>
      <c r="O11" s="2">
        <v>93.877551020408163</v>
      </c>
      <c r="P11" s="2">
        <v>84.265010351966879</v>
      </c>
      <c r="Q11" s="3">
        <v>2907</v>
      </c>
      <c r="R11" s="4">
        <v>1053</v>
      </c>
      <c r="S11" s="4">
        <v>1854</v>
      </c>
      <c r="T11" s="4">
        <v>1197</v>
      </c>
      <c r="U11" s="4">
        <v>623</v>
      </c>
      <c r="V11" s="4">
        <v>678</v>
      </c>
      <c r="W11" s="4">
        <v>247</v>
      </c>
      <c r="X11" s="4">
        <v>12</v>
      </c>
      <c r="Y11" s="4">
        <v>150</v>
      </c>
      <c r="Z11" s="4">
        <v>1227</v>
      </c>
      <c r="AA11" s="4">
        <v>41</v>
      </c>
      <c r="AB11" s="4">
        <v>74</v>
      </c>
      <c r="AC11" s="4">
        <v>147</v>
      </c>
      <c r="AD11" s="5">
        <v>483</v>
      </c>
      <c r="AE11" s="1">
        <v>2567</v>
      </c>
      <c r="AF11" s="1">
        <v>927</v>
      </c>
      <c r="AG11" s="1">
        <v>1640</v>
      </c>
      <c r="AH11" s="1">
        <v>1109</v>
      </c>
      <c r="AI11" s="1">
        <v>507</v>
      </c>
      <c r="AJ11" s="1">
        <v>579</v>
      </c>
      <c r="AK11" s="1">
        <v>220</v>
      </c>
      <c r="AL11" s="1">
        <v>11</v>
      </c>
      <c r="AM11" s="1">
        <v>141</v>
      </c>
      <c r="AN11" s="1">
        <v>1055</v>
      </c>
      <c r="AO11" s="1">
        <v>36</v>
      </c>
      <c r="AP11" s="1">
        <v>69</v>
      </c>
      <c r="AQ11" s="1">
        <v>138</v>
      </c>
      <c r="AR11" s="1">
        <v>407</v>
      </c>
    </row>
    <row r="12" spans="1:44" x14ac:dyDescent="0.2">
      <c r="A12" t="s">
        <v>33</v>
      </c>
      <c r="B12" s="6" t="s">
        <v>34</v>
      </c>
      <c r="C12" s="2">
        <v>78.492239467849231</v>
      </c>
      <c r="D12" s="2">
        <v>78.94736842105263</v>
      </c>
      <c r="E12" s="2">
        <v>78.238341968911911</v>
      </c>
      <c r="F12" s="2">
        <v>91.268191268191273</v>
      </c>
      <c r="G12" s="2">
        <v>71.165048543689323</v>
      </c>
      <c r="H12" s="2">
        <v>82.743362831858406</v>
      </c>
      <c r="I12" s="2">
        <v>88.888888888888886</v>
      </c>
      <c r="J12" s="2">
        <v>100</v>
      </c>
      <c r="K12" s="2">
        <v>78.787878787878782</v>
      </c>
      <c r="L12" s="2">
        <v>74.294060370009731</v>
      </c>
      <c r="M12" s="2">
        <v>82.142857142857139</v>
      </c>
      <c r="N12" s="2">
        <v>76</v>
      </c>
      <c r="O12" s="2">
        <v>84.615384615384613</v>
      </c>
      <c r="P12" s="2">
        <v>73.704414587332053</v>
      </c>
      <c r="Q12" s="3">
        <v>1804</v>
      </c>
      <c r="R12" s="4">
        <v>646</v>
      </c>
      <c r="S12" s="4">
        <v>1158</v>
      </c>
      <c r="T12" s="4">
        <v>481</v>
      </c>
      <c r="U12" s="4">
        <v>1030</v>
      </c>
      <c r="V12" s="4">
        <v>226</v>
      </c>
      <c r="W12" s="4">
        <v>27</v>
      </c>
      <c r="X12" s="4">
        <v>7</v>
      </c>
      <c r="Y12" s="4">
        <v>33</v>
      </c>
      <c r="Z12" s="4">
        <v>1027</v>
      </c>
      <c r="AA12" s="4">
        <v>28</v>
      </c>
      <c r="AB12" s="4">
        <v>25</v>
      </c>
      <c r="AC12" s="4">
        <v>65</v>
      </c>
      <c r="AD12" s="5">
        <v>521</v>
      </c>
      <c r="AE12" s="1">
        <v>1416</v>
      </c>
      <c r="AF12" s="1">
        <v>510</v>
      </c>
      <c r="AG12" s="1">
        <v>906</v>
      </c>
      <c r="AH12" s="1">
        <v>439</v>
      </c>
      <c r="AI12" s="1">
        <v>733</v>
      </c>
      <c r="AJ12" s="1">
        <v>187</v>
      </c>
      <c r="AK12" s="1">
        <v>24</v>
      </c>
      <c r="AL12" s="1">
        <v>7</v>
      </c>
      <c r="AM12" s="1">
        <v>26</v>
      </c>
      <c r="AN12" s="1">
        <v>763</v>
      </c>
      <c r="AO12" s="1">
        <v>23</v>
      </c>
      <c r="AP12" s="1">
        <v>19</v>
      </c>
      <c r="AQ12" s="1">
        <v>55</v>
      </c>
      <c r="AR12" s="1">
        <v>384</v>
      </c>
    </row>
    <row r="13" spans="1:44" x14ac:dyDescent="0.2">
      <c r="A13" t="s">
        <v>93</v>
      </c>
      <c r="B13" s="6" t="s">
        <v>94</v>
      </c>
      <c r="C13" s="2">
        <v>79.851116625310169</v>
      </c>
      <c r="D13" s="2">
        <v>79.408060453400509</v>
      </c>
      <c r="E13" s="2">
        <v>80.139230139230136</v>
      </c>
      <c r="F13" s="2">
        <v>84.65458663646659</v>
      </c>
      <c r="G13" s="2">
        <v>73.051224944320708</v>
      </c>
      <c r="H13" s="2">
        <v>79.341317365269461</v>
      </c>
      <c r="I13" s="2">
        <v>84.049079754601223</v>
      </c>
      <c r="J13" s="2">
        <v>81.25</v>
      </c>
      <c r="K13" s="2">
        <v>85.18518518518519</v>
      </c>
      <c r="L13" s="2">
        <v>75.501307759372281</v>
      </c>
      <c r="M13" s="2">
        <v>64.38356164383562</v>
      </c>
      <c r="N13" s="2">
        <v>89.285714285714292</v>
      </c>
      <c r="O13" s="2">
        <v>95.652173913043484</v>
      </c>
      <c r="P13" s="2">
        <v>69.047619047619051</v>
      </c>
      <c r="Q13" s="3">
        <v>4030</v>
      </c>
      <c r="R13" s="4">
        <v>1588</v>
      </c>
      <c r="S13" s="4">
        <v>2442</v>
      </c>
      <c r="T13" s="4">
        <v>1766</v>
      </c>
      <c r="U13" s="4">
        <v>1347</v>
      </c>
      <c r="V13" s="4">
        <v>668</v>
      </c>
      <c r="W13" s="4">
        <v>163</v>
      </c>
      <c r="X13" s="4">
        <v>32</v>
      </c>
      <c r="Y13" s="4">
        <v>54</v>
      </c>
      <c r="Z13" s="4">
        <v>1147</v>
      </c>
      <c r="AA13" s="4">
        <v>73</v>
      </c>
      <c r="AB13" s="4">
        <v>56</v>
      </c>
      <c r="AC13" s="4">
        <v>23</v>
      </c>
      <c r="AD13" s="5">
        <v>42</v>
      </c>
      <c r="AE13" s="1">
        <v>3218</v>
      </c>
      <c r="AF13" s="1">
        <v>1261</v>
      </c>
      <c r="AG13" s="1">
        <v>1957</v>
      </c>
      <c r="AH13" s="1">
        <v>1495</v>
      </c>
      <c r="AI13" s="1">
        <v>984</v>
      </c>
      <c r="AJ13" s="1">
        <v>530</v>
      </c>
      <c r="AK13" s="1">
        <v>137</v>
      </c>
      <c r="AL13" s="1">
        <v>26</v>
      </c>
      <c r="AM13" s="1">
        <v>46</v>
      </c>
      <c r="AN13" s="1">
        <v>866</v>
      </c>
      <c r="AO13" s="1">
        <v>47</v>
      </c>
      <c r="AP13" s="1">
        <v>50</v>
      </c>
      <c r="AQ13" s="1">
        <v>22</v>
      </c>
      <c r="AR13" s="1">
        <v>29</v>
      </c>
    </row>
    <row r="14" spans="1:44" x14ac:dyDescent="0.2">
      <c r="A14" t="s">
        <v>27</v>
      </c>
      <c r="B14" s="6" t="s">
        <v>28</v>
      </c>
      <c r="C14" s="2">
        <v>91.195476575121162</v>
      </c>
      <c r="D14" s="2">
        <v>88.235294117647058</v>
      </c>
      <c r="E14" s="2">
        <v>92.240437158469945</v>
      </c>
      <c r="F14" s="2">
        <v>91.898428053204356</v>
      </c>
      <c r="G14" s="2">
        <v>88.043478260869563</v>
      </c>
      <c r="H14" s="2">
        <v>89.453125</v>
      </c>
      <c r="I14" s="2">
        <v>90.909090909090907</v>
      </c>
      <c r="J14" s="2">
        <v>100</v>
      </c>
      <c r="K14" s="2">
        <v>93.939393939393938</v>
      </c>
      <c r="L14" s="2">
        <v>93.001555209953338</v>
      </c>
      <c r="M14" s="2">
        <v>76.470588235294116</v>
      </c>
      <c r="N14" s="2">
        <v>100</v>
      </c>
      <c r="Q14" s="3">
        <v>1238</v>
      </c>
      <c r="R14" s="4">
        <v>323</v>
      </c>
      <c r="S14" s="4">
        <v>915</v>
      </c>
      <c r="T14" s="4">
        <v>827</v>
      </c>
      <c r="U14" s="4">
        <v>92</v>
      </c>
      <c r="V14" s="4">
        <v>256</v>
      </c>
      <c r="W14" s="4">
        <v>22</v>
      </c>
      <c r="X14" s="4">
        <v>8</v>
      </c>
      <c r="Y14" s="4">
        <v>33</v>
      </c>
      <c r="Z14" s="4">
        <v>643</v>
      </c>
      <c r="AA14" s="4">
        <v>17</v>
      </c>
      <c r="AB14" s="4">
        <v>2</v>
      </c>
      <c r="AC14" s="4">
        <v>0</v>
      </c>
      <c r="AD14" s="5">
        <v>0</v>
      </c>
      <c r="AE14" s="1">
        <v>1129</v>
      </c>
      <c r="AF14" s="1">
        <v>285</v>
      </c>
      <c r="AG14" s="1">
        <v>844</v>
      </c>
      <c r="AH14" s="1">
        <v>760</v>
      </c>
      <c r="AI14" s="1">
        <v>81</v>
      </c>
      <c r="AJ14" s="1">
        <v>229</v>
      </c>
      <c r="AK14" s="1">
        <v>20</v>
      </c>
      <c r="AL14" s="1">
        <v>8</v>
      </c>
      <c r="AM14" s="1">
        <v>31</v>
      </c>
      <c r="AN14" s="1">
        <v>598</v>
      </c>
      <c r="AO14" s="1">
        <v>13</v>
      </c>
      <c r="AP14" s="1">
        <v>2</v>
      </c>
      <c r="AQ14" s="1">
        <v>0</v>
      </c>
      <c r="AR14" s="1">
        <v>0</v>
      </c>
    </row>
    <row r="15" spans="1:44" x14ac:dyDescent="0.2">
      <c r="A15" t="s">
        <v>29</v>
      </c>
      <c r="B15" s="6" t="s">
        <v>30</v>
      </c>
      <c r="C15" s="2">
        <v>86.04651162790698</v>
      </c>
      <c r="D15" s="2">
        <v>88.095238095238102</v>
      </c>
      <c r="E15" s="2">
        <v>84.732824427480921</v>
      </c>
      <c r="F15" s="2">
        <v>86.627906976744185</v>
      </c>
      <c r="G15" s="2">
        <v>80</v>
      </c>
      <c r="H15" s="2">
        <v>83.333333333333329</v>
      </c>
      <c r="I15" s="2">
        <v>100</v>
      </c>
      <c r="J15" s="2">
        <v>100</v>
      </c>
      <c r="L15" s="2">
        <v>80.434782608695656</v>
      </c>
      <c r="M15" s="2">
        <v>90.909090909090907</v>
      </c>
      <c r="O15" s="2">
        <v>84</v>
      </c>
      <c r="P15" s="2">
        <v>75</v>
      </c>
      <c r="Q15" s="3">
        <v>215</v>
      </c>
      <c r="R15" s="4">
        <v>84</v>
      </c>
      <c r="S15" s="4">
        <v>131</v>
      </c>
      <c r="T15" s="4">
        <v>172</v>
      </c>
      <c r="U15" s="4">
        <v>5</v>
      </c>
      <c r="V15" s="4">
        <v>36</v>
      </c>
      <c r="W15" s="4">
        <v>1</v>
      </c>
      <c r="X15" s="4">
        <v>1</v>
      </c>
      <c r="Y15" s="4">
        <v>0</v>
      </c>
      <c r="Z15" s="4">
        <v>92</v>
      </c>
      <c r="AA15" s="4">
        <v>11</v>
      </c>
      <c r="AB15" s="4">
        <v>0</v>
      </c>
      <c r="AC15" s="4">
        <v>25</v>
      </c>
      <c r="AD15" s="5">
        <v>36</v>
      </c>
      <c r="AE15" s="1">
        <v>185</v>
      </c>
      <c r="AF15" s="1">
        <v>74</v>
      </c>
      <c r="AG15" s="1">
        <v>111</v>
      </c>
      <c r="AH15" s="1">
        <v>149</v>
      </c>
      <c r="AI15" s="1">
        <v>4</v>
      </c>
      <c r="AJ15" s="1">
        <v>30</v>
      </c>
      <c r="AK15" s="1">
        <v>1</v>
      </c>
      <c r="AL15" s="1">
        <v>1</v>
      </c>
      <c r="AM15" s="1">
        <v>0</v>
      </c>
      <c r="AN15" s="1">
        <v>74</v>
      </c>
      <c r="AO15" s="1">
        <v>10</v>
      </c>
      <c r="AP15" s="1">
        <v>0</v>
      </c>
      <c r="AQ15" s="1">
        <v>21</v>
      </c>
      <c r="AR15" s="1">
        <v>27</v>
      </c>
    </row>
    <row r="16" spans="1:44" x14ac:dyDescent="0.2">
      <c r="A16" t="s">
        <v>23</v>
      </c>
      <c r="B16" s="6" t="s">
        <v>24</v>
      </c>
      <c r="C16" s="2">
        <v>82.839721254355396</v>
      </c>
      <c r="D16" s="2">
        <v>77.70700636942675</v>
      </c>
      <c r="E16" s="2">
        <v>84.772182254196636</v>
      </c>
      <c r="F16" s="2">
        <v>85.97122302158273</v>
      </c>
      <c r="G16" s="2">
        <v>78.260869565217391</v>
      </c>
      <c r="H16" s="2">
        <v>81.463414634146346</v>
      </c>
      <c r="I16" s="2">
        <v>100</v>
      </c>
      <c r="J16" s="2">
        <v>100</v>
      </c>
      <c r="K16" s="2">
        <v>93.75</v>
      </c>
      <c r="L16" s="2">
        <v>82.994011976047901</v>
      </c>
      <c r="M16" s="2">
        <v>80.357142857142861</v>
      </c>
      <c r="N16" s="2">
        <v>87.5</v>
      </c>
      <c r="O16" s="2">
        <v>72.727272727272734</v>
      </c>
      <c r="P16" s="2">
        <v>89.224137931034477</v>
      </c>
      <c r="Q16" s="3">
        <v>1148</v>
      </c>
      <c r="R16" s="4">
        <v>314</v>
      </c>
      <c r="S16" s="4">
        <v>834</v>
      </c>
      <c r="T16" s="4">
        <v>278</v>
      </c>
      <c r="U16" s="4">
        <v>23</v>
      </c>
      <c r="V16" s="4">
        <v>820</v>
      </c>
      <c r="W16" s="4">
        <v>8</v>
      </c>
      <c r="X16" s="4">
        <v>3</v>
      </c>
      <c r="Y16" s="4">
        <v>16</v>
      </c>
      <c r="Z16" s="4">
        <v>835</v>
      </c>
      <c r="AA16" s="4">
        <v>56</v>
      </c>
      <c r="AB16" s="4">
        <v>8</v>
      </c>
      <c r="AC16" s="4">
        <v>11</v>
      </c>
      <c r="AD16" s="5">
        <v>232</v>
      </c>
      <c r="AE16" s="1">
        <v>951</v>
      </c>
      <c r="AF16" s="1">
        <v>244</v>
      </c>
      <c r="AG16" s="1">
        <v>707</v>
      </c>
      <c r="AH16" s="1">
        <v>239</v>
      </c>
      <c r="AI16" s="1">
        <v>18</v>
      </c>
      <c r="AJ16" s="1">
        <v>668</v>
      </c>
      <c r="AK16" s="1">
        <v>8</v>
      </c>
      <c r="AL16" s="1">
        <v>3</v>
      </c>
      <c r="AM16" s="1">
        <v>15</v>
      </c>
      <c r="AN16" s="1">
        <v>693</v>
      </c>
      <c r="AO16" s="1">
        <v>45</v>
      </c>
      <c r="AP16" s="1">
        <v>7</v>
      </c>
      <c r="AQ16" s="1">
        <v>8</v>
      </c>
      <c r="AR16" s="1">
        <v>207</v>
      </c>
    </row>
    <row r="17" spans="1:44" x14ac:dyDescent="0.2">
      <c r="A17" t="s">
        <v>101</v>
      </c>
      <c r="B17" s="6" t="s">
        <v>102</v>
      </c>
      <c r="C17" s="2">
        <v>80.549568965517238</v>
      </c>
      <c r="D17" s="2">
        <v>77.329624478442284</v>
      </c>
      <c r="E17" s="2">
        <v>82.585751978891821</v>
      </c>
      <c r="F17" s="2">
        <v>82.621951219512198</v>
      </c>
      <c r="G17" s="2">
        <v>73.73271889400921</v>
      </c>
      <c r="H17" s="2">
        <v>83.714285714285708</v>
      </c>
      <c r="I17" s="2">
        <v>84.615384615384613</v>
      </c>
      <c r="J17" s="2">
        <v>100</v>
      </c>
      <c r="K17" s="2">
        <v>64.516129032258064</v>
      </c>
      <c r="L17" s="2">
        <v>83.333333333333329</v>
      </c>
      <c r="Q17" s="3">
        <v>1856</v>
      </c>
      <c r="R17" s="4">
        <v>719</v>
      </c>
      <c r="S17" s="4">
        <v>1137</v>
      </c>
      <c r="T17" s="4">
        <v>984</v>
      </c>
      <c r="U17" s="4">
        <v>434</v>
      </c>
      <c r="V17" s="4">
        <v>350</v>
      </c>
      <c r="W17" s="4">
        <v>52</v>
      </c>
      <c r="X17" s="4">
        <v>5</v>
      </c>
      <c r="Y17" s="4">
        <v>31</v>
      </c>
      <c r="Z17" s="4">
        <v>6</v>
      </c>
      <c r="AA17" s="4">
        <v>0</v>
      </c>
      <c r="AB17" s="4">
        <v>0</v>
      </c>
      <c r="AC17" s="4">
        <v>0</v>
      </c>
      <c r="AD17" s="5">
        <v>0</v>
      </c>
      <c r="AE17" s="1">
        <v>1495</v>
      </c>
      <c r="AF17" s="1">
        <v>556</v>
      </c>
      <c r="AG17" s="1">
        <v>939</v>
      </c>
      <c r="AH17" s="1">
        <v>813</v>
      </c>
      <c r="AI17" s="1">
        <v>320</v>
      </c>
      <c r="AJ17" s="1">
        <v>293</v>
      </c>
      <c r="AK17" s="1">
        <v>44</v>
      </c>
      <c r="AL17" s="1">
        <v>5</v>
      </c>
      <c r="AM17" s="1">
        <v>20</v>
      </c>
      <c r="AN17" s="1">
        <v>5</v>
      </c>
      <c r="AO17" s="1">
        <v>0</v>
      </c>
      <c r="AP17" s="1">
        <v>0</v>
      </c>
      <c r="AQ17" s="1">
        <v>0</v>
      </c>
      <c r="AR17" s="1">
        <v>0</v>
      </c>
    </row>
    <row r="18" spans="1:44" x14ac:dyDescent="0.2">
      <c r="A18" t="s">
        <v>155</v>
      </c>
      <c r="B18" s="6" t="s">
        <v>156</v>
      </c>
      <c r="C18" s="2">
        <v>82.157676348547724</v>
      </c>
      <c r="D18" s="2">
        <v>78.983994432846202</v>
      </c>
      <c r="E18" s="2">
        <v>84.512132163138872</v>
      </c>
      <c r="F18" s="2">
        <v>84.539934609995328</v>
      </c>
      <c r="G18" s="2">
        <v>72.323759791122711</v>
      </c>
      <c r="H18" s="2">
        <v>76.149425287356323</v>
      </c>
      <c r="I18" s="2">
        <v>86.407766990291265</v>
      </c>
      <c r="J18" s="2">
        <v>76.92307692307692</v>
      </c>
      <c r="K18" s="2">
        <v>79.640718562874255</v>
      </c>
      <c r="L18" s="2">
        <v>78.461538461538467</v>
      </c>
      <c r="M18" s="2">
        <v>79.032258064516128</v>
      </c>
      <c r="N18" s="2">
        <v>68.75</v>
      </c>
      <c r="O18" s="2">
        <v>100</v>
      </c>
      <c r="P18" s="2">
        <v>73.913043478260875</v>
      </c>
      <c r="Q18" s="3">
        <v>3374</v>
      </c>
      <c r="R18" s="4">
        <v>1437</v>
      </c>
      <c r="S18" s="4">
        <v>1937</v>
      </c>
      <c r="T18" s="4">
        <v>2141</v>
      </c>
      <c r="U18" s="4">
        <v>383</v>
      </c>
      <c r="V18" s="4">
        <v>348</v>
      </c>
      <c r="W18" s="4">
        <v>309</v>
      </c>
      <c r="X18" s="4">
        <v>26</v>
      </c>
      <c r="Y18" s="4">
        <v>167</v>
      </c>
      <c r="Z18" s="4">
        <v>520</v>
      </c>
      <c r="AA18" s="4">
        <v>124</v>
      </c>
      <c r="AB18" s="4">
        <v>16</v>
      </c>
      <c r="AC18" s="4">
        <v>1</v>
      </c>
      <c r="AD18" s="5">
        <v>46</v>
      </c>
      <c r="AE18" s="1">
        <v>2772</v>
      </c>
      <c r="AF18" s="1">
        <v>1135</v>
      </c>
      <c r="AG18" s="1">
        <v>1637</v>
      </c>
      <c r="AH18" s="1">
        <v>1810</v>
      </c>
      <c r="AI18" s="1">
        <v>277</v>
      </c>
      <c r="AJ18" s="1">
        <v>265</v>
      </c>
      <c r="AK18" s="1">
        <v>267</v>
      </c>
      <c r="AL18" s="1">
        <v>20</v>
      </c>
      <c r="AM18" s="1">
        <v>133</v>
      </c>
      <c r="AN18" s="1">
        <v>408</v>
      </c>
      <c r="AO18" s="1">
        <v>98</v>
      </c>
      <c r="AP18" s="1">
        <v>11</v>
      </c>
      <c r="AQ18" s="1">
        <v>1</v>
      </c>
      <c r="AR18" s="1">
        <v>34</v>
      </c>
    </row>
    <row r="19" spans="1:44" x14ac:dyDescent="0.2">
      <c r="A19" t="s">
        <v>121</v>
      </c>
      <c r="B19" s="6" t="s">
        <v>122</v>
      </c>
      <c r="C19" s="2">
        <v>85.211315843550935</v>
      </c>
      <c r="D19" s="2">
        <v>84.478858534887763</v>
      </c>
      <c r="E19" s="2">
        <v>85.68685042928152</v>
      </c>
      <c r="F19" s="2">
        <v>91.299959628582968</v>
      </c>
      <c r="G19" s="2">
        <v>76.990950226244337</v>
      </c>
      <c r="H19" s="2">
        <v>85.29326784166426</v>
      </c>
      <c r="I19" s="2">
        <v>88.513513513513516</v>
      </c>
      <c r="J19" s="2">
        <v>85.9375</v>
      </c>
      <c r="K19" s="2">
        <v>88.855421686746993</v>
      </c>
      <c r="L19" s="2">
        <v>82.380261248185775</v>
      </c>
      <c r="M19" s="2">
        <v>89.528795811518322</v>
      </c>
      <c r="N19" s="2">
        <v>86.225895316804412</v>
      </c>
      <c r="O19" s="2">
        <v>92.192192192192195</v>
      </c>
      <c r="P19" s="2">
        <v>80.549450549450555</v>
      </c>
      <c r="Q19" s="3">
        <v>14599</v>
      </c>
      <c r="R19" s="4">
        <v>5747</v>
      </c>
      <c r="S19" s="4">
        <v>8852</v>
      </c>
      <c r="T19" s="4">
        <v>4954</v>
      </c>
      <c r="U19" s="4">
        <v>4420</v>
      </c>
      <c r="V19" s="4">
        <v>3461</v>
      </c>
      <c r="W19" s="4">
        <v>1036</v>
      </c>
      <c r="X19" s="4">
        <v>64</v>
      </c>
      <c r="Y19" s="4">
        <v>664</v>
      </c>
      <c r="Z19" s="4">
        <v>6890</v>
      </c>
      <c r="AA19" s="4">
        <v>191</v>
      </c>
      <c r="AB19" s="4">
        <v>363</v>
      </c>
      <c r="AC19" s="4">
        <v>666</v>
      </c>
      <c r="AD19" s="5">
        <v>2730</v>
      </c>
      <c r="AE19" s="1">
        <v>12440</v>
      </c>
      <c r="AF19" s="1">
        <v>4855</v>
      </c>
      <c r="AG19" s="1">
        <v>7585</v>
      </c>
      <c r="AH19" s="1">
        <v>4523</v>
      </c>
      <c r="AI19" s="1">
        <v>3403</v>
      </c>
      <c r="AJ19" s="1">
        <v>2952</v>
      </c>
      <c r="AK19" s="1">
        <v>917</v>
      </c>
      <c r="AL19" s="1">
        <v>55</v>
      </c>
      <c r="AM19" s="1">
        <v>590</v>
      </c>
      <c r="AN19" s="1">
        <v>5676</v>
      </c>
      <c r="AO19" s="1">
        <v>171</v>
      </c>
      <c r="AP19" s="1">
        <v>313</v>
      </c>
      <c r="AQ19" s="1">
        <v>614</v>
      </c>
      <c r="AR19" s="1">
        <v>2199</v>
      </c>
    </row>
    <row r="20" spans="1:44" x14ac:dyDescent="0.2">
      <c r="A20" t="s">
        <v>35</v>
      </c>
      <c r="B20" s="6" t="s">
        <v>36</v>
      </c>
      <c r="C20" s="2">
        <v>83.323603813971587</v>
      </c>
      <c r="D20" s="2">
        <v>82.511438739196748</v>
      </c>
      <c r="E20" s="2">
        <v>83.827238335435055</v>
      </c>
      <c r="F20" s="2">
        <v>84.791792395896195</v>
      </c>
      <c r="G20" s="2">
        <v>78.01418439716312</v>
      </c>
      <c r="H20" s="2">
        <v>82.360742705570289</v>
      </c>
      <c r="I20" s="2">
        <v>92.045454545454547</v>
      </c>
      <c r="J20" s="2">
        <v>77.777777777777771</v>
      </c>
      <c r="K20" s="2">
        <v>85.526315789473685</v>
      </c>
      <c r="L20" s="2">
        <v>87.005163511187604</v>
      </c>
      <c r="M20" s="2">
        <v>75.392670157068068</v>
      </c>
      <c r="N20" s="2">
        <v>75</v>
      </c>
      <c r="O20" s="2">
        <v>85.18518518518519</v>
      </c>
      <c r="P20" s="2">
        <v>82.412060301507537</v>
      </c>
      <c r="Q20" s="3">
        <v>5139</v>
      </c>
      <c r="R20" s="4">
        <v>1967</v>
      </c>
      <c r="S20" s="4">
        <v>3172</v>
      </c>
      <c r="T20" s="4">
        <v>1657</v>
      </c>
      <c r="U20" s="4">
        <v>141</v>
      </c>
      <c r="V20" s="4">
        <v>3016</v>
      </c>
      <c r="W20" s="4">
        <v>88</v>
      </c>
      <c r="X20" s="4">
        <v>9</v>
      </c>
      <c r="Y20" s="4">
        <v>228</v>
      </c>
      <c r="Z20" s="4">
        <v>2324</v>
      </c>
      <c r="AA20" s="4">
        <v>191</v>
      </c>
      <c r="AB20" s="4">
        <v>4</v>
      </c>
      <c r="AC20" s="4">
        <v>54</v>
      </c>
      <c r="AD20" s="5">
        <v>398</v>
      </c>
      <c r="AE20" s="1">
        <v>4282</v>
      </c>
      <c r="AF20" s="1">
        <v>1623</v>
      </c>
      <c r="AG20" s="1">
        <v>2659</v>
      </c>
      <c r="AH20" s="1">
        <v>1405</v>
      </c>
      <c r="AI20" s="1">
        <v>110</v>
      </c>
      <c r="AJ20" s="1">
        <v>2484</v>
      </c>
      <c r="AK20" s="1">
        <v>81</v>
      </c>
      <c r="AL20" s="1">
        <v>7</v>
      </c>
      <c r="AM20" s="1">
        <v>195</v>
      </c>
      <c r="AN20" s="1">
        <v>2022</v>
      </c>
      <c r="AO20" s="1">
        <v>144</v>
      </c>
      <c r="AP20" s="1">
        <v>3</v>
      </c>
      <c r="AQ20" s="1">
        <v>46</v>
      </c>
      <c r="AR20" s="1">
        <v>328</v>
      </c>
    </row>
    <row r="21" spans="1:44" x14ac:dyDescent="0.2">
      <c r="A21" t="s">
        <v>109</v>
      </c>
      <c r="B21" s="6" t="s">
        <v>110</v>
      </c>
      <c r="C21" s="2">
        <v>85.879629629629633</v>
      </c>
      <c r="D21" s="2">
        <v>86.591123701605284</v>
      </c>
      <c r="E21" s="2">
        <v>85.388127853881272</v>
      </c>
      <c r="F21" s="2">
        <v>90.134529147982065</v>
      </c>
      <c r="G21" s="2">
        <v>79.075425790754252</v>
      </c>
      <c r="H21" s="2">
        <v>88.118811881188122</v>
      </c>
      <c r="I21" s="2">
        <v>89.42307692307692</v>
      </c>
      <c r="J21" s="2">
        <v>80</v>
      </c>
      <c r="K21" s="2">
        <v>84.21052631578948</v>
      </c>
      <c r="L21" s="2">
        <v>83.611532625189682</v>
      </c>
      <c r="M21" s="2">
        <v>90.243902439024396</v>
      </c>
      <c r="N21" s="2">
        <v>94.736842105263165</v>
      </c>
      <c r="O21" s="2">
        <v>89.320388349514559</v>
      </c>
      <c r="P21" s="2">
        <v>80.72072072072072</v>
      </c>
      <c r="Q21" s="3">
        <v>2592</v>
      </c>
      <c r="R21" s="4">
        <v>1059</v>
      </c>
      <c r="S21" s="4">
        <v>1533</v>
      </c>
      <c r="T21" s="4">
        <v>892</v>
      </c>
      <c r="U21" s="4">
        <v>822</v>
      </c>
      <c r="V21" s="4">
        <v>707</v>
      </c>
      <c r="W21" s="4">
        <v>104</v>
      </c>
      <c r="X21" s="4">
        <v>10</v>
      </c>
      <c r="Y21" s="4">
        <v>57</v>
      </c>
      <c r="Z21" s="4">
        <v>1318</v>
      </c>
      <c r="AA21" s="4">
        <v>41</v>
      </c>
      <c r="AB21" s="4">
        <v>19</v>
      </c>
      <c r="AC21" s="4">
        <v>103</v>
      </c>
      <c r="AD21" s="5">
        <v>555</v>
      </c>
      <c r="AE21" s="1">
        <v>2226</v>
      </c>
      <c r="AF21" s="1">
        <v>917</v>
      </c>
      <c r="AG21" s="1">
        <v>1309</v>
      </c>
      <c r="AH21" s="1">
        <v>804</v>
      </c>
      <c r="AI21" s="1">
        <v>650</v>
      </c>
      <c r="AJ21" s="1">
        <v>623</v>
      </c>
      <c r="AK21" s="1">
        <v>93</v>
      </c>
      <c r="AL21" s="1">
        <v>8</v>
      </c>
      <c r="AM21" s="1">
        <v>48</v>
      </c>
      <c r="AN21" s="1">
        <v>1102</v>
      </c>
      <c r="AO21" s="1">
        <v>37</v>
      </c>
      <c r="AP21" s="1">
        <v>18</v>
      </c>
      <c r="AQ21" s="1">
        <v>92</v>
      </c>
      <c r="AR21" s="1">
        <v>448</v>
      </c>
    </row>
    <row r="22" spans="1:44" x14ac:dyDescent="0.2">
      <c r="A22" t="s">
        <v>95</v>
      </c>
      <c r="B22" s="6" t="s">
        <v>96</v>
      </c>
      <c r="C22" s="2">
        <v>89.778714436248677</v>
      </c>
      <c r="D22" s="2">
        <v>88.756855575868371</v>
      </c>
      <c r="E22" s="2">
        <v>90.192450037009621</v>
      </c>
      <c r="F22" s="2">
        <v>94.316436251920123</v>
      </c>
      <c r="G22" s="2">
        <v>84.77198697068404</v>
      </c>
      <c r="H22" s="2">
        <v>88.981042654028442</v>
      </c>
      <c r="I22" s="2">
        <v>93.82022471910112</v>
      </c>
      <c r="J22" s="2">
        <v>90.476190476190482</v>
      </c>
      <c r="K22" s="2">
        <v>90.582959641255599</v>
      </c>
      <c r="L22" s="2">
        <v>87.699680511182109</v>
      </c>
      <c r="M22" s="2">
        <v>92.452830188679243</v>
      </c>
      <c r="N22" s="2">
        <v>89.285714285714292</v>
      </c>
      <c r="O22" s="2">
        <v>95</v>
      </c>
      <c r="P22" s="2">
        <v>86.408977556109733</v>
      </c>
      <c r="Q22" s="3">
        <v>3796</v>
      </c>
      <c r="R22" s="4">
        <v>1094</v>
      </c>
      <c r="S22" s="4">
        <v>2702</v>
      </c>
      <c r="T22" s="4">
        <v>1302</v>
      </c>
      <c r="U22" s="4">
        <v>1228</v>
      </c>
      <c r="V22" s="4">
        <v>844</v>
      </c>
      <c r="W22" s="4">
        <v>178</v>
      </c>
      <c r="X22" s="4">
        <v>21</v>
      </c>
      <c r="Y22" s="4">
        <v>223</v>
      </c>
      <c r="Z22" s="4">
        <v>1878</v>
      </c>
      <c r="AA22" s="4">
        <v>53</v>
      </c>
      <c r="AB22" s="4">
        <v>56</v>
      </c>
      <c r="AC22" s="4">
        <v>220</v>
      </c>
      <c r="AD22" s="5">
        <v>802</v>
      </c>
      <c r="AE22" s="1">
        <v>3408</v>
      </c>
      <c r="AF22" s="1">
        <v>971</v>
      </c>
      <c r="AG22" s="1">
        <v>2437</v>
      </c>
      <c r="AH22" s="1">
        <v>1228</v>
      </c>
      <c r="AI22" s="1">
        <v>1041</v>
      </c>
      <c r="AJ22" s="1">
        <v>751</v>
      </c>
      <c r="AK22" s="1">
        <v>167</v>
      </c>
      <c r="AL22" s="1">
        <v>19</v>
      </c>
      <c r="AM22" s="1">
        <v>202</v>
      </c>
      <c r="AN22" s="1">
        <v>1647</v>
      </c>
      <c r="AO22" s="1">
        <v>49</v>
      </c>
      <c r="AP22" s="1">
        <v>50</v>
      </c>
      <c r="AQ22" s="1">
        <v>209</v>
      </c>
      <c r="AR22" s="1">
        <v>693</v>
      </c>
    </row>
    <row r="23" spans="1:44" x14ac:dyDescent="0.2">
      <c r="A23" t="s">
        <v>131</v>
      </c>
      <c r="B23" s="6" t="s">
        <v>132</v>
      </c>
      <c r="C23" s="2">
        <v>88.159645232815961</v>
      </c>
      <c r="D23" s="2">
        <v>81.429408318687763</v>
      </c>
      <c r="E23" s="2">
        <v>92.258294684266858</v>
      </c>
      <c r="F23" s="2">
        <v>93.586698337292162</v>
      </c>
      <c r="G23" s="2">
        <v>84.905660377358487</v>
      </c>
      <c r="H23" s="2">
        <v>87.684346701164301</v>
      </c>
      <c r="I23" s="2">
        <v>87.5</v>
      </c>
      <c r="J23" s="2">
        <v>84.21052631578948</v>
      </c>
      <c r="K23" s="2">
        <v>88.372093023255815</v>
      </c>
      <c r="L23" s="2">
        <v>90.063742032245969</v>
      </c>
      <c r="M23" s="2">
        <v>84.96503496503496</v>
      </c>
      <c r="N23" s="2">
        <v>89.516129032258064</v>
      </c>
      <c r="O23" s="2">
        <v>84.615384615384613</v>
      </c>
      <c r="P23" s="2">
        <v>91.800356506238856</v>
      </c>
      <c r="Q23" s="3">
        <v>4510</v>
      </c>
      <c r="R23" s="4">
        <v>1707</v>
      </c>
      <c r="S23" s="4">
        <v>2803</v>
      </c>
      <c r="T23" s="4">
        <v>421</v>
      </c>
      <c r="U23" s="4">
        <v>106</v>
      </c>
      <c r="V23" s="4">
        <v>3865</v>
      </c>
      <c r="W23" s="4">
        <v>56</v>
      </c>
      <c r="X23" s="4">
        <v>19</v>
      </c>
      <c r="Y23" s="4">
        <v>43</v>
      </c>
      <c r="Z23" s="4">
        <v>2667</v>
      </c>
      <c r="AA23" s="4">
        <v>286</v>
      </c>
      <c r="AB23" s="4">
        <v>248</v>
      </c>
      <c r="AC23" s="4">
        <v>13</v>
      </c>
      <c r="AD23" s="5">
        <v>561</v>
      </c>
      <c r="AE23" s="1">
        <v>3976</v>
      </c>
      <c r="AF23" s="1">
        <v>1390</v>
      </c>
      <c r="AG23" s="1">
        <v>2586</v>
      </c>
      <c r="AH23" s="1">
        <v>394</v>
      </c>
      <c r="AI23" s="1">
        <v>90</v>
      </c>
      <c r="AJ23" s="1">
        <v>3389</v>
      </c>
      <c r="AK23" s="1">
        <v>49</v>
      </c>
      <c r="AL23" s="1">
        <v>16</v>
      </c>
      <c r="AM23" s="1">
        <v>38</v>
      </c>
      <c r="AN23" s="1">
        <v>2402</v>
      </c>
      <c r="AO23" s="1">
        <v>243</v>
      </c>
      <c r="AP23" s="1">
        <v>222</v>
      </c>
      <c r="AQ23" s="1">
        <v>11</v>
      </c>
      <c r="AR23" s="1">
        <v>515</v>
      </c>
    </row>
    <row r="24" spans="1:44" x14ac:dyDescent="0.2">
      <c r="A24" t="s">
        <v>37</v>
      </c>
      <c r="B24" s="6" t="s">
        <v>38</v>
      </c>
      <c r="C24" s="2">
        <v>40.86021505376344</v>
      </c>
      <c r="D24" s="2">
        <v>40.625</v>
      </c>
      <c r="E24" s="2">
        <v>41.176470588235297</v>
      </c>
      <c r="F24" s="2">
        <v>39.593908629441621</v>
      </c>
      <c r="G24" s="2">
        <v>25</v>
      </c>
      <c r="H24" s="2">
        <v>44.736842105263158</v>
      </c>
      <c r="J24" s="2">
        <v>100</v>
      </c>
      <c r="K24" s="2">
        <v>0</v>
      </c>
      <c r="L24" s="2">
        <v>54.166666666666664</v>
      </c>
      <c r="N24" s="2">
        <v>56.140350877192979</v>
      </c>
      <c r="O24" s="2">
        <v>60</v>
      </c>
      <c r="P24" s="2">
        <v>45.454545454545453</v>
      </c>
      <c r="Q24" s="3">
        <v>279</v>
      </c>
      <c r="R24" s="4">
        <v>160</v>
      </c>
      <c r="S24" s="4">
        <v>119</v>
      </c>
      <c r="T24" s="4">
        <v>197</v>
      </c>
      <c r="U24" s="4">
        <v>4</v>
      </c>
      <c r="V24" s="4">
        <v>76</v>
      </c>
      <c r="W24" s="4">
        <v>0</v>
      </c>
      <c r="X24" s="4">
        <v>1</v>
      </c>
      <c r="Y24" s="4">
        <v>1</v>
      </c>
      <c r="Z24" s="4">
        <v>24</v>
      </c>
      <c r="AA24" s="4">
        <v>0</v>
      </c>
      <c r="AB24" s="4">
        <v>114</v>
      </c>
      <c r="AC24" s="4">
        <v>5</v>
      </c>
      <c r="AD24" s="5">
        <v>22</v>
      </c>
      <c r="AE24" s="1">
        <v>114</v>
      </c>
      <c r="AF24" s="1">
        <v>65</v>
      </c>
      <c r="AG24" s="1">
        <v>49</v>
      </c>
      <c r="AH24" s="1">
        <v>78</v>
      </c>
      <c r="AI24" s="1">
        <v>1</v>
      </c>
      <c r="AJ24" s="1">
        <v>34</v>
      </c>
      <c r="AK24" s="1">
        <v>0</v>
      </c>
      <c r="AL24" s="1">
        <v>1</v>
      </c>
      <c r="AM24" s="1">
        <v>0</v>
      </c>
      <c r="AN24" s="1">
        <v>13</v>
      </c>
      <c r="AO24" s="1">
        <v>0</v>
      </c>
      <c r="AP24" s="1">
        <v>64</v>
      </c>
      <c r="AQ24" s="1">
        <v>3</v>
      </c>
      <c r="AR24" s="1">
        <v>10</v>
      </c>
    </row>
    <row r="25" spans="1:44" x14ac:dyDescent="0.2">
      <c r="A25" t="s">
        <v>99</v>
      </c>
      <c r="B25" s="6" t="s">
        <v>100</v>
      </c>
      <c r="C25" s="2">
        <v>87.833140208574733</v>
      </c>
      <c r="D25" s="2">
        <v>85.779816513761475</v>
      </c>
      <c r="E25" s="2">
        <v>88.52713178294573</v>
      </c>
      <c r="F25" s="2">
        <v>90.886075949367083</v>
      </c>
      <c r="G25" s="2">
        <v>78.835978835978835</v>
      </c>
      <c r="H25" s="2">
        <v>87.555555555555557</v>
      </c>
      <c r="I25" s="2">
        <v>97.368421052631575</v>
      </c>
      <c r="J25" s="2">
        <v>100</v>
      </c>
      <c r="K25" s="2">
        <v>100</v>
      </c>
      <c r="L25" s="2">
        <v>87.2</v>
      </c>
      <c r="P25" s="2">
        <v>75</v>
      </c>
      <c r="Q25" s="3">
        <v>863</v>
      </c>
      <c r="R25" s="4">
        <v>218</v>
      </c>
      <c r="S25" s="4">
        <v>645</v>
      </c>
      <c r="T25" s="4">
        <v>395</v>
      </c>
      <c r="U25" s="4">
        <v>189</v>
      </c>
      <c r="V25" s="4">
        <v>225</v>
      </c>
      <c r="W25" s="4">
        <v>38</v>
      </c>
      <c r="X25" s="4">
        <v>1</v>
      </c>
      <c r="Y25" s="4">
        <v>15</v>
      </c>
      <c r="Z25" s="4">
        <v>250</v>
      </c>
      <c r="AA25" s="4">
        <v>0</v>
      </c>
      <c r="AB25" s="4">
        <v>0</v>
      </c>
      <c r="AC25" s="4">
        <v>0</v>
      </c>
      <c r="AD25" s="5">
        <v>4</v>
      </c>
      <c r="AE25" s="1">
        <v>758</v>
      </c>
      <c r="AF25" s="1">
        <v>187</v>
      </c>
      <c r="AG25" s="1">
        <v>571</v>
      </c>
      <c r="AH25" s="1">
        <v>359</v>
      </c>
      <c r="AI25" s="1">
        <v>149</v>
      </c>
      <c r="AJ25" s="1">
        <v>197</v>
      </c>
      <c r="AK25" s="1">
        <v>37</v>
      </c>
      <c r="AL25" s="1">
        <v>1</v>
      </c>
      <c r="AM25" s="1">
        <v>15</v>
      </c>
      <c r="AN25" s="1">
        <v>218</v>
      </c>
      <c r="AO25" s="1">
        <v>0</v>
      </c>
      <c r="AP25" s="1">
        <v>0</v>
      </c>
      <c r="AQ25" s="1">
        <v>0</v>
      </c>
      <c r="AR25" s="1">
        <v>3</v>
      </c>
    </row>
    <row r="26" spans="1:44" x14ac:dyDescent="0.2">
      <c r="A26" t="s">
        <v>39</v>
      </c>
      <c r="B26" s="6" t="s">
        <v>40</v>
      </c>
      <c r="C26" s="2">
        <v>78.301886792452834</v>
      </c>
      <c r="D26" s="2">
        <v>74.159021406727831</v>
      </c>
      <c r="E26" s="2">
        <v>80.462519936204146</v>
      </c>
      <c r="F26" s="2">
        <v>79.334257975034674</v>
      </c>
      <c r="G26" s="2">
        <v>71.823204419889507</v>
      </c>
      <c r="H26" s="2">
        <v>75</v>
      </c>
      <c r="I26" s="2">
        <v>91.304347826086953</v>
      </c>
      <c r="J26" s="2">
        <v>77.310924369747895</v>
      </c>
      <c r="K26" s="2">
        <v>74.358974358974365</v>
      </c>
      <c r="L26" s="2">
        <v>77.344475394614676</v>
      </c>
      <c r="M26" s="2">
        <v>66.386554621848745</v>
      </c>
      <c r="N26" s="2">
        <v>46.153846153846153</v>
      </c>
      <c r="O26" s="2">
        <v>74.305555555555557</v>
      </c>
      <c r="P26" s="2">
        <v>75.454545454545453</v>
      </c>
      <c r="Q26" s="3">
        <v>1908</v>
      </c>
      <c r="R26" s="4">
        <v>654</v>
      </c>
      <c r="S26" s="4">
        <v>1254</v>
      </c>
      <c r="T26" s="4">
        <v>1442</v>
      </c>
      <c r="U26" s="4">
        <v>181</v>
      </c>
      <c r="V26" s="4">
        <v>104</v>
      </c>
      <c r="W26" s="4">
        <v>23</v>
      </c>
      <c r="X26" s="4">
        <v>119</v>
      </c>
      <c r="Y26" s="4">
        <v>39</v>
      </c>
      <c r="Z26" s="4">
        <v>1077</v>
      </c>
      <c r="AA26" s="4">
        <v>119</v>
      </c>
      <c r="AB26" s="4">
        <v>13</v>
      </c>
      <c r="AC26" s="4">
        <v>144</v>
      </c>
      <c r="AD26" s="5">
        <v>330</v>
      </c>
      <c r="AE26" s="1">
        <v>1494</v>
      </c>
      <c r="AF26" s="1">
        <v>485</v>
      </c>
      <c r="AG26" s="1">
        <v>1009</v>
      </c>
      <c r="AH26" s="1">
        <v>1144</v>
      </c>
      <c r="AI26" s="1">
        <v>130</v>
      </c>
      <c r="AJ26" s="1">
        <v>78</v>
      </c>
      <c r="AK26" s="1">
        <v>21</v>
      </c>
      <c r="AL26" s="1">
        <v>92</v>
      </c>
      <c r="AM26" s="1">
        <v>29</v>
      </c>
      <c r="AN26" s="1">
        <v>833</v>
      </c>
      <c r="AO26" s="1">
        <v>79</v>
      </c>
      <c r="AP26" s="1">
        <v>6</v>
      </c>
      <c r="AQ26" s="1">
        <v>107</v>
      </c>
      <c r="AR26" s="1">
        <v>249</v>
      </c>
    </row>
    <row r="27" spans="1:44" x14ac:dyDescent="0.2">
      <c r="A27" t="s">
        <v>43</v>
      </c>
      <c r="B27" s="6" t="s">
        <v>44</v>
      </c>
      <c r="C27" s="2">
        <v>77.35674676524954</v>
      </c>
      <c r="D27" s="2">
        <v>74.622356495468281</v>
      </c>
      <c r="E27" s="2">
        <v>78.561917443408788</v>
      </c>
      <c r="F27" s="2">
        <v>78.751500600240092</v>
      </c>
      <c r="G27" s="2">
        <v>67.777777777777771</v>
      </c>
      <c r="H27" s="2">
        <v>74.809160305343511</v>
      </c>
      <c r="I27" s="2">
        <v>100</v>
      </c>
      <c r="J27" s="2">
        <v>73.333333333333329</v>
      </c>
      <c r="K27" s="2">
        <v>75</v>
      </c>
      <c r="L27" s="2">
        <v>76.633663366336634</v>
      </c>
      <c r="M27" s="2">
        <v>76.92307692307692</v>
      </c>
      <c r="N27" s="2">
        <v>0</v>
      </c>
      <c r="O27" s="2">
        <v>64.285714285714292</v>
      </c>
      <c r="P27" s="2">
        <v>69.791666666666671</v>
      </c>
      <c r="Q27" s="3">
        <v>1082</v>
      </c>
      <c r="R27" s="4">
        <v>331</v>
      </c>
      <c r="S27" s="4">
        <v>751</v>
      </c>
      <c r="T27" s="4">
        <v>833</v>
      </c>
      <c r="U27" s="4">
        <v>90</v>
      </c>
      <c r="V27" s="4">
        <v>131</v>
      </c>
      <c r="W27" s="4">
        <v>5</v>
      </c>
      <c r="X27" s="4">
        <v>15</v>
      </c>
      <c r="Y27" s="4">
        <v>8</v>
      </c>
      <c r="Z27" s="4">
        <v>505</v>
      </c>
      <c r="AA27" s="4">
        <v>13</v>
      </c>
      <c r="AB27" s="4">
        <v>2</v>
      </c>
      <c r="AC27" s="4">
        <v>42</v>
      </c>
      <c r="AD27" s="5">
        <v>192</v>
      </c>
      <c r="AE27" s="1">
        <v>837</v>
      </c>
      <c r="AF27" s="1">
        <v>247</v>
      </c>
      <c r="AG27" s="1">
        <v>590</v>
      </c>
      <c r="AH27" s="1">
        <v>656</v>
      </c>
      <c r="AI27" s="1">
        <v>61</v>
      </c>
      <c r="AJ27" s="1">
        <v>98</v>
      </c>
      <c r="AK27" s="1">
        <v>5</v>
      </c>
      <c r="AL27" s="1">
        <v>11</v>
      </c>
      <c r="AM27" s="1">
        <v>6</v>
      </c>
      <c r="AN27" s="1">
        <v>387</v>
      </c>
      <c r="AO27" s="1">
        <v>10</v>
      </c>
      <c r="AP27" s="1">
        <v>0</v>
      </c>
      <c r="AQ27" s="1">
        <v>27</v>
      </c>
      <c r="AR27" s="1">
        <v>134</v>
      </c>
    </row>
    <row r="28" spans="1:44" x14ac:dyDescent="0.2">
      <c r="A28" t="s">
        <v>133</v>
      </c>
      <c r="B28" s="6" t="s">
        <v>134</v>
      </c>
      <c r="C28" s="2">
        <v>78.372903330362206</v>
      </c>
      <c r="D28" s="2">
        <v>76.716016150740245</v>
      </c>
      <c r="E28" s="2">
        <v>79.579831932773104</v>
      </c>
      <c r="F28" s="2">
        <v>83.026934587430532</v>
      </c>
      <c r="G28" s="2">
        <v>71.804691239827662</v>
      </c>
      <c r="H28" s="2">
        <v>77.795325331648769</v>
      </c>
      <c r="I28" s="2">
        <v>85.103626943005182</v>
      </c>
      <c r="J28" s="2">
        <v>75.757575757575751</v>
      </c>
      <c r="K28" s="2">
        <v>85.846438482886214</v>
      </c>
      <c r="L28" s="2">
        <v>76.027867726425271</v>
      </c>
      <c r="M28" s="2">
        <v>71.05263157894737</v>
      </c>
      <c r="N28" s="2">
        <v>83.11258278145695</v>
      </c>
      <c r="O28" s="2">
        <v>80.742459396751741</v>
      </c>
      <c r="P28" s="2">
        <v>73.921971252566735</v>
      </c>
      <c r="Q28" s="3">
        <v>12341</v>
      </c>
      <c r="R28" s="4">
        <v>5201</v>
      </c>
      <c r="S28" s="4">
        <v>7140</v>
      </c>
      <c r="T28" s="4">
        <v>2339</v>
      </c>
      <c r="U28" s="4">
        <v>4178</v>
      </c>
      <c r="V28" s="4">
        <v>3166</v>
      </c>
      <c r="W28" s="4">
        <v>1544</v>
      </c>
      <c r="X28" s="4">
        <v>33</v>
      </c>
      <c r="Y28" s="4">
        <v>1081</v>
      </c>
      <c r="Z28" s="4">
        <v>10191</v>
      </c>
      <c r="AA28" s="4">
        <v>38</v>
      </c>
      <c r="AB28" s="4">
        <v>302</v>
      </c>
      <c r="AC28" s="4">
        <v>431</v>
      </c>
      <c r="AD28" s="5">
        <v>974</v>
      </c>
      <c r="AE28" s="1">
        <v>9672</v>
      </c>
      <c r="AF28" s="1">
        <v>3990</v>
      </c>
      <c r="AG28" s="1">
        <v>5682</v>
      </c>
      <c r="AH28" s="1">
        <v>1942</v>
      </c>
      <c r="AI28" s="1">
        <v>3000</v>
      </c>
      <c r="AJ28" s="1">
        <v>2463</v>
      </c>
      <c r="AK28" s="1">
        <v>1314</v>
      </c>
      <c r="AL28" s="1">
        <v>25</v>
      </c>
      <c r="AM28" s="1">
        <v>928</v>
      </c>
      <c r="AN28" s="1">
        <v>7748</v>
      </c>
      <c r="AO28" s="1">
        <v>27</v>
      </c>
      <c r="AP28" s="1">
        <v>251</v>
      </c>
      <c r="AQ28" s="1">
        <v>348</v>
      </c>
      <c r="AR28" s="1">
        <v>720</v>
      </c>
    </row>
    <row r="29" spans="1:44" x14ac:dyDescent="0.2">
      <c r="A29" t="s">
        <v>45</v>
      </c>
      <c r="B29" s="6" t="s">
        <v>46</v>
      </c>
      <c r="C29" s="2">
        <v>75.149562816382883</v>
      </c>
      <c r="D29" s="2">
        <v>72.191780821917803</v>
      </c>
      <c r="E29" s="2">
        <v>76.645876645876641</v>
      </c>
      <c r="F29" s="2">
        <v>76.868607395751383</v>
      </c>
      <c r="G29" s="2">
        <v>74.025974025974023</v>
      </c>
      <c r="H29" s="2">
        <v>71.907216494845358</v>
      </c>
      <c r="I29" s="2">
        <v>87.5</v>
      </c>
      <c r="J29" s="2">
        <v>71.428571428571431</v>
      </c>
      <c r="K29" s="2">
        <v>80</v>
      </c>
      <c r="L29" s="2">
        <v>76.126126126126124</v>
      </c>
      <c r="M29" s="2">
        <v>75.510204081632651</v>
      </c>
      <c r="N29" s="2">
        <v>50</v>
      </c>
      <c r="O29" s="2">
        <v>82.758620689655174</v>
      </c>
      <c r="P29" s="2">
        <v>73.605947955390334</v>
      </c>
      <c r="Q29" s="3">
        <v>2173</v>
      </c>
      <c r="R29" s="4">
        <v>730</v>
      </c>
      <c r="S29" s="4">
        <v>1443</v>
      </c>
      <c r="T29" s="4">
        <v>1271</v>
      </c>
      <c r="U29" s="4">
        <v>77</v>
      </c>
      <c r="V29" s="4">
        <v>776</v>
      </c>
      <c r="W29" s="4">
        <v>32</v>
      </c>
      <c r="X29" s="4">
        <v>7</v>
      </c>
      <c r="Y29" s="4">
        <v>10</v>
      </c>
      <c r="Z29" s="4">
        <v>888</v>
      </c>
      <c r="AA29" s="4">
        <v>49</v>
      </c>
      <c r="AB29" s="4">
        <v>2</v>
      </c>
      <c r="AC29" s="4">
        <v>29</v>
      </c>
      <c r="AD29" s="5">
        <v>269</v>
      </c>
      <c r="AE29" s="1">
        <v>1633</v>
      </c>
      <c r="AF29" s="1">
        <v>527</v>
      </c>
      <c r="AG29" s="1">
        <v>1106</v>
      </c>
      <c r="AH29" s="1">
        <v>977</v>
      </c>
      <c r="AI29" s="1">
        <v>57</v>
      </c>
      <c r="AJ29" s="1">
        <v>558</v>
      </c>
      <c r="AK29" s="1">
        <v>28</v>
      </c>
      <c r="AL29" s="1">
        <v>5</v>
      </c>
      <c r="AM29" s="1">
        <v>8</v>
      </c>
      <c r="AN29" s="1">
        <v>676</v>
      </c>
      <c r="AO29" s="1">
        <v>37</v>
      </c>
      <c r="AP29" s="1">
        <v>1</v>
      </c>
      <c r="AQ29" s="1">
        <v>24</v>
      </c>
      <c r="AR29" s="1">
        <v>198</v>
      </c>
    </row>
    <row r="30" spans="1:44" x14ac:dyDescent="0.2">
      <c r="A30" t="s">
        <v>165</v>
      </c>
      <c r="B30" s="6" t="s">
        <v>166</v>
      </c>
      <c r="C30" s="2">
        <v>75.318181818181813</v>
      </c>
      <c r="D30" s="2">
        <v>72.496662216288385</v>
      </c>
      <c r="E30" s="2">
        <v>76.774638180565134</v>
      </c>
      <c r="F30" s="2">
        <v>77.156177156177151</v>
      </c>
      <c r="G30" s="2">
        <v>74.683544303797461</v>
      </c>
      <c r="H30" s="2">
        <v>71.775223499361431</v>
      </c>
      <c r="I30" s="2">
        <v>87.878787878787875</v>
      </c>
      <c r="J30" s="2">
        <v>75</v>
      </c>
      <c r="K30" s="2">
        <v>80</v>
      </c>
      <c r="L30" s="2">
        <v>76.243093922651937</v>
      </c>
      <c r="M30" s="2">
        <v>77.611940298507463</v>
      </c>
      <c r="N30" s="2">
        <v>75</v>
      </c>
      <c r="O30" s="2">
        <v>82.758620689655174</v>
      </c>
      <c r="P30" s="2">
        <v>73.992673992673986</v>
      </c>
      <c r="Q30" s="3">
        <v>2200</v>
      </c>
      <c r="R30" s="4">
        <v>749</v>
      </c>
      <c r="S30" s="4">
        <v>1451</v>
      </c>
      <c r="T30" s="4">
        <v>1287</v>
      </c>
      <c r="U30" s="4">
        <v>79</v>
      </c>
      <c r="V30" s="4">
        <v>783</v>
      </c>
      <c r="W30" s="4">
        <v>33</v>
      </c>
      <c r="X30" s="4">
        <v>8</v>
      </c>
      <c r="Y30" s="4">
        <v>10</v>
      </c>
      <c r="Z30" s="4">
        <v>905</v>
      </c>
      <c r="AA30" s="4">
        <v>67</v>
      </c>
      <c r="AB30" s="4">
        <v>4</v>
      </c>
      <c r="AC30" s="4">
        <v>29</v>
      </c>
      <c r="AD30" s="5">
        <v>273</v>
      </c>
      <c r="AE30" s="1">
        <v>1657</v>
      </c>
      <c r="AF30" s="1">
        <v>543</v>
      </c>
      <c r="AG30" s="1">
        <v>1114</v>
      </c>
      <c r="AH30" s="1">
        <v>993</v>
      </c>
      <c r="AI30" s="1">
        <v>59</v>
      </c>
      <c r="AJ30" s="1">
        <v>562</v>
      </c>
      <c r="AK30" s="1">
        <v>29</v>
      </c>
      <c r="AL30" s="1">
        <v>6</v>
      </c>
      <c r="AM30" s="1">
        <v>8</v>
      </c>
      <c r="AN30" s="1">
        <v>690</v>
      </c>
      <c r="AO30" s="1">
        <v>52</v>
      </c>
      <c r="AP30" s="1">
        <v>3</v>
      </c>
      <c r="AQ30" s="1">
        <v>24</v>
      </c>
      <c r="AR30" s="1">
        <v>202</v>
      </c>
    </row>
    <row r="31" spans="1:44" x14ac:dyDescent="0.2">
      <c r="A31" t="s">
        <v>47</v>
      </c>
      <c r="B31" s="6" t="s">
        <v>48</v>
      </c>
      <c r="C31" s="2">
        <v>81.741233373639659</v>
      </c>
      <c r="D31" s="2">
        <v>78.096479791395041</v>
      </c>
      <c r="E31" s="2">
        <v>83.372228704784135</v>
      </c>
      <c r="F31" s="2">
        <v>85.196374622356501</v>
      </c>
      <c r="G31" s="2">
        <v>68.75</v>
      </c>
      <c r="H31" s="2">
        <v>80.898876404494388</v>
      </c>
      <c r="I31" s="2">
        <v>81.818181818181813</v>
      </c>
      <c r="J31" s="2">
        <v>58.823529411764703</v>
      </c>
      <c r="K31" s="2">
        <v>87.58620689655173</v>
      </c>
      <c r="L31" s="2">
        <v>79.080459770114942</v>
      </c>
      <c r="M31" s="2">
        <v>69.117647058823536</v>
      </c>
      <c r="N31" s="2">
        <v>0</v>
      </c>
      <c r="O31" s="2">
        <v>100</v>
      </c>
      <c r="P31" s="2">
        <v>82.795698924731184</v>
      </c>
      <c r="Q31" s="3">
        <v>2481</v>
      </c>
      <c r="R31" s="4">
        <v>767</v>
      </c>
      <c r="S31" s="4">
        <v>1714</v>
      </c>
      <c r="T31" s="4">
        <v>1655</v>
      </c>
      <c r="U31" s="4">
        <v>464</v>
      </c>
      <c r="V31" s="4">
        <v>178</v>
      </c>
      <c r="W31" s="4">
        <v>22</v>
      </c>
      <c r="X31" s="4">
        <v>17</v>
      </c>
      <c r="Y31" s="4">
        <v>145</v>
      </c>
      <c r="Z31" s="4">
        <v>870</v>
      </c>
      <c r="AA31" s="4">
        <v>68</v>
      </c>
      <c r="AB31" s="4">
        <v>1</v>
      </c>
      <c r="AC31" s="4">
        <v>16</v>
      </c>
      <c r="AD31" s="5">
        <v>93</v>
      </c>
      <c r="AE31" s="1">
        <v>2028</v>
      </c>
      <c r="AF31" s="1">
        <v>599</v>
      </c>
      <c r="AG31" s="1">
        <v>1429</v>
      </c>
      <c r="AH31" s="1">
        <v>1410</v>
      </c>
      <c r="AI31" s="1">
        <v>319</v>
      </c>
      <c r="AJ31" s="1">
        <v>144</v>
      </c>
      <c r="AK31" s="1">
        <v>18</v>
      </c>
      <c r="AL31" s="1">
        <v>10</v>
      </c>
      <c r="AM31" s="1">
        <v>127</v>
      </c>
      <c r="AN31" s="1">
        <v>688</v>
      </c>
      <c r="AO31" s="1">
        <v>47</v>
      </c>
      <c r="AP31" s="1">
        <v>0</v>
      </c>
      <c r="AQ31" s="1">
        <v>16</v>
      </c>
      <c r="AR31" s="1">
        <v>77</v>
      </c>
    </row>
    <row r="32" spans="1:44" x14ac:dyDescent="0.2">
      <c r="A32" t="s">
        <v>163</v>
      </c>
      <c r="B32" s="6" t="s">
        <v>164</v>
      </c>
      <c r="C32" s="2">
        <v>79.474431818181813</v>
      </c>
      <c r="D32" s="2">
        <v>77.492163009404393</v>
      </c>
      <c r="E32" s="2">
        <v>82.063882063882062</v>
      </c>
      <c r="F32" s="2">
        <v>85.242718446601941</v>
      </c>
      <c r="G32" s="2">
        <v>65.81508515815085</v>
      </c>
      <c r="H32" s="2">
        <v>81.012658227848107</v>
      </c>
      <c r="I32" s="2">
        <v>93</v>
      </c>
      <c r="J32" s="2">
        <v>81.25</v>
      </c>
      <c r="K32" s="2">
        <v>85.416666666666671</v>
      </c>
      <c r="L32" s="2">
        <v>81.264637002341914</v>
      </c>
      <c r="M32" s="2">
        <v>50</v>
      </c>
      <c r="N32" s="2">
        <v>85</v>
      </c>
      <c r="O32" s="2">
        <v>82.456140350877192</v>
      </c>
      <c r="P32" s="2">
        <v>80.365296803652967</v>
      </c>
      <c r="Q32" s="3">
        <v>2816</v>
      </c>
      <c r="R32" s="4">
        <v>1595</v>
      </c>
      <c r="S32" s="4">
        <v>1221</v>
      </c>
      <c r="T32" s="4">
        <v>1545</v>
      </c>
      <c r="U32" s="4">
        <v>822</v>
      </c>
      <c r="V32" s="4">
        <v>237</v>
      </c>
      <c r="W32" s="4">
        <v>100</v>
      </c>
      <c r="X32" s="4">
        <v>16</v>
      </c>
      <c r="Y32" s="4">
        <v>96</v>
      </c>
      <c r="Z32" s="4">
        <v>427</v>
      </c>
      <c r="AA32" s="4">
        <v>4</v>
      </c>
      <c r="AB32" s="4">
        <v>20</v>
      </c>
      <c r="AC32" s="4">
        <v>57</v>
      </c>
      <c r="AD32" s="5">
        <v>219</v>
      </c>
      <c r="AE32" s="1">
        <v>2238</v>
      </c>
      <c r="AF32" s="1">
        <v>1236</v>
      </c>
      <c r="AG32" s="1">
        <v>1002</v>
      </c>
      <c r="AH32" s="1">
        <v>1317</v>
      </c>
      <c r="AI32" s="1">
        <v>541</v>
      </c>
      <c r="AJ32" s="1">
        <v>192</v>
      </c>
      <c r="AK32" s="1">
        <v>93</v>
      </c>
      <c r="AL32" s="1">
        <v>13</v>
      </c>
      <c r="AM32" s="1">
        <v>82</v>
      </c>
      <c r="AN32" s="1">
        <v>347</v>
      </c>
      <c r="AO32" s="1">
        <v>2</v>
      </c>
      <c r="AP32" s="1">
        <v>17</v>
      </c>
      <c r="AQ32" s="1">
        <v>47</v>
      </c>
      <c r="AR32" s="1">
        <v>176</v>
      </c>
    </row>
    <row r="33" spans="1:44" x14ac:dyDescent="0.2">
      <c r="A33" t="s">
        <v>153</v>
      </c>
      <c r="B33" s="6" t="s">
        <v>154</v>
      </c>
      <c r="C33" s="2">
        <v>75.278396436525611</v>
      </c>
      <c r="D33" s="2">
        <v>78.978978978978972</v>
      </c>
      <c r="E33" s="2">
        <v>74.063116370808672</v>
      </c>
      <c r="F33" s="2">
        <v>77.662037037037038</v>
      </c>
      <c r="G33" s="2">
        <v>64.327485380116954</v>
      </c>
      <c r="H33" s="2">
        <v>79.66101694915254</v>
      </c>
      <c r="I33" s="2">
        <v>83.333333333333329</v>
      </c>
      <c r="J33" s="2">
        <v>75</v>
      </c>
      <c r="K33" s="2">
        <v>100</v>
      </c>
      <c r="L33" s="2">
        <v>64.86486486486487</v>
      </c>
      <c r="M33" s="2">
        <v>100</v>
      </c>
      <c r="O33" s="2">
        <v>83.116883116883116</v>
      </c>
      <c r="P33" s="2">
        <v>100</v>
      </c>
      <c r="Q33" s="3">
        <v>1347</v>
      </c>
      <c r="R33" s="4">
        <v>333</v>
      </c>
      <c r="S33" s="4">
        <v>1014</v>
      </c>
      <c r="T33" s="4">
        <v>864</v>
      </c>
      <c r="U33" s="4">
        <v>342</v>
      </c>
      <c r="V33" s="4">
        <v>59</v>
      </c>
      <c r="W33" s="4">
        <v>24</v>
      </c>
      <c r="X33" s="4">
        <v>8</v>
      </c>
      <c r="Y33" s="4">
        <v>50</v>
      </c>
      <c r="Z33" s="4">
        <v>296</v>
      </c>
      <c r="AA33" s="4">
        <v>3</v>
      </c>
      <c r="AB33" s="4">
        <v>0</v>
      </c>
      <c r="AC33" s="4">
        <v>77</v>
      </c>
      <c r="AD33" s="5">
        <v>8</v>
      </c>
      <c r="AE33" s="1">
        <v>1014</v>
      </c>
      <c r="AF33" s="1">
        <v>263</v>
      </c>
      <c r="AG33" s="1">
        <v>751</v>
      </c>
      <c r="AH33" s="1">
        <v>671</v>
      </c>
      <c r="AI33" s="1">
        <v>220</v>
      </c>
      <c r="AJ33" s="1">
        <v>47</v>
      </c>
      <c r="AK33" s="1">
        <v>20</v>
      </c>
      <c r="AL33" s="1">
        <v>6</v>
      </c>
      <c r="AM33" s="1">
        <v>50</v>
      </c>
      <c r="AN33" s="1">
        <v>192</v>
      </c>
      <c r="AO33" s="1">
        <v>3</v>
      </c>
      <c r="AP33" s="1">
        <v>0</v>
      </c>
      <c r="AQ33" s="1">
        <v>64</v>
      </c>
      <c r="AR33" s="1">
        <v>8</v>
      </c>
    </row>
    <row r="34" spans="1:44" x14ac:dyDescent="0.2">
      <c r="A34" t="s">
        <v>151</v>
      </c>
      <c r="B34" s="6" t="s">
        <v>152</v>
      </c>
      <c r="C34" s="2">
        <v>83.213182286302782</v>
      </c>
      <c r="D34" s="2">
        <v>77.674418604651166</v>
      </c>
      <c r="E34" s="2">
        <v>84.788359788359784</v>
      </c>
      <c r="F34" s="2">
        <v>86.652542372881356</v>
      </c>
      <c r="G34" s="2">
        <v>76.567656765676574</v>
      </c>
      <c r="H34" s="2">
        <v>84.8</v>
      </c>
      <c r="I34" s="2">
        <v>83.870967741935488</v>
      </c>
      <c r="J34" s="2">
        <v>100</v>
      </c>
      <c r="K34" s="2">
        <v>100</v>
      </c>
      <c r="L34" s="2">
        <v>81.786941580756007</v>
      </c>
      <c r="M34" s="2">
        <v>74.358974358974365</v>
      </c>
      <c r="N34" s="2">
        <v>50</v>
      </c>
      <c r="O34" s="2">
        <v>100</v>
      </c>
      <c r="P34" s="2">
        <v>80</v>
      </c>
      <c r="Q34" s="3">
        <v>971</v>
      </c>
      <c r="R34" s="4">
        <v>215</v>
      </c>
      <c r="S34" s="4">
        <v>756</v>
      </c>
      <c r="T34" s="4">
        <v>472</v>
      </c>
      <c r="U34" s="4">
        <v>303</v>
      </c>
      <c r="V34" s="4">
        <v>125</v>
      </c>
      <c r="W34" s="4">
        <v>62</v>
      </c>
      <c r="X34" s="4">
        <v>4</v>
      </c>
      <c r="Y34" s="4">
        <v>5</v>
      </c>
      <c r="Z34" s="4">
        <v>291</v>
      </c>
      <c r="AA34" s="4">
        <v>39</v>
      </c>
      <c r="AB34" s="4">
        <v>2</v>
      </c>
      <c r="AC34" s="4">
        <v>8</v>
      </c>
      <c r="AD34" s="5">
        <v>15</v>
      </c>
      <c r="AE34" s="1">
        <v>808</v>
      </c>
      <c r="AF34" s="1">
        <v>167</v>
      </c>
      <c r="AG34" s="1">
        <v>641</v>
      </c>
      <c r="AH34" s="1">
        <v>409</v>
      </c>
      <c r="AI34" s="1">
        <v>232</v>
      </c>
      <c r="AJ34" s="1">
        <v>106</v>
      </c>
      <c r="AK34" s="1">
        <v>52</v>
      </c>
      <c r="AL34" s="1">
        <v>4</v>
      </c>
      <c r="AM34" s="1">
        <v>5</v>
      </c>
      <c r="AN34" s="1">
        <v>238</v>
      </c>
      <c r="AO34" s="1">
        <v>29</v>
      </c>
      <c r="AP34" s="1">
        <v>1</v>
      </c>
      <c r="AQ34" s="1">
        <v>8</v>
      </c>
      <c r="AR34" s="1">
        <v>12</v>
      </c>
    </row>
    <row r="35" spans="1:44" x14ac:dyDescent="0.2">
      <c r="A35" t="s">
        <v>49</v>
      </c>
      <c r="B35" s="6" t="s">
        <v>50</v>
      </c>
      <c r="C35" s="2">
        <v>76.606683804627252</v>
      </c>
      <c r="D35" s="2">
        <v>76.575240919199402</v>
      </c>
      <c r="E35" s="2">
        <v>76.630743051616562</v>
      </c>
      <c r="F35" s="2">
        <v>88.888888888888886</v>
      </c>
      <c r="G35" s="2">
        <v>80</v>
      </c>
      <c r="H35" s="2">
        <v>76.370887337986048</v>
      </c>
      <c r="I35" s="2">
        <v>100</v>
      </c>
      <c r="J35" s="2">
        <v>100</v>
      </c>
      <c r="K35" s="2">
        <v>78.181818181818187</v>
      </c>
      <c r="L35" s="2">
        <v>79.366197183098592</v>
      </c>
      <c r="M35" s="2">
        <v>66.666666666666671</v>
      </c>
      <c r="N35" s="2">
        <v>73.207036535859274</v>
      </c>
      <c r="O35" s="2">
        <v>88.235294117647058</v>
      </c>
      <c r="P35" s="2">
        <v>83.333333333333329</v>
      </c>
      <c r="Q35" s="3">
        <v>3112</v>
      </c>
      <c r="R35" s="4">
        <v>1349</v>
      </c>
      <c r="S35" s="4">
        <v>1763</v>
      </c>
      <c r="T35" s="4">
        <v>36</v>
      </c>
      <c r="U35" s="4">
        <v>5</v>
      </c>
      <c r="V35" s="4">
        <v>3009</v>
      </c>
      <c r="W35" s="4">
        <v>6</v>
      </c>
      <c r="X35" s="4">
        <v>1</v>
      </c>
      <c r="Y35" s="4">
        <v>55</v>
      </c>
      <c r="Z35" s="4">
        <v>1420</v>
      </c>
      <c r="AA35" s="4">
        <v>72</v>
      </c>
      <c r="AB35" s="4">
        <v>739</v>
      </c>
      <c r="AC35" s="4">
        <v>17</v>
      </c>
      <c r="AD35" s="5">
        <v>18</v>
      </c>
      <c r="AE35" s="1">
        <v>2384</v>
      </c>
      <c r="AF35" s="1">
        <v>1033</v>
      </c>
      <c r="AG35" s="1">
        <v>1351</v>
      </c>
      <c r="AH35" s="1">
        <v>32</v>
      </c>
      <c r="AI35" s="1">
        <v>4</v>
      </c>
      <c r="AJ35" s="1">
        <v>2298</v>
      </c>
      <c r="AK35" s="1">
        <v>6</v>
      </c>
      <c r="AL35" s="1">
        <v>1</v>
      </c>
      <c r="AM35" s="1">
        <v>43</v>
      </c>
      <c r="AN35" s="1">
        <v>1127</v>
      </c>
      <c r="AO35" s="1">
        <v>48</v>
      </c>
      <c r="AP35" s="1">
        <v>541</v>
      </c>
      <c r="AQ35" s="1">
        <v>15</v>
      </c>
      <c r="AR35" s="1">
        <v>15</v>
      </c>
    </row>
    <row r="36" spans="1:44" x14ac:dyDescent="0.2">
      <c r="A36" t="s">
        <v>51</v>
      </c>
      <c r="B36" s="6" t="s">
        <v>52</v>
      </c>
      <c r="C36" s="2">
        <v>83.233952998947743</v>
      </c>
      <c r="D36" s="2">
        <v>82.870737509912772</v>
      </c>
      <c r="E36" s="2">
        <v>83.522012578616355</v>
      </c>
      <c r="F36" s="2">
        <v>84.853420195439739</v>
      </c>
      <c r="G36" s="2">
        <v>80.097087378640779</v>
      </c>
      <c r="H36" s="2">
        <v>82.643678160919535</v>
      </c>
      <c r="I36" s="2">
        <v>84.905660377358487</v>
      </c>
      <c r="J36" s="2">
        <v>85.714285714285708</v>
      </c>
      <c r="K36" s="2">
        <v>88</v>
      </c>
      <c r="L36" s="2">
        <v>81.011450381679396</v>
      </c>
      <c r="M36" s="2">
        <v>81.25</v>
      </c>
      <c r="N36" s="2">
        <v>100</v>
      </c>
      <c r="O36" s="2">
        <v>100</v>
      </c>
      <c r="P36" s="2">
        <v>85</v>
      </c>
      <c r="Q36" s="3">
        <v>2851</v>
      </c>
      <c r="R36" s="4">
        <v>1261</v>
      </c>
      <c r="S36" s="4">
        <v>1590</v>
      </c>
      <c r="T36" s="4">
        <v>1228</v>
      </c>
      <c r="U36" s="4">
        <v>618</v>
      </c>
      <c r="V36" s="4">
        <v>870</v>
      </c>
      <c r="W36" s="4">
        <v>53</v>
      </c>
      <c r="X36" s="4">
        <v>7</v>
      </c>
      <c r="Y36" s="4">
        <v>75</v>
      </c>
      <c r="Z36" s="4">
        <v>1048</v>
      </c>
      <c r="AA36" s="4">
        <v>16</v>
      </c>
      <c r="AB36" s="4">
        <v>3</v>
      </c>
      <c r="AC36" s="4">
        <v>3</v>
      </c>
      <c r="AD36" s="5">
        <v>20</v>
      </c>
      <c r="AE36" s="1">
        <v>2373</v>
      </c>
      <c r="AF36" s="1">
        <v>1045</v>
      </c>
      <c r="AG36" s="1">
        <v>1328</v>
      </c>
      <c r="AH36" s="1">
        <v>1042</v>
      </c>
      <c r="AI36" s="1">
        <v>495</v>
      </c>
      <c r="AJ36" s="1">
        <v>719</v>
      </c>
      <c r="AK36" s="1">
        <v>45</v>
      </c>
      <c r="AL36" s="1">
        <v>6</v>
      </c>
      <c r="AM36" s="1">
        <v>66</v>
      </c>
      <c r="AN36" s="1">
        <v>849</v>
      </c>
      <c r="AO36" s="1">
        <v>13</v>
      </c>
      <c r="AP36" s="1">
        <v>3</v>
      </c>
      <c r="AQ36" s="1">
        <v>3</v>
      </c>
      <c r="AR36" s="1">
        <v>17</v>
      </c>
    </row>
    <row r="37" spans="1:44" x14ac:dyDescent="0.2">
      <c r="A37" t="s">
        <v>9</v>
      </c>
      <c r="B37" s="6" t="s">
        <v>10</v>
      </c>
      <c r="C37" s="2">
        <v>80.469990473166078</v>
      </c>
      <c r="D37" s="2">
        <v>76.896251089799478</v>
      </c>
      <c r="E37" s="2">
        <v>82.51748251748252</v>
      </c>
      <c r="F37" s="2">
        <v>83.058470764617695</v>
      </c>
      <c r="G37" s="2">
        <v>74.807692307692307</v>
      </c>
      <c r="H37" s="2">
        <v>78.663239074550134</v>
      </c>
      <c r="I37" s="2">
        <v>82.229965156794421</v>
      </c>
      <c r="J37" s="2">
        <v>71.428571428571431</v>
      </c>
      <c r="K37" s="2">
        <v>82.870370370370367</v>
      </c>
      <c r="L37" s="2">
        <v>80.401234567901241</v>
      </c>
      <c r="M37" s="2">
        <v>81.481481481481481</v>
      </c>
      <c r="N37" s="2">
        <v>78.205128205128204</v>
      </c>
      <c r="O37" s="2">
        <v>100</v>
      </c>
      <c r="P37" s="2">
        <v>85.470085470085465</v>
      </c>
      <c r="Q37" s="3">
        <v>3149</v>
      </c>
      <c r="R37" s="4">
        <v>1147</v>
      </c>
      <c r="S37" s="4">
        <v>2002</v>
      </c>
      <c r="T37" s="4">
        <v>1334</v>
      </c>
      <c r="U37" s="4">
        <v>520</v>
      </c>
      <c r="V37" s="4">
        <v>778</v>
      </c>
      <c r="W37" s="4">
        <v>287</v>
      </c>
      <c r="X37" s="4">
        <v>14</v>
      </c>
      <c r="Y37" s="4">
        <v>216</v>
      </c>
      <c r="Z37" s="4">
        <v>648</v>
      </c>
      <c r="AA37" s="4">
        <v>27</v>
      </c>
      <c r="AB37" s="4">
        <v>78</v>
      </c>
      <c r="AC37" s="4">
        <v>13</v>
      </c>
      <c r="AD37" s="5">
        <v>117</v>
      </c>
      <c r="AE37" s="1">
        <v>2534</v>
      </c>
      <c r="AF37" s="1">
        <v>882</v>
      </c>
      <c r="AG37" s="1">
        <v>1652</v>
      </c>
      <c r="AH37" s="1">
        <v>1108</v>
      </c>
      <c r="AI37" s="1">
        <v>389</v>
      </c>
      <c r="AJ37" s="1">
        <v>612</v>
      </c>
      <c r="AK37" s="1">
        <v>236</v>
      </c>
      <c r="AL37" s="1">
        <v>10</v>
      </c>
      <c r="AM37" s="1">
        <v>179</v>
      </c>
      <c r="AN37" s="1">
        <v>521</v>
      </c>
      <c r="AO37" s="1">
        <v>22</v>
      </c>
      <c r="AP37" s="1">
        <v>61</v>
      </c>
      <c r="AQ37" s="1">
        <v>13</v>
      </c>
      <c r="AR37" s="1">
        <v>100</v>
      </c>
    </row>
    <row r="38" spans="1:44" x14ac:dyDescent="0.2">
      <c r="A38" t="s">
        <v>11</v>
      </c>
      <c r="B38" s="6" t="s">
        <v>12</v>
      </c>
      <c r="C38" s="2">
        <v>83.287455760912309</v>
      </c>
      <c r="D38" s="2">
        <v>79.642857142857139</v>
      </c>
      <c r="E38" s="2">
        <v>84.316691880988401</v>
      </c>
      <c r="F38" s="2">
        <v>86.46322378716745</v>
      </c>
      <c r="G38" s="2">
        <v>75.047258979206049</v>
      </c>
      <c r="H38" s="2">
        <v>81.11888111888112</v>
      </c>
      <c r="I38" s="2">
        <v>89.565217391304344</v>
      </c>
      <c r="J38" s="2">
        <v>82.352941176470594</v>
      </c>
      <c r="K38" s="2">
        <v>86.285714285714292</v>
      </c>
      <c r="L38" s="2">
        <v>82.253886010362692</v>
      </c>
      <c r="M38" s="2">
        <v>84.615384615384613</v>
      </c>
      <c r="N38" s="2">
        <v>96.491228070175438</v>
      </c>
      <c r="O38" s="2">
        <v>100</v>
      </c>
      <c r="P38" s="2">
        <v>82.417582417582423</v>
      </c>
      <c r="Q38" s="3">
        <v>2543</v>
      </c>
      <c r="R38" s="4">
        <v>560</v>
      </c>
      <c r="S38" s="4">
        <v>1983</v>
      </c>
      <c r="T38" s="4">
        <v>1278</v>
      </c>
      <c r="U38" s="4">
        <v>529</v>
      </c>
      <c r="V38" s="4">
        <v>429</v>
      </c>
      <c r="W38" s="4">
        <v>115</v>
      </c>
      <c r="X38" s="4">
        <v>17</v>
      </c>
      <c r="Y38" s="4">
        <v>175</v>
      </c>
      <c r="Z38" s="4">
        <v>772</v>
      </c>
      <c r="AA38" s="4">
        <v>52</v>
      </c>
      <c r="AB38" s="4">
        <v>57</v>
      </c>
      <c r="AC38" s="4">
        <v>33</v>
      </c>
      <c r="AD38" s="5">
        <v>182</v>
      </c>
      <c r="AE38" s="1">
        <v>2118</v>
      </c>
      <c r="AF38" s="1">
        <v>446</v>
      </c>
      <c r="AG38" s="1">
        <v>1672</v>
      </c>
      <c r="AH38" s="1">
        <v>1105</v>
      </c>
      <c r="AI38" s="1">
        <v>397</v>
      </c>
      <c r="AJ38" s="1">
        <v>348</v>
      </c>
      <c r="AK38" s="1">
        <v>103</v>
      </c>
      <c r="AL38" s="1">
        <v>14</v>
      </c>
      <c r="AM38" s="1">
        <v>151</v>
      </c>
      <c r="AN38" s="1">
        <v>635</v>
      </c>
      <c r="AO38" s="1">
        <v>44</v>
      </c>
      <c r="AP38" s="1">
        <v>55</v>
      </c>
      <c r="AQ38" s="1">
        <v>33</v>
      </c>
      <c r="AR38" s="1">
        <v>150</v>
      </c>
    </row>
    <row r="39" spans="1:44" x14ac:dyDescent="0.2">
      <c r="A39" t="s">
        <v>15</v>
      </c>
      <c r="B39" s="6" t="s">
        <v>16</v>
      </c>
      <c r="C39" s="2">
        <v>83.429752066115697</v>
      </c>
      <c r="D39" s="2">
        <v>76.323987538940813</v>
      </c>
      <c r="E39" s="2">
        <v>85.995500562429697</v>
      </c>
      <c r="F39" s="2">
        <v>84.030157642220701</v>
      </c>
      <c r="G39" s="2">
        <v>75.609756097560975</v>
      </c>
      <c r="H39" s="2">
        <v>83.914209115281508</v>
      </c>
      <c r="I39" s="2">
        <v>89.908256880733944</v>
      </c>
      <c r="J39" s="2">
        <v>80</v>
      </c>
      <c r="K39" s="2">
        <v>90.07633587786259</v>
      </c>
      <c r="L39" s="2">
        <v>84.331797235023046</v>
      </c>
      <c r="M39" s="2">
        <v>80</v>
      </c>
      <c r="N39" s="2">
        <v>81.395348837209298</v>
      </c>
      <c r="O39" s="2">
        <v>93.548387096774192</v>
      </c>
      <c r="P39" s="2">
        <v>84.459459459459453</v>
      </c>
      <c r="Q39" s="3">
        <v>2420</v>
      </c>
      <c r="R39" s="4">
        <v>642</v>
      </c>
      <c r="S39" s="4">
        <v>1778</v>
      </c>
      <c r="T39" s="4">
        <v>1459</v>
      </c>
      <c r="U39" s="4">
        <v>328</v>
      </c>
      <c r="V39" s="4">
        <v>373</v>
      </c>
      <c r="W39" s="4">
        <v>109</v>
      </c>
      <c r="X39" s="4">
        <v>20</v>
      </c>
      <c r="Y39" s="4">
        <v>131</v>
      </c>
      <c r="Z39" s="4">
        <v>651</v>
      </c>
      <c r="AA39" s="4">
        <v>50</v>
      </c>
      <c r="AB39" s="4">
        <v>43</v>
      </c>
      <c r="AC39" s="4">
        <v>31</v>
      </c>
      <c r="AD39" s="5">
        <v>148</v>
      </c>
      <c r="AE39" s="1">
        <v>2019</v>
      </c>
      <c r="AF39" s="1">
        <v>490</v>
      </c>
      <c r="AG39" s="1">
        <v>1529</v>
      </c>
      <c r="AH39" s="1">
        <v>1226</v>
      </c>
      <c r="AI39" s="1">
        <v>248</v>
      </c>
      <c r="AJ39" s="1">
        <v>313</v>
      </c>
      <c r="AK39" s="1">
        <v>98</v>
      </c>
      <c r="AL39" s="1">
        <v>16</v>
      </c>
      <c r="AM39" s="1">
        <v>118</v>
      </c>
      <c r="AN39" s="1">
        <v>549</v>
      </c>
      <c r="AO39" s="1">
        <v>40</v>
      </c>
      <c r="AP39" s="1">
        <v>35</v>
      </c>
      <c r="AQ39" s="1">
        <v>29</v>
      </c>
      <c r="AR39" s="1">
        <v>125</v>
      </c>
    </row>
    <row r="40" spans="1:44" x14ac:dyDescent="0.2">
      <c r="A40" t="s">
        <v>17</v>
      </c>
      <c r="B40" s="6" t="s">
        <v>18</v>
      </c>
      <c r="C40" s="2">
        <v>80.315980315980312</v>
      </c>
      <c r="D40" s="2">
        <v>79.705882352941174</v>
      </c>
      <c r="E40" s="2">
        <v>80.64774090363855</v>
      </c>
      <c r="F40" s="2">
        <v>87.256371814092958</v>
      </c>
      <c r="G40" s="2">
        <v>69.312681510164566</v>
      </c>
      <c r="H40" s="2">
        <v>80.257936507936506</v>
      </c>
      <c r="I40" s="2">
        <v>90.666666666666671</v>
      </c>
      <c r="J40" s="2">
        <v>60</v>
      </c>
      <c r="K40" s="2">
        <v>80.894308943089428</v>
      </c>
      <c r="L40" s="2">
        <v>76.1617900172117</v>
      </c>
      <c r="M40" s="2">
        <v>80.722891566265062</v>
      </c>
      <c r="N40" s="2">
        <v>81.679389312977094</v>
      </c>
      <c r="O40" s="2">
        <v>96.428571428571431</v>
      </c>
      <c r="P40" s="2">
        <v>79.536679536679543</v>
      </c>
      <c r="Q40" s="3">
        <v>3861</v>
      </c>
      <c r="R40" s="4">
        <v>1360</v>
      </c>
      <c r="S40" s="4">
        <v>2501</v>
      </c>
      <c r="T40" s="4">
        <v>1334</v>
      </c>
      <c r="U40" s="4">
        <v>1033</v>
      </c>
      <c r="V40" s="4">
        <v>1008</v>
      </c>
      <c r="W40" s="4">
        <v>225</v>
      </c>
      <c r="X40" s="4">
        <v>15</v>
      </c>
      <c r="Y40" s="4">
        <v>246</v>
      </c>
      <c r="Z40" s="4">
        <v>1162</v>
      </c>
      <c r="AA40" s="4">
        <v>83</v>
      </c>
      <c r="AB40" s="4">
        <v>131</v>
      </c>
      <c r="AC40" s="4">
        <v>28</v>
      </c>
      <c r="AD40" s="5">
        <v>259</v>
      </c>
      <c r="AE40" s="1">
        <v>3101</v>
      </c>
      <c r="AF40" s="1">
        <v>1084</v>
      </c>
      <c r="AG40" s="1">
        <v>2017</v>
      </c>
      <c r="AH40" s="1">
        <v>1164</v>
      </c>
      <c r="AI40" s="1">
        <v>716</v>
      </c>
      <c r="AJ40" s="1">
        <v>809</v>
      </c>
      <c r="AK40" s="1">
        <v>204</v>
      </c>
      <c r="AL40" s="1">
        <v>9</v>
      </c>
      <c r="AM40" s="1">
        <v>199</v>
      </c>
      <c r="AN40" s="1">
        <v>885</v>
      </c>
      <c r="AO40" s="1">
        <v>67</v>
      </c>
      <c r="AP40" s="1">
        <v>107</v>
      </c>
      <c r="AQ40" s="1">
        <v>27</v>
      </c>
      <c r="AR40" s="1">
        <v>206</v>
      </c>
    </row>
    <row r="41" spans="1:44" x14ac:dyDescent="0.2">
      <c r="A41" t="s">
        <v>13</v>
      </c>
      <c r="B41" s="6" t="s">
        <v>14</v>
      </c>
      <c r="C41" s="2">
        <v>80.805369127516784</v>
      </c>
      <c r="D41" s="2">
        <v>76.197836166924262</v>
      </c>
      <c r="E41" s="2">
        <v>82.682619647355168</v>
      </c>
      <c r="F41" s="2">
        <v>83.155299917830732</v>
      </c>
      <c r="G41" s="2">
        <v>69.590643274853804</v>
      </c>
      <c r="H41" s="2">
        <v>77.777777777777771</v>
      </c>
      <c r="I41" s="2">
        <v>90.131578947368425</v>
      </c>
      <c r="J41" s="2">
        <v>70</v>
      </c>
      <c r="K41" s="2">
        <v>88.888888888888886</v>
      </c>
      <c r="L41" s="2">
        <v>81.061946902654867</v>
      </c>
      <c r="M41" s="2">
        <v>77.41935483870968</v>
      </c>
      <c r="N41" s="2">
        <v>93.220338983050851</v>
      </c>
      <c r="O41" s="2">
        <v>90.909090909090907</v>
      </c>
      <c r="P41" s="2">
        <v>84.033613445378151</v>
      </c>
      <c r="Q41" s="3">
        <v>2235</v>
      </c>
      <c r="R41" s="4">
        <v>647</v>
      </c>
      <c r="S41" s="4">
        <v>1588</v>
      </c>
      <c r="T41" s="4">
        <v>1217</v>
      </c>
      <c r="U41" s="4">
        <v>342</v>
      </c>
      <c r="V41" s="4">
        <v>387</v>
      </c>
      <c r="W41" s="4">
        <v>152</v>
      </c>
      <c r="X41" s="4">
        <v>20</v>
      </c>
      <c r="Y41" s="4">
        <v>117</v>
      </c>
      <c r="Z41" s="4">
        <v>565</v>
      </c>
      <c r="AA41" s="4">
        <v>31</v>
      </c>
      <c r="AB41" s="4">
        <v>59</v>
      </c>
      <c r="AC41" s="4">
        <v>11</v>
      </c>
      <c r="AD41" s="5">
        <v>119</v>
      </c>
      <c r="AE41" s="1">
        <v>1806</v>
      </c>
      <c r="AF41" s="1">
        <v>493</v>
      </c>
      <c r="AG41" s="1">
        <v>1313</v>
      </c>
      <c r="AH41" s="1">
        <v>1012</v>
      </c>
      <c r="AI41" s="1">
        <v>238</v>
      </c>
      <c r="AJ41" s="1">
        <v>301</v>
      </c>
      <c r="AK41" s="1">
        <v>137</v>
      </c>
      <c r="AL41" s="1">
        <v>14</v>
      </c>
      <c r="AM41" s="1">
        <v>104</v>
      </c>
      <c r="AN41" s="1">
        <v>458</v>
      </c>
      <c r="AO41" s="1">
        <v>24</v>
      </c>
      <c r="AP41" s="1">
        <v>55</v>
      </c>
      <c r="AQ41" s="1">
        <v>10</v>
      </c>
      <c r="AR41" s="1">
        <v>100</v>
      </c>
    </row>
    <row r="42" spans="1:44" x14ac:dyDescent="0.2">
      <c r="A42" t="s">
        <v>137</v>
      </c>
      <c r="B42" s="6" t="s">
        <v>138</v>
      </c>
      <c r="C42" s="2">
        <v>80.751359367276322</v>
      </c>
      <c r="D42" s="2">
        <v>77.012195121951223</v>
      </c>
      <c r="E42" s="2">
        <v>82.545720555961964</v>
      </c>
      <c r="F42" s="2">
        <v>84.219445032832027</v>
      </c>
      <c r="G42" s="2">
        <v>71.296296296296291</v>
      </c>
      <c r="H42" s="2">
        <v>78.545618789521228</v>
      </c>
      <c r="I42" s="2">
        <v>87.131782945736433</v>
      </c>
      <c r="J42" s="2">
        <v>81.818181818181813</v>
      </c>
      <c r="K42" s="2">
        <v>83.385093167701868</v>
      </c>
      <c r="L42" s="2">
        <v>79.91360691144709</v>
      </c>
      <c r="M42" s="2">
        <v>81.976744186046517</v>
      </c>
      <c r="N42" s="2">
        <v>81.71641791044776</v>
      </c>
      <c r="O42" s="2">
        <v>96.511627906976742</v>
      </c>
      <c r="P42" s="2">
        <v>82.374768089053802</v>
      </c>
      <c r="Q42" s="3">
        <v>10115</v>
      </c>
      <c r="R42" s="4">
        <v>3280</v>
      </c>
      <c r="S42" s="4">
        <v>6835</v>
      </c>
      <c r="T42" s="4">
        <v>4721</v>
      </c>
      <c r="U42" s="4">
        <v>1836</v>
      </c>
      <c r="V42" s="4">
        <v>2214</v>
      </c>
      <c r="W42" s="4">
        <v>645</v>
      </c>
      <c r="X42" s="4">
        <v>55</v>
      </c>
      <c r="Y42" s="4">
        <v>644</v>
      </c>
      <c r="Z42" s="4">
        <v>2315</v>
      </c>
      <c r="AA42" s="4">
        <v>172</v>
      </c>
      <c r="AB42" s="4">
        <v>268</v>
      </c>
      <c r="AC42" s="4">
        <v>86</v>
      </c>
      <c r="AD42" s="5">
        <v>539</v>
      </c>
      <c r="AE42" s="1">
        <v>8168</v>
      </c>
      <c r="AF42" s="1">
        <v>2526</v>
      </c>
      <c r="AG42" s="1">
        <v>5642</v>
      </c>
      <c r="AH42" s="1">
        <v>3976</v>
      </c>
      <c r="AI42" s="1">
        <v>1309</v>
      </c>
      <c r="AJ42" s="1">
        <v>1739</v>
      </c>
      <c r="AK42" s="1">
        <v>562</v>
      </c>
      <c r="AL42" s="1">
        <v>45</v>
      </c>
      <c r="AM42" s="1">
        <v>537</v>
      </c>
      <c r="AN42" s="1">
        <v>1850</v>
      </c>
      <c r="AO42" s="1">
        <v>141</v>
      </c>
      <c r="AP42" s="1">
        <v>219</v>
      </c>
      <c r="AQ42" s="1">
        <v>83</v>
      </c>
      <c r="AR42" s="1">
        <v>444</v>
      </c>
    </row>
    <row r="43" spans="1:44" x14ac:dyDescent="0.2">
      <c r="A43" t="s">
        <v>53</v>
      </c>
      <c r="B43" s="6" t="s">
        <v>54</v>
      </c>
      <c r="C43" s="2">
        <v>81.792638381567855</v>
      </c>
      <c r="D43" s="2">
        <v>76.913875598086122</v>
      </c>
      <c r="E43" s="2">
        <v>83.290488431876611</v>
      </c>
      <c r="F43" s="2">
        <v>86.954524575103349</v>
      </c>
      <c r="G43" s="2">
        <v>67.260273972602747</v>
      </c>
      <c r="H43" s="2">
        <v>79.966329966329965</v>
      </c>
      <c r="I43" s="2">
        <v>84.848484848484844</v>
      </c>
      <c r="J43" s="2">
        <v>93.75</v>
      </c>
      <c r="K43" s="2">
        <v>100</v>
      </c>
      <c r="L43" s="2">
        <v>79.76878612716763</v>
      </c>
      <c r="M43" s="2">
        <v>82</v>
      </c>
      <c r="P43" s="2">
        <v>33.333333333333336</v>
      </c>
      <c r="Q43" s="3">
        <v>3559</v>
      </c>
      <c r="R43" s="4">
        <v>836</v>
      </c>
      <c r="S43" s="4">
        <v>2723</v>
      </c>
      <c r="T43" s="4">
        <v>2177</v>
      </c>
      <c r="U43" s="4">
        <v>730</v>
      </c>
      <c r="V43" s="4">
        <v>594</v>
      </c>
      <c r="W43" s="4">
        <v>33</v>
      </c>
      <c r="X43" s="4">
        <v>16</v>
      </c>
      <c r="Y43" s="4">
        <v>9</v>
      </c>
      <c r="Z43" s="4">
        <v>1384</v>
      </c>
      <c r="AA43" s="4">
        <v>100</v>
      </c>
      <c r="AB43" s="4">
        <v>0</v>
      </c>
      <c r="AC43" s="4">
        <v>0</v>
      </c>
      <c r="AD43" s="5">
        <v>6</v>
      </c>
      <c r="AE43" s="1">
        <v>2911</v>
      </c>
      <c r="AF43" s="1">
        <v>643</v>
      </c>
      <c r="AG43" s="1">
        <v>2268</v>
      </c>
      <c r="AH43" s="1">
        <v>1893</v>
      </c>
      <c r="AI43" s="1">
        <v>491</v>
      </c>
      <c r="AJ43" s="1">
        <v>475</v>
      </c>
      <c r="AK43" s="1">
        <v>28</v>
      </c>
      <c r="AL43" s="1">
        <v>15</v>
      </c>
      <c r="AM43" s="1">
        <v>9</v>
      </c>
      <c r="AN43" s="1">
        <v>1104</v>
      </c>
      <c r="AO43" s="1">
        <v>82</v>
      </c>
      <c r="AP43" s="1">
        <v>0</v>
      </c>
      <c r="AQ43" s="1">
        <v>0</v>
      </c>
      <c r="AR43" s="1">
        <v>2</v>
      </c>
    </row>
    <row r="44" spans="1:44" x14ac:dyDescent="0.2">
      <c r="A44" t="s">
        <v>125</v>
      </c>
      <c r="B44" s="6" t="s">
        <v>126</v>
      </c>
      <c r="C44" s="2">
        <v>82.21574344023324</v>
      </c>
      <c r="D44" s="2">
        <v>82.187938288920051</v>
      </c>
      <c r="E44" s="2">
        <v>82.235528942115764</v>
      </c>
      <c r="F44" s="2">
        <v>87.674418604651166</v>
      </c>
      <c r="G44" s="2">
        <v>64.788732394366193</v>
      </c>
      <c r="H44" s="2">
        <v>78.033794162826425</v>
      </c>
      <c r="I44" s="2">
        <v>94.285714285714292</v>
      </c>
      <c r="J44" s="2">
        <v>100</v>
      </c>
      <c r="K44" s="2">
        <v>77.777777777777771</v>
      </c>
      <c r="L44" s="2">
        <v>80.459770114942529</v>
      </c>
      <c r="M44" s="2">
        <v>93.333333333333329</v>
      </c>
      <c r="O44" s="2">
        <v>88.888888888888886</v>
      </c>
      <c r="P44" s="2">
        <v>82.456140350877192</v>
      </c>
      <c r="Q44" s="3">
        <v>1715</v>
      </c>
      <c r="R44" s="4">
        <v>713</v>
      </c>
      <c r="S44" s="4">
        <v>1002</v>
      </c>
      <c r="T44" s="4">
        <v>860</v>
      </c>
      <c r="U44" s="4">
        <v>142</v>
      </c>
      <c r="V44" s="4">
        <v>651</v>
      </c>
      <c r="W44" s="4">
        <v>35</v>
      </c>
      <c r="X44" s="4">
        <v>9</v>
      </c>
      <c r="Y44" s="4">
        <v>18</v>
      </c>
      <c r="Z44" s="4">
        <v>696</v>
      </c>
      <c r="AA44" s="4">
        <v>15</v>
      </c>
      <c r="AB44" s="4">
        <v>0</v>
      </c>
      <c r="AC44" s="4">
        <v>18</v>
      </c>
      <c r="AD44" s="5">
        <v>57</v>
      </c>
      <c r="AE44" s="1">
        <v>1410</v>
      </c>
      <c r="AF44" s="1">
        <v>586</v>
      </c>
      <c r="AG44" s="1">
        <v>824</v>
      </c>
      <c r="AH44" s="1">
        <v>754</v>
      </c>
      <c r="AI44" s="1">
        <v>92</v>
      </c>
      <c r="AJ44" s="1">
        <v>508</v>
      </c>
      <c r="AK44" s="1">
        <v>33</v>
      </c>
      <c r="AL44" s="1">
        <v>9</v>
      </c>
      <c r="AM44" s="1">
        <v>14</v>
      </c>
      <c r="AN44" s="1">
        <v>560</v>
      </c>
      <c r="AO44" s="1">
        <v>14</v>
      </c>
      <c r="AP44" s="1">
        <v>0</v>
      </c>
      <c r="AQ44" s="1">
        <v>16</v>
      </c>
      <c r="AR44" s="1">
        <v>47</v>
      </c>
    </row>
    <row r="45" spans="1:44" x14ac:dyDescent="0.2">
      <c r="A45" t="s">
        <v>105</v>
      </c>
      <c r="B45" s="6" t="s">
        <v>106</v>
      </c>
      <c r="C45" s="2">
        <v>81.27361036157582</v>
      </c>
      <c r="D45" s="2">
        <v>79.770444763271158</v>
      </c>
      <c r="E45" s="2">
        <v>82.179930795847753</v>
      </c>
      <c r="F45" s="2">
        <v>88.53868194842407</v>
      </c>
      <c r="G45" s="2">
        <v>75.707898658718335</v>
      </c>
      <c r="H45" s="2">
        <v>81.767955801104975</v>
      </c>
      <c r="I45" s="2">
        <v>92.982456140350877</v>
      </c>
      <c r="J45" s="2">
        <v>72.727272727272734</v>
      </c>
      <c r="K45" s="2">
        <v>87.804878048780495</v>
      </c>
      <c r="L45" s="2">
        <v>80.905511811023615</v>
      </c>
      <c r="M45" s="2">
        <v>100</v>
      </c>
      <c r="N45" s="2">
        <v>88</v>
      </c>
      <c r="O45" s="2">
        <v>88.333333333333329</v>
      </c>
      <c r="P45" s="2">
        <v>79.65367965367966</v>
      </c>
      <c r="Q45" s="3">
        <v>1853</v>
      </c>
      <c r="R45" s="4">
        <v>697</v>
      </c>
      <c r="S45" s="4">
        <v>1156</v>
      </c>
      <c r="T45" s="4">
        <v>349</v>
      </c>
      <c r="U45" s="4">
        <v>671</v>
      </c>
      <c r="V45" s="4">
        <v>724</v>
      </c>
      <c r="W45" s="4">
        <v>57</v>
      </c>
      <c r="X45" s="4">
        <v>11</v>
      </c>
      <c r="Y45" s="4">
        <v>41</v>
      </c>
      <c r="Z45" s="4">
        <v>1016</v>
      </c>
      <c r="AA45" s="4">
        <v>13</v>
      </c>
      <c r="AB45" s="4">
        <v>25</v>
      </c>
      <c r="AC45" s="4">
        <v>60</v>
      </c>
      <c r="AD45" s="5">
        <v>462</v>
      </c>
      <c r="AE45" s="1">
        <v>1506</v>
      </c>
      <c r="AF45" s="1">
        <v>556</v>
      </c>
      <c r="AG45" s="1">
        <v>950</v>
      </c>
      <c r="AH45" s="1">
        <v>309</v>
      </c>
      <c r="AI45" s="1">
        <v>508</v>
      </c>
      <c r="AJ45" s="1">
        <v>592</v>
      </c>
      <c r="AK45" s="1">
        <v>53</v>
      </c>
      <c r="AL45" s="1">
        <v>8</v>
      </c>
      <c r="AM45" s="1">
        <v>36</v>
      </c>
      <c r="AN45" s="1">
        <v>822</v>
      </c>
      <c r="AO45" s="1">
        <v>13</v>
      </c>
      <c r="AP45" s="1">
        <v>22</v>
      </c>
      <c r="AQ45" s="1">
        <v>53</v>
      </c>
      <c r="AR45" s="1">
        <v>368</v>
      </c>
    </row>
    <row r="46" spans="1:44" x14ac:dyDescent="0.2">
      <c r="A46" t="s">
        <v>55</v>
      </c>
      <c r="B46" s="6" t="s">
        <v>56</v>
      </c>
      <c r="C46" s="2">
        <v>81.259968102073358</v>
      </c>
      <c r="D46" s="2">
        <v>79.242636746143063</v>
      </c>
      <c r="E46" s="2">
        <v>82.061281337047348</v>
      </c>
      <c r="F46" s="2">
        <v>86.574983628028818</v>
      </c>
      <c r="G46" s="2">
        <v>67.808219178082197</v>
      </c>
      <c r="H46" s="2">
        <v>80.448717948717942</v>
      </c>
      <c r="I46" s="2">
        <v>69.565217391304344</v>
      </c>
      <c r="J46" s="2">
        <v>70.588235294117652</v>
      </c>
      <c r="K46" s="2">
        <v>91.111111111111114</v>
      </c>
      <c r="L46" s="2">
        <v>76.258992805755398</v>
      </c>
      <c r="M46" s="2">
        <v>100</v>
      </c>
      <c r="O46" s="2">
        <v>84.482758620689651</v>
      </c>
      <c r="P46" s="2">
        <v>79.487179487179489</v>
      </c>
      <c r="Q46" s="3">
        <v>2508</v>
      </c>
      <c r="R46" s="4">
        <v>713</v>
      </c>
      <c r="S46" s="4">
        <v>1795</v>
      </c>
      <c r="T46" s="4">
        <v>1527</v>
      </c>
      <c r="U46" s="4">
        <v>584</v>
      </c>
      <c r="V46" s="4">
        <v>312</v>
      </c>
      <c r="W46" s="4">
        <v>23</v>
      </c>
      <c r="X46" s="4">
        <v>17</v>
      </c>
      <c r="Y46" s="4">
        <v>45</v>
      </c>
      <c r="Z46" s="4">
        <v>1112</v>
      </c>
      <c r="AA46" s="4">
        <v>2</v>
      </c>
      <c r="AB46" s="4">
        <v>0</v>
      </c>
      <c r="AC46" s="4">
        <v>116</v>
      </c>
      <c r="AD46" s="5">
        <v>195</v>
      </c>
      <c r="AE46" s="1">
        <v>2038</v>
      </c>
      <c r="AF46" s="1">
        <v>565</v>
      </c>
      <c r="AG46" s="1">
        <v>1473</v>
      </c>
      <c r="AH46" s="1">
        <v>1322</v>
      </c>
      <c r="AI46" s="1">
        <v>396</v>
      </c>
      <c r="AJ46" s="1">
        <v>251</v>
      </c>
      <c r="AK46" s="1">
        <v>16</v>
      </c>
      <c r="AL46" s="1">
        <v>12</v>
      </c>
      <c r="AM46" s="1">
        <v>41</v>
      </c>
      <c r="AN46" s="1">
        <v>848</v>
      </c>
      <c r="AO46" s="1">
        <v>2</v>
      </c>
      <c r="AP46" s="1">
        <v>0</v>
      </c>
      <c r="AQ46" s="1">
        <v>98</v>
      </c>
      <c r="AR46" s="1">
        <v>155</v>
      </c>
    </row>
    <row r="47" spans="1:44" x14ac:dyDescent="0.2">
      <c r="A47" t="s">
        <v>31</v>
      </c>
      <c r="B47" s="6" t="s">
        <v>32</v>
      </c>
      <c r="C47" s="2">
        <v>78.074656188605104</v>
      </c>
      <c r="D47" s="2">
        <v>71.412680756396</v>
      </c>
      <c r="E47" s="2">
        <v>81.713244228432558</v>
      </c>
      <c r="F47" s="2">
        <v>80.07227671657202</v>
      </c>
      <c r="G47" s="2">
        <v>61.842105263157897</v>
      </c>
      <c r="H47" s="2">
        <v>75.875486381322958</v>
      </c>
      <c r="I47" s="2">
        <v>81.081081081081081</v>
      </c>
      <c r="J47" s="2">
        <v>76.19047619047619</v>
      </c>
      <c r="K47" s="2">
        <v>85.714285714285708</v>
      </c>
      <c r="L47" s="2">
        <v>77.022058823529406</v>
      </c>
      <c r="M47" s="2">
        <v>75</v>
      </c>
      <c r="N47" s="2">
        <v>100</v>
      </c>
      <c r="O47" s="2">
        <v>85.514018691588788</v>
      </c>
      <c r="P47" s="2">
        <v>77.973568281938327</v>
      </c>
      <c r="Q47" s="3">
        <v>2545</v>
      </c>
      <c r="R47" s="4">
        <v>899</v>
      </c>
      <c r="S47" s="4">
        <v>1646</v>
      </c>
      <c r="T47" s="4">
        <v>1937</v>
      </c>
      <c r="U47" s="4">
        <v>228</v>
      </c>
      <c r="V47" s="4">
        <v>257</v>
      </c>
      <c r="W47" s="4">
        <v>74</v>
      </c>
      <c r="X47" s="4">
        <v>21</v>
      </c>
      <c r="Y47" s="4">
        <v>28</v>
      </c>
      <c r="Z47" s="4">
        <v>544</v>
      </c>
      <c r="AA47" s="4">
        <v>92</v>
      </c>
      <c r="AB47" s="4">
        <v>1</v>
      </c>
      <c r="AC47" s="4">
        <v>214</v>
      </c>
      <c r="AD47" s="5">
        <v>227</v>
      </c>
      <c r="AE47" s="1">
        <v>1987</v>
      </c>
      <c r="AF47" s="1">
        <v>642</v>
      </c>
      <c r="AG47" s="1">
        <v>1345</v>
      </c>
      <c r="AH47" s="1">
        <v>1551</v>
      </c>
      <c r="AI47" s="1">
        <v>141</v>
      </c>
      <c r="AJ47" s="1">
        <v>195</v>
      </c>
      <c r="AK47" s="1">
        <v>60</v>
      </c>
      <c r="AL47" s="1">
        <v>16</v>
      </c>
      <c r="AM47" s="1">
        <v>24</v>
      </c>
      <c r="AN47" s="1">
        <v>419</v>
      </c>
      <c r="AO47" s="1">
        <v>69</v>
      </c>
      <c r="AP47" s="1">
        <v>1</v>
      </c>
      <c r="AQ47" s="1">
        <v>183</v>
      </c>
      <c r="AR47" s="1">
        <v>177</v>
      </c>
    </row>
    <row r="48" spans="1:44" x14ac:dyDescent="0.2">
      <c r="A48" t="s">
        <v>143</v>
      </c>
      <c r="B48" s="6" t="s">
        <v>144</v>
      </c>
      <c r="C48" s="2">
        <v>84.21300659754948</v>
      </c>
      <c r="D48" s="2">
        <v>85.229759299781179</v>
      </c>
      <c r="E48" s="2">
        <v>83.443708609271525</v>
      </c>
      <c r="F48" s="2">
        <v>88.306451612903231</v>
      </c>
      <c r="G48" s="2">
        <v>76.376554174067493</v>
      </c>
      <c r="H48" s="2">
        <v>84.49438202247191</v>
      </c>
      <c r="I48" s="2">
        <v>88.405797101449281</v>
      </c>
      <c r="J48" s="2">
        <v>90.909090909090907</v>
      </c>
      <c r="K48" s="2">
        <v>86.184210526315795</v>
      </c>
      <c r="L48" s="2">
        <v>81.404958677685954</v>
      </c>
      <c r="M48" s="2">
        <v>90.909090909090907</v>
      </c>
      <c r="N48" s="2">
        <v>82.417582417582423</v>
      </c>
      <c r="O48" s="2">
        <v>85.365853658536579</v>
      </c>
      <c r="P48" s="2">
        <v>77.653631284916202</v>
      </c>
      <c r="Q48" s="3">
        <v>2122</v>
      </c>
      <c r="R48" s="4">
        <v>914</v>
      </c>
      <c r="S48" s="4">
        <v>1208</v>
      </c>
      <c r="T48" s="4">
        <v>744</v>
      </c>
      <c r="U48" s="4">
        <v>563</v>
      </c>
      <c r="V48" s="4">
        <v>445</v>
      </c>
      <c r="W48" s="4">
        <v>207</v>
      </c>
      <c r="X48" s="4">
        <v>11</v>
      </c>
      <c r="Y48" s="4">
        <v>152</v>
      </c>
      <c r="Z48" s="4">
        <v>968</v>
      </c>
      <c r="AA48" s="4">
        <v>22</v>
      </c>
      <c r="AB48" s="4">
        <v>91</v>
      </c>
      <c r="AC48" s="4">
        <v>82</v>
      </c>
      <c r="AD48" s="5">
        <v>358</v>
      </c>
      <c r="AE48" s="1">
        <v>1787</v>
      </c>
      <c r="AF48" s="1">
        <v>779</v>
      </c>
      <c r="AG48" s="1">
        <v>1008</v>
      </c>
      <c r="AH48" s="1">
        <v>657</v>
      </c>
      <c r="AI48" s="1">
        <v>430</v>
      </c>
      <c r="AJ48" s="1">
        <v>376</v>
      </c>
      <c r="AK48" s="1">
        <v>183</v>
      </c>
      <c r="AL48" s="1">
        <v>10</v>
      </c>
      <c r="AM48" s="1">
        <v>131</v>
      </c>
      <c r="AN48" s="1">
        <v>788</v>
      </c>
      <c r="AO48" s="1">
        <v>20</v>
      </c>
      <c r="AP48" s="1">
        <v>75</v>
      </c>
      <c r="AQ48" s="1">
        <v>70</v>
      </c>
      <c r="AR48" s="1">
        <v>278</v>
      </c>
    </row>
    <row r="49" spans="1:44" x14ac:dyDescent="0.2">
      <c r="A49" t="s">
        <v>147</v>
      </c>
      <c r="B49" s="6" t="s">
        <v>148</v>
      </c>
      <c r="C49" s="2">
        <v>85.435630689206761</v>
      </c>
      <c r="D49" s="2">
        <v>83.760683760683762</v>
      </c>
      <c r="E49" s="2">
        <v>86.168224299065415</v>
      </c>
      <c r="F49" s="2">
        <v>89.473684210526315</v>
      </c>
      <c r="G49" s="2">
        <v>68.224299065420567</v>
      </c>
      <c r="H49" s="2">
        <v>79.381443298969074</v>
      </c>
      <c r="I49" s="2">
        <v>100</v>
      </c>
      <c r="J49" s="2">
        <v>100</v>
      </c>
      <c r="K49" s="2">
        <v>100</v>
      </c>
      <c r="L49" s="2">
        <v>84.684684684684683</v>
      </c>
      <c r="M49" s="2">
        <v>100</v>
      </c>
      <c r="N49" s="2">
        <v>100</v>
      </c>
      <c r="O49" s="2">
        <v>87.5</v>
      </c>
      <c r="P49" s="2">
        <v>100</v>
      </c>
      <c r="Q49" s="3">
        <v>769</v>
      </c>
      <c r="R49" s="4">
        <v>234</v>
      </c>
      <c r="S49" s="4">
        <v>535</v>
      </c>
      <c r="T49" s="4">
        <v>551</v>
      </c>
      <c r="U49" s="4">
        <v>107</v>
      </c>
      <c r="V49" s="4">
        <v>97</v>
      </c>
      <c r="W49" s="4">
        <v>9</v>
      </c>
      <c r="X49" s="4">
        <v>3</v>
      </c>
      <c r="Y49" s="4">
        <v>2</v>
      </c>
      <c r="Z49" s="4">
        <v>333</v>
      </c>
      <c r="AA49" s="4">
        <v>9</v>
      </c>
      <c r="AB49" s="4">
        <v>10</v>
      </c>
      <c r="AC49" s="4">
        <v>8</v>
      </c>
      <c r="AD49" s="5">
        <v>8</v>
      </c>
      <c r="AE49" s="1">
        <v>657</v>
      </c>
      <c r="AF49" s="1">
        <v>196</v>
      </c>
      <c r="AG49" s="1">
        <v>461</v>
      </c>
      <c r="AH49" s="1">
        <v>493</v>
      </c>
      <c r="AI49" s="1">
        <v>73</v>
      </c>
      <c r="AJ49" s="1">
        <v>77</v>
      </c>
      <c r="AK49" s="1">
        <v>9</v>
      </c>
      <c r="AL49" s="1">
        <v>3</v>
      </c>
      <c r="AM49" s="1">
        <v>2</v>
      </c>
      <c r="AN49" s="1">
        <v>282</v>
      </c>
      <c r="AO49" s="1">
        <v>9</v>
      </c>
      <c r="AP49" s="1">
        <v>10</v>
      </c>
      <c r="AQ49" s="1">
        <v>7</v>
      </c>
      <c r="AR49" s="1">
        <v>8</v>
      </c>
    </row>
    <row r="50" spans="1:44" x14ac:dyDescent="0.2">
      <c r="A50" t="s">
        <v>57</v>
      </c>
      <c r="B50" s="6" t="s">
        <v>58</v>
      </c>
      <c r="C50" s="2">
        <v>76.711185308848087</v>
      </c>
      <c r="D50" s="2">
        <v>76.34615384615384</v>
      </c>
      <c r="E50" s="2">
        <v>76.991150442477874</v>
      </c>
      <c r="F50" s="2">
        <v>79.764243614931232</v>
      </c>
      <c r="G50" s="2">
        <v>67.1875</v>
      </c>
      <c r="H50" s="2">
        <v>75.20525451559935</v>
      </c>
      <c r="I50" s="2">
        <v>66.666666666666671</v>
      </c>
      <c r="J50" s="2">
        <v>71.428571428571431</v>
      </c>
      <c r="K50" s="2">
        <v>100</v>
      </c>
      <c r="L50" s="2">
        <v>78.453038674033152</v>
      </c>
      <c r="M50" s="2">
        <v>72.463768115942031</v>
      </c>
      <c r="N50" s="2">
        <v>80.8</v>
      </c>
      <c r="O50" s="2">
        <v>77.142857142857139</v>
      </c>
      <c r="P50" s="2">
        <v>69.942196531791907</v>
      </c>
      <c r="Q50" s="3">
        <v>1198</v>
      </c>
      <c r="R50" s="4">
        <v>520</v>
      </c>
      <c r="S50" s="4">
        <v>678</v>
      </c>
      <c r="T50" s="4">
        <v>509</v>
      </c>
      <c r="U50" s="4">
        <v>64</v>
      </c>
      <c r="V50" s="4">
        <v>609</v>
      </c>
      <c r="W50" s="4">
        <v>6</v>
      </c>
      <c r="X50" s="4">
        <v>7</v>
      </c>
      <c r="Y50" s="4">
        <v>3</v>
      </c>
      <c r="Z50" s="4">
        <v>181</v>
      </c>
      <c r="AA50" s="4">
        <v>69</v>
      </c>
      <c r="AB50" s="4">
        <v>125</v>
      </c>
      <c r="AC50" s="4">
        <v>35</v>
      </c>
      <c r="AD50" s="5">
        <v>173</v>
      </c>
      <c r="AE50" s="1">
        <v>919</v>
      </c>
      <c r="AF50" s="1">
        <v>397</v>
      </c>
      <c r="AG50" s="1">
        <v>522</v>
      </c>
      <c r="AH50" s="1">
        <v>406</v>
      </c>
      <c r="AI50" s="1">
        <v>43</v>
      </c>
      <c r="AJ50" s="1">
        <v>458</v>
      </c>
      <c r="AK50" s="1">
        <v>4</v>
      </c>
      <c r="AL50" s="1">
        <v>5</v>
      </c>
      <c r="AM50" s="1">
        <v>3</v>
      </c>
      <c r="AN50" s="1">
        <v>142</v>
      </c>
      <c r="AO50" s="1">
        <v>50</v>
      </c>
      <c r="AP50" s="1">
        <v>101</v>
      </c>
      <c r="AQ50" s="1">
        <v>27</v>
      </c>
      <c r="AR50" s="1">
        <v>121</v>
      </c>
    </row>
    <row r="51" spans="1:44" x14ac:dyDescent="0.2">
      <c r="A51" t="s">
        <v>149</v>
      </c>
      <c r="B51" s="6" t="s">
        <v>150</v>
      </c>
      <c r="C51" s="2">
        <v>89.138134592680046</v>
      </c>
      <c r="D51" s="2">
        <v>87.81163434903047</v>
      </c>
      <c r="E51" s="2">
        <v>90.123456790123456</v>
      </c>
      <c r="F51" s="2">
        <v>93.103448275862064</v>
      </c>
      <c r="G51" s="2">
        <v>94.117647058823536</v>
      </c>
      <c r="H51" s="2">
        <v>86.48111332007953</v>
      </c>
      <c r="I51" s="2">
        <v>100</v>
      </c>
      <c r="J51" s="2">
        <v>100</v>
      </c>
      <c r="K51" s="2">
        <v>0</v>
      </c>
      <c r="L51" s="2">
        <v>89.579158316633269</v>
      </c>
      <c r="M51" s="2">
        <v>94.117647058823536</v>
      </c>
      <c r="N51" s="2">
        <v>82.352941176470594</v>
      </c>
      <c r="O51" s="2">
        <v>100</v>
      </c>
      <c r="P51" s="2">
        <v>96.428571428571431</v>
      </c>
      <c r="Q51" s="3">
        <v>847</v>
      </c>
      <c r="R51" s="4">
        <v>361</v>
      </c>
      <c r="S51" s="4">
        <v>486</v>
      </c>
      <c r="T51" s="4">
        <v>319</v>
      </c>
      <c r="U51" s="4">
        <v>17</v>
      </c>
      <c r="V51" s="4">
        <v>503</v>
      </c>
      <c r="W51" s="4">
        <v>4</v>
      </c>
      <c r="X51" s="4">
        <v>3</v>
      </c>
      <c r="Y51" s="4">
        <v>1</v>
      </c>
      <c r="Z51" s="4">
        <v>499</v>
      </c>
      <c r="AA51" s="4">
        <v>34</v>
      </c>
      <c r="AB51" s="4">
        <v>34</v>
      </c>
      <c r="AC51" s="4">
        <v>6</v>
      </c>
      <c r="AD51" s="5">
        <v>56</v>
      </c>
      <c r="AE51" s="1">
        <v>755</v>
      </c>
      <c r="AF51" s="1">
        <v>317</v>
      </c>
      <c r="AG51" s="1">
        <v>438</v>
      </c>
      <c r="AH51" s="1">
        <v>297</v>
      </c>
      <c r="AI51" s="1">
        <v>16</v>
      </c>
      <c r="AJ51" s="1">
        <v>435</v>
      </c>
      <c r="AK51" s="1">
        <v>4</v>
      </c>
      <c r="AL51" s="1">
        <v>3</v>
      </c>
      <c r="AM51" s="1">
        <v>0</v>
      </c>
      <c r="AN51" s="1">
        <v>447</v>
      </c>
      <c r="AO51" s="1">
        <v>32</v>
      </c>
      <c r="AP51" s="1">
        <v>28</v>
      </c>
      <c r="AQ51" s="1">
        <v>6</v>
      </c>
      <c r="AR51" s="1">
        <v>54</v>
      </c>
    </row>
    <row r="52" spans="1:44" x14ac:dyDescent="0.2">
      <c r="A52" t="s">
        <v>59</v>
      </c>
      <c r="B52" s="6" t="s">
        <v>60</v>
      </c>
      <c r="C52" s="2">
        <v>81.934846989141164</v>
      </c>
      <c r="D52" s="2">
        <v>80.733944954128447</v>
      </c>
      <c r="E52" s="2">
        <v>82.264150943396231</v>
      </c>
      <c r="F52" s="2">
        <v>85.515320334261844</v>
      </c>
      <c r="G52" s="2">
        <v>72.850678733031671</v>
      </c>
      <c r="H52" s="2">
        <v>76.666666666666671</v>
      </c>
      <c r="I52" s="2">
        <v>80</v>
      </c>
      <c r="J52" s="2">
        <v>20</v>
      </c>
      <c r="K52" s="2">
        <v>100</v>
      </c>
      <c r="L52" s="2">
        <v>79.411764705882348</v>
      </c>
      <c r="M52" s="2">
        <v>50</v>
      </c>
      <c r="O52" s="2">
        <v>88.888888888888886</v>
      </c>
      <c r="P52" s="2">
        <v>72.857142857142861</v>
      </c>
      <c r="Q52" s="3">
        <v>1013</v>
      </c>
      <c r="R52" s="4">
        <v>218</v>
      </c>
      <c r="S52" s="4">
        <v>795</v>
      </c>
      <c r="T52" s="4">
        <v>718</v>
      </c>
      <c r="U52" s="4">
        <v>221</v>
      </c>
      <c r="V52" s="4">
        <v>60</v>
      </c>
      <c r="W52" s="4">
        <v>5</v>
      </c>
      <c r="X52" s="4">
        <v>5</v>
      </c>
      <c r="Y52" s="4">
        <v>4</v>
      </c>
      <c r="Z52" s="4">
        <v>238</v>
      </c>
      <c r="AA52" s="4">
        <v>4</v>
      </c>
      <c r="AB52" s="4">
        <v>0</v>
      </c>
      <c r="AC52" s="4">
        <v>45</v>
      </c>
      <c r="AD52" s="5">
        <v>140</v>
      </c>
      <c r="AE52" s="1">
        <v>830</v>
      </c>
      <c r="AF52" s="1">
        <v>176</v>
      </c>
      <c r="AG52" s="1">
        <v>654</v>
      </c>
      <c r="AH52" s="1">
        <v>614</v>
      </c>
      <c r="AI52" s="1">
        <v>161</v>
      </c>
      <c r="AJ52" s="1">
        <v>46</v>
      </c>
      <c r="AK52" s="1">
        <v>4</v>
      </c>
      <c r="AL52" s="1">
        <v>1</v>
      </c>
      <c r="AM52" s="1">
        <v>4</v>
      </c>
      <c r="AN52" s="1">
        <v>189</v>
      </c>
      <c r="AO52" s="1">
        <v>2</v>
      </c>
      <c r="AP52" s="1">
        <v>0</v>
      </c>
      <c r="AQ52" s="1">
        <v>40</v>
      </c>
      <c r="AR52" s="1">
        <v>102</v>
      </c>
    </row>
    <row r="53" spans="1:44" x14ac:dyDescent="0.2">
      <c r="A53" t="s">
        <v>61</v>
      </c>
      <c r="B53" s="6" t="s">
        <v>62</v>
      </c>
      <c r="C53" s="2">
        <v>86.677908937605395</v>
      </c>
      <c r="D53" s="2">
        <v>84.686774941995353</v>
      </c>
      <c r="E53" s="2">
        <v>87.814569536423846</v>
      </c>
      <c r="F53" s="2">
        <v>87.624309392265189</v>
      </c>
      <c r="G53" s="2">
        <v>77.70700636942675</v>
      </c>
      <c r="H53" s="2">
        <v>84.482758620689651</v>
      </c>
      <c r="I53" s="2">
        <v>100</v>
      </c>
      <c r="J53" s="2">
        <v>95.454545454545453</v>
      </c>
      <c r="L53" s="2">
        <v>84.221311475409834</v>
      </c>
      <c r="M53" s="2">
        <v>89.285714285714292</v>
      </c>
      <c r="O53" s="2">
        <v>100</v>
      </c>
      <c r="P53" s="2">
        <v>80.701754385964918</v>
      </c>
      <c r="Q53" s="3">
        <v>1186</v>
      </c>
      <c r="R53" s="4">
        <v>431</v>
      </c>
      <c r="S53" s="4">
        <v>755</v>
      </c>
      <c r="T53" s="4">
        <v>905</v>
      </c>
      <c r="U53" s="4">
        <v>157</v>
      </c>
      <c r="V53" s="4">
        <v>58</v>
      </c>
      <c r="W53" s="4">
        <v>22</v>
      </c>
      <c r="X53" s="4">
        <v>44</v>
      </c>
      <c r="Y53" s="4">
        <v>0</v>
      </c>
      <c r="Z53" s="4">
        <v>488</v>
      </c>
      <c r="AA53" s="4">
        <v>28</v>
      </c>
      <c r="AB53" s="4">
        <v>0</v>
      </c>
      <c r="AC53" s="4">
        <v>17</v>
      </c>
      <c r="AD53" s="5">
        <v>114</v>
      </c>
      <c r="AE53" s="1">
        <v>1028</v>
      </c>
      <c r="AF53" s="1">
        <v>365</v>
      </c>
      <c r="AG53" s="1">
        <v>663</v>
      </c>
      <c r="AH53" s="1">
        <v>793</v>
      </c>
      <c r="AI53" s="1">
        <v>122</v>
      </c>
      <c r="AJ53" s="1">
        <v>49</v>
      </c>
      <c r="AK53" s="1">
        <v>22</v>
      </c>
      <c r="AL53" s="1">
        <v>42</v>
      </c>
      <c r="AM53" s="1">
        <v>0</v>
      </c>
      <c r="AN53" s="1">
        <v>411</v>
      </c>
      <c r="AO53" s="1">
        <v>25</v>
      </c>
      <c r="AP53" s="1">
        <v>0</v>
      </c>
      <c r="AQ53" s="1">
        <v>17</v>
      </c>
      <c r="AR53" s="1">
        <v>92</v>
      </c>
    </row>
    <row r="54" spans="1:44" x14ac:dyDescent="0.2">
      <c r="A54" t="s">
        <v>63</v>
      </c>
      <c r="B54" s="6" t="s">
        <v>64</v>
      </c>
      <c r="C54" s="2">
        <v>79.527559055118104</v>
      </c>
      <c r="D54" s="2">
        <v>78.048780487804876</v>
      </c>
      <c r="E54" s="2">
        <v>80.232558139534888</v>
      </c>
      <c r="F54" s="2">
        <v>79.166666666666671</v>
      </c>
      <c r="G54" s="2">
        <v>80</v>
      </c>
      <c r="H54" s="2">
        <v>86.36363636363636</v>
      </c>
      <c r="J54" s="2">
        <v>33.333333333333336</v>
      </c>
      <c r="K54" s="2">
        <v>100</v>
      </c>
      <c r="L54" s="2">
        <v>79.012345679012341</v>
      </c>
      <c r="M54" s="2">
        <v>83.333333333333329</v>
      </c>
      <c r="N54" s="2">
        <v>100</v>
      </c>
      <c r="O54" s="2">
        <v>100</v>
      </c>
      <c r="P54" s="2">
        <v>80</v>
      </c>
      <c r="Q54" s="3">
        <v>127</v>
      </c>
      <c r="R54" s="4">
        <v>41</v>
      </c>
      <c r="S54" s="4">
        <v>86</v>
      </c>
      <c r="T54" s="4">
        <v>96</v>
      </c>
      <c r="U54" s="4">
        <v>5</v>
      </c>
      <c r="V54" s="4">
        <v>22</v>
      </c>
      <c r="W54" s="4">
        <v>0</v>
      </c>
      <c r="X54" s="4">
        <v>3</v>
      </c>
      <c r="Y54" s="4">
        <v>1</v>
      </c>
      <c r="Z54" s="4">
        <v>81</v>
      </c>
      <c r="AA54" s="4">
        <v>6</v>
      </c>
      <c r="AB54" s="4">
        <v>2</v>
      </c>
      <c r="AC54" s="4">
        <v>16</v>
      </c>
      <c r="AD54" s="5">
        <v>30</v>
      </c>
      <c r="AE54" s="1">
        <v>101</v>
      </c>
      <c r="AF54" s="1">
        <v>32</v>
      </c>
      <c r="AG54" s="1">
        <v>69</v>
      </c>
      <c r="AH54" s="1">
        <v>76</v>
      </c>
      <c r="AI54" s="1">
        <v>4</v>
      </c>
      <c r="AJ54" s="1">
        <v>19</v>
      </c>
      <c r="AK54" s="1">
        <v>0</v>
      </c>
      <c r="AL54" s="1">
        <v>1</v>
      </c>
      <c r="AM54" s="1">
        <v>1</v>
      </c>
      <c r="AN54" s="1">
        <v>64</v>
      </c>
      <c r="AO54" s="1">
        <v>5</v>
      </c>
      <c r="AP54" s="1">
        <v>2</v>
      </c>
      <c r="AQ54" s="1">
        <v>16</v>
      </c>
      <c r="AR54" s="1">
        <v>24</v>
      </c>
    </row>
    <row r="55" spans="1:44" x14ac:dyDescent="0.2">
      <c r="A55" t="s">
        <v>107</v>
      </c>
      <c r="B55" s="6" t="s">
        <v>108</v>
      </c>
      <c r="C55" s="2">
        <v>85.143198090692124</v>
      </c>
      <c r="D55" s="2">
        <v>84.355179704016919</v>
      </c>
      <c r="E55" s="2">
        <v>85.721676151060521</v>
      </c>
      <c r="F55" s="2">
        <v>90.369181380417331</v>
      </c>
      <c r="G55" s="2">
        <v>76.35524798154556</v>
      </c>
      <c r="H55" s="2">
        <v>84.615384615384613</v>
      </c>
      <c r="I55" s="2">
        <v>86.622807017543863</v>
      </c>
      <c r="J55" s="2">
        <v>76.92307692307692</v>
      </c>
      <c r="K55" s="2">
        <v>89.729729729729726</v>
      </c>
      <c r="L55" s="2">
        <v>82.817243472981176</v>
      </c>
      <c r="M55" s="2">
        <v>92.5</v>
      </c>
      <c r="N55" s="2">
        <v>85.416666666666671</v>
      </c>
      <c r="O55" s="2">
        <v>87.978142076502735</v>
      </c>
      <c r="P55" s="2">
        <v>81.770833333333329</v>
      </c>
      <c r="Q55" s="3">
        <v>3352</v>
      </c>
      <c r="R55" s="4">
        <v>1419</v>
      </c>
      <c r="S55" s="4">
        <v>1933</v>
      </c>
      <c r="T55" s="4">
        <v>1246</v>
      </c>
      <c r="U55" s="4">
        <v>867</v>
      </c>
      <c r="V55" s="4">
        <v>585</v>
      </c>
      <c r="W55" s="4">
        <v>456</v>
      </c>
      <c r="X55" s="4">
        <v>13</v>
      </c>
      <c r="Y55" s="4">
        <v>185</v>
      </c>
      <c r="Z55" s="4">
        <v>1647</v>
      </c>
      <c r="AA55" s="4">
        <v>40</v>
      </c>
      <c r="AB55" s="4">
        <v>144</v>
      </c>
      <c r="AC55" s="4">
        <v>183</v>
      </c>
      <c r="AD55" s="5">
        <v>576</v>
      </c>
      <c r="AE55" s="1">
        <v>2854</v>
      </c>
      <c r="AF55" s="1">
        <v>1197</v>
      </c>
      <c r="AG55" s="1">
        <v>1657</v>
      </c>
      <c r="AH55" s="1">
        <v>1126</v>
      </c>
      <c r="AI55" s="1">
        <v>662</v>
      </c>
      <c r="AJ55" s="1">
        <v>495</v>
      </c>
      <c r="AK55" s="1">
        <v>395</v>
      </c>
      <c r="AL55" s="1">
        <v>10</v>
      </c>
      <c r="AM55" s="1">
        <v>166</v>
      </c>
      <c r="AN55" s="1">
        <v>1364</v>
      </c>
      <c r="AO55" s="1">
        <v>37</v>
      </c>
      <c r="AP55" s="1">
        <v>123</v>
      </c>
      <c r="AQ55" s="1">
        <v>161</v>
      </c>
      <c r="AR55" s="1">
        <v>471</v>
      </c>
    </row>
    <row r="56" spans="1:44" x14ac:dyDescent="0.2">
      <c r="A56" t="s">
        <v>117</v>
      </c>
      <c r="B56" s="6" t="s">
        <v>118</v>
      </c>
      <c r="C56" s="2">
        <v>82.545839210155151</v>
      </c>
      <c r="D56" s="2">
        <v>77.838996020814207</v>
      </c>
      <c r="E56" s="2">
        <v>85.479870253768368</v>
      </c>
      <c r="F56" s="2">
        <v>86.092715231788077</v>
      </c>
      <c r="G56" s="2">
        <v>78.996282527881036</v>
      </c>
      <c r="H56" s="2">
        <v>79.587096774193554</v>
      </c>
      <c r="I56" s="2">
        <v>82.426778242677827</v>
      </c>
      <c r="J56" s="2">
        <v>73.529411764705884</v>
      </c>
      <c r="K56" s="2">
        <v>89.361702127659569</v>
      </c>
      <c r="L56" s="2">
        <v>83.85474860335195</v>
      </c>
      <c r="M56" s="2">
        <v>86.061946902654867</v>
      </c>
      <c r="N56" s="2">
        <v>80.519480519480524</v>
      </c>
      <c r="O56" s="2">
        <v>93.902439024390247</v>
      </c>
      <c r="P56" s="2">
        <v>88.782358581016297</v>
      </c>
      <c r="Q56" s="3">
        <v>8508</v>
      </c>
      <c r="R56" s="4">
        <v>3267</v>
      </c>
      <c r="S56" s="4">
        <v>5241</v>
      </c>
      <c r="T56" s="4">
        <v>3775</v>
      </c>
      <c r="U56" s="4">
        <v>538</v>
      </c>
      <c r="V56" s="4">
        <v>3875</v>
      </c>
      <c r="W56" s="4">
        <v>239</v>
      </c>
      <c r="X56" s="4">
        <v>34</v>
      </c>
      <c r="Y56" s="4">
        <v>47</v>
      </c>
      <c r="Z56" s="4">
        <v>5370</v>
      </c>
      <c r="AA56" s="4">
        <v>452</v>
      </c>
      <c r="AB56" s="4">
        <v>154</v>
      </c>
      <c r="AC56" s="4">
        <v>164</v>
      </c>
      <c r="AD56" s="5">
        <v>1043</v>
      </c>
      <c r="AE56" s="1">
        <v>7023</v>
      </c>
      <c r="AF56" s="1">
        <v>2543</v>
      </c>
      <c r="AG56" s="1">
        <v>4480</v>
      </c>
      <c r="AH56" s="1">
        <v>3250</v>
      </c>
      <c r="AI56" s="1">
        <v>425</v>
      </c>
      <c r="AJ56" s="1">
        <v>3084</v>
      </c>
      <c r="AK56" s="1">
        <v>197</v>
      </c>
      <c r="AL56" s="1">
        <v>25</v>
      </c>
      <c r="AM56" s="1">
        <v>42</v>
      </c>
      <c r="AN56" s="1">
        <v>4503</v>
      </c>
      <c r="AO56" s="1">
        <v>389</v>
      </c>
      <c r="AP56" s="1">
        <v>124</v>
      </c>
      <c r="AQ56" s="1">
        <v>154</v>
      </c>
      <c r="AR56" s="1">
        <v>926</v>
      </c>
    </row>
    <row r="57" spans="1:44" x14ac:dyDescent="0.2">
      <c r="A57" t="s">
        <v>69</v>
      </c>
      <c r="B57" s="6" t="s">
        <v>70</v>
      </c>
      <c r="C57" s="2">
        <v>80.020768431983385</v>
      </c>
      <c r="D57" s="2">
        <v>76.518218623481786</v>
      </c>
      <c r="E57" s="2">
        <v>83.710021321961619</v>
      </c>
      <c r="F57" s="2">
        <v>80.976050610031635</v>
      </c>
      <c r="G57" s="2">
        <v>75.316455696202539</v>
      </c>
      <c r="H57" s="2">
        <v>77.629285299244629</v>
      </c>
      <c r="I57" s="2">
        <v>91.015625</v>
      </c>
      <c r="J57" s="2">
        <v>81.818181818181813</v>
      </c>
      <c r="K57" s="2">
        <v>91.525423728813564</v>
      </c>
      <c r="L57" s="2">
        <v>79.879518072289159</v>
      </c>
      <c r="M57" s="2">
        <v>69.230769230769226</v>
      </c>
      <c r="N57" s="2">
        <v>75</v>
      </c>
      <c r="O57" s="2">
        <v>100</v>
      </c>
      <c r="P57" s="2">
        <v>90.909090909090907</v>
      </c>
      <c r="Q57" s="3">
        <v>4815</v>
      </c>
      <c r="R57" s="4">
        <v>2470</v>
      </c>
      <c r="S57" s="4">
        <v>2345</v>
      </c>
      <c r="T57" s="4">
        <v>2213</v>
      </c>
      <c r="U57" s="4">
        <v>474</v>
      </c>
      <c r="V57" s="4">
        <v>1721</v>
      </c>
      <c r="W57" s="4">
        <v>256</v>
      </c>
      <c r="X57" s="4">
        <v>33</v>
      </c>
      <c r="Y57" s="4">
        <v>118</v>
      </c>
      <c r="Z57" s="4">
        <v>830</v>
      </c>
      <c r="AA57" s="4">
        <v>39</v>
      </c>
      <c r="AB57" s="4">
        <v>8</v>
      </c>
      <c r="AC57" s="4">
        <v>3</v>
      </c>
      <c r="AD57" s="5">
        <v>11</v>
      </c>
      <c r="AE57" s="1">
        <v>3853</v>
      </c>
      <c r="AF57" s="1">
        <v>1890</v>
      </c>
      <c r="AG57" s="1">
        <v>1963</v>
      </c>
      <c r="AH57" s="1">
        <v>1792</v>
      </c>
      <c r="AI57" s="1">
        <v>357</v>
      </c>
      <c r="AJ57" s="1">
        <v>1336</v>
      </c>
      <c r="AK57" s="1">
        <v>233</v>
      </c>
      <c r="AL57" s="1">
        <v>27</v>
      </c>
      <c r="AM57" s="1">
        <v>108</v>
      </c>
      <c r="AN57" s="1">
        <v>663</v>
      </c>
      <c r="AO57" s="1">
        <v>27</v>
      </c>
      <c r="AP57" s="1">
        <v>6</v>
      </c>
      <c r="AQ57" s="1">
        <v>3</v>
      </c>
      <c r="AR57" s="1">
        <v>10</v>
      </c>
    </row>
    <row r="58" spans="1:44" x14ac:dyDescent="0.2">
      <c r="A58" t="s">
        <v>141</v>
      </c>
      <c r="B58" s="6" t="s">
        <v>142</v>
      </c>
      <c r="C58" s="2">
        <v>79.134039613081526</v>
      </c>
      <c r="D58" s="2">
        <v>78.431372549019613</v>
      </c>
      <c r="E58" s="2">
        <v>79.601226993865026</v>
      </c>
      <c r="F58" s="2">
        <v>83.435582822085891</v>
      </c>
      <c r="G58" s="2">
        <v>71.593090211132434</v>
      </c>
      <c r="H58" s="2">
        <v>79.710144927536234</v>
      </c>
      <c r="I58" s="2">
        <v>89.65517241379311</v>
      </c>
      <c r="J58" s="2">
        <v>60</v>
      </c>
      <c r="K58" s="2">
        <v>84.848484848484844</v>
      </c>
      <c r="L58" s="2">
        <v>78.053097345132741</v>
      </c>
      <c r="M58" s="2">
        <v>70.588235294117652</v>
      </c>
      <c r="N58" s="2">
        <v>100</v>
      </c>
      <c r="O58" s="2">
        <v>100</v>
      </c>
      <c r="P58" s="2">
        <v>100</v>
      </c>
      <c r="Q58" s="3">
        <v>2171</v>
      </c>
      <c r="R58" s="4">
        <v>867</v>
      </c>
      <c r="S58" s="4">
        <v>1304</v>
      </c>
      <c r="T58" s="4">
        <v>652</v>
      </c>
      <c r="U58" s="4">
        <v>521</v>
      </c>
      <c r="V58" s="4">
        <v>897</v>
      </c>
      <c r="W58" s="4">
        <v>58</v>
      </c>
      <c r="X58" s="4">
        <v>10</v>
      </c>
      <c r="Y58" s="4">
        <v>33</v>
      </c>
      <c r="Z58" s="4">
        <v>565</v>
      </c>
      <c r="AA58" s="4">
        <v>17</v>
      </c>
      <c r="AB58" s="4">
        <v>9</v>
      </c>
      <c r="AC58" s="4">
        <v>1</v>
      </c>
      <c r="AD58" s="5">
        <v>6</v>
      </c>
      <c r="AE58" s="1">
        <v>1718</v>
      </c>
      <c r="AF58" s="1">
        <v>680</v>
      </c>
      <c r="AG58" s="1">
        <v>1038</v>
      </c>
      <c r="AH58" s="1">
        <v>544</v>
      </c>
      <c r="AI58" s="1">
        <v>373</v>
      </c>
      <c r="AJ58" s="1">
        <v>715</v>
      </c>
      <c r="AK58" s="1">
        <v>52</v>
      </c>
      <c r="AL58" s="1">
        <v>6</v>
      </c>
      <c r="AM58" s="1">
        <v>28</v>
      </c>
      <c r="AN58" s="1">
        <v>441</v>
      </c>
      <c r="AO58" s="1">
        <v>12</v>
      </c>
      <c r="AP58" s="1">
        <v>9</v>
      </c>
      <c r="AQ58" s="1">
        <v>1</v>
      </c>
      <c r="AR58" s="1">
        <v>6</v>
      </c>
    </row>
    <row r="59" spans="1:44" x14ac:dyDescent="0.2">
      <c r="A59" t="s">
        <v>1</v>
      </c>
      <c r="B59" s="6" t="s">
        <v>2</v>
      </c>
      <c r="C59" s="2">
        <v>81.875563570784493</v>
      </c>
      <c r="D59" s="2">
        <v>78.121878121878126</v>
      </c>
      <c r="E59" s="2">
        <v>84.963023829087916</v>
      </c>
      <c r="F59" s="2">
        <v>81.868131868131869</v>
      </c>
      <c r="G59" s="2">
        <v>79.333333333333329</v>
      </c>
      <c r="H59" s="2">
        <v>79.74683544303798</v>
      </c>
      <c r="I59" s="2">
        <v>90.217391304347828</v>
      </c>
      <c r="J59" s="2">
        <v>73.333333333333329</v>
      </c>
      <c r="K59" s="2">
        <v>90.816326530612244</v>
      </c>
      <c r="L59" s="2">
        <v>80.104712041884824</v>
      </c>
      <c r="M59" s="2">
        <v>89.473684210526315</v>
      </c>
      <c r="N59" s="2">
        <v>77.777777777777771</v>
      </c>
      <c r="O59" s="2">
        <v>0</v>
      </c>
      <c r="P59" s="2">
        <v>75</v>
      </c>
      <c r="Q59" s="3">
        <v>2218</v>
      </c>
      <c r="R59" s="4">
        <v>1001</v>
      </c>
      <c r="S59" s="4">
        <v>1217</v>
      </c>
      <c r="T59" s="4">
        <v>910</v>
      </c>
      <c r="U59" s="4">
        <v>300</v>
      </c>
      <c r="V59" s="4">
        <v>711</v>
      </c>
      <c r="W59" s="4">
        <v>184</v>
      </c>
      <c r="X59" s="4">
        <v>15</v>
      </c>
      <c r="Y59" s="4">
        <v>98</v>
      </c>
      <c r="Z59" s="4">
        <v>382</v>
      </c>
      <c r="AA59" s="4">
        <v>19</v>
      </c>
      <c r="AB59" s="4">
        <v>9</v>
      </c>
      <c r="AC59" s="4">
        <v>1</v>
      </c>
      <c r="AD59" s="5">
        <v>4</v>
      </c>
      <c r="AE59" s="1">
        <v>1816</v>
      </c>
      <c r="AF59" s="1">
        <v>782</v>
      </c>
      <c r="AG59" s="1">
        <v>1034</v>
      </c>
      <c r="AH59" s="1">
        <v>745</v>
      </c>
      <c r="AI59" s="1">
        <v>238</v>
      </c>
      <c r="AJ59" s="1">
        <v>567</v>
      </c>
      <c r="AK59" s="1">
        <v>166</v>
      </c>
      <c r="AL59" s="1">
        <v>11</v>
      </c>
      <c r="AM59" s="1">
        <v>89</v>
      </c>
      <c r="AN59" s="1">
        <v>306</v>
      </c>
      <c r="AO59" s="1">
        <v>17</v>
      </c>
      <c r="AP59" s="1">
        <v>7</v>
      </c>
      <c r="AQ59" s="1">
        <v>0</v>
      </c>
      <c r="AR59" s="1">
        <v>3</v>
      </c>
    </row>
    <row r="60" spans="1:44" x14ac:dyDescent="0.2">
      <c r="A60" t="s">
        <v>157</v>
      </c>
      <c r="B60" s="6" t="s">
        <v>158</v>
      </c>
      <c r="C60" s="2">
        <v>80.094212651413187</v>
      </c>
      <c r="D60" s="2">
        <v>76.849237718802939</v>
      </c>
      <c r="E60" s="2">
        <v>83.050411522633752</v>
      </c>
      <c r="F60" s="2">
        <v>81.417374265186155</v>
      </c>
      <c r="G60" s="2">
        <v>75.168431183830606</v>
      </c>
      <c r="H60" s="2">
        <v>78.116858950502419</v>
      </c>
      <c r="I60" s="2">
        <v>91.206030150753776</v>
      </c>
      <c r="J60" s="2">
        <v>74.468085106382972</v>
      </c>
      <c r="K60" s="2">
        <v>91.370558375634516</v>
      </c>
      <c r="L60" s="2">
        <v>79.679533867443553</v>
      </c>
      <c r="M60" s="2">
        <v>70.909090909090907</v>
      </c>
      <c r="N60" s="2">
        <v>82.352941176470594</v>
      </c>
      <c r="O60" s="2">
        <v>100</v>
      </c>
      <c r="P60" s="2">
        <v>100</v>
      </c>
      <c r="Q60" s="3">
        <v>7430</v>
      </c>
      <c r="R60" s="4">
        <v>3542</v>
      </c>
      <c r="S60" s="4">
        <v>3888</v>
      </c>
      <c r="T60" s="4">
        <v>3062</v>
      </c>
      <c r="U60" s="4">
        <v>1039</v>
      </c>
      <c r="V60" s="4">
        <v>2687</v>
      </c>
      <c r="W60" s="4">
        <v>398</v>
      </c>
      <c r="X60" s="4">
        <v>47</v>
      </c>
      <c r="Y60" s="4">
        <v>197</v>
      </c>
      <c r="Z60" s="4">
        <v>1373</v>
      </c>
      <c r="AA60" s="4">
        <v>55</v>
      </c>
      <c r="AB60" s="4">
        <v>17</v>
      </c>
      <c r="AC60" s="4">
        <v>3</v>
      </c>
      <c r="AD60" s="5">
        <v>11</v>
      </c>
      <c r="AE60" s="1">
        <v>5951</v>
      </c>
      <c r="AF60" s="1">
        <v>2722</v>
      </c>
      <c r="AG60" s="1">
        <v>3229</v>
      </c>
      <c r="AH60" s="1">
        <v>2493</v>
      </c>
      <c r="AI60" s="1">
        <v>781</v>
      </c>
      <c r="AJ60" s="1">
        <v>2099</v>
      </c>
      <c r="AK60" s="1">
        <v>363</v>
      </c>
      <c r="AL60" s="1">
        <v>35</v>
      </c>
      <c r="AM60" s="1">
        <v>180</v>
      </c>
      <c r="AN60" s="1">
        <v>1094</v>
      </c>
      <c r="AO60" s="1">
        <v>39</v>
      </c>
      <c r="AP60" s="1">
        <v>14</v>
      </c>
      <c r="AQ60" s="1">
        <v>3</v>
      </c>
      <c r="AR60" s="1">
        <v>11</v>
      </c>
    </row>
    <row r="61" spans="1:44" x14ac:dyDescent="0.2">
      <c r="A61" t="s">
        <v>71</v>
      </c>
      <c r="B61" s="6" t="s">
        <v>72</v>
      </c>
      <c r="C61" s="2">
        <v>86.243121560780395</v>
      </c>
      <c r="D61" s="2">
        <v>83.565459610027858</v>
      </c>
      <c r="E61" s="2">
        <v>89.370932754880698</v>
      </c>
      <c r="F61" s="2">
        <v>86.99254349627175</v>
      </c>
      <c r="G61" s="2">
        <v>72</v>
      </c>
      <c r="H61" s="2">
        <v>87.347560975609753</v>
      </c>
      <c r="I61" s="2">
        <v>84.21052631578948</v>
      </c>
      <c r="J61" s="2">
        <v>69.230769230769226</v>
      </c>
      <c r="K61" s="2">
        <v>100</v>
      </c>
      <c r="L61" s="2">
        <v>88.235294117647058</v>
      </c>
      <c r="M61" s="2">
        <v>95</v>
      </c>
      <c r="O61" s="2">
        <v>100</v>
      </c>
      <c r="P61" s="2">
        <v>93.641618497109832</v>
      </c>
      <c r="Q61" s="3">
        <v>1999</v>
      </c>
      <c r="R61" s="4">
        <v>1077</v>
      </c>
      <c r="S61" s="4">
        <v>922</v>
      </c>
      <c r="T61" s="4">
        <v>1207</v>
      </c>
      <c r="U61" s="4">
        <v>100</v>
      </c>
      <c r="V61" s="4">
        <v>656</v>
      </c>
      <c r="W61" s="4">
        <v>19</v>
      </c>
      <c r="X61" s="4">
        <v>13</v>
      </c>
      <c r="Y61" s="4">
        <v>4</v>
      </c>
      <c r="Z61" s="4">
        <v>1088</v>
      </c>
      <c r="AA61" s="4">
        <v>20</v>
      </c>
      <c r="AB61" s="4">
        <v>0</v>
      </c>
      <c r="AC61" s="4">
        <v>26</v>
      </c>
      <c r="AD61" s="5">
        <v>173</v>
      </c>
      <c r="AE61" s="1">
        <v>1724</v>
      </c>
      <c r="AF61" s="1">
        <v>900</v>
      </c>
      <c r="AG61" s="1">
        <v>824</v>
      </c>
      <c r="AH61" s="1">
        <v>1050</v>
      </c>
      <c r="AI61" s="1">
        <v>72</v>
      </c>
      <c r="AJ61" s="1">
        <v>573</v>
      </c>
      <c r="AK61" s="1">
        <v>16</v>
      </c>
      <c r="AL61" s="1">
        <v>9</v>
      </c>
      <c r="AM61" s="1">
        <v>4</v>
      </c>
      <c r="AN61" s="1">
        <v>960</v>
      </c>
      <c r="AO61" s="1">
        <v>19</v>
      </c>
      <c r="AP61" s="1">
        <v>0</v>
      </c>
      <c r="AQ61" s="1">
        <v>26</v>
      </c>
      <c r="AR61" s="1">
        <v>162</v>
      </c>
    </row>
    <row r="62" spans="1:44" x14ac:dyDescent="0.2">
      <c r="A62" t="s">
        <v>159</v>
      </c>
      <c r="B62" s="6" t="s">
        <v>160</v>
      </c>
      <c r="C62" s="2">
        <v>78.007518796992485</v>
      </c>
      <c r="D62" s="2">
        <v>75.199445022545959</v>
      </c>
      <c r="E62" s="2">
        <v>79.780941949616647</v>
      </c>
      <c r="F62" s="2">
        <v>82.186234817813769</v>
      </c>
      <c r="G62" s="2">
        <v>78.787878787878782</v>
      </c>
      <c r="H62" s="2">
        <v>77.545766590389022</v>
      </c>
      <c r="I62" s="2">
        <v>90.697674418604649</v>
      </c>
      <c r="J62" s="2">
        <v>85.714285714285708</v>
      </c>
      <c r="K62" s="2">
        <v>90</v>
      </c>
      <c r="L62" s="2">
        <v>78.31074035453598</v>
      </c>
      <c r="M62" s="2">
        <v>72.222222222222229</v>
      </c>
      <c r="P62" s="2">
        <v>100</v>
      </c>
      <c r="Q62" s="3">
        <v>7448</v>
      </c>
      <c r="R62" s="4">
        <v>2883</v>
      </c>
      <c r="S62" s="4">
        <v>4565</v>
      </c>
      <c r="T62" s="4">
        <v>247</v>
      </c>
      <c r="U62" s="4">
        <v>33</v>
      </c>
      <c r="V62" s="4">
        <v>6992</v>
      </c>
      <c r="W62" s="4">
        <v>129</v>
      </c>
      <c r="X62" s="4">
        <v>7</v>
      </c>
      <c r="Y62" s="4">
        <v>40</v>
      </c>
      <c r="Z62" s="4">
        <v>3836</v>
      </c>
      <c r="AA62" s="4">
        <v>90</v>
      </c>
      <c r="AB62" s="4">
        <v>0</v>
      </c>
      <c r="AC62" s="4">
        <v>0</v>
      </c>
      <c r="AD62" s="5">
        <v>1</v>
      </c>
      <c r="AE62" s="1">
        <v>5810</v>
      </c>
      <c r="AF62" s="1">
        <v>2168</v>
      </c>
      <c r="AG62" s="1">
        <v>3642</v>
      </c>
      <c r="AH62" s="1">
        <v>203</v>
      </c>
      <c r="AI62" s="1">
        <v>26</v>
      </c>
      <c r="AJ62" s="1">
        <v>5422</v>
      </c>
      <c r="AK62" s="1">
        <v>117</v>
      </c>
      <c r="AL62" s="1">
        <v>6</v>
      </c>
      <c r="AM62" s="1">
        <v>36</v>
      </c>
      <c r="AN62" s="1">
        <v>3004</v>
      </c>
      <c r="AO62" s="1">
        <v>65</v>
      </c>
      <c r="AP62" s="1">
        <v>0</v>
      </c>
      <c r="AQ62" s="1">
        <v>0</v>
      </c>
      <c r="AR62" s="1">
        <v>1</v>
      </c>
    </row>
    <row r="63" spans="1:44" x14ac:dyDescent="0.2">
      <c r="A63" t="s">
        <v>7</v>
      </c>
      <c r="B63" s="6" t="s">
        <v>8</v>
      </c>
      <c r="C63" s="2">
        <v>80.821917808219183</v>
      </c>
      <c r="D63" s="2">
        <v>78.571428571428569</v>
      </c>
      <c r="E63" s="2">
        <v>83.870967741935488</v>
      </c>
      <c r="F63" s="2">
        <v>88.63636363636364</v>
      </c>
      <c r="G63" s="2">
        <v>75</v>
      </c>
      <c r="H63" s="2">
        <v>61.111111111111114</v>
      </c>
      <c r="I63" s="2">
        <v>80</v>
      </c>
      <c r="J63" s="2">
        <v>100</v>
      </c>
      <c r="L63" s="2">
        <v>79.166666666666671</v>
      </c>
      <c r="M63" s="2">
        <v>72.093023255813947</v>
      </c>
      <c r="N63" s="2">
        <v>75</v>
      </c>
      <c r="P63" s="2">
        <v>100</v>
      </c>
      <c r="Q63" s="3">
        <v>73</v>
      </c>
      <c r="R63" s="4">
        <v>42</v>
      </c>
      <c r="S63" s="4">
        <v>31</v>
      </c>
      <c r="T63" s="4">
        <v>44</v>
      </c>
      <c r="U63" s="4">
        <v>4</v>
      </c>
      <c r="V63" s="4">
        <v>18</v>
      </c>
      <c r="W63" s="4">
        <v>5</v>
      </c>
      <c r="X63" s="4">
        <v>2</v>
      </c>
      <c r="Y63" s="4">
        <v>0</v>
      </c>
      <c r="Z63" s="4">
        <v>48</v>
      </c>
      <c r="AA63" s="4">
        <v>43</v>
      </c>
      <c r="AB63" s="4">
        <v>4</v>
      </c>
      <c r="AC63" s="4">
        <v>0</v>
      </c>
      <c r="AD63" s="5">
        <v>4</v>
      </c>
      <c r="AE63" s="1">
        <v>59</v>
      </c>
      <c r="AF63" s="1">
        <v>33</v>
      </c>
      <c r="AG63" s="1">
        <v>26</v>
      </c>
      <c r="AH63" s="1">
        <v>39</v>
      </c>
      <c r="AI63" s="1">
        <v>3</v>
      </c>
      <c r="AJ63" s="1">
        <v>11</v>
      </c>
      <c r="AK63" s="1">
        <v>4</v>
      </c>
      <c r="AL63" s="1">
        <v>2</v>
      </c>
      <c r="AM63" s="1">
        <v>0</v>
      </c>
      <c r="AN63" s="1">
        <v>38</v>
      </c>
      <c r="AO63" s="1">
        <v>31</v>
      </c>
      <c r="AP63" s="1">
        <v>3</v>
      </c>
      <c r="AQ63" s="1">
        <v>0</v>
      </c>
      <c r="AR63" s="1">
        <v>4</v>
      </c>
    </row>
    <row r="64" spans="1:44" x14ac:dyDescent="0.2">
      <c r="A64" t="s">
        <v>73</v>
      </c>
      <c r="B64" s="6" t="s">
        <v>74</v>
      </c>
      <c r="C64" s="2">
        <v>84.482758620689651</v>
      </c>
      <c r="D64" s="2">
        <v>80.760095011876487</v>
      </c>
      <c r="E64" s="2">
        <v>86.784140969162991</v>
      </c>
      <c r="F64" s="2">
        <v>82.142857142857139</v>
      </c>
      <c r="G64" s="2">
        <v>100</v>
      </c>
      <c r="H64" s="2">
        <v>84.719101123595507</v>
      </c>
      <c r="I64" s="2">
        <v>100</v>
      </c>
      <c r="J64" s="2">
        <v>100</v>
      </c>
      <c r="K64" s="2">
        <v>81.481481481481481</v>
      </c>
      <c r="L64" s="2">
        <v>90.909090909090907</v>
      </c>
      <c r="M64" s="2">
        <v>72.727272727272734</v>
      </c>
      <c r="N64" s="2">
        <v>87.820512820512818</v>
      </c>
      <c r="O64" s="2">
        <v>0</v>
      </c>
      <c r="P64" s="2">
        <v>86.956521739130437</v>
      </c>
      <c r="Q64" s="3">
        <v>1102</v>
      </c>
      <c r="R64" s="4">
        <v>421</v>
      </c>
      <c r="S64" s="4">
        <v>681</v>
      </c>
      <c r="T64" s="4">
        <v>168</v>
      </c>
      <c r="U64" s="4">
        <v>10</v>
      </c>
      <c r="V64" s="4">
        <v>890</v>
      </c>
      <c r="W64" s="4">
        <v>4</v>
      </c>
      <c r="X64" s="4">
        <v>3</v>
      </c>
      <c r="Y64" s="4">
        <v>27</v>
      </c>
      <c r="Z64" s="4">
        <v>33</v>
      </c>
      <c r="AA64" s="4">
        <v>22</v>
      </c>
      <c r="AB64" s="4">
        <v>468</v>
      </c>
      <c r="AC64" s="4">
        <v>1</v>
      </c>
      <c r="AD64" s="5">
        <v>23</v>
      </c>
      <c r="AE64" s="1">
        <v>931</v>
      </c>
      <c r="AF64" s="1">
        <v>340</v>
      </c>
      <c r="AG64" s="1">
        <v>591</v>
      </c>
      <c r="AH64" s="1">
        <v>138</v>
      </c>
      <c r="AI64" s="1">
        <v>10</v>
      </c>
      <c r="AJ64" s="1">
        <v>754</v>
      </c>
      <c r="AK64" s="1">
        <v>4</v>
      </c>
      <c r="AL64" s="1">
        <v>3</v>
      </c>
      <c r="AM64" s="1">
        <v>22</v>
      </c>
      <c r="AN64" s="1">
        <v>30</v>
      </c>
      <c r="AO64" s="1">
        <v>16</v>
      </c>
      <c r="AP64" s="1">
        <v>411</v>
      </c>
      <c r="AQ64" s="1">
        <v>0</v>
      </c>
      <c r="AR64" s="1">
        <v>20</v>
      </c>
    </row>
    <row r="65" spans="1:44" x14ac:dyDescent="0.2">
      <c r="A65" t="s">
        <v>67</v>
      </c>
      <c r="B65" s="6" t="s">
        <v>68</v>
      </c>
      <c r="C65" s="2">
        <v>91.759964173757282</v>
      </c>
      <c r="D65" s="2">
        <v>92.159498207885306</v>
      </c>
      <c r="E65" s="2">
        <v>91.360787824529993</v>
      </c>
      <c r="F65" s="2">
        <v>93.233082706766922</v>
      </c>
      <c r="G65" s="2">
        <v>87.404580152671755</v>
      </c>
      <c r="H65" s="2">
        <v>91.712707182320443</v>
      </c>
      <c r="I65" s="2">
        <v>92.708333333333329</v>
      </c>
      <c r="J65" s="2">
        <v>95.238095238095241</v>
      </c>
      <c r="K65" s="2">
        <v>100</v>
      </c>
      <c r="L65" s="2">
        <v>91.822429906542055</v>
      </c>
      <c r="M65" s="2">
        <v>89.156626506024097</v>
      </c>
      <c r="N65" s="2">
        <v>89.795918367346943</v>
      </c>
      <c r="O65" s="2">
        <v>94.736842105263165</v>
      </c>
      <c r="P65" s="2">
        <v>92.971246006389777</v>
      </c>
      <c r="Q65" s="3">
        <v>4466</v>
      </c>
      <c r="R65" s="4">
        <v>2232</v>
      </c>
      <c r="S65" s="4">
        <v>2234</v>
      </c>
      <c r="T65" s="4">
        <v>1463</v>
      </c>
      <c r="U65" s="4">
        <v>524</v>
      </c>
      <c r="V65" s="4">
        <v>2353</v>
      </c>
      <c r="W65" s="4">
        <v>96</v>
      </c>
      <c r="X65" s="4">
        <v>21</v>
      </c>
      <c r="Y65" s="4">
        <v>9</v>
      </c>
      <c r="Z65" s="4">
        <v>2568</v>
      </c>
      <c r="AA65" s="4">
        <v>166</v>
      </c>
      <c r="AB65" s="4">
        <v>49</v>
      </c>
      <c r="AC65" s="4">
        <v>38</v>
      </c>
      <c r="AD65" s="5">
        <v>313</v>
      </c>
      <c r="AE65" s="1">
        <v>4098</v>
      </c>
      <c r="AF65" s="1">
        <v>2057</v>
      </c>
      <c r="AG65" s="1">
        <v>2041</v>
      </c>
      <c r="AH65" s="1">
        <v>1364</v>
      </c>
      <c r="AI65" s="1">
        <v>458</v>
      </c>
      <c r="AJ65" s="1">
        <v>2158</v>
      </c>
      <c r="AK65" s="1">
        <v>89</v>
      </c>
      <c r="AL65" s="1">
        <v>20</v>
      </c>
      <c r="AM65" s="1">
        <v>9</v>
      </c>
      <c r="AN65" s="1">
        <v>2358</v>
      </c>
      <c r="AO65" s="1">
        <v>148</v>
      </c>
      <c r="AP65" s="1">
        <v>44</v>
      </c>
      <c r="AQ65" s="1">
        <v>36</v>
      </c>
      <c r="AR65" s="1">
        <v>291</v>
      </c>
    </row>
    <row r="66" spans="1:44" x14ac:dyDescent="0.2">
      <c r="A66" t="s">
        <v>75</v>
      </c>
      <c r="B66" s="6" t="s">
        <v>76</v>
      </c>
      <c r="C66" s="2">
        <v>78.710402472430985</v>
      </c>
      <c r="D66" s="2">
        <v>75.813192803925133</v>
      </c>
      <c r="E66" s="2">
        <v>80.535836959010766</v>
      </c>
      <c r="F66" s="2">
        <v>82.083029861616893</v>
      </c>
      <c r="G66" s="2">
        <v>70.169361046959196</v>
      </c>
      <c r="H66" s="2">
        <v>74.720728175424085</v>
      </c>
      <c r="I66" s="2">
        <v>82.186732186732186</v>
      </c>
      <c r="J66" s="2">
        <v>85.333333333333329</v>
      </c>
      <c r="K66" s="2">
        <v>86.315789473684205</v>
      </c>
      <c r="L66" s="2">
        <v>80.05747126436782</v>
      </c>
      <c r="M66" s="2">
        <v>82.926829268292678</v>
      </c>
      <c r="N66" s="2">
        <v>50</v>
      </c>
      <c r="Q66" s="3">
        <v>14237</v>
      </c>
      <c r="R66" s="4">
        <v>5503</v>
      </c>
      <c r="S66" s="4">
        <v>8734</v>
      </c>
      <c r="T66" s="4">
        <v>8238</v>
      </c>
      <c r="U66" s="4">
        <v>2598</v>
      </c>
      <c r="V66" s="4">
        <v>2417</v>
      </c>
      <c r="W66" s="4">
        <v>814</v>
      </c>
      <c r="X66" s="4">
        <v>75</v>
      </c>
      <c r="Y66" s="4">
        <v>95</v>
      </c>
      <c r="Z66" s="4">
        <v>3480</v>
      </c>
      <c r="AA66" s="4">
        <v>328</v>
      </c>
      <c r="AB66" s="4">
        <v>4</v>
      </c>
      <c r="AC66" s="4">
        <v>0</v>
      </c>
      <c r="AD66" s="5">
        <v>0</v>
      </c>
      <c r="AE66" s="1">
        <v>11206</v>
      </c>
      <c r="AF66" s="1">
        <v>4172</v>
      </c>
      <c r="AG66" s="1">
        <v>7034</v>
      </c>
      <c r="AH66" s="1">
        <v>6762</v>
      </c>
      <c r="AI66" s="1">
        <v>1823</v>
      </c>
      <c r="AJ66" s="1">
        <v>1806</v>
      </c>
      <c r="AK66" s="1">
        <v>669</v>
      </c>
      <c r="AL66" s="1">
        <v>64</v>
      </c>
      <c r="AM66" s="1">
        <v>82</v>
      </c>
      <c r="AN66" s="1">
        <v>2786</v>
      </c>
      <c r="AO66" s="1">
        <v>272</v>
      </c>
      <c r="AP66" s="1">
        <v>2</v>
      </c>
      <c r="AQ66" s="1">
        <v>0</v>
      </c>
      <c r="AR66" s="1">
        <v>0</v>
      </c>
    </row>
    <row r="67" spans="1:44" x14ac:dyDescent="0.2">
      <c r="A67" t="s">
        <v>111</v>
      </c>
      <c r="B67" s="6" t="s">
        <v>112</v>
      </c>
      <c r="C67" s="2">
        <v>79.238329238329243</v>
      </c>
      <c r="D67" s="2">
        <v>75.658453695836869</v>
      </c>
      <c r="E67" s="2">
        <v>81.265031265031269</v>
      </c>
      <c r="F67" s="2">
        <v>81.409331409331415</v>
      </c>
      <c r="G67" s="2">
        <v>71.057692307692307</v>
      </c>
      <c r="H67" s="2">
        <v>76.728110599078335</v>
      </c>
      <c r="I67" s="2">
        <v>81.989247311827953</v>
      </c>
      <c r="J67" s="2">
        <v>87.5</v>
      </c>
      <c r="K67" s="2">
        <v>88.095238095238102</v>
      </c>
      <c r="L67" s="2">
        <v>82.029950083194677</v>
      </c>
      <c r="M67" s="2">
        <v>79.76878612716763</v>
      </c>
      <c r="N67" s="2">
        <v>50</v>
      </c>
      <c r="P67" s="2">
        <v>66.666666666666671</v>
      </c>
      <c r="Q67" s="3">
        <v>6512</v>
      </c>
      <c r="R67" s="4">
        <v>2354</v>
      </c>
      <c r="S67" s="4">
        <v>4158</v>
      </c>
      <c r="T67" s="4">
        <v>4158</v>
      </c>
      <c r="U67" s="4">
        <v>1040</v>
      </c>
      <c r="V67" s="4">
        <v>868</v>
      </c>
      <c r="W67" s="4">
        <v>372</v>
      </c>
      <c r="X67" s="4">
        <v>32</v>
      </c>
      <c r="Y67" s="4">
        <v>42</v>
      </c>
      <c r="Z67" s="4">
        <v>1803</v>
      </c>
      <c r="AA67" s="4">
        <v>173</v>
      </c>
      <c r="AB67" s="4">
        <v>2</v>
      </c>
      <c r="AC67" s="4">
        <v>0</v>
      </c>
      <c r="AD67" s="5">
        <v>3</v>
      </c>
      <c r="AE67" s="1">
        <v>5160</v>
      </c>
      <c r="AF67" s="1">
        <v>1781</v>
      </c>
      <c r="AG67" s="1">
        <v>3379</v>
      </c>
      <c r="AH67" s="1">
        <v>3385</v>
      </c>
      <c r="AI67" s="1">
        <v>739</v>
      </c>
      <c r="AJ67" s="1">
        <v>666</v>
      </c>
      <c r="AK67" s="1">
        <v>305</v>
      </c>
      <c r="AL67" s="1">
        <v>28</v>
      </c>
      <c r="AM67" s="1">
        <v>37</v>
      </c>
      <c r="AN67" s="1">
        <v>1479</v>
      </c>
      <c r="AO67" s="1">
        <v>138</v>
      </c>
      <c r="AP67" s="1">
        <v>1</v>
      </c>
      <c r="AQ67" s="1">
        <v>0</v>
      </c>
      <c r="AR67" s="1">
        <v>2</v>
      </c>
    </row>
    <row r="68" spans="1:44" x14ac:dyDescent="0.2">
      <c r="A68" t="s">
        <v>135</v>
      </c>
      <c r="B68" s="6" t="s">
        <v>136</v>
      </c>
      <c r="C68" s="2">
        <v>80.548973143759881</v>
      </c>
      <c r="D68" s="2">
        <v>78.952934955050239</v>
      </c>
      <c r="E68" s="2">
        <v>81.500157579577689</v>
      </c>
      <c r="F68" s="2">
        <v>84.027560288130289</v>
      </c>
      <c r="G68" s="2">
        <v>70.510948905109487</v>
      </c>
      <c r="H68" s="2">
        <v>76.269315673289185</v>
      </c>
      <c r="I68" s="2">
        <v>78.969957081545061</v>
      </c>
      <c r="J68" s="2">
        <v>89.65517241379311</v>
      </c>
      <c r="K68" s="2">
        <v>66.666666666666671</v>
      </c>
      <c r="L68" s="2">
        <v>80.935251798561154</v>
      </c>
      <c r="M68" s="2">
        <v>88.888888888888886</v>
      </c>
      <c r="N68" s="2">
        <v>66.666666666666671</v>
      </c>
      <c r="P68" s="2">
        <v>50</v>
      </c>
      <c r="Q68" s="3">
        <v>5064</v>
      </c>
      <c r="R68" s="4">
        <v>1891</v>
      </c>
      <c r="S68" s="4">
        <v>3173</v>
      </c>
      <c r="T68" s="4">
        <v>3193</v>
      </c>
      <c r="U68" s="4">
        <v>685</v>
      </c>
      <c r="V68" s="4">
        <v>906</v>
      </c>
      <c r="W68" s="4">
        <v>233</v>
      </c>
      <c r="X68" s="4">
        <v>29</v>
      </c>
      <c r="Y68" s="4">
        <v>18</v>
      </c>
      <c r="Z68" s="4">
        <v>1390</v>
      </c>
      <c r="AA68" s="4">
        <v>108</v>
      </c>
      <c r="AB68" s="4">
        <v>3</v>
      </c>
      <c r="AC68" s="4">
        <v>0</v>
      </c>
      <c r="AD68" s="5">
        <v>2</v>
      </c>
      <c r="AE68" s="1">
        <v>4079</v>
      </c>
      <c r="AF68" s="1">
        <v>1493</v>
      </c>
      <c r="AG68" s="1">
        <v>2586</v>
      </c>
      <c r="AH68" s="1">
        <v>2683</v>
      </c>
      <c r="AI68" s="1">
        <v>483</v>
      </c>
      <c r="AJ68" s="1">
        <v>691</v>
      </c>
      <c r="AK68" s="1">
        <v>184</v>
      </c>
      <c r="AL68" s="1">
        <v>26</v>
      </c>
      <c r="AM68" s="1">
        <v>12</v>
      </c>
      <c r="AN68" s="1">
        <v>1125</v>
      </c>
      <c r="AO68" s="1">
        <v>96</v>
      </c>
      <c r="AP68" s="1">
        <v>2</v>
      </c>
      <c r="AQ68" s="1">
        <v>0</v>
      </c>
      <c r="AR68" s="1">
        <v>1</v>
      </c>
    </row>
    <row r="69" spans="1:44" x14ac:dyDescent="0.2">
      <c r="A69" t="s">
        <v>113</v>
      </c>
      <c r="B69" s="6" t="s">
        <v>114</v>
      </c>
      <c r="C69" s="2">
        <v>79.377859103385177</v>
      </c>
      <c r="D69" s="2">
        <v>76.83498178032275</v>
      </c>
      <c r="E69" s="2">
        <v>80.756207674943568</v>
      </c>
      <c r="F69" s="2">
        <v>84.145549057829754</v>
      </c>
      <c r="G69" s="2">
        <v>67.694944301628112</v>
      </c>
      <c r="H69" s="2">
        <v>75.436681222707421</v>
      </c>
      <c r="I69" s="2">
        <v>88.646288209606993</v>
      </c>
      <c r="J69" s="2">
        <v>88.235294117647058</v>
      </c>
      <c r="K69" s="2">
        <v>82.926829268292678</v>
      </c>
      <c r="L69" s="2">
        <v>79.151732377538835</v>
      </c>
      <c r="M69" s="2">
        <v>83.760683760683762</v>
      </c>
      <c r="N69" s="2">
        <v>100</v>
      </c>
      <c r="Q69" s="3">
        <v>5465</v>
      </c>
      <c r="R69" s="4">
        <v>1921</v>
      </c>
      <c r="S69" s="4">
        <v>3544</v>
      </c>
      <c r="T69" s="4">
        <v>3078</v>
      </c>
      <c r="U69" s="4">
        <v>1167</v>
      </c>
      <c r="V69" s="4">
        <v>916</v>
      </c>
      <c r="W69" s="4">
        <v>229</v>
      </c>
      <c r="X69" s="4">
        <v>34</v>
      </c>
      <c r="Y69" s="4">
        <v>41</v>
      </c>
      <c r="Z69" s="4">
        <v>1674</v>
      </c>
      <c r="AA69" s="4">
        <v>117</v>
      </c>
      <c r="AB69" s="4">
        <v>1</v>
      </c>
      <c r="AC69" s="4">
        <v>0</v>
      </c>
      <c r="AD69" s="5">
        <v>0</v>
      </c>
      <c r="AE69" s="1">
        <v>4338</v>
      </c>
      <c r="AF69" s="1">
        <v>1476</v>
      </c>
      <c r="AG69" s="1">
        <v>2862</v>
      </c>
      <c r="AH69" s="1">
        <v>2590</v>
      </c>
      <c r="AI69" s="1">
        <v>790</v>
      </c>
      <c r="AJ69" s="1">
        <v>691</v>
      </c>
      <c r="AK69" s="1">
        <v>203</v>
      </c>
      <c r="AL69" s="1">
        <v>30</v>
      </c>
      <c r="AM69" s="1">
        <v>34</v>
      </c>
      <c r="AN69" s="1">
        <v>1325</v>
      </c>
      <c r="AO69" s="1">
        <v>98</v>
      </c>
      <c r="AP69" s="1">
        <v>1</v>
      </c>
      <c r="AQ69" s="1">
        <v>0</v>
      </c>
      <c r="AR69" s="1">
        <v>0</v>
      </c>
    </row>
    <row r="70" spans="1:44" x14ac:dyDescent="0.2">
      <c r="A70" t="s">
        <v>5</v>
      </c>
      <c r="B70" s="6" t="s">
        <v>6</v>
      </c>
      <c r="C70" s="2">
        <v>79.013906447534765</v>
      </c>
      <c r="D70" s="2">
        <v>75.918121613485852</v>
      </c>
      <c r="E70" s="2">
        <v>80.680713128038903</v>
      </c>
      <c r="F70" s="2">
        <v>82.41942235244872</v>
      </c>
      <c r="G70" s="2">
        <v>72.696245733788402</v>
      </c>
      <c r="H70" s="2">
        <v>75.479452054794521</v>
      </c>
      <c r="I70" s="2">
        <v>82.939632545931758</v>
      </c>
      <c r="J70" s="2">
        <v>83.870967741935488</v>
      </c>
      <c r="K70" s="2">
        <v>83.720930232558146</v>
      </c>
      <c r="L70" s="2">
        <v>81.058495821727021</v>
      </c>
      <c r="M70" s="2">
        <v>80.582524271844662</v>
      </c>
      <c r="O70" s="2">
        <v>100</v>
      </c>
      <c r="P70" s="2">
        <v>75</v>
      </c>
      <c r="Q70" s="3">
        <v>4746</v>
      </c>
      <c r="R70" s="4">
        <v>1661</v>
      </c>
      <c r="S70" s="4">
        <v>3085</v>
      </c>
      <c r="T70" s="4">
        <v>2389</v>
      </c>
      <c r="U70" s="4">
        <v>1172</v>
      </c>
      <c r="V70" s="4">
        <v>730</v>
      </c>
      <c r="W70" s="4">
        <v>381</v>
      </c>
      <c r="X70" s="4">
        <v>31</v>
      </c>
      <c r="Y70" s="4">
        <v>43</v>
      </c>
      <c r="Z70" s="4">
        <v>1436</v>
      </c>
      <c r="AA70" s="4">
        <v>103</v>
      </c>
      <c r="AB70" s="4">
        <v>0</v>
      </c>
      <c r="AC70" s="4">
        <v>1</v>
      </c>
      <c r="AD70" s="5">
        <v>4</v>
      </c>
      <c r="AE70" s="1">
        <v>3750</v>
      </c>
      <c r="AF70" s="1">
        <v>1261</v>
      </c>
      <c r="AG70" s="1">
        <v>2489</v>
      </c>
      <c r="AH70" s="1">
        <v>1969</v>
      </c>
      <c r="AI70" s="1">
        <v>852</v>
      </c>
      <c r="AJ70" s="1">
        <v>551</v>
      </c>
      <c r="AK70" s="1">
        <v>316</v>
      </c>
      <c r="AL70" s="1">
        <v>26</v>
      </c>
      <c r="AM70" s="1">
        <v>36</v>
      </c>
      <c r="AN70" s="1">
        <v>1164</v>
      </c>
      <c r="AO70" s="1">
        <v>83</v>
      </c>
      <c r="AP70" s="1">
        <v>0</v>
      </c>
      <c r="AQ70" s="1">
        <v>1</v>
      </c>
      <c r="AR70" s="1">
        <v>3</v>
      </c>
    </row>
    <row r="71" spans="1:44" x14ac:dyDescent="0.2">
      <c r="A71" t="s">
        <v>115</v>
      </c>
      <c r="B71" s="6" t="s">
        <v>116</v>
      </c>
      <c r="C71" s="2">
        <v>73.4375</v>
      </c>
      <c r="D71" s="2">
        <v>73.913043478260875</v>
      </c>
      <c r="E71" s="2">
        <v>73.170731707317074</v>
      </c>
      <c r="F71" s="2">
        <v>76.470588235294116</v>
      </c>
      <c r="G71" s="2">
        <v>69.230769230769226</v>
      </c>
      <c r="H71" s="2">
        <v>75</v>
      </c>
      <c r="I71" s="2">
        <v>50</v>
      </c>
      <c r="J71" s="2">
        <v>0</v>
      </c>
      <c r="K71" s="2">
        <v>100</v>
      </c>
      <c r="L71" s="2">
        <v>65</v>
      </c>
      <c r="M71" s="2">
        <v>100</v>
      </c>
      <c r="Q71" s="3">
        <v>64</v>
      </c>
      <c r="R71" s="4">
        <v>23</v>
      </c>
      <c r="S71" s="4">
        <v>41</v>
      </c>
      <c r="T71" s="4">
        <v>34</v>
      </c>
      <c r="U71" s="4">
        <v>13</v>
      </c>
      <c r="V71" s="4">
        <v>12</v>
      </c>
      <c r="W71" s="4">
        <v>2</v>
      </c>
      <c r="X71" s="4">
        <v>1</v>
      </c>
      <c r="Y71" s="4">
        <v>2</v>
      </c>
      <c r="Z71" s="4">
        <v>20</v>
      </c>
      <c r="AA71" s="4">
        <v>4</v>
      </c>
      <c r="AB71" s="4">
        <v>0</v>
      </c>
      <c r="AC71" s="4">
        <v>0</v>
      </c>
      <c r="AD71" s="5">
        <v>0</v>
      </c>
      <c r="AE71" s="1">
        <v>47</v>
      </c>
      <c r="AF71" s="1">
        <v>17</v>
      </c>
      <c r="AG71" s="1">
        <v>30</v>
      </c>
      <c r="AH71" s="1">
        <v>26</v>
      </c>
      <c r="AI71" s="1">
        <v>9</v>
      </c>
      <c r="AJ71" s="1">
        <v>9</v>
      </c>
      <c r="AK71" s="1">
        <v>1</v>
      </c>
      <c r="AL71" s="1">
        <v>0</v>
      </c>
      <c r="AM71" s="1">
        <v>2</v>
      </c>
      <c r="AN71" s="1">
        <v>13</v>
      </c>
      <c r="AO71" s="1">
        <v>4</v>
      </c>
      <c r="AP71" s="1">
        <v>0</v>
      </c>
      <c r="AQ71" s="1">
        <v>0</v>
      </c>
      <c r="AR71" s="1">
        <v>0</v>
      </c>
    </row>
    <row r="72" spans="1:44" x14ac:dyDescent="0.2">
      <c r="A72" t="s">
        <v>77</v>
      </c>
      <c r="B72" s="6" t="s">
        <v>78</v>
      </c>
      <c r="C72" s="2">
        <v>82.748815165876778</v>
      </c>
      <c r="D72" s="2">
        <v>75.886524822695037</v>
      </c>
      <c r="E72" s="2">
        <v>85.252263906856399</v>
      </c>
      <c r="F72" s="2">
        <v>88.428324697754746</v>
      </c>
      <c r="G72" s="2">
        <v>67.1875</v>
      </c>
      <c r="H72" s="2">
        <v>84.571428571428569</v>
      </c>
      <c r="I72" s="2">
        <v>96.296296296296291</v>
      </c>
      <c r="J72" s="2">
        <v>84.615384615384613</v>
      </c>
      <c r="K72" s="2">
        <v>80</v>
      </c>
      <c r="L72" s="2">
        <v>77.836879432624116</v>
      </c>
      <c r="M72" s="2">
        <v>70.769230769230774</v>
      </c>
      <c r="O72" s="2">
        <v>75.510204081632651</v>
      </c>
      <c r="P72" s="2">
        <v>79.372197309417047</v>
      </c>
      <c r="Q72" s="3">
        <v>1055</v>
      </c>
      <c r="R72" s="4">
        <v>282</v>
      </c>
      <c r="S72" s="4">
        <v>773</v>
      </c>
      <c r="T72" s="4">
        <v>579</v>
      </c>
      <c r="U72" s="4">
        <v>256</v>
      </c>
      <c r="V72" s="4">
        <v>175</v>
      </c>
      <c r="W72" s="4">
        <v>27</v>
      </c>
      <c r="X72" s="4">
        <v>13</v>
      </c>
      <c r="Y72" s="4">
        <v>5</v>
      </c>
      <c r="Z72" s="4">
        <v>564</v>
      </c>
      <c r="AA72" s="4">
        <v>65</v>
      </c>
      <c r="AB72" s="4">
        <v>0</v>
      </c>
      <c r="AC72" s="4">
        <v>49</v>
      </c>
      <c r="AD72" s="5">
        <v>223</v>
      </c>
      <c r="AE72" s="1">
        <v>873</v>
      </c>
      <c r="AF72" s="1">
        <v>214</v>
      </c>
      <c r="AG72" s="1">
        <v>659</v>
      </c>
      <c r="AH72" s="1">
        <v>512</v>
      </c>
      <c r="AI72" s="1">
        <v>172</v>
      </c>
      <c r="AJ72" s="1">
        <v>148</v>
      </c>
      <c r="AK72" s="1">
        <v>26</v>
      </c>
      <c r="AL72" s="1">
        <v>11</v>
      </c>
      <c r="AM72" s="1">
        <v>4</v>
      </c>
      <c r="AN72" s="1">
        <v>439</v>
      </c>
      <c r="AO72" s="1">
        <v>46</v>
      </c>
      <c r="AP72" s="1">
        <v>0</v>
      </c>
      <c r="AQ72" s="1">
        <v>37</v>
      </c>
      <c r="AR72" s="1">
        <v>177</v>
      </c>
    </row>
    <row r="73" spans="1:44" x14ac:dyDescent="0.2">
      <c r="A73" t="s">
        <v>79</v>
      </c>
      <c r="B73" s="6" t="s">
        <v>80</v>
      </c>
      <c r="C73" s="2">
        <v>86.170830912260314</v>
      </c>
      <c r="D73" s="2">
        <v>86</v>
      </c>
      <c r="E73" s="2">
        <v>86.262265834076715</v>
      </c>
      <c r="F73" s="2">
        <v>89.02053712480253</v>
      </c>
      <c r="G73" s="2">
        <v>78.024691358024697</v>
      </c>
      <c r="H73" s="2">
        <v>80</v>
      </c>
      <c r="I73" s="2">
        <v>83.333333333333329</v>
      </c>
      <c r="J73" s="2">
        <v>60</v>
      </c>
      <c r="K73" s="2">
        <v>100</v>
      </c>
      <c r="L73" s="2">
        <v>88.391376451077946</v>
      </c>
      <c r="M73" s="2">
        <v>92.307692307692307</v>
      </c>
      <c r="O73" s="2">
        <v>100</v>
      </c>
      <c r="P73" s="2">
        <v>96.551724137931032</v>
      </c>
      <c r="Q73" s="3">
        <v>1721</v>
      </c>
      <c r="R73" s="4">
        <v>600</v>
      </c>
      <c r="S73" s="4">
        <v>1121</v>
      </c>
      <c r="T73" s="4">
        <v>1266</v>
      </c>
      <c r="U73" s="4">
        <v>405</v>
      </c>
      <c r="V73" s="4">
        <v>35</v>
      </c>
      <c r="W73" s="4">
        <v>6</v>
      </c>
      <c r="X73" s="4">
        <v>5</v>
      </c>
      <c r="Y73" s="4">
        <v>4</v>
      </c>
      <c r="Z73" s="4">
        <v>603</v>
      </c>
      <c r="AA73" s="4">
        <v>13</v>
      </c>
      <c r="AB73" s="4">
        <v>0</v>
      </c>
      <c r="AC73" s="4">
        <v>9</v>
      </c>
      <c r="AD73" s="5">
        <v>29</v>
      </c>
      <c r="AE73" s="1">
        <v>1483</v>
      </c>
      <c r="AF73" s="1">
        <v>516</v>
      </c>
      <c r="AG73" s="1">
        <v>967</v>
      </c>
      <c r="AH73" s="1">
        <v>1127</v>
      </c>
      <c r="AI73" s="1">
        <v>316</v>
      </c>
      <c r="AJ73" s="1">
        <v>28</v>
      </c>
      <c r="AK73" s="1">
        <v>5</v>
      </c>
      <c r="AL73" s="1">
        <v>3</v>
      </c>
      <c r="AM73" s="1">
        <v>4</v>
      </c>
      <c r="AN73" s="1">
        <v>533</v>
      </c>
      <c r="AO73" s="1">
        <v>12</v>
      </c>
      <c r="AP73" s="1">
        <v>0</v>
      </c>
      <c r="AQ73" s="1">
        <v>9</v>
      </c>
      <c r="AR73" s="1">
        <v>28</v>
      </c>
    </row>
    <row r="74" spans="1:44" x14ac:dyDescent="0.2">
      <c r="A74" t="s">
        <v>83</v>
      </c>
      <c r="B74" s="6" t="s">
        <v>84</v>
      </c>
      <c r="C74" s="2">
        <v>79.375309866137826</v>
      </c>
      <c r="D74" s="2">
        <v>77.261306532663312</v>
      </c>
      <c r="E74" s="2">
        <v>80.753480753480758</v>
      </c>
      <c r="F74" s="2">
        <v>93.670886075949369</v>
      </c>
      <c r="G74" s="2">
        <v>100</v>
      </c>
      <c r="H74" s="2">
        <v>78.276955602537001</v>
      </c>
      <c r="I74" s="2">
        <v>100</v>
      </c>
      <c r="J74" s="2">
        <v>100</v>
      </c>
      <c r="K74" s="2">
        <v>100</v>
      </c>
      <c r="L74" s="2">
        <v>78.378378378378372</v>
      </c>
      <c r="M74" s="2">
        <v>70.967741935483872</v>
      </c>
      <c r="N74" s="2">
        <v>100</v>
      </c>
      <c r="Q74" s="3">
        <v>2017</v>
      </c>
      <c r="R74" s="4">
        <v>796</v>
      </c>
      <c r="S74" s="4">
        <v>1221</v>
      </c>
      <c r="T74" s="4">
        <v>79</v>
      </c>
      <c r="U74" s="4">
        <v>8</v>
      </c>
      <c r="V74" s="4">
        <v>1892</v>
      </c>
      <c r="W74" s="4">
        <v>16</v>
      </c>
      <c r="X74" s="4">
        <v>4</v>
      </c>
      <c r="Y74" s="4">
        <v>18</v>
      </c>
      <c r="Z74" s="4">
        <v>1110</v>
      </c>
      <c r="AA74" s="4">
        <v>62</v>
      </c>
      <c r="AB74" s="4">
        <v>2</v>
      </c>
      <c r="AC74" s="4">
        <v>0</v>
      </c>
      <c r="AD74" s="5">
        <v>0</v>
      </c>
      <c r="AE74" s="1">
        <v>1601</v>
      </c>
      <c r="AF74" s="1">
        <v>615</v>
      </c>
      <c r="AG74" s="1">
        <v>986</v>
      </c>
      <c r="AH74" s="1">
        <v>74</v>
      </c>
      <c r="AI74" s="1">
        <v>8</v>
      </c>
      <c r="AJ74" s="1">
        <v>1481</v>
      </c>
      <c r="AK74" s="1">
        <v>16</v>
      </c>
      <c r="AL74" s="1">
        <v>4</v>
      </c>
      <c r="AM74" s="1">
        <v>18</v>
      </c>
      <c r="AN74" s="1">
        <v>870</v>
      </c>
      <c r="AO74" s="1">
        <v>44</v>
      </c>
      <c r="AP74" s="1">
        <v>2</v>
      </c>
      <c r="AQ74" s="1">
        <v>0</v>
      </c>
      <c r="AR74" s="1">
        <v>0</v>
      </c>
    </row>
    <row r="75" spans="1:44" x14ac:dyDescent="0.2">
      <c r="A75" t="s">
        <v>119</v>
      </c>
      <c r="B75" s="6" t="s">
        <v>120</v>
      </c>
      <c r="C75" s="2">
        <v>77.573368374945247</v>
      </c>
      <c r="D75" s="2">
        <v>75.40192926045016</v>
      </c>
      <c r="E75" s="2">
        <v>80.173243503368624</v>
      </c>
      <c r="F75" s="2">
        <v>82.233502538071065</v>
      </c>
      <c r="G75" s="2">
        <v>85.714285714285708</v>
      </c>
      <c r="H75" s="2">
        <v>76.683168316831683</v>
      </c>
      <c r="I75" s="2">
        <v>83.333333333333329</v>
      </c>
      <c r="J75" s="2">
        <v>100</v>
      </c>
      <c r="K75" s="2">
        <v>96.666666666666671</v>
      </c>
      <c r="L75" s="2">
        <v>79.920136908157446</v>
      </c>
      <c r="M75" s="2">
        <v>80</v>
      </c>
      <c r="O75" s="2">
        <v>100</v>
      </c>
      <c r="P75" s="2">
        <v>75</v>
      </c>
      <c r="Q75" s="3">
        <v>2283</v>
      </c>
      <c r="R75" s="4">
        <v>1244</v>
      </c>
      <c r="S75" s="4">
        <v>1039</v>
      </c>
      <c r="T75" s="4">
        <v>197</v>
      </c>
      <c r="U75" s="4">
        <v>21</v>
      </c>
      <c r="V75" s="4">
        <v>2020</v>
      </c>
      <c r="W75" s="4">
        <v>12</v>
      </c>
      <c r="X75" s="4">
        <v>3</v>
      </c>
      <c r="Y75" s="4">
        <v>30</v>
      </c>
      <c r="Z75" s="4">
        <v>1753</v>
      </c>
      <c r="AA75" s="4">
        <v>40</v>
      </c>
      <c r="AB75" s="4">
        <v>0</v>
      </c>
      <c r="AC75" s="4">
        <v>6</v>
      </c>
      <c r="AD75" s="5">
        <v>28</v>
      </c>
      <c r="AE75" s="1">
        <v>1771</v>
      </c>
      <c r="AF75" s="1">
        <v>938</v>
      </c>
      <c r="AG75" s="1">
        <v>833</v>
      </c>
      <c r="AH75" s="1">
        <v>162</v>
      </c>
      <c r="AI75" s="1">
        <v>18</v>
      </c>
      <c r="AJ75" s="1">
        <v>1549</v>
      </c>
      <c r="AK75" s="1">
        <v>10</v>
      </c>
      <c r="AL75" s="1">
        <v>3</v>
      </c>
      <c r="AM75" s="1">
        <v>29</v>
      </c>
      <c r="AN75" s="1">
        <v>1401</v>
      </c>
      <c r="AO75" s="1">
        <v>32</v>
      </c>
      <c r="AP75" s="1">
        <v>0</v>
      </c>
      <c r="AQ75" s="1">
        <v>6</v>
      </c>
      <c r="AR75" s="1">
        <v>21</v>
      </c>
    </row>
    <row r="76" spans="1:44" x14ac:dyDescent="0.2">
      <c r="A76" t="s">
        <v>161</v>
      </c>
      <c r="B76" s="6" t="s">
        <v>162</v>
      </c>
      <c r="C76" s="2">
        <v>82.332761578044597</v>
      </c>
      <c r="D76" s="2">
        <v>82.954545454545453</v>
      </c>
      <c r="E76" s="2">
        <v>80.419580419580413</v>
      </c>
      <c r="F76" s="2">
        <v>85.330073349633253</v>
      </c>
      <c r="G76" s="2">
        <v>70.676691729323309</v>
      </c>
      <c r="H76" s="2">
        <v>88.235294117647058</v>
      </c>
      <c r="I76" s="2">
        <v>100</v>
      </c>
      <c r="J76" s="2">
        <v>100</v>
      </c>
      <c r="K76" s="2">
        <v>100</v>
      </c>
      <c r="L76" s="2">
        <v>84.340659340659343</v>
      </c>
      <c r="M76" s="2">
        <v>84</v>
      </c>
      <c r="N76" s="2">
        <v>100</v>
      </c>
      <c r="O76" s="2">
        <v>85.714285714285708</v>
      </c>
      <c r="P76" s="2">
        <v>76.19047619047619</v>
      </c>
      <c r="Q76" s="3">
        <v>583</v>
      </c>
      <c r="R76" s="4">
        <v>440</v>
      </c>
      <c r="S76" s="4">
        <v>143</v>
      </c>
      <c r="T76" s="4">
        <v>409</v>
      </c>
      <c r="U76" s="4">
        <v>133</v>
      </c>
      <c r="V76" s="4">
        <v>34</v>
      </c>
      <c r="W76" s="4">
        <v>2</v>
      </c>
      <c r="X76" s="4">
        <v>2</v>
      </c>
      <c r="Y76" s="4">
        <v>3</v>
      </c>
      <c r="Z76" s="4">
        <v>364</v>
      </c>
      <c r="AA76" s="4">
        <v>25</v>
      </c>
      <c r="AB76" s="4">
        <v>2</v>
      </c>
      <c r="AC76" s="4">
        <v>7</v>
      </c>
      <c r="AD76" s="5">
        <v>42</v>
      </c>
      <c r="AE76" s="1">
        <v>480</v>
      </c>
      <c r="AF76" s="1">
        <v>365</v>
      </c>
      <c r="AG76" s="1">
        <v>115</v>
      </c>
      <c r="AH76" s="1">
        <v>349</v>
      </c>
      <c r="AI76" s="1">
        <v>94</v>
      </c>
      <c r="AJ76" s="1">
        <v>30</v>
      </c>
      <c r="AK76" s="1">
        <v>2</v>
      </c>
      <c r="AL76" s="1">
        <v>2</v>
      </c>
      <c r="AM76" s="1">
        <v>3</v>
      </c>
      <c r="AN76" s="1">
        <v>307</v>
      </c>
      <c r="AO76" s="1">
        <v>21</v>
      </c>
      <c r="AP76" s="1">
        <v>2</v>
      </c>
      <c r="AQ76" s="1">
        <v>6</v>
      </c>
      <c r="AR76" s="1">
        <v>32</v>
      </c>
    </row>
    <row r="77" spans="1:44" x14ac:dyDescent="0.2">
      <c r="A77" t="s">
        <v>81</v>
      </c>
      <c r="B77" s="6" t="s">
        <v>82</v>
      </c>
      <c r="C77" s="2">
        <v>72.551857211770383</v>
      </c>
      <c r="D77" s="2">
        <v>72.320881812614815</v>
      </c>
      <c r="E77" s="2">
        <v>73.409090909090907</v>
      </c>
      <c r="F77" s="2">
        <v>75.295857988165679</v>
      </c>
      <c r="G77" s="2">
        <v>56.785714285714285</v>
      </c>
      <c r="H77" s="2">
        <v>73.509933774834437</v>
      </c>
      <c r="I77" s="2">
        <v>78.723404255319153</v>
      </c>
      <c r="J77" s="2">
        <v>75</v>
      </c>
      <c r="K77" s="2">
        <v>78.571428571428569</v>
      </c>
      <c r="L77" s="2">
        <v>73.668072058259867</v>
      </c>
      <c r="M77" s="2">
        <v>69.023569023569024</v>
      </c>
      <c r="N77" s="2">
        <v>73.07692307692308</v>
      </c>
      <c r="O77" s="2">
        <v>70.370370370370367</v>
      </c>
      <c r="P77" s="2">
        <v>70.072992700729927</v>
      </c>
      <c r="Q77" s="3">
        <v>4146</v>
      </c>
      <c r="R77" s="4">
        <v>3266</v>
      </c>
      <c r="S77" s="4">
        <v>880</v>
      </c>
      <c r="T77" s="4">
        <v>2704</v>
      </c>
      <c r="U77" s="4">
        <v>560</v>
      </c>
      <c r="V77" s="4">
        <v>755</v>
      </c>
      <c r="W77" s="4">
        <v>47</v>
      </c>
      <c r="X77" s="4">
        <v>24</v>
      </c>
      <c r="Y77" s="4">
        <v>56</v>
      </c>
      <c r="Z77" s="4">
        <v>2609</v>
      </c>
      <c r="AA77" s="4">
        <v>297</v>
      </c>
      <c r="AB77" s="4">
        <v>26</v>
      </c>
      <c r="AC77" s="4">
        <v>27</v>
      </c>
      <c r="AD77" s="5">
        <v>137</v>
      </c>
      <c r="AE77" s="1">
        <v>3008</v>
      </c>
      <c r="AF77" s="1">
        <v>2362</v>
      </c>
      <c r="AG77" s="1">
        <v>646</v>
      </c>
      <c r="AH77" s="1">
        <v>2036</v>
      </c>
      <c r="AI77" s="1">
        <v>318</v>
      </c>
      <c r="AJ77" s="1">
        <v>555</v>
      </c>
      <c r="AK77" s="1">
        <v>37</v>
      </c>
      <c r="AL77" s="1">
        <v>18</v>
      </c>
      <c r="AM77" s="1">
        <v>44</v>
      </c>
      <c r="AN77" s="1">
        <v>1922</v>
      </c>
      <c r="AO77" s="1">
        <v>205</v>
      </c>
      <c r="AP77" s="1">
        <v>19</v>
      </c>
      <c r="AQ77" s="1">
        <v>19</v>
      </c>
      <c r="AR77" s="1">
        <v>96</v>
      </c>
    </row>
    <row r="78" spans="1:44" x14ac:dyDescent="0.2">
      <c r="A78" t="s">
        <v>127</v>
      </c>
      <c r="B78" s="6" t="s">
        <v>128</v>
      </c>
      <c r="C78" s="2">
        <v>78.228532792427316</v>
      </c>
      <c r="D78" s="2">
        <v>75.2</v>
      </c>
      <c r="E78" s="2">
        <v>81.344307270233202</v>
      </c>
      <c r="F78" s="2">
        <v>79.032258064516128</v>
      </c>
      <c r="G78" s="2">
        <v>88.41463414634147</v>
      </c>
      <c r="H78" s="2">
        <v>70.261437908496731</v>
      </c>
      <c r="I78" s="2">
        <v>90</v>
      </c>
      <c r="J78" s="2">
        <v>60</v>
      </c>
      <c r="K78" s="2">
        <v>50</v>
      </c>
      <c r="L78" s="2">
        <v>79.313824419778001</v>
      </c>
      <c r="M78" s="2">
        <v>75</v>
      </c>
      <c r="P78" s="2">
        <v>83.018867924528308</v>
      </c>
      <c r="Q78" s="3">
        <v>1479</v>
      </c>
      <c r="R78" s="4">
        <v>750</v>
      </c>
      <c r="S78" s="4">
        <v>729</v>
      </c>
      <c r="T78" s="4">
        <v>992</v>
      </c>
      <c r="U78" s="4">
        <v>164</v>
      </c>
      <c r="V78" s="4">
        <v>306</v>
      </c>
      <c r="W78" s="4">
        <v>10</v>
      </c>
      <c r="X78" s="4">
        <v>5</v>
      </c>
      <c r="Y78" s="4">
        <v>2</v>
      </c>
      <c r="Z78" s="4">
        <v>991</v>
      </c>
      <c r="AA78" s="4">
        <v>4</v>
      </c>
      <c r="AB78" s="4">
        <v>0</v>
      </c>
      <c r="AC78" s="4">
        <v>0</v>
      </c>
      <c r="AD78" s="5">
        <v>53</v>
      </c>
      <c r="AE78" s="1">
        <v>1157</v>
      </c>
      <c r="AF78" s="1">
        <v>564</v>
      </c>
      <c r="AG78" s="1">
        <v>593</v>
      </c>
      <c r="AH78" s="1">
        <v>784</v>
      </c>
      <c r="AI78" s="1">
        <v>145</v>
      </c>
      <c r="AJ78" s="1">
        <v>215</v>
      </c>
      <c r="AK78" s="1">
        <v>9</v>
      </c>
      <c r="AL78" s="1">
        <v>3</v>
      </c>
      <c r="AM78" s="1">
        <v>1</v>
      </c>
      <c r="AN78" s="1">
        <v>786</v>
      </c>
      <c r="AO78" s="1">
        <v>3</v>
      </c>
      <c r="AP78" s="1">
        <v>0</v>
      </c>
      <c r="AQ78" s="1">
        <v>0</v>
      </c>
      <c r="AR78" s="1">
        <v>44</v>
      </c>
    </row>
    <row r="79" spans="1:44" x14ac:dyDescent="0.2">
      <c r="A79" t="s">
        <v>41</v>
      </c>
      <c r="B79" s="6" t="s">
        <v>42</v>
      </c>
      <c r="C79" s="2">
        <v>86.81836014123185</v>
      </c>
      <c r="D79" s="2">
        <v>80.298913043478265</v>
      </c>
      <c r="E79" s="2">
        <v>89.46497517926089</v>
      </c>
      <c r="F79" s="2">
        <v>87.804878048780495</v>
      </c>
      <c r="G79" s="2">
        <v>78.16901408450704</v>
      </c>
      <c r="H79" s="2">
        <v>87.368421052631575</v>
      </c>
      <c r="I79" s="2">
        <v>100</v>
      </c>
      <c r="J79" s="2">
        <v>100</v>
      </c>
      <c r="K79" s="2">
        <v>100</v>
      </c>
      <c r="L79" s="2">
        <v>87.58620689655173</v>
      </c>
      <c r="M79" s="2">
        <v>81.690140845070417</v>
      </c>
      <c r="N79" s="2">
        <v>89.743589743589737</v>
      </c>
      <c r="O79" s="2">
        <v>94.630872483221481</v>
      </c>
      <c r="P79" s="2">
        <v>89.552238805970148</v>
      </c>
      <c r="Q79" s="3">
        <v>2549</v>
      </c>
      <c r="R79" s="4">
        <v>736</v>
      </c>
      <c r="S79" s="4">
        <v>1813</v>
      </c>
      <c r="T79" s="4">
        <v>2050</v>
      </c>
      <c r="U79" s="4">
        <v>284</v>
      </c>
      <c r="V79" s="4">
        <v>190</v>
      </c>
      <c r="W79" s="4">
        <v>10</v>
      </c>
      <c r="X79" s="4">
        <v>8</v>
      </c>
      <c r="Y79" s="4">
        <v>7</v>
      </c>
      <c r="Z79" s="4">
        <v>1015</v>
      </c>
      <c r="AA79" s="4">
        <v>71</v>
      </c>
      <c r="AB79" s="4">
        <v>39</v>
      </c>
      <c r="AC79" s="4">
        <v>149</v>
      </c>
      <c r="AD79" s="5">
        <v>201</v>
      </c>
      <c r="AE79" s="1">
        <v>2213</v>
      </c>
      <c r="AF79" s="1">
        <v>591</v>
      </c>
      <c r="AG79" s="1">
        <v>1622</v>
      </c>
      <c r="AH79" s="1">
        <v>1800</v>
      </c>
      <c r="AI79" s="1">
        <v>222</v>
      </c>
      <c r="AJ79" s="1">
        <v>166</v>
      </c>
      <c r="AK79" s="1">
        <v>10</v>
      </c>
      <c r="AL79" s="1">
        <v>8</v>
      </c>
      <c r="AM79" s="1">
        <v>7</v>
      </c>
      <c r="AN79" s="1">
        <v>889</v>
      </c>
      <c r="AO79" s="1">
        <v>58</v>
      </c>
      <c r="AP79" s="1">
        <v>35</v>
      </c>
      <c r="AQ79" s="1">
        <v>141</v>
      </c>
      <c r="AR79" s="1">
        <v>180</v>
      </c>
    </row>
    <row r="80" spans="1:44" x14ac:dyDescent="0.2">
      <c r="A80" t="s">
        <v>85</v>
      </c>
      <c r="B80" s="6" t="s">
        <v>86</v>
      </c>
      <c r="C80" s="2">
        <v>88.768898488120954</v>
      </c>
      <c r="D80" s="2">
        <v>85.631629701060746</v>
      </c>
      <c r="E80" s="2">
        <v>91.314553990610335</v>
      </c>
      <c r="F80" s="2">
        <v>90.515075376884425</v>
      </c>
      <c r="G80" s="2">
        <v>81.986143187066972</v>
      </c>
      <c r="H80" s="2">
        <v>88.510638297872347</v>
      </c>
      <c r="I80" s="2">
        <v>95</v>
      </c>
      <c r="J80" s="2">
        <v>92.857142857142861</v>
      </c>
      <c r="K80" s="2">
        <v>90.476190476190482</v>
      </c>
      <c r="L80" s="2">
        <v>89.212598425196845</v>
      </c>
      <c r="M80" s="2">
        <v>83.870967741935488</v>
      </c>
      <c r="O80" s="2">
        <v>93.877551020408163</v>
      </c>
      <c r="P80" s="2">
        <v>93.877551020408163</v>
      </c>
      <c r="Q80" s="3">
        <v>2315</v>
      </c>
      <c r="R80" s="4">
        <v>1037</v>
      </c>
      <c r="S80" s="4">
        <v>1278</v>
      </c>
      <c r="T80" s="4">
        <v>1592</v>
      </c>
      <c r="U80" s="4">
        <v>433</v>
      </c>
      <c r="V80" s="4">
        <v>235</v>
      </c>
      <c r="W80" s="4">
        <v>20</v>
      </c>
      <c r="X80" s="4">
        <v>14</v>
      </c>
      <c r="Y80" s="4">
        <v>21</v>
      </c>
      <c r="Z80" s="4">
        <v>1270</v>
      </c>
      <c r="AA80" s="4">
        <v>93</v>
      </c>
      <c r="AB80" s="4">
        <v>0</v>
      </c>
      <c r="AC80" s="4">
        <v>98</v>
      </c>
      <c r="AD80" s="5">
        <v>294</v>
      </c>
      <c r="AE80" s="1">
        <v>2055</v>
      </c>
      <c r="AF80" s="1">
        <v>888</v>
      </c>
      <c r="AG80" s="1">
        <v>1167</v>
      </c>
      <c r="AH80" s="1">
        <v>1441</v>
      </c>
      <c r="AI80" s="1">
        <v>355</v>
      </c>
      <c r="AJ80" s="1">
        <v>208</v>
      </c>
      <c r="AK80" s="1">
        <v>19</v>
      </c>
      <c r="AL80" s="1">
        <v>13</v>
      </c>
      <c r="AM80" s="1">
        <v>19</v>
      </c>
      <c r="AN80" s="1">
        <v>1133</v>
      </c>
      <c r="AO80" s="1">
        <v>78</v>
      </c>
      <c r="AP80" s="1">
        <v>0</v>
      </c>
      <c r="AQ80" s="1">
        <v>92</v>
      </c>
      <c r="AR80" s="1">
        <v>276</v>
      </c>
    </row>
    <row r="81" spans="1:44" x14ac:dyDescent="0.2">
      <c r="A81" t="s">
        <v>129</v>
      </c>
      <c r="B81" s="6" t="s">
        <v>130</v>
      </c>
      <c r="C81" s="2">
        <v>90.709583028529622</v>
      </c>
      <c r="D81" s="2">
        <v>90.5857740585774</v>
      </c>
      <c r="E81" s="2">
        <v>90.776152980877384</v>
      </c>
      <c r="F81" s="2">
        <v>90.724946695095952</v>
      </c>
      <c r="G81" s="2">
        <v>90.909090909090907</v>
      </c>
      <c r="H81" s="2">
        <v>90.217391304347828</v>
      </c>
      <c r="I81" s="2">
        <v>90.909090909090907</v>
      </c>
      <c r="J81" s="2">
        <v>90.909090909090907</v>
      </c>
      <c r="K81" s="2">
        <v>100</v>
      </c>
      <c r="L81" s="2">
        <v>91.02333931777379</v>
      </c>
      <c r="M81" s="2">
        <v>95.238095238095241</v>
      </c>
      <c r="O81" s="2">
        <v>87.5</v>
      </c>
      <c r="P81" s="2">
        <v>85.567010309278345</v>
      </c>
      <c r="Q81" s="3">
        <v>1367</v>
      </c>
      <c r="R81" s="4">
        <v>478</v>
      </c>
      <c r="S81" s="4">
        <v>889</v>
      </c>
      <c r="T81" s="4">
        <v>938</v>
      </c>
      <c r="U81" s="4">
        <v>198</v>
      </c>
      <c r="V81" s="4">
        <v>184</v>
      </c>
      <c r="W81" s="4">
        <v>33</v>
      </c>
      <c r="X81" s="4">
        <v>11</v>
      </c>
      <c r="Y81" s="4">
        <v>3</v>
      </c>
      <c r="Z81" s="4">
        <v>557</v>
      </c>
      <c r="AA81" s="4">
        <v>21</v>
      </c>
      <c r="AB81" s="4">
        <v>0</v>
      </c>
      <c r="AC81" s="4">
        <v>8</v>
      </c>
      <c r="AD81" s="5">
        <v>97</v>
      </c>
      <c r="AE81" s="1">
        <v>1240</v>
      </c>
      <c r="AF81" s="1">
        <v>433</v>
      </c>
      <c r="AG81" s="1">
        <v>807</v>
      </c>
      <c r="AH81" s="1">
        <v>851</v>
      </c>
      <c r="AI81" s="1">
        <v>180</v>
      </c>
      <c r="AJ81" s="1">
        <v>166</v>
      </c>
      <c r="AK81" s="1">
        <v>30</v>
      </c>
      <c r="AL81" s="1">
        <v>10</v>
      </c>
      <c r="AM81" s="1">
        <v>3</v>
      </c>
      <c r="AN81" s="1">
        <v>507</v>
      </c>
      <c r="AO81" s="1">
        <v>20</v>
      </c>
      <c r="AP81" s="1">
        <v>0</v>
      </c>
      <c r="AQ81" s="1">
        <v>7</v>
      </c>
      <c r="AR81" s="1">
        <v>83</v>
      </c>
    </row>
    <row r="82" spans="1:44" x14ac:dyDescent="0.2">
      <c r="A82" t="s">
        <v>87</v>
      </c>
      <c r="B82" s="6" t="s">
        <v>88</v>
      </c>
      <c r="C82" s="2">
        <v>77.770270270270274</v>
      </c>
      <c r="D82" s="2">
        <v>74.528301886792448</v>
      </c>
      <c r="E82" s="2">
        <v>79.071969696969703</v>
      </c>
      <c r="F82" s="2">
        <v>80.589680589680583</v>
      </c>
      <c r="G82" s="2">
        <v>72.448979591836732</v>
      </c>
      <c r="H82" s="2">
        <v>74.018691588785046</v>
      </c>
      <c r="I82" s="2">
        <v>88.888888888888886</v>
      </c>
      <c r="J82" s="2">
        <v>100</v>
      </c>
      <c r="K82" s="2">
        <v>76.92307692307692</v>
      </c>
      <c r="L82" s="2">
        <v>80.057388809182214</v>
      </c>
      <c r="M82" s="2">
        <v>65</v>
      </c>
      <c r="O82" s="2">
        <v>81.182795698924735</v>
      </c>
      <c r="P82" s="2">
        <v>77.142857142857139</v>
      </c>
      <c r="Q82" s="3">
        <v>1480</v>
      </c>
      <c r="R82" s="4">
        <v>424</v>
      </c>
      <c r="S82" s="4">
        <v>1056</v>
      </c>
      <c r="T82" s="4">
        <v>814</v>
      </c>
      <c r="U82" s="4">
        <v>98</v>
      </c>
      <c r="V82" s="4">
        <v>535</v>
      </c>
      <c r="W82" s="4">
        <v>18</v>
      </c>
      <c r="X82" s="4">
        <v>2</v>
      </c>
      <c r="Y82" s="4">
        <v>13</v>
      </c>
      <c r="Z82" s="4">
        <v>697</v>
      </c>
      <c r="AA82" s="4">
        <v>40</v>
      </c>
      <c r="AB82" s="4">
        <v>0</v>
      </c>
      <c r="AC82" s="4">
        <v>186</v>
      </c>
      <c r="AD82" s="5">
        <v>280</v>
      </c>
      <c r="AE82" s="1">
        <v>1151</v>
      </c>
      <c r="AF82" s="1">
        <v>316</v>
      </c>
      <c r="AG82" s="1">
        <v>835</v>
      </c>
      <c r="AH82" s="1">
        <v>656</v>
      </c>
      <c r="AI82" s="1">
        <v>71</v>
      </c>
      <c r="AJ82" s="1">
        <v>396</v>
      </c>
      <c r="AK82" s="1">
        <v>16</v>
      </c>
      <c r="AL82" s="1">
        <v>2</v>
      </c>
      <c r="AM82" s="1">
        <v>10</v>
      </c>
      <c r="AN82" s="1">
        <v>558</v>
      </c>
      <c r="AO82" s="1">
        <v>26</v>
      </c>
      <c r="AP82" s="1">
        <v>0</v>
      </c>
      <c r="AQ82" s="1">
        <v>151</v>
      </c>
      <c r="AR82" s="1">
        <v>216</v>
      </c>
    </row>
    <row r="83" spans="1:44" x14ac:dyDescent="0.2">
      <c r="A83" t="s">
        <v>89</v>
      </c>
      <c r="B83" s="6" t="s">
        <v>90</v>
      </c>
      <c r="C83" s="2">
        <v>82.862190812720854</v>
      </c>
      <c r="D83" s="2">
        <v>78.009259259259252</v>
      </c>
      <c r="E83" s="2">
        <v>85.857142857142861</v>
      </c>
      <c r="F83" s="2">
        <v>83.369098712446359</v>
      </c>
      <c r="G83" s="2">
        <v>78.125</v>
      </c>
      <c r="H83" s="2">
        <v>80.188679245283012</v>
      </c>
      <c r="I83" s="2">
        <v>100</v>
      </c>
      <c r="J83" s="2">
        <v>70</v>
      </c>
      <c r="K83" s="2">
        <v>80.952380952380949</v>
      </c>
      <c r="L83" s="2">
        <v>82.022471910112358</v>
      </c>
      <c r="M83" s="2">
        <v>82.142857142857139</v>
      </c>
      <c r="O83" s="2">
        <v>100</v>
      </c>
      <c r="P83" s="2">
        <v>87.5</v>
      </c>
      <c r="Q83" s="3">
        <v>1132</v>
      </c>
      <c r="R83" s="4">
        <v>432</v>
      </c>
      <c r="S83" s="4">
        <v>700</v>
      </c>
      <c r="T83" s="4">
        <v>932</v>
      </c>
      <c r="U83" s="4">
        <v>32</v>
      </c>
      <c r="V83" s="4">
        <v>106</v>
      </c>
      <c r="W83" s="4">
        <v>10</v>
      </c>
      <c r="X83" s="4">
        <v>10</v>
      </c>
      <c r="Y83" s="4">
        <v>42</v>
      </c>
      <c r="Z83" s="4">
        <v>267</v>
      </c>
      <c r="AA83" s="4">
        <v>28</v>
      </c>
      <c r="AB83" s="4">
        <v>0</v>
      </c>
      <c r="AC83" s="4">
        <v>3</v>
      </c>
      <c r="AD83" s="5">
        <v>8</v>
      </c>
      <c r="AE83" s="1">
        <v>938</v>
      </c>
      <c r="AF83" s="1">
        <v>337</v>
      </c>
      <c r="AG83" s="1">
        <v>601</v>
      </c>
      <c r="AH83" s="1">
        <v>777</v>
      </c>
      <c r="AI83" s="1">
        <v>25</v>
      </c>
      <c r="AJ83" s="1">
        <v>85</v>
      </c>
      <c r="AK83" s="1">
        <v>10</v>
      </c>
      <c r="AL83" s="1">
        <v>7</v>
      </c>
      <c r="AM83" s="1">
        <v>34</v>
      </c>
      <c r="AN83" s="1">
        <v>219</v>
      </c>
      <c r="AO83" s="1">
        <v>23</v>
      </c>
      <c r="AP83" s="1">
        <v>0</v>
      </c>
      <c r="AQ83" s="1">
        <v>3</v>
      </c>
      <c r="AR83" s="1">
        <v>7</v>
      </c>
    </row>
    <row r="84" spans="1:44" x14ac:dyDescent="0.2">
      <c r="A84" t="s">
        <v>123</v>
      </c>
      <c r="B84" s="6" t="s">
        <v>124</v>
      </c>
      <c r="C84" s="2">
        <v>85.882352941176464</v>
      </c>
      <c r="D84" s="2">
        <v>86.46616541353383</v>
      </c>
      <c r="E84" s="2">
        <v>85.245901639344268</v>
      </c>
      <c r="F84" s="2">
        <v>85.380116959064324</v>
      </c>
      <c r="G84" s="2">
        <v>85</v>
      </c>
      <c r="H84" s="2">
        <v>87.301587301587304</v>
      </c>
      <c r="I84" s="2">
        <v>100</v>
      </c>
      <c r="L84" s="2">
        <v>80.612244897959187</v>
      </c>
      <c r="M84" s="2">
        <v>80</v>
      </c>
      <c r="N84" s="2">
        <v>0</v>
      </c>
      <c r="O84" s="2">
        <v>100</v>
      </c>
      <c r="P84" s="2">
        <v>88.888888888888886</v>
      </c>
      <c r="Q84" s="3">
        <v>255</v>
      </c>
      <c r="R84" s="4">
        <v>133</v>
      </c>
      <c r="S84" s="4">
        <v>122</v>
      </c>
      <c r="T84" s="4">
        <v>171</v>
      </c>
      <c r="U84" s="4">
        <v>20</v>
      </c>
      <c r="V84" s="4">
        <v>63</v>
      </c>
      <c r="W84" s="4">
        <v>1</v>
      </c>
      <c r="X84" s="4">
        <v>0</v>
      </c>
      <c r="Y84" s="4">
        <v>0</v>
      </c>
      <c r="Z84" s="4">
        <v>98</v>
      </c>
      <c r="AA84" s="4">
        <v>10</v>
      </c>
      <c r="AB84" s="4">
        <v>1</v>
      </c>
      <c r="AC84" s="4">
        <v>6</v>
      </c>
      <c r="AD84" s="5">
        <v>9</v>
      </c>
      <c r="AE84" s="1">
        <v>219</v>
      </c>
      <c r="AF84" s="1">
        <v>115</v>
      </c>
      <c r="AG84" s="1">
        <v>104</v>
      </c>
      <c r="AH84" s="1">
        <v>146</v>
      </c>
      <c r="AI84" s="1">
        <v>17</v>
      </c>
      <c r="AJ84" s="1">
        <v>55</v>
      </c>
      <c r="AK84" s="1">
        <v>1</v>
      </c>
      <c r="AL84" s="1">
        <v>0</v>
      </c>
      <c r="AM84" s="1">
        <v>0</v>
      </c>
      <c r="AN84" s="1">
        <v>79</v>
      </c>
      <c r="AO84" s="1">
        <v>8</v>
      </c>
      <c r="AP84" s="1">
        <v>0</v>
      </c>
      <c r="AQ84" s="1">
        <v>6</v>
      </c>
      <c r="AR84" s="1">
        <v>8</v>
      </c>
    </row>
    <row r="85" spans="1:44" x14ac:dyDescent="0.2">
      <c r="A85" t="s">
        <v>91</v>
      </c>
      <c r="B85" s="6" t="s">
        <v>92</v>
      </c>
      <c r="C85" s="2">
        <v>82.067510548523202</v>
      </c>
      <c r="D85" s="2">
        <v>81.084840055632824</v>
      </c>
      <c r="E85" s="2">
        <v>82.667799490229399</v>
      </c>
      <c r="F85" s="2">
        <v>85.099685204617003</v>
      </c>
      <c r="G85" s="2">
        <v>74.449339207048453</v>
      </c>
      <c r="H85" s="2">
        <v>78.821362799263355</v>
      </c>
      <c r="I85" s="2">
        <v>84.810126582278485</v>
      </c>
      <c r="J85" s="2">
        <v>100</v>
      </c>
      <c r="K85" s="2">
        <v>85.393258426966298</v>
      </c>
      <c r="L85" s="2">
        <v>84.742647058823536</v>
      </c>
      <c r="M85" s="2">
        <v>75.324675324675326</v>
      </c>
      <c r="N85" s="2">
        <v>66.666666666666671</v>
      </c>
      <c r="O85" s="2">
        <v>90</v>
      </c>
      <c r="P85" s="2">
        <v>79.6875</v>
      </c>
      <c r="Q85" s="3">
        <v>1896</v>
      </c>
      <c r="R85" s="4">
        <v>719</v>
      </c>
      <c r="S85" s="4">
        <v>1177</v>
      </c>
      <c r="T85" s="4">
        <v>953</v>
      </c>
      <c r="U85" s="4">
        <v>227</v>
      </c>
      <c r="V85" s="4">
        <v>543</v>
      </c>
      <c r="W85" s="4">
        <v>79</v>
      </c>
      <c r="X85" s="4">
        <v>5</v>
      </c>
      <c r="Y85" s="4">
        <v>89</v>
      </c>
      <c r="Z85" s="4">
        <v>544</v>
      </c>
      <c r="AA85" s="4">
        <v>77</v>
      </c>
      <c r="AB85" s="4">
        <v>3</v>
      </c>
      <c r="AC85" s="4">
        <v>50</v>
      </c>
      <c r="AD85" s="5">
        <v>64</v>
      </c>
      <c r="AE85" s="1">
        <v>1556</v>
      </c>
      <c r="AF85" s="1">
        <v>583</v>
      </c>
      <c r="AG85" s="1">
        <v>973</v>
      </c>
      <c r="AH85" s="1">
        <v>811</v>
      </c>
      <c r="AI85" s="1">
        <v>169</v>
      </c>
      <c r="AJ85" s="1">
        <v>428</v>
      </c>
      <c r="AK85" s="1">
        <v>67</v>
      </c>
      <c r="AL85" s="1">
        <v>5</v>
      </c>
      <c r="AM85" s="1">
        <v>76</v>
      </c>
      <c r="AN85" s="1">
        <v>461</v>
      </c>
      <c r="AO85" s="1">
        <v>58</v>
      </c>
      <c r="AP85" s="1">
        <v>2</v>
      </c>
      <c r="AQ85" s="1">
        <v>45</v>
      </c>
      <c r="AR85" s="1">
        <v>51</v>
      </c>
    </row>
    <row r="86" spans="1:44" x14ac:dyDescent="0.2">
      <c r="A86" t="s">
        <v>167</v>
      </c>
      <c r="B86" s="6" t="s">
        <v>168</v>
      </c>
      <c r="C86" s="2">
        <v>81.465264536710833</v>
      </c>
      <c r="D86" s="2">
        <v>78.999592046217217</v>
      </c>
      <c r="E86" s="2">
        <v>83.118349773252632</v>
      </c>
      <c r="F86" s="2">
        <v>84.324828307636324</v>
      </c>
      <c r="G86" s="2">
        <v>73.240440468978292</v>
      </c>
      <c r="H86" s="2">
        <v>80.109814916804353</v>
      </c>
      <c r="I86" s="2">
        <v>86.737925574030086</v>
      </c>
      <c r="J86" s="2">
        <v>81.296992481203006</v>
      </c>
      <c r="K86" s="2">
        <v>85.822306238185249</v>
      </c>
      <c r="L86" s="2">
        <v>81.214537848084717</v>
      </c>
      <c r="M86" s="2">
        <v>79.29782082324455</v>
      </c>
      <c r="N86" s="2">
        <v>80.851063829787236</v>
      </c>
      <c r="O86" s="2">
        <v>86.856587892521858</v>
      </c>
      <c r="P86" s="2">
        <v>81.779994749278032</v>
      </c>
      <c r="Q86" s="3">
        <v>189331</v>
      </c>
      <c r="R86" s="4">
        <v>75989</v>
      </c>
      <c r="S86" s="4">
        <v>113342</v>
      </c>
      <c r="T86" s="4">
        <v>87948</v>
      </c>
      <c r="U86" s="4">
        <v>28061</v>
      </c>
      <c r="V86" s="4">
        <v>59919</v>
      </c>
      <c r="W86" s="4">
        <v>7578</v>
      </c>
      <c r="X86" s="4">
        <v>1064</v>
      </c>
      <c r="Y86" s="4">
        <v>4761</v>
      </c>
      <c r="Z86" s="4">
        <v>76490</v>
      </c>
      <c r="AA86" s="4">
        <v>4956</v>
      </c>
      <c r="AB86" s="4">
        <v>3102</v>
      </c>
      <c r="AC86" s="4">
        <v>3089</v>
      </c>
      <c r="AD86" s="5">
        <v>11427</v>
      </c>
      <c r="AE86" s="1">
        <v>154239</v>
      </c>
      <c r="AF86" s="1">
        <v>60031</v>
      </c>
      <c r="AG86" s="1">
        <v>94208</v>
      </c>
      <c r="AH86" s="1">
        <v>74162</v>
      </c>
      <c r="AI86" s="1">
        <v>20552</v>
      </c>
      <c r="AJ86" s="1">
        <v>48001</v>
      </c>
      <c r="AK86" s="1">
        <v>6573</v>
      </c>
      <c r="AL86" s="1">
        <v>865</v>
      </c>
      <c r="AM86" s="1">
        <v>4086</v>
      </c>
      <c r="AN86" s="1">
        <v>62121</v>
      </c>
      <c r="AO86" s="1">
        <v>3930</v>
      </c>
      <c r="AP86" s="1">
        <v>2508</v>
      </c>
      <c r="AQ86" s="1">
        <v>2683</v>
      </c>
      <c r="AR86" s="1">
        <v>9345</v>
      </c>
    </row>
  </sheetData>
  <sortState ref="A4:AR85">
    <sortCondition ref="B3:B85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workbookViewId="0">
      <selection sqref="A1:A2"/>
    </sheetView>
  </sheetViews>
  <sheetFormatPr defaultRowHeight="12.75" x14ac:dyDescent="0.2"/>
  <cols>
    <col min="2" max="2" width="46.5703125" bestFit="1" customWidth="1"/>
    <col min="3" max="16" width="9.140625" style="2"/>
    <col min="17" max="17" width="11" style="1" bestFit="1" customWidth="1"/>
    <col min="18" max="18" width="10" style="1" bestFit="1" customWidth="1"/>
    <col min="19" max="19" width="11" style="1" bestFit="1" customWidth="1"/>
    <col min="20" max="22" width="10" style="1" bestFit="1" customWidth="1"/>
    <col min="23" max="25" width="9.28515625" style="1" bestFit="1" customWidth="1"/>
    <col min="26" max="26" width="10" style="1" bestFit="1" customWidth="1"/>
    <col min="27" max="29" width="9.28515625" style="1" bestFit="1" customWidth="1"/>
    <col min="30" max="30" width="10" style="1" bestFit="1" customWidth="1"/>
    <col min="31" max="31" width="11" style="1" bestFit="1" customWidth="1"/>
    <col min="32" max="36" width="10" style="1" bestFit="1" customWidth="1"/>
    <col min="37" max="39" width="9.28515625" style="1" bestFit="1" customWidth="1"/>
    <col min="40" max="40" width="10" style="1" bestFit="1" customWidth="1"/>
    <col min="41" max="44" width="9.28515625" style="1" bestFit="1" customWidth="1"/>
  </cols>
  <sheetData>
    <row r="1" spans="1:44" ht="13.5" thickBot="1" x14ac:dyDescent="0.25">
      <c r="A1" s="76" t="s">
        <v>169</v>
      </c>
      <c r="B1" s="93" t="s">
        <v>170</v>
      </c>
      <c r="C1" s="98" t="s">
        <v>171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4" t="s">
        <v>183</v>
      </c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97" t="s">
        <v>184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44" s="10" customFormat="1" ht="52.5" thickTop="1" thickBot="1" x14ac:dyDescent="0.25">
      <c r="A2" s="77"/>
      <c r="B2" s="99"/>
      <c r="C2" s="7" t="s">
        <v>0</v>
      </c>
      <c r="D2" s="7" t="s">
        <v>172</v>
      </c>
      <c r="E2" s="7" t="s">
        <v>173</v>
      </c>
      <c r="F2" s="7" t="s">
        <v>174</v>
      </c>
      <c r="G2" s="7" t="s">
        <v>175</v>
      </c>
      <c r="H2" s="7" t="s">
        <v>176</v>
      </c>
      <c r="I2" s="7" t="s">
        <v>177</v>
      </c>
      <c r="J2" s="7" t="s">
        <v>185</v>
      </c>
      <c r="K2" s="7" t="s">
        <v>178</v>
      </c>
      <c r="L2" s="7" t="s">
        <v>179</v>
      </c>
      <c r="M2" s="7" t="s">
        <v>180</v>
      </c>
      <c r="N2" s="7" t="s">
        <v>186</v>
      </c>
      <c r="O2" s="7" t="s">
        <v>181</v>
      </c>
      <c r="P2" s="7" t="s">
        <v>182</v>
      </c>
      <c r="Q2" s="8" t="s">
        <v>0</v>
      </c>
      <c r="R2" s="7" t="s">
        <v>172</v>
      </c>
      <c r="S2" s="7" t="s">
        <v>173</v>
      </c>
      <c r="T2" s="7" t="s">
        <v>174</v>
      </c>
      <c r="U2" s="7" t="s">
        <v>175</v>
      </c>
      <c r="V2" s="7" t="s">
        <v>176</v>
      </c>
      <c r="W2" s="7" t="s">
        <v>177</v>
      </c>
      <c r="X2" s="7" t="s">
        <v>185</v>
      </c>
      <c r="Y2" s="7" t="s">
        <v>178</v>
      </c>
      <c r="Z2" s="7" t="s">
        <v>179</v>
      </c>
      <c r="AA2" s="7" t="s">
        <v>180</v>
      </c>
      <c r="AB2" s="7" t="s">
        <v>186</v>
      </c>
      <c r="AC2" s="7" t="s">
        <v>181</v>
      </c>
      <c r="AD2" s="9" t="s">
        <v>182</v>
      </c>
      <c r="AE2" s="7" t="s">
        <v>0</v>
      </c>
      <c r="AF2" s="7" t="s">
        <v>172</v>
      </c>
      <c r="AG2" s="7" t="s">
        <v>173</v>
      </c>
      <c r="AH2" s="7" t="s">
        <v>174</v>
      </c>
      <c r="AI2" s="7" t="s">
        <v>175</v>
      </c>
      <c r="AJ2" s="7" t="s">
        <v>176</v>
      </c>
      <c r="AK2" s="7" t="s">
        <v>177</v>
      </c>
      <c r="AL2" s="7" t="s">
        <v>185</v>
      </c>
      <c r="AM2" s="7" t="s">
        <v>178</v>
      </c>
      <c r="AN2" s="7" t="s">
        <v>179</v>
      </c>
      <c r="AO2" s="7" t="s">
        <v>180</v>
      </c>
      <c r="AP2" s="7" t="s">
        <v>186</v>
      </c>
      <c r="AQ2" s="7" t="s">
        <v>181</v>
      </c>
      <c r="AR2" s="7" t="s">
        <v>182</v>
      </c>
    </row>
    <row r="3" spans="1:44" ht="13.5" thickTop="1" x14ac:dyDescent="0.2">
      <c r="A3" s="11" t="s">
        <v>3</v>
      </c>
      <c r="B3" s="14" t="s">
        <v>4</v>
      </c>
      <c r="C3" s="12">
        <v>84.40276406712735</v>
      </c>
      <c r="D3" s="12">
        <v>80.737018425460633</v>
      </c>
      <c r="E3" s="12">
        <v>89.663461538461533</v>
      </c>
      <c r="F3" s="12">
        <v>86.128364389233951</v>
      </c>
      <c r="G3" s="12">
        <v>80.555555555555557</v>
      </c>
      <c r="H3" s="12">
        <v>82.566585956416461</v>
      </c>
      <c r="I3" s="12">
        <v>91.428571428571431</v>
      </c>
      <c r="J3" s="12">
        <v>87.5</v>
      </c>
      <c r="K3" s="12">
        <v>50</v>
      </c>
      <c r="L3" s="12">
        <v>83.599088838268798</v>
      </c>
      <c r="M3" s="12">
        <v>89.830508474576277</v>
      </c>
      <c r="N3" s="12">
        <v>100</v>
      </c>
      <c r="O3" s="12">
        <v>100</v>
      </c>
      <c r="P3" s="12">
        <v>91.836734693877546</v>
      </c>
      <c r="Q3" s="16">
        <v>1013</v>
      </c>
      <c r="R3" s="17">
        <v>597</v>
      </c>
      <c r="S3" s="17">
        <v>416</v>
      </c>
      <c r="T3" s="17">
        <v>483</v>
      </c>
      <c r="U3" s="17">
        <v>72</v>
      </c>
      <c r="V3" s="17">
        <v>413</v>
      </c>
      <c r="W3" s="17">
        <v>35</v>
      </c>
      <c r="X3" s="17">
        <v>8</v>
      </c>
      <c r="Y3" s="17">
        <v>2</v>
      </c>
      <c r="Z3" s="17">
        <v>439</v>
      </c>
      <c r="AA3" s="17">
        <v>59</v>
      </c>
      <c r="AB3" s="17">
        <v>8</v>
      </c>
      <c r="AC3" s="17">
        <v>9</v>
      </c>
      <c r="AD3" s="18">
        <v>49</v>
      </c>
      <c r="AE3" s="13">
        <v>855</v>
      </c>
      <c r="AF3" s="13">
        <v>482</v>
      </c>
      <c r="AG3" s="13">
        <v>373</v>
      </c>
      <c r="AH3" s="13">
        <v>416</v>
      </c>
      <c r="AI3" s="13">
        <v>58</v>
      </c>
      <c r="AJ3" s="13">
        <v>341</v>
      </c>
      <c r="AK3" s="13">
        <v>32</v>
      </c>
      <c r="AL3" s="13">
        <v>7</v>
      </c>
      <c r="AM3" s="13">
        <v>1</v>
      </c>
      <c r="AN3" s="13">
        <v>367</v>
      </c>
      <c r="AO3" s="13">
        <v>53</v>
      </c>
      <c r="AP3" s="13">
        <v>8</v>
      </c>
      <c r="AQ3" s="13">
        <v>9</v>
      </c>
      <c r="AR3" s="13">
        <v>45</v>
      </c>
    </row>
    <row r="4" spans="1:44" x14ac:dyDescent="0.2">
      <c r="A4" s="11" t="s">
        <v>65</v>
      </c>
      <c r="B4" s="15" t="s">
        <v>66</v>
      </c>
      <c r="C4" s="12">
        <v>84.009823316733744</v>
      </c>
      <c r="D4" s="12">
        <v>81.309297912713475</v>
      </c>
      <c r="E4" s="12">
        <v>86.058788242351525</v>
      </c>
      <c r="F4" s="12">
        <v>86.34114153744639</v>
      </c>
      <c r="G4" s="12">
        <v>81.212121212121218</v>
      </c>
      <c r="H4" s="12">
        <v>82.25689929200982</v>
      </c>
      <c r="I4" s="12">
        <v>86.11825192802057</v>
      </c>
      <c r="J4" s="12">
        <v>86.764705882352942</v>
      </c>
      <c r="K4" s="12">
        <v>87.5</v>
      </c>
      <c r="L4" s="12">
        <v>84.008307372793354</v>
      </c>
      <c r="M4" s="12">
        <v>83.661971830985919</v>
      </c>
      <c r="N4" s="12">
        <v>79.007633587786259</v>
      </c>
      <c r="O4" s="12">
        <v>93.359375</v>
      </c>
      <c r="P4" s="12">
        <v>86.488340192043893</v>
      </c>
      <c r="Q4" s="16">
        <v>14659</v>
      </c>
      <c r="R4" s="17">
        <v>6324</v>
      </c>
      <c r="S4" s="17">
        <v>8335</v>
      </c>
      <c r="T4" s="17">
        <v>6062</v>
      </c>
      <c r="U4" s="17">
        <v>1155</v>
      </c>
      <c r="V4" s="17">
        <v>6921</v>
      </c>
      <c r="W4" s="17">
        <v>389</v>
      </c>
      <c r="X4" s="17">
        <v>68</v>
      </c>
      <c r="Y4" s="17">
        <v>64</v>
      </c>
      <c r="Z4" s="17">
        <v>8667</v>
      </c>
      <c r="AA4" s="17">
        <v>710</v>
      </c>
      <c r="AB4" s="17">
        <v>262</v>
      </c>
      <c r="AC4" s="17">
        <v>256</v>
      </c>
      <c r="AD4" s="18">
        <v>1458</v>
      </c>
      <c r="AE4" s="13">
        <v>12315</v>
      </c>
      <c r="AF4" s="13">
        <v>5142</v>
      </c>
      <c r="AG4" s="13">
        <v>7173</v>
      </c>
      <c r="AH4" s="13">
        <v>5234</v>
      </c>
      <c r="AI4" s="13">
        <v>938</v>
      </c>
      <c r="AJ4" s="13">
        <v>5693</v>
      </c>
      <c r="AK4" s="13">
        <v>335</v>
      </c>
      <c r="AL4" s="13">
        <v>59</v>
      </c>
      <c r="AM4" s="13">
        <v>56</v>
      </c>
      <c r="AN4" s="13">
        <v>7281</v>
      </c>
      <c r="AO4" s="13">
        <v>594</v>
      </c>
      <c r="AP4" s="13">
        <v>207</v>
      </c>
      <c r="AQ4" s="13">
        <v>239</v>
      </c>
      <c r="AR4" s="13">
        <v>1261</v>
      </c>
    </row>
    <row r="5" spans="1:44" x14ac:dyDescent="0.2">
      <c r="A5" s="11" t="s">
        <v>19</v>
      </c>
      <c r="B5" s="15" t="s">
        <v>20</v>
      </c>
      <c r="C5" s="12">
        <v>83.752589523527675</v>
      </c>
      <c r="D5" s="12">
        <v>82.317531978931527</v>
      </c>
      <c r="E5" s="12">
        <v>84.682926829268297</v>
      </c>
      <c r="F5" s="12">
        <v>85.159620362381361</v>
      </c>
      <c r="G5" s="12">
        <v>78.111587982832617</v>
      </c>
      <c r="H5" s="12">
        <v>79.457917261055641</v>
      </c>
      <c r="I5" s="12">
        <v>91.208791208791212</v>
      </c>
      <c r="J5" s="12">
        <v>93.75</v>
      </c>
      <c r="K5" s="12">
        <v>95</v>
      </c>
      <c r="L5" s="12">
        <v>86.50693568726355</v>
      </c>
      <c r="M5" s="12">
        <v>100</v>
      </c>
      <c r="O5" s="12">
        <v>83.333333333333329</v>
      </c>
      <c r="P5" s="12">
        <v>85.9375</v>
      </c>
      <c r="Q5" s="16">
        <v>3379</v>
      </c>
      <c r="R5" s="17">
        <v>1329</v>
      </c>
      <c r="S5" s="17">
        <v>2050</v>
      </c>
      <c r="T5" s="17">
        <v>2318</v>
      </c>
      <c r="U5" s="17">
        <v>233</v>
      </c>
      <c r="V5" s="17">
        <v>701</v>
      </c>
      <c r="W5" s="17">
        <v>91</v>
      </c>
      <c r="X5" s="17">
        <v>16</v>
      </c>
      <c r="Y5" s="17">
        <v>20</v>
      </c>
      <c r="Z5" s="17">
        <v>793</v>
      </c>
      <c r="AA5" s="17">
        <v>5</v>
      </c>
      <c r="AB5" s="17">
        <v>0</v>
      </c>
      <c r="AC5" s="17">
        <v>30</v>
      </c>
      <c r="AD5" s="18">
        <v>64</v>
      </c>
      <c r="AE5" s="13">
        <v>2830</v>
      </c>
      <c r="AF5" s="13">
        <v>1094</v>
      </c>
      <c r="AG5" s="13">
        <v>1736</v>
      </c>
      <c r="AH5" s="13">
        <v>1974</v>
      </c>
      <c r="AI5" s="13">
        <v>182</v>
      </c>
      <c r="AJ5" s="13">
        <v>557</v>
      </c>
      <c r="AK5" s="13">
        <v>83</v>
      </c>
      <c r="AL5" s="13">
        <v>15</v>
      </c>
      <c r="AM5" s="13">
        <v>19</v>
      </c>
      <c r="AN5" s="13">
        <v>686</v>
      </c>
      <c r="AO5" s="13">
        <v>5</v>
      </c>
      <c r="AP5" s="13">
        <v>0</v>
      </c>
      <c r="AQ5" s="13">
        <v>25</v>
      </c>
      <c r="AR5" s="13">
        <v>55</v>
      </c>
    </row>
    <row r="6" spans="1:44" x14ac:dyDescent="0.2">
      <c r="A6" s="11" t="s">
        <v>21</v>
      </c>
      <c r="B6" s="15" t="s">
        <v>22</v>
      </c>
      <c r="C6" s="12">
        <v>82.445391582312197</v>
      </c>
      <c r="D6" s="12">
        <v>82.832278481012665</v>
      </c>
      <c r="E6" s="12">
        <v>82.248995983935743</v>
      </c>
      <c r="F6" s="12">
        <v>84.779925956396539</v>
      </c>
      <c r="G6" s="12">
        <v>72.839506172839506</v>
      </c>
      <c r="H6" s="12">
        <v>78.01418439716312</v>
      </c>
      <c r="I6" s="12">
        <v>80.487804878048777</v>
      </c>
      <c r="J6" s="12">
        <v>87.5</v>
      </c>
      <c r="K6" s="12">
        <v>86.666666666666671</v>
      </c>
      <c r="L6" s="12">
        <v>85.57692307692308</v>
      </c>
      <c r="M6" s="12">
        <v>80.193236714975839</v>
      </c>
      <c r="N6" s="12">
        <v>90</v>
      </c>
      <c r="P6" s="12">
        <v>84.883720930232556</v>
      </c>
      <c r="Q6" s="16">
        <v>3754</v>
      </c>
      <c r="R6" s="17">
        <v>1264</v>
      </c>
      <c r="S6" s="17">
        <v>2490</v>
      </c>
      <c r="T6" s="17">
        <v>2431</v>
      </c>
      <c r="U6" s="17">
        <v>162</v>
      </c>
      <c r="V6" s="17">
        <v>987</v>
      </c>
      <c r="W6" s="17">
        <v>82</v>
      </c>
      <c r="X6" s="17">
        <v>32</v>
      </c>
      <c r="Y6" s="17">
        <v>60</v>
      </c>
      <c r="Z6" s="17">
        <v>1560</v>
      </c>
      <c r="AA6" s="17">
        <v>207</v>
      </c>
      <c r="AB6" s="17">
        <v>10</v>
      </c>
      <c r="AC6" s="17">
        <v>0</v>
      </c>
      <c r="AD6" s="18">
        <v>172</v>
      </c>
      <c r="AE6" s="13">
        <v>3095</v>
      </c>
      <c r="AF6" s="13">
        <v>1047</v>
      </c>
      <c r="AG6" s="13">
        <v>2048</v>
      </c>
      <c r="AH6" s="13">
        <v>2061</v>
      </c>
      <c r="AI6" s="13">
        <v>118</v>
      </c>
      <c r="AJ6" s="13">
        <v>770</v>
      </c>
      <c r="AK6" s="13">
        <v>66</v>
      </c>
      <c r="AL6" s="13">
        <v>28</v>
      </c>
      <c r="AM6" s="13">
        <v>52</v>
      </c>
      <c r="AN6" s="13">
        <v>1335</v>
      </c>
      <c r="AO6" s="13">
        <v>166</v>
      </c>
      <c r="AP6" s="13">
        <v>9</v>
      </c>
      <c r="AQ6" s="13">
        <v>0</v>
      </c>
      <c r="AR6" s="13">
        <v>146</v>
      </c>
    </row>
    <row r="7" spans="1:44" x14ac:dyDescent="0.2">
      <c r="A7" s="11" t="s">
        <v>97</v>
      </c>
      <c r="B7" s="15" t="s">
        <v>98</v>
      </c>
      <c r="C7" s="12">
        <v>80.816326530612244</v>
      </c>
      <c r="D7" s="12">
        <v>76.59574468085107</v>
      </c>
      <c r="E7" s="12">
        <v>82.611506140917911</v>
      </c>
      <c r="F7" s="12">
        <v>82.462462462462469</v>
      </c>
      <c r="G7" s="12">
        <v>73.648648648648646</v>
      </c>
      <c r="H7" s="12">
        <v>76.995305164319248</v>
      </c>
      <c r="I7" s="12">
        <v>85.714285714285708</v>
      </c>
      <c r="J7" s="12">
        <v>100</v>
      </c>
      <c r="K7" s="12">
        <v>85.714285714285708</v>
      </c>
      <c r="L7" s="12">
        <v>79.453189726594857</v>
      </c>
      <c r="M7" s="12">
        <v>74.626865671641795</v>
      </c>
      <c r="O7" s="12">
        <v>94.444444444444443</v>
      </c>
      <c r="P7" s="12">
        <v>83.850931677018636</v>
      </c>
      <c r="Q7" s="16">
        <v>2205</v>
      </c>
      <c r="R7" s="17">
        <v>658</v>
      </c>
      <c r="S7" s="17">
        <v>1547</v>
      </c>
      <c r="T7" s="17">
        <v>1665</v>
      </c>
      <c r="U7" s="17">
        <v>296</v>
      </c>
      <c r="V7" s="17">
        <v>213</v>
      </c>
      <c r="W7" s="17">
        <v>14</v>
      </c>
      <c r="X7" s="17">
        <v>3</v>
      </c>
      <c r="Y7" s="17">
        <v>14</v>
      </c>
      <c r="Z7" s="17">
        <v>1207</v>
      </c>
      <c r="AA7" s="17">
        <v>67</v>
      </c>
      <c r="AB7" s="17">
        <v>0</v>
      </c>
      <c r="AC7" s="17">
        <v>18</v>
      </c>
      <c r="AD7" s="18">
        <v>161</v>
      </c>
      <c r="AE7" s="13">
        <v>1782</v>
      </c>
      <c r="AF7" s="13">
        <v>504</v>
      </c>
      <c r="AG7" s="13">
        <v>1278</v>
      </c>
      <c r="AH7" s="13">
        <v>1373</v>
      </c>
      <c r="AI7" s="13">
        <v>218</v>
      </c>
      <c r="AJ7" s="13">
        <v>164</v>
      </c>
      <c r="AK7" s="13">
        <v>12</v>
      </c>
      <c r="AL7" s="13">
        <v>3</v>
      </c>
      <c r="AM7" s="13">
        <v>12</v>
      </c>
      <c r="AN7" s="13">
        <v>959</v>
      </c>
      <c r="AO7" s="13">
        <v>50</v>
      </c>
      <c r="AP7" s="13">
        <v>0</v>
      </c>
      <c r="AQ7" s="13">
        <v>17</v>
      </c>
      <c r="AR7" s="13">
        <v>135</v>
      </c>
    </row>
    <row r="8" spans="1:44" x14ac:dyDescent="0.2">
      <c r="A8" s="11" t="s">
        <v>139</v>
      </c>
      <c r="B8" s="15" t="s">
        <v>140</v>
      </c>
      <c r="C8" s="12">
        <v>84.164753356988797</v>
      </c>
      <c r="D8" s="12">
        <v>81.484529295589198</v>
      </c>
      <c r="E8" s="12">
        <v>86.127515969627581</v>
      </c>
      <c r="F8" s="12">
        <v>85.894965068658152</v>
      </c>
      <c r="G8" s="12">
        <v>77.876106194690266</v>
      </c>
      <c r="H8" s="12">
        <v>80.067257719351886</v>
      </c>
      <c r="I8" s="12">
        <v>90.584415584415581</v>
      </c>
      <c r="J8" s="12">
        <v>80.916030534351151</v>
      </c>
      <c r="K8" s="12">
        <v>89.460154241645242</v>
      </c>
      <c r="L8" s="12">
        <v>83.187946074544016</v>
      </c>
      <c r="M8" s="12">
        <v>82.875264270613101</v>
      </c>
      <c r="O8" s="12">
        <v>100</v>
      </c>
      <c r="P8" s="12">
        <v>100</v>
      </c>
      <c r="Q8" s="16">
        <v>14373</v>
      </c>
      <c r="R8" s="17">
        <v>6076</v>
      </c>
      <c r="S8" s="17">
        <v>8297</v>
      </c>
      <c r="T8" s="17">
        <v>8302</v>
      </c>
      <c r="U8" s="17">
        <v>1356</v>
      </c>
      <c r="V8" s="17">
        <v>3271</v>
      </c>
      <c r="W8" s="17">
        <v>924</v>
      </c>
      <c r="X8" s="17">
        <v>131</v>
      </c>
      <c r="Y8" s="17">
        <v>389</v>
      </c>
      <c r="Z8" s="17">
        <v>2522</v>
      </c>
      <c r="AA8" s="17">
        <v>473</v>
      </c>
      <c r="AB8" s="17">
        <v>0</v>
      </c>
      <c r="AC8" s="17">
        <v>2</v>
      </c>
      <c r="AD8" s="18">
        <v>1</v>
      </c>
      <c r="AE8" s="13">
        <v>12097</v>
      </c>
      <c r="AF8" s="13">
        <v>4951</v>
      </c>
      <c r="AG8" s="13">
        <v>7146</v>
      </c>
      <c r="AH8" s="13">
        <v>7131</v>
      </c>
      <c r="AI8" s="13">
        <v>1056</v>
      </c>
      <c r="AJ8" s="13">
        <v>2619</v>
      </c>
      <c r="AK8" s="13">
        <v>837</v>
      </c>
      <c r="AL8" s="13">
        <v>106</v>
      </c>
      <c r="AM8" s="13">
        <v>348</v>
      </c>
      <c r="AN8" s="13">
        <v>2098</v>
      </c>
      <c r="AO8" s="13">
        <v>392</v>
      </c>
      <c r="AP8" s="13">
        <v>0</v>
      </c>
      <c r="AQ8" s="13">
        <v>2</v>
      </c>
      <c r="AR8" s="13">
        <v>1</v>
      </c>
    </row>
    <row r="9" spans="1:44" x14ac:dyDescent="0.2">
      <c r="A9" s="11" t="s">
        <v>25</v>
      </c>
      <c r="B9" s="15" t="s">
        <v>26</v>
      </c>
      <c r="C9" s="12">
        <v>78.346699568167793</v>
      </c>
      <c r="D9" s="12">
        <v>74.873096446700501</v>
      </c>
      <c r="E9" s="12">
        <v>80.339805825242721</v>
      </c>
      <c r="F9" s="12">
        <v>81.475272422464371</v>
      </c>
      <c r="G9" s="12">
        <v>63.315217391304351</v>
      </c>
      <c r="H9" s="12">
        <v>72.661870503597129</v>
      </c>
      <c r="I9" s="12">
        <v>82.978723404255319</v>
      </c>
      <c r="J9" s="12">
        <v>80</v>
      </c>
      <c r="K9" s="12">
        <v>92.857142857142861</v>
      </c>
      <c r="L9" s="12">
        <v>74.767441860465112</v>
      </c>
      <c r="M9" s="12">
        <v>71.428571428571431</v>
      </c>
      <c r="O9" s="12">
        <v>85.714285714285708</v>
      </c>
      <c r="P9" s="12">
        <v>77.732793522267201</v>
      </c>
      <c r="Q9" s="16">
        <v>3242</v>
      </c>
      <c r="R9" s="17">
        <v>1182</v>
      </c>
      <c r="S9" s="17">
        <v>2060</v>
      </c>
      <c r="T9" s="17">
        <v>2386</v>
      </c>
      <c r="U9" s="17">
        <v>368</v>
      </c>
      <c r="V9" s="17">
        <v>417</v>
      </c>
      <c r="W9" s="17">
        <v>47</v>
      </c>
      <c r="X9" s="17">
        <v>10</v>
      </c>
      <c r="Y9" s="17">
        <v>14</v>
      </c>
      <c r="Z9" s="17">
        <v>860</v>
      </c>
      <c r="AA9" s="17">
        <v>280</v>
      </c>
      <c r="AB9" s="17">
        <v>0</v>
      </c>
      <c r="AC9" s="17">
        <v>42</v>
      </c>
      <c r="AD9" s="18">
        <v>247</v>
      </c>
      <c r="AE9" s="13">
        <v>2540</v>
      </c>
      <c r="AF9" s="13">
        <v>885</v>
      </c>
      <c r="AG9" s="13">
        <v>1655</v>
      </c>
      <c r="AH9" s="13">
        <v>1944</v>
      </c>
      <c r="AI9" s="13">
        <v>233</v>
      </c>
      <c r="AJ9" s="13">
        <v>303</v>
      </c>
      <c r="AK9" s="13">
        <v>39</v>
      </c>
      <c r="AL9" s="13">
        <v>8</v>
      </c>
      <c r="AM9" s="13">
        <v>13</v>
      </c>
      <c r="AN9" s="13">
        <v>643</v>
      </c>
      <c r="AO9" s="13">
        <v>200</v>
      </c>
      <c r="AP9" s="13">
        <v>0</v>
      </c>
      <c r="AQ9" s="13">
        <v>36</v>
      </c>
      <c r="AR9" s="13">
        <v>192</v>
      </c>
    </row>
    <row r="10" spans="1:44" x14ac:dyDescent="0.2">
      <c r="A10" s="11" t="s">
        <v>103</v>
      </c>
      <c r="B10" s="15" t="s">
        <v>104</v>
      </c>
      <c r="C10" s="12">
        <v>81.810631229235881</v>
      </c>
      <c r="D10" s="12">
        <v>80.290205562273272</v>
      </c>
      <c r="E10" s="12">
        <v>85.145888594164461</v>
      </c>
      <c r="F10" s="12">
        <v>82.361111111111114</v>
      </c>
      <c r="G10" s="12">
        <v>79.807692307692307</v>
      </c>
      <c r="H10" s="12">
        <v>81.132075471698116</v>
      </c>
      <c r="I10" s="12">
        <v>100</v>
      </c>
      <c r="J10" s="12">
        <v>66.666666666666671</v>
      </c>
      <c r="K10" s="12">
        <v>100</v>
      </c>
      <c r="L10" s="12">
        <v>82.995951417004051</v>
      </c>
      <c r="M10" s="12">
        <v>80.769230769230774</v>
      </c>
      <c r="O10" s="12">
        <v>78.571428571428569</v>
      </c>
      <c r="P10" s="12">
        <v>90.277777777777771</v>
      </c>
      <c r="Q10" s="16">
        <v>1204</v>
      </c>
      <c r="R10" s="17">
        <v>827</v>
      </c>
      <c r="S10" s="17">
        <v>377</v>
      </c>
      <c r="T10" s="17">
        <v>720</v>
      </c>
      <c r="U10" s="17">
        <v>104</v>
      </c>
      <c r="V10" s="17">
        <v>371</v>
      </c>
      <c r="W10" s="17">
        <v>5</v>
      </c>
      <c r="X10" s="17">
        <v>3</v>
      </c>
      <c r="Y10" s="17">
        <v>1</v>
      </c>
      <c r="Z10" s="17">
        <v>247</v>
      </c>
      <c r="AA10" s="17">
        <v>26</v>
      </c>
      <c r="AB10" s="17">
        <v>0</v>
      </c>
      <c r="AC10" s="17">
        <v>42</v>
      </c>
      <c r="AD10" s="18">
        <v>72</v>
      </c>
      <c r="AE10" s="13">
        <v>985</v>
      </c>
      <c r="AF10" s="13">
        <v>664</v>
      </c>
      <c r="AG10" s="13">
        <v>321</v>
      </c>
      <c r="AH10" s="13">
        <v>593</v>
      </c>
      <c r="AI10" s="13">
        <v>83</v>
      </c>
      <c r="AJ10" s="13">
        <v>301</v>
      </c>
      <c r="AK10" s="13">
        <v>5</v>
      </c>
      <c r="AL10" s="13">
        <v>2</v>
      </c>
      <c r="AM10" s="13">
        <v>1</v>
      </c>
      <c r="AN10" s="13">
        <v>205</v>
      </c>
      <c r="AO10" s="13">
        <v>21</v>
      </c>
      <c r="AP10" s="13">
        <v>0</v>
      </c>
      <c r="AQ10" s="13">
        <v>33</v>
      </c>
      <c r="AR10" s="13">
        <v>65</v>
      </c>
    </row>
    <row r="11" spans="1:44" x14ac:dyDescent="0.2">
      <c r="A11" s="11" t="s">
        <v>145</v>
      </c>
      <c r="B11" s="15" t="s">
        <v>146</v>
      </c>
      <c r="C11" s="12">
        <v>87.604456824512539</v>
      </c>
      <c r="D11" s="12">
        <v>88.381330685203579</v>
      </c>
      <c r="E11" s="12">
        <v>87.184986595174266</v>
      </c>
      <c r="F11" s="12">
        <v>90.577777777777783</v>
      </c>
      <c r="G11" s="12">
        <v>79.110512129380055</v>
      </c>
      <c r="H11" s="12">
        <v>89.507154213036571</v>
      </c>
      <c r="I11" s="12">
        <v>89.545454545454547</v>
      </c>
      <c r="J11" s="12">
        <v>83.333333333333329</v>
      </c>
      <c r="K11" s="12">
        <v>97.222222222222229</v>
      </c>
      <c r="L11" s="12">
        <v>85.477505919494874</v>
      </c>
      <c r="M11" s="12">
        <v>94.736842105263165</v>
      </c>
      <c r="N11" s="12">
        <v>92.5</v>
      </c>
      <c r="O11" s="12">
        <v>95.744680851063833</v>
      </c>
      <c r="P11" s="12">
        <v>80.313588850174213</v>
      </c>
      <c r="Q11" s="16">
        <v>2872</v>
      </c>
      <c r="R11" s="17">
        <v>1007</v>
      </c>
      <c r="S11" s="17">
        <v>1865</v>
      </c>
      <c r="T11" s="17">
        <v>1125</v>
      </c>
      <c r="U11" s="17">
        <v>742</v>
      </c>
      <c r="V11" s="17">
        <v>629</v>
      </c>
      <c r="W11" s="17">
        <v>220</v>
      </c>
      <c r="X11" s="17">
        <v>12</v>
      </c>
      <c r="Y11" s="17">
        <v>144</v>
      </c>
      <c r="Z11" s="17">
        <v>1267</v>
      </c>
      <c r="AA11" s="17">
        <v>38</v>
      </c>
      <c r="AB11" s="17">
        <v>40</v>
      </c>
      <c r="AC11" s="17">
        <v>141</v>
      </c>
      <c r="AD11" s="18">
        <v>574</v>
      </c>
      <c r="AE11" s="13">
        <v>2516</v>
      </c>
      <c r="AF11" s="13">
        <v>890</v>
      </c>
      <c r="AG11" s="13">
        <v>1626</v>
      </c>
      <c r="AH11" s="13">
        <v>1019</v>
      </c>
      <c r="AI11" s="13">
        <v>587</v>
      </c>
      <c r="AJ11" s="13">
        <v>563</v>
      </c>
      <c r="AK11" s="13">
        <v>197</v>
      </c>
      <c r="AL11" s="13">
        <v>10</v>
      </c>
      <c r="AM11" s="13">
        <v>140</v>
      </c>
      <c r="AN11" s="13">
        <v>1083</v>
      </c>
      <c r="AO11" s="13">
        <v>36</v>
      </c>
      <c r="AP11" s="13">
        <v>37</v>
      </c>
      <c r="AQ11" s="13">
        <v>135</v>
      </c>
      <c r="AR11" s="13">
        <v>461</v>
      </c>
    </row>
    <row r="12" spans="1:44" x14ac:dyDescent="0.2">
      <c r="A12" s="11" t="s">
        <v>33</v>
      </c>
      <c r="B12" s="15" t="s">
        <v>34</v>
      </c>
      <c r="C12" s="12">
        <v>79.288702928870293</v>
      </c>
      <c r="D12" s="12">
        <v>79.089615931721198</v>
      </c>
      <c r="E12" s="12">
        <v>79.404466501240691</v>
      </c>
      <c r="F12" s="12">
        <v>90.89026915113871</v>
      </c>
      <c r="G12" s="12">
        <v>72.007200720072007</v>
      </c>
      <c r="H12" s="12">
        <v>87.610619469026545</v>
      </c>
      <c r="I12" s="12">
        <v>80</v>
      </c>
      <c r="J12" s="12">
        <v>100</v>
      </c>
      <c r="K12" s="12">
        <v>88.63636363636364</v>
      </c>
      <c r="L12" s="12">
        <v>76.751592356687894</v>
      </c>
      <c r="M12" s="12">
        <v>82.608695652173907</v>
      </c>
      <c r="N12" s="12">
        <v>81.25</v>
      </c>
      <c r="O12" s="12">
        <v>85.245901639344268</v>
      </c>
      <c r="P12" s="12">
        <v>75.605214152700185</v>
      </c>
      <c r="Q12" s="16">
        <v>1912</v>
      </c>
      <c r="R12" s="17">
        <v>703</v>
      </c>
      <c r="S12" s="17">
        <v>1209</v>
      </c>
      <c r="T12" s="17">
        <v>483</v>
      </c>
      <c r="U12" s="17">
        <v>1111</v>
      </c>
      <c r="V12" s="17">
        <v>226</v>
      </c>
      <c r="W12" s="17">
        <v>40</v>
      </c>
      <c r="X12" s="17">
        <v>8</v>
      </c>
      <c r="Y12" s="17">
        <v>44</v>
      </c>
      <c r="Z12" s="17">
        <v>942</v>
      </c>
      <c r="AA12" s="17">
        <v>23</v>
      </c>
      <c r="AB12" s="17">
        <v>16</v>
      </c>
      <c r="AC12" s="17">
        <v>61</v>
      </c>
      <c r="AD12" s="18">
        <v>537</v>
      </c>
      <c r="AE12" s="13">
        <v>1516</v>
      </c>
      <c r="AF12" s="13">
        <v>556</v>
      </c>
      <c r="AG12" s="13">
        <v>960</v>
      </c>
      <c r="AH12" s="13">
        <v>439</v>
      </c>
      <c r="AI12" s="13">
        <v>800</v>
      </c>
      <c r="AJ12" s="13">
        <v>198</v>
      </c>
      <c r="AK12" s="13">
        <v>32</v>
      </c>
      <c r="AL12" s="13">
        <v>8</v>
      </c>
      <c r="AM12" s="13">
        <v>39</v>
      </c>
      <c r="AN12" s="13">
        <v>723</v>
      </c>
      <c r="AO12" s="13">
        <v>19</v>
      </c>
      <c r="AP12" s="13">
        <v>13</v>
      </c>
      <c r="AQ12" s="13">
        <v>52</v>
      </c>
      <c r="AR12" s="13">
        <v>406</v>
      </c>
    </row>
    <row r="13" spans="1:44" x14ac:dyDescent="0.2">
      <c r="A13" s="11" t="s">
        <v>93</v>
      </c>
      <c r="B13" s="15" t="s">
        <v>94</v>
      </c>
      <c r="C13" s="12">
        <v>82.774904429952784</v>
      </c>
      <c r="D13" s="12">
        <v>82.21859706362153</v>
      </c>
      <c r="E13" s="12">
        <v>83.167177914110425</v>
      </c>
      <c r="F13" s="12">
        <v>87.793667007150148</v>
      </c>
      <c r="G13" s="12">
        <v>76.085458304617504</v>
      </c>
      <c r="H13" s="12">
        <v>80.834419817470661</v>
      </c>
      <c r="I13" s="12">
        <v>87.951807228915669</v>
      </c>
      <c r="J13" s="12">
        <v>88.372093023255815</v>
      </c>
      <c r="K13" s="12">
        <v>87.096774193548384</v>
      </c>
      <c r="L13" s="12">
        <v>78.767123287671239</v>
      </c>
      <c r="M13" s="12">
        <v>72</v>
      </c>
      <c r="N13" s="12">
        <v>85.714285714285708</v>
      </c>
      <c r="O13" s="12">
        <v>84.615384615384613</v>
      </c>
      <c r="P13" s="12">
        <v>78</v>
      </c>
      <c r="Q13" s="16">
        <v>4447</v>
      </c>
      <c r="R13" s="17">
        <v>1839</v>
      </c>
      <c r="S13" s="17">
        <v>2608</v>
      </c>
      <c r="T13" s="17">
        <v>1958</v>
      </c>
      <c r="U13" s="17">
        <v>1451</v>
      </c>
      <c r="V13" s="17">
        <v>767</v>
      </c>
      <c r="W13" s="17">
        <v>166</v>
      </c>
      <c r="X13" s="17">
        <v>43</v>
      </c>
      <c r="Y13" s="17">
        <v>62</v>
      </c>
      <c r="Z13" s="17">
        <v>1168</v>
      </c>
      <c r="AA13" s="17">
        <v>75</v>
      </c>
      <c r="AB13" s="17">
        <v>56</v>
      </c>
      <c r="AC13" s="17">
        <v>26</v>
      </c>
      <c r="AD13" s="18">
        <v>50</v>
      </c>
      <c r="AE13" s="13">
        <v>3681</v>
      </c>
      <c r="AF13" s="13">
        <v>1512</v>
      </c>
      <c r="AG13" s="13">
        <v>2169</v>
      </c>
      <c r="AH13" s="13">
        <v>1719</v>
      </c>
      <c r="AI13" s="13">
        <v>1104</v>
      </c>
      <c r="AJ13" s="13">
        <v>620</v>
      </c>
      <c r="AK13" s="13">
        <v>146</v>
      </c>
      <c r="AL13" s="13">
        <v>38</v>
      </c>
      <c r="AM13" s="13">
        <v>54</v>
      </c>
      <c r="AN13" s="13">
        <v>920</v>
      </c>
      <c r="AO13" s="13">
        <v>54</v>
      </c>
      <c r="AP13" s="13">
        <v>48</v>
      </c>
      <c r="AQ13" s="13">
        <v>22</v>
      </c>
      <c r="AR13" s="13">
        <v>39</v>
      </c>
    </row>
    <row r="14" spans="1:44" x14ac:dyDescent="0.2">
      <c r="A14" s="11" t="s">
        <v>27</v>
      </c>
      <c r="B14" s="15" t="s">
        <v>187</v>
      </c>
      <c r="C14" s="12">
        <v>89.495114006514655</v>
      </c>
      <c r="D14" s="12">
        <v>84.756097560975604</v>
      </c>
      <c r="E14" s="12">
        <v>91.222222222222229</v>
      </c>
      <c r="F14" s="12">
        <v>90.26128266033254</v>
      </c>
      <c r="G14" s="12">
        <v>83.80952380952381</v>
      </c>
      <c r="H14" s="12">
        <v>88.362068965517238</v>
      </c>
      <c r="I14" s="12">
        <v>90.909090909090907</v>
      </c>
      <c r="J14" s="12">
        <v>100</v>
      </c>
      <c r="K14" s="12">
        <v>95</v>
      </c>
      <c r="L14" s="12">
        <v>91.701244813278009</v>
      </c>
      <c r="M14" s="12">
        <v>71.428571428571431</v>
      </c>
      <c r="N14" s="12">
        <v>100</v>
      </c>
      <c r="P14" s="12">
        <v>100</v>
      </c>
      <c r="Q14" s="16">
        <v>1228</v>
      </c>
      <c r="R14" s="17">
        <v>328</v>
      </c>
      <c r="S14" s="17">
        <v>900</v>
      </c>
      <c r="T14" s="17">
        <v>842</v>
      </c>
      <c r="U14" s="17">
        <v>105</v>
      </c>
      <c r="V14" s="17">
        <v>232</v>
      </c>
      <c r="W14" s="17">
        <v>22</v>
      </c>
      <c r="X14" s="17">
        <v>7</v>
      </c>
      <c r="Y14" s="17">
        <v>20</v>
      </c>
      <c r="Z14" s="17">
        <v>482</v>
      </c>
      <c r="AA14" s="17">
        <v>14</v>
      </c>
      <c r="AB14" s="17">
        <v>2</v>
      </c>
      <c r="AC14" s="17">
        <v>0</v>
      </c>
      <c r="AD14" s="18">
        <v>11</v>
      </c>
      <c r="AE14" s="13">
        <v>1099</v>
      </c>
      <c r="AF14" s="13">
        <v>278</v>
      </c>
      <c r="AG14" s="13">
        <v>821</v>
      </c>
      <c r="AH14" s="13">
        <v>760</v>
      </c>
      <c r="AI14" s="13">
        <v>88</v>
      </c>
      <c r="AJ14" s="13">
        <v>205</v>
      </c>
      <c r="AK14" s="13">
        <v>20</v>
      </c>
      <c r="AL14" s="13">
        <v>7</v>
      </c>
      <c r="AM14" s="13">
        <v>19</v>
      </c>
      <c r="AN14" s="13">
        <v>442</v>
      </c>
      <c r="AO14" s="13">
        <v>10</v>
      </c>
      <c r="AP14" s="13">
        <v>2</v>
      </c>
      <c r="AQ14" s="13">
        <v>0</v>
      </c>
      <c r="AR14" s="13">
        <v>11</v>
      </c>
    </row>
    <row r="15" spans="1:44" x14ac:dyDescent="0.2">
      <c r="A15" s="11" t="s">
        <v>29</v>
      </c>
      <c r="B15" s="15" t="s">
        <v>30</v>
      </c>
      <c r="C15" s="12">
        <v>93.670886075949369</v>
      </c>
      <c r="D15" s="12">
        <v>92.647058823529406</v>
      </c>
      <c r="E15" s="12">
        <v>94.444444444444443</v>
      </c>
      <c r="F15" s="12">
        <v>94.26229508196721</v>
      </c>
      <c r="G15" s="12">
        <v>75</v>
      </c>
      <c r="H15" s="12">
        <v>96.15384615384616</v>
      </c>
      <c r="J15" s="12">
        <v>100</v>
      </c>
      <c r="L15" s="12">
        <v>91.428571428571431</v>
      </c>
      <c r="M15" s="12">
        <v>100</v>
      </c>
      <c r="N15" s="12">
        <v>80</v>
      </c>
      <c r="O15" s="12">
        <v>93.75</v>
      </c>
      <c r="P15" s="12">
        <v>93.333333333333329</v>
      </c>
      <c r="Q15" s="16">
        <v>158</v>
      </c>
      <c r="R15" s="17">
        <v>68</v>
      </c>
      <c r="S15" s="17">
        <v>90</v>
      </c>
      <c r="T15" s="17">
        <v>122</v>
      </c>
      <c r="U15" s="17">
        <v>8</v>
      </c>
      <c r="V15" s="17">
        <v>26</v>
      </c>
      <c r="W15" s="17">
        <v>0</v>
      </c>
      <c r="X15" s="17">
        <v>2</v>
      </c>
      <c r="Y15" s="17">
        <v>0</v>
      </c>
      <c r="Z15" s="17">
        <v>70</v>
      </c>
      <c r="AA15" s="17">
        <v>9</v>
      </c>
      <c r="AB15" s="17">
        <v>5</v>
      </c>
      <c r="AC15" s="17">
        <v>16</v>
      </c>
      <c r="AD15" s="18">
        <v>15</v>
      </c>
      <c r="AE15" s="13">
        <v>148</v>
      </c>
      <c r="AF15" s="13">
        <v>63</v>
      </c>
      <c r="AG15" s="13">
        <v>85</v>
      </c>
      <c r="AH15" s="13">
        <v>115</v>
      </c>
      <c r="AI15" s="13">
        <v>6</v>
      </c>
      <c r="AJ15" s="13">
        <v>25</v>
      </c>
      <c r="AK15" s="13">
        <v>0</v>
      </c>
      <c r="AL15" s="13">
        <v>2</v>
      </c>
      <c r="AM15" s="13">
        <v>0</v>
      </c>
      <c r="AN15" s="13">
        <v>64</v>
      </c>
      <c r="AO15" s="13">
        <v>9</v>
      </c>
      <c r="AP15" s="13">
        <v>4</v>
      </c>
      <c r="AQ15" s="13">
        <v>15</v>
      </c>
      <c r="AR15" s="13">
        <v>14</v>
      </c>
    </row>
    <row r="16" spans="1:44" x14ac:dyDescent="0.2">
      <c r="A16" s="11" t="s">
        <v>23</v>
      </c>
      <c r="B16" s="15" t="s">
        <v>24</v>
      </c>
      <c r="C16" s="12">
        <v>85.649409627611263</v>
      </c>
      <c r="D16" s="12">
        <v>77.333333333333329</v>
      </c>
      <c r="E16" s="12">
        <v>88.764044943820224</v>
      </c>
      <c r="F16" s="12">
        <v>87.68656716417911</v>
      </c>
      <c r="G16" s="12">
        <v>76.470588235294116</v>
      </c>
      <c r="H16" s="12">
        <v>85.031446540880509</v>
      </c>
      <c r="I16" s="12">
        <v>100</v>
      </c>
      <c r="J16" s="12">
        <v>50</v>
      </c>
      <c r="K16" s="12">
        <v>100</v>
      </c>
      <c r="L16" s="12">
        <v>86.93982074263765</v>
      </c>
      <c r="M16" s="12">
        <v>83.870967741935488</v>
      </c>
      <c r="N16" s="12">
        <v>87.5</v>
      </c>
      <c r="O16" s="12">
        <v>78.571428571428569</v>
      </c>
      <c r="P16" s="12">
        <v>89.823008849557525</v>
      </c>
      <c r="Q16" s="16">
        <v>1101</v>
      </c>
      <c r="R16" s="17">
        <v>300</v>
      </c>
      <c r="S16" s="17">
        <v>801</v>
      </c>
      <c r="T16" s="17">
        <v>268</v>
      </c>
      <c r="U16" s="17">
        <v>17</v>
      </c>
      <c r="V16" s="17">
        <v>795</v>
      </c>
      <c r="W16" s="17">
        <v>7</v>
      </c>
      <c r="X16" s="17">
        <v>4</v>
      </c>
      <c r="Y16" s="17">
        <v>10</v>
      </c>
      <c r="Z16" s="17">
        <v>781</v>
      </c>
      <c r="AA16" s="17">
        <v>62</v>
      </c>
      <c r="AB16" s="17">
        <v>8</v>
      </c>
      <c r="AC16" s="17">
        <v>14</v>
      </c>
      <c r="AD16" s="18">
        <v>226</v>
      </c>
      <c r="AE16" s="13">
        <v>943</v>
      </c>
      <c r="AF16" s="13">
        <v>232</v>
      </c>
      <c r="AG16" s="13">
        <v>711</v>
      </c>
      <c r="AH16" s="13">
        <v>235</v>
      </c>
      <c r="AI16" s="13">
        <v>13</v>
      </c>
      <c r="AJ16" s="13">
        <v>676</v>
      </c>
      <c r="AK16" s="13">
        <v>7</v>
      </c>
      <c r="AL16" s="13">
        <v>2</v>
      </c>
      <c r="AM16" s="13">
        <v>10</v>
      </c>
      <c r="AN16" s="13">
        <v>679</v>
      </c>
      <c r="AO16" s="13">
        <v>52</v>
      </c>
      <c r="AP16" s="13">
        <v>7</v>
      </c>
      <c r="AQ16" s="13">
        <v>11</v>
      </c>
      <c r="AR16" s="13">
        <v>203</v>
      </c>
    </row>
    <row r="17" spans="1:44" x14ac:dyDescent="0.2">
      <c r="A17" s="11" t="s">
        <v>101</v>
      </c>
      <c r="B17" s="15" t="s">
        <v>102</v>
      </c>
      <c r="C17" s="12">
        <v>84.718826405867972</v>
      </c>
      <c r="D17" s="12">
        <v>82.731554160125583</v>
      </c>
      <c r="E17" s="12">
        <v>85.985985985985991</v>
      </c>
      <c r="F17" s="12">
        <v>88.347205707491085</v>
      </c>
      <c r="G17" s="12">
        <v>75.263157894736835</v>
      </c>
      <c r="H17" s="12">
        <v>85.62691131498471</v>
      </c>
      <c r="I17" s="12">
        <v>91.836734693877546</v>
      </c>
      <c r="J17" s="12">
        <v>100</v>
      </c>
      <c r="K17" s="12">
        <v>78.787878787878782</v>
      </c>
      <c r="L17" s="12">
        <v>0</v>
      </c>
      <c r="Q17" s="16">
        <v>1636</v>
      </c>
      <c r="R17" s="17">
        <v>637</v>
      </c>
      <c r="S17" s="17">
        <v>999</v>
      </c>
      <c r="T17" s="17">
        <v>841</v>
      </c>
      <c r="U17" s="17">
        <v>380</v>
      </c>
      <c r="V17" s="17">
        <v>327</v>
      </c>
      <c r="W17" s="17">
        <v>49</v>
      </c>
      <c r="X17" s="17">
        <v>6</v>
      </c>
      <c r="Y17" s="17">
        <v>33</v>
      </c>
      <c r="Z17" s="17">
        <v>1</v>
      </c>
      <c r="AA17" s="17">
        <v>0</v>
      </c>
      <c r="AB17" s="17">
        <v>0</v>
      </c>
      <c r="AC17" s="17">
        <v>0</v>
      </c>
      <c r="AD17" s="18">
        <v>0</v>
      </c>
      <c r="AE17" s="13">
        <v>1386</v>
      </c>
      <c r="AF17" s="13">
        <v>527</v>
      </c>
      <c r="AG17" s="13">
        <v>859</v>
      </c>
      <c r="AH17" s="13">
        <v>743</v>
      </c>
      <c r="AI17" s="13">
        <v>286</v>
      </c>
      <c r="AJ17" s="13">
        <v>280</v>
      </c>
      <c r="AK17" s="13">
        <v>45</v>
      </c>
      <c r="AL17" s="13">
        <v>6</v>
      </c>
      <c r="AM17" s="13">
        <v>26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</row>
    <row r="18" spans="1:44" x14ac:dyDescent="0.2">
      <c r="A18" s="11" t="s">
        <v>155</v>
      </c>
      <c r="B18" s="15" t="s">
        <v>156</v>
      </c>
      <c r="C18" s="12">
        <v>85.222121486854036</v>
      </c>
      <c r="D18" s="12">
        <v>83.950617283950621</v>
      </c>
      <c r="E18" s="12">
        <v>86.040735221063088</v>
      </c>
      <c r="F18" s="12">
        <v>86.538461538461533</v>
      </c>
      <c r="G18" s="12">
        <v>78.10650887573965</v>
      </c>
      <c r="H18" s="12">
        <v>78.208955223880594</v>
      </c>
      <c r="I18" s="12">
        <v>90.51383399209486</v>
      </c>
      <c r="J18" s="12">
        <v>76.470588235294116</v>
      </c>
      <c r="K18" s="12">
        <v>90</v>
      </c>
      <c r="L18" s="12">
        <v>83.023255813953483</v>
      </c>
      <c r="M18" s="12">
        <v>86.25</v>
      </c>
      <c r="N18" s="12">
        <v>66.666666666666671</v>
      </c>
      <c r="O18" s="12">
        <v>100</v>
      </c>
      <c r="P18" s="12">
        <v>100</v>
      </c>
      <c r="Q18" s="16">
        <v>3309</v>
      </c>
      <c r="R18" s="17">
        <v>1296</v>
      </c>
      <c r="S18" s="17">
        <v>2013</v>
      </c>
      <c r="T18" s="17">
        <v>2236</v>
      </c>
      <c r="U18" s="17">
        <v>338</v>
      </c>
      <c r="V18" s="17">
        <v>335</v>
      </c>
      <c r="W18" s="17">
        <v>253</v>
      </c>
      <c r="X18" s="17">
        <v>17</v>
      </c>
      <c r="Y18" s="17">
        <v>130</v>
      </c>
      <c r="Z18" s="17">
        <v>430</v>
      </c>
      <c r="AA18" s="17">
        <v>160</v>
      </c>
      <c r="AB18" s="17">
        <v>3</v>
      </c>
      <c r="AC18" s="17">
        <v>3</v>
      </c>
      <c r="AD18" s="18">
        <v>4</v>
      </c>
      <c r="AE18" s="13">
        <v>2820</v>
      </c>
      <c r="AF18" s="13">
        <v>1088</v>
      </c>
      <c r="AG18" s="13">
        <v>1732</v>
      </c>
      <c r="AH18" s="13">
        <v>1935</v>
      </c>
      <c r="AI18" s="13">
        <v>264</v>
      </c>
      <c r="AJ18" s="13">
        <v>262</v>
      </c>
      <c r="AK18" s="13">
        <v>229</v>
      </c>
      <c r="AL18" s="13">
        <v>13</v>
      </c>
      <c r="AM18" s="13">
        <v>117</v>
      </c>
      <c r="AN18" s="13">
        <v>357</v>
      </c>
      <c r="AO18" s="13">
        <v>138</v>
      </c>
      <c r="AP18" s="13">
        <v>2</v>
      </c>
      <c r="AQ18" s="13">
        <v>3</v>
      </c>
      <c r="AR18" s="13">
        <v>4</v>
      </c>
    </row>
    <row r="19" spans="1:44" x14ac:dyDescent="0.2">
      <c r="A19" s="11" t="s">
        <v>121</v>
      </c>
      <c r="B19" s="15" t="s">
        <v>122</v>
      </c>
      <c r="C19" s="12">
        <v>85.17261729123635</v>
      </c>
      <c r="D19" s="12">
        <v>85.052983825989955</v>
      </c>
      <c r="E19" s="12">
        <v>85.25131466307937</v>
      </c>
      <c r="F19" s="12">
        <v>91.307387555348399</v>
      </c>
      <c r="G19" s="12">
        <v>76.34173055859803</v>
      </c>
      <c r="H19" s="12">
        <v>87.38796414852753</v>
      </c>
      <c r="I19" s="12">
        <v>88.937568455640744</v>
      </c>
      <c r="J19" s="12">
        <v>88.571428571428569</v>
      </c>
      <c r="K19" s="12">
        <v>90.893760539629</v>
      </c>
      <c r="L19" s="12">
        <v>83.46248969497114</v>
      </c>
      <c r="M19" s="12">
        <v>90.104166666666671</v>
      </c>
      <c r="N19" s="12">
        <v>92.024539877300612</v>
      </c>
      <c r="O19" s="12">
        <v>93.103448275862064</v>
      </c>
      <c r="P19" s="12">
        <v>80.212282031842307</v>
      </c>
      <c r="Q19" s="16">
        <v>13556</v>
      </c>
      <c r="R19" s="17">
        <v>5379</v>
      </c>
      <c r="S19" s="17">
        <v>8177</v>
      </c>
      <c r="T19" s="17">
        <v>4291</v>
      </c>
      <c r="U19" s="17">
        <v>4565</v>
      </c>
      <c r="V19" s="17">
        <v>3124</v>
      </c>
      <c r="W19" s="17">
        <v>913</v>
      </c>
      <c r="X19" s="17">
        <v>70</v>
      </c>
      <c r="Y19" s="17">
        <v>593</v>
      </c>
      <c r="Z19" s="17">
        <v>6065</v>
      </c>
      <c r="AA19" s="17">
        <v>192</v>
      </c>
      <c r="AB19" s="17">
        <v>163</v>
      </c>
      <c r="AC19" s="17">
        <v>580</v>
      </c>
      <c r="AD19" s="18">
        <v>2638</v>
      </c>
      <c r="AE19" s="13">
        <v>11546</v>
      </c>
      <c r="AF19" s="13">
        <v>4575</v>
      </c>
      <c r="AG19" s="13">
        <v>6971</v>
      </c>
      <c r="AH19" s="13">
        <v>3918</v>
      </c>
      <c r="AI19" s="13">
        <v>3485</v>
      </c>
      <c r="AJ19" s="13">
        <v>2730</v>
      </c>
      <c r="AK19" s="13">
        <v>812</v>
      </c>
      <c r="AL19" s="13">
        <v>62</v>
      </c>
      <c r="AM19" s="13">
        <v>539</v>
      </c>
      <c r="AN19" s="13">
        <v>5062</v>
      </c>
      <c r="AO19" s="13">
        <v>173</v>
      </c>
      <c r="AP19" s="13">
        <v>150</v>
      </c>
      <c r="AQ19" s="13">
        <v>540</v>
      </c>
      <c r="AR19" s="13">
        <v>2116</v>
      </c>
    </row>
    <row r="20" spans="1:44" x14ac:dyDescent="0.2">
      <c r="A20" s="11" t="s">
        <v>35</v>
      </c>
      <c r="B20" s="15" t="s">
        <v>36</v>
      </c>
      <c r="C20" s="12">
        <v>81.886928339935181</v>
      </c>
      <c r="D20" s="12">
        <v>81.219512195121951</v>
      </c>
      <c r="E20" s="12">
        <v>82.277397260273972</v>
      </c>
      <c r="F20" s="12">
        <v>85.456533624931652</v>
      </c>
      <c r="G20" s="12">
        <v>78.807947019867555</v>
      </c>
      <c r="H20" s="12">
        <v>79.734321902996598</v>
      </c>
      <c r="I20" s="12">
        <v>83.65384615384616</v>
      </c>
      <c r="J20" s="12">
        <v>91.666666666666671</v>
      </c>
      <c r="K20" s="12">
        <v>84.615384615384613</v>
      </c>
      <c r="L20" s="12">
        <v>86.558577405857747</v>
      </c>
      <c r="M20" s="12">
        <v>79.130434782608702</v>
      </c>
      <c r="N20" s="12">
        <v>66.666666666666671</v>
      </c>
      <c r="O20" s="12">
        <v>86.79245283018868</v>
      </c>
      <c r="P20" s="12">
        <v>81.55080213903743</v>
      </c>
      <c r="Q20" s="16">
        <v>5554</v>
      </c>
      <c r="R20" s="17">
        <v>2050</v>
      </c>
      <c r="S20" s="17">
        <v>3504</v>
      </c>
      <c r="T20" s="17">
        <v>1829</v>
      </c>
      <c r="U20" s="17">
        <v>151</v>
      </c>
      <c r="V20" s="17">
        <v>3237</v>
      </c>
      <c r="W20" s="17">
        <v>104</v>
      </c>
      <c r="X20" s="17">
        <v>12</v>
      </c>
      <c r="Y20" s="17">
        <v>221</v>
      </c>
      <c r="Z20" s="17">
        <v>1912</v>
      </c>
      <c r="AA20" s="17">
        <v>230</v>
      </c>
      <c r="AB20" s="17">
        <v>3</v>
      </c>
      <c r="AC20" s="17">
        <v>53</v>
      </c>
      <c r="AD20" s="18">
        <v>374</v>
      </c>
      <c r="AE20" s="13">
        <v>4548</v>
      </c>
      <c r="AF20" s="13">
        <v>1665</v>
      </c>
      <c r="AG20" s="13">
        <v>2883</v>
      </c>
      <c r="AH20" s="13">
        <v>1563</v>
      </c>
      <c r="AI20" s="13">
        <v>119</v>
      </c>
      <c r="AJ20" s="13">
        <v>2581</v>
      </c>
      <c r="AK20" s="13">
        <v>87</v>
      </c>
      <c r="AL20" s="13">
        <v>11</v>
      </c>
      <c r="AM20" s="13">
        <v>187</v>
      </c>
      <c r="AN20" s="13">
        <v>1655</v>
      </c>
      <c r="AO20" s="13">
        <v>182</v>
      </c>
      <c r="AP20" s="13">
        <v>2</v>
      </c>
      <c r="AQ20" s="13">
        <v>46</v>
      </c>
      <c r="AR20" s="13">
        <v>305</v>
      </c>
    </row>
    <row r="21" spans="1:44" x14ac:dyDescent="0.2">
      <c r="A21" s="11" t="s">
        <v>109</v>
      </c>
      <c r="B21" s="15" t="s">
        <v>110</v>
      </c>
      <c r="C21" s="12">
        <v>85.488958990536275</v>
      </c>
      <c r="D21" s="12">
        <v>86.62207357859532</v>
      </c>
      <c r="E21" s="12">
        <v>84.671092335546163</v>
      </c>
      <c r="F21" s="12">
        <v>88.913043478260875</v>
      </c>
      <c r="G21" s="12">
        <v>79.017400204708295</v>
      </c>
      <c r="H21" s="12">
        <v>89.005235602094245</v>
      </c>
      <c r="I21" s="12">
        <v>85.833333333333329</v>
      </c>
      <c r="J21" s="12">
        <v>93.333333333333329</v>
      </c>
      <c r="K21" s="12">
        <v>91.228070175438603</v>
      </c>
      <c r="L21" s="12">
        <v>84.584980237154156</v>
      </c>
      <c r="M21" s="12">
        <v>89.130434782608702</v>
      </c>
      <c r="N21" s="12">
        <v>91.666666666666671</v>
      </c>
      <c r="O21" s="12">
        <v>90.425531914893611</v>
      </c>
      <c r="P21" s="12">
        <v>82.964224872231682</v>
      </c>
      <c r="Q21" s="16">
        <v>2853</v>
      </c>
      <c r="R21" s="17">
        <v>1196</v>
      </c>
      <c r="S21" s="17">
        <v>1657</v>
      </c>
      <c r="T21" s="17">
        <v>920</v>
      </c>
      <c r="U21" s="17">
        <v>977</v>
      </c>
      <c r="V21" s="17">
        <v>764</v>
      </c>
      <c r="W21" s="17">
        <v>120</v>
      </c>
      <c r="X21" s="17">
        <v>15</v>
      </c>
      <c r="Y21" s="17">
        <v>57</v>
      </c>
      <c r="Z21" s="17">
        <v>1265</v>
      </c>
      <c r="AA21" s="17">
        <v>46</v>
      </c>
      <c r="AB21" s="17">
        <v>24</v>
      </c>
      <c r="AC21" s="17">
        <v>94</v>
      </c>
      <c r="AD21" s="18">
        <v>587</v>
      </c>
      <c r="AE21" s="13">
        <v>2439</v>
      </c>
      <c r="AF21" s="13">
        <v>1036</v>
      </c>
      <c r="AG21" s="13">
        <v>1403</v>
      </c>
      <c r="AH21" s="13">
        <v>818</v>
      </c>
      <c r="AI21" s="13">
        <v>772</v>
      </c>
      <c r="AJ21" s="13">
        <v>680</v>
      </c>
      <c r="AK21" s="13">
        <v>103</v>
      </c>
      <c r="AL21" s="13">
        <v>14</v>
      </c>
      <c r="AM21" s="13">
        <v>52</v>
      </c>
      <c r="AN21" s="13">
        <v>1070</v>
      </c>
      <c r="AO21" s="13">
        <v>41</v>
      </c>
      <c r="AP21" s="13">
        <v>22</v>
      </c>
      <c r="AQ21" s="13">
        <v>85</v>
      </c>
      <c r="AR21" s="13">
        <v>487</v>
      </c>
    </row>
    <row r="22" spans="1:44" x14ac:dyDescent="0.2">
      <c r="A22" s="11" t="s">
        <v>95</v>
      </c>
      <c r="B22" s="15" t="s">
        <v>96</v>
      </c>
      <c r="C22" s="12">
        <v>89.609261939218527</v>
      </c>
      <c r="D22" s="12">
        <v>88.911917098445599</v>
      </c>
      <c r="E22" s="12">
        <v>89.879518072289159</v>
      </c>
      <c r="F22" s="12">
        <v>94.683544303797461</v>
      </c>
      <c r="G22" s="12">
        <v>81.968641114982574</v>
      </c>
      <c r="H22" s="12">
        <v>91.298527443105755</v>
      </c>
      <c r="I22" s="12">
        <v>93.975903614457835</v>
      </c>
      <c r="J22" s="12">
        <v>85.714285714285708</v>
      </c>
      <c r="K22" s="12">
        <v>94.148936170212764</v>
      </c>
      <c r="L22" s="12">
        <v>87.436868686868692</v>
      </c>
      <c r="M22" s="12">
        <v>87.719298245614041</v>
      </c>
      <c r="N22" s="12">
        <v>92.307692307692307</v>
      </c>
      <c r="O22" s="12">
        <v>96.846846846846844</v>
      </c>
      <c r="P22" s="12">
        <v>85.809018567639257</v>
      </c>
      <c r="Q22" s="16">
        <v>3455</v>
      </c>
      <c r="R22" s="17">
        <v>965</v>
      </c>
      <c r="S22" s="17">
        <v>2490</v>
      </c>
      <c r="T22" s="17">
        <v>1185</v>
      </c>
      <c r="U22" s="17">
        <v>1148</v>
      </c>
      <c r="V22" s="17">
        <v>747</v>
      </c>
      <c r="W22" s="17">
        <v>166</v>
      </c>
      <c r="X22" s="17">
        <v>21</v>
      </c>
      <c r="Y22" s="17">
        <v>188</v>
      </c>
      <c r="Z22" s="17">
        <v>1584</v>
      </c>
      <c r="AA22" s="17">
        <v>57</v>
      </c>
      <c r="AB22" s="17">
        <v>39</v>
      </c>
      <c r="AC22" s="17">
        <v>222</v>
      </c>
      <c r="AD22" s="18">
        <v>754</v>
      </c>
      <c r="AE22" s="13">
        <v>3096</v>
      </c>
      <c r="AF22" s="13">
        <v>858</v>
      </c>
      <c r="AG22" s="13">
        <v>2238</v>
      </c>
      <c r="AH22" s="13">
        <v>1122</v>
      </c>
      <c r="AI22" s="13">
        <v>941</v>
      </c>
      <c r="AJ22" s="13">
        <v>682</v>
      </c>
      <c r="AK22" s="13">
        <v>156</v>
      </c>
      <c r="AL22" s="13">
        <v>18</v>
      </c>
      <c r="AM22" s="13">
        <v>177</v>
      </c>
      <c r="AN22" s="13">
        <v>1385</v>
      </c>
      <c r="AO22" s="13">
        <v>50</v>
      </c>
      <c r="AP22" s="13">
        <v>36</v>
      </c>
      <c r="AQ22" s="13">
        <v>215</v>
      </c>
      <c r="AR22" s="13">
        <v>647</v>
      </c>
    </row>
    <row r="23" spans="1:44" x14ac:dyDescent="0.2">
      <c r="A23" s="11" t="s">
        <v>131</v>
      </c>
      <c r="B23" s="15" t="s">
        <v>132</v>
      </c>
      <c r="C23" s="12">
        <v>89.243109831345123</v>
      </c>
      <c r="D23" s="12">
        <v>83.563918096292198</v>
      </c>
      <c r="E23" s="12">
        <v>92.602291325695575</v>
      </c>
      <c r="F23" s="12">
        <v>92.045454545454547</v>
      </c>
      <c r="G23" s="12">
        <v>87.4015748031496</v>
      </c>
      <c r="H23" s="12">
        <v>89.018858916209126</v>
      </c>
      <c r="I23" s="12">
        <v>95.454545454545453</v>
      </c>
      <c r="J23" s="12">
        <v>82.352941176470594</v>
      </c>
      <c r="K23" s="12">
        <v>84.444444444444443</v>
      </c>
      <c r="L23" s="12">
        <v>89.85849056603773</v>
      </c>
      <c r="M23" s="12">
        <v>85.359116022099442</v>
      </c>
      <c r="N23" s="12">
        <v>95.532646048109967</v>
      </c>
      <c r="O23" s="12">
        <v>92.857142857142861</v>
      </c>
      <c r="P23" s="12">
        <v>93.485342019543978</v>
      </c>
      <c r="Q23" s="16">
        <v>4862</v>
      </c>
      <c r="R23" s="17">
        <v>1807</v>
      </c>
      <c r="S23" s="17">
        <v>3055</v>
      </c>
      <c r="T23" s="17">
        <v>440</v>
      </c>
      <c r="U23" s="17">
        <v>127</v>
      </c>
      <c r="V23" s="17">
        <v>4189</v>
      </c>
      <c r="W23" s="17">
        <v>44</v>
      </c>
      <c r="X23" s="17">
        <v>17</v>
      </c>
      <c r="Y23" s="17">
        <v>45</v>
      </c>
      <c r="Z23" s="17">
        <v>2968</v>
      </c>
      <c r="AA23" s="17">
        <v>362</v>
      </c>
      <c r="AB23" s="17">
        <v>291</v>
      </c>
      <c r="AC23" s="17">
        <v>14</v>
      </c>
      <c r="AD23" s="18">
        <v>614</v>
      </c>
      <c r="AE23" s="13">
        <v>4339</v>
      </c>
      <c r="AF23" s="13">
        <v>1510</v>
      </c>
      <c r="AG23" s="13">
        <v>2829</v>
      </c>
      <c r="AH23" s="13">
        <v>405</v>
      </c>
      <c r="AI23" s="13">
        <v>111</v>
      </c>
      <c r="AJ23" s="13">
        <v>3729</v>
      </c>
      <c r="AK23" s="13">
        <v>42</v>
      </c>
      <c r="AL23" s="13">
        <v>14</v>
      </c>
      <c r="AM23" s="13">
        <v>38</v>
      </c>
      <c r="AN23" s="13">
        <v>2667</v>
      </c>
      <c r="AO23" s="13">
        <v>309</v>
      </c>
      <c r="AP23" s="13">
        <v>278</v>
      </c>
      <c r="AQ23" s="13">
        <v>13</v>
      </c>
      <c r="AR23" s="13">
        <v>574</v>
      </c>
    </row>
    <row r="24" spans="1:44" x14ac:dyDescent="0.2">
      <c r="A24" s="11" t="s">
        <v>37</v>
      </c>
      <c r="B24" s="15" t="s">
        <v>38</v>
      </c>
      <c r="C24" s="12">
        <v>18.475073313782993</v>
      </c>
      <c r="D24" s="12">
        <v>11.797752808988765</v>
      </c>
      <c r="E24" s="12">
        <v>25.766871165644172</v>
      </c>
      <c r="F24" s="12">
        <v>16.205533596837945</v>
      </c>
      <c r="G24" s="12">
        <v>33.333333333333336</v>
      </c>
      <c r="H24" s="12">
        <v>25.925925925925927</v>
      </c>
      <c r="J24" s="12">
        <v>0</v>
      </c>
      <c r="K24" s="12">
        <v>0</v>
      </c>
      <c r="N24" s="12">
        <v>38.235294117647058</v>
      </c>
      <c r="Q24" s="16">
        <v>341</v>
      </c>
      <c r="R24" s="17">
        <v>178</v>
      </c>
      <c r="S24" s="17">
        <v>163</v>
      </c>
      <c r="T24" s="17">
        <v>253</v>
      </c>
      <c r="U24" s="17">
        <v>3</v>
      </c>
      <c r="V24" s="17">
        <v>81</v>
      </c>
      <c r="W24" s="17">
        <v>0</v>
      </c>
      <c r="X24" s="17">
        <v>1</v>
      </c>
      <c r="Y24" s="17">
        <v>3</v>
      </c>
      <c r="Z24" s="17">
        <v>0</v>
      </c>
      <c r="AA24" s="17">
        <v>0</v>
      </c>
      <c r="AB24" s="17">
        <v>68</v>
      </c>
      <c r="AC24" s="17">
        <v>0</v>
      </c>
      <c r="AD24" s="18">
        <v>0</v>
      </c>
      <c r="AE24" s="13">
        <v>63</v>
      </c>
      <c r="AF24" s="13">
        <v>21</v>
      </c>
      <c r="AG24" s="13">
        <v>42</v>
      </c>
      <c r="AH24" s="13">
        <v>41</v>
      </c>
      <c r="AI24" s="13">
        <v>1</v>
      </c>
      <c r="AJ24" s="13">
        <v>21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26</v>
      </c>
      <c r="AQ24" s="13">
        <v>0</v>
      </c>
      <c r="AR24" s="13">
        <v>0</v>
      </c>
    </row>
    <row r="25" spans="1:44" x14ac:dyDescent="0.2">
      <c r="A25" s="11" t="s">
        <v>99</v>
      </c>
      <c r="B25" s="15" t="s">
        <v>100</v>
      </c>
      <c r="C25" s="12">
        <v>90.243902439024396</v>
      </c>
      <c r="D25" s="12">
        <v>86.301369863013704</v>
      </c>
      <c r="E25" s="12">
        <v>91.680532445923461</v>
      </c>
      <c r="F25" s="12">
        <v>91.24293785310735</v>
      </c>
      <c r="G25" s="12">
        <v>88.262910798122064</v>
      </c>
      <c r="H25" s="12">
        <v>88.059701492537314</v>
      </c>
      <c r="I25" s="12">
        <v>100</v>
      </c>
      <c r="K25" s="12">
        <v>100</v>
      </c>
      <c r="L25" s="12">
        <v>86</v>
      </c>
      <c r="P25" s="12">
        <v>100</v>
      </c>
      <c r="Q25" s="16">
        <v>820</v>
      </c>
      <c r="R25" s="17">
        <v>219</v>
      </c>
      <c r="S25" s="17">
        <v>601</v>
      </c>
      <c r="T25" s="17">
        <v>354</v>
      </c>
      <c r="U25" s="17">
        <v>213</v>
      </c>
      <c r="V25" s="17">
        <v>201</v>
      </c>
      <c r="W25" s="17">
        <v>42</v>
      </c>
      <c r="X25" s="17">
        <v>0</v>
      </c>
      <c r="Y25" s="17">
        <v>10</v>
      </c>
      <c r="Z25" s="17">
        <v>150</v>
      </c>
      <c r="AA25" s="17">
        <v>0</v>
      </c>
      <c r="AB25" s="17">
        <v>0</v>
      </c>
      <c r="AC25" s="17">
        <v>0</v>
      </c>
      <c r="AD25" s="18">
        <v>1</v>
      </c>
      <c r="AE25" s="13">
        <v>740</v>
      </c>
      <c r="AF25" s="13">
        <v>189</v>
      </c>
      <c r="AG25" s="13">
        <v>551</v>
      </c>
      <c r="AH25" s="13">
        <v>323</v>
      </c>
      <c r="AI25" s="13">
        <v>188</v>
      </c>
      <c r="AJ25" s="13">
        <v>177</v>
      </c>
      <c r="AK25" s="13">
        <v>42</v>
      </c>
      <c r="AL25" s="13">
        <v>0</v>
      </c>
      <c r="AM25" s="13">
        <v>10</v>
      </c>
      <c r="AN25" s="13">
        <v>129</v>
      </c>
      <c r="AO25" s="13">
        <v>0</v>
      </c>
      <c r="AP25" s="13">
        <v>0</v>
      </c>
      <c r="AQ25" s="13">
        <v>0</v>
      </c>
      <c r="AR25" s="13">
        <v>1</v>
      </c>
    </row>
    <row r="26" spans="1:44" x14ac:dyDescent="0.2">
      <c r="A26" s="11" t="s">
        <v>39</v>
      </c>
      <c r="B26" s="15" t="s">
        <v>40</v>
      </c>
      <c r="C26" s="12">
        <v>81.194029850746276</v>
      </c>
      <c r="D26" s="12">
        <v>76.660682226211847</v>
      </c>
      <c r="E26" s="12">
        <v>83.452593917710203</v>
      </c>
      <c r="F26" s="12">
        <v>82.975460122699388</v>
      </c>
      <c r="G26" s="12">
        <v>76.760563380281695</v>
      </c>
      <c r="H26" s="12">
        <v>71.875</v>
      </c>
      <c r="I26" s="12">
        <v>90.909090909090907</v>
      </c>
      <c r="J26" s="12">
        <v>72.151898734177209</v>
      </c>
      <c r="K26" s="12">
        <v>76.744186046511629</v>
      </c>
      <c r="L26" s="12">
        <v>79.569892473118273</v>
      </c>
      <c r="M26" s="12">
        <v>75.728155339805824</v>
      </c>
      <c r="N26" s="12">
        <v>33.333333333333336</v>
      </c>
      <c r="O26" s="12">
        <v>76.19047619047619</v>
      </c>
      <c r="P26" s="12">
        <v>72.072072072072075</v>
      </c>
      <c r="Q26" s="16">
        <v>1675</v>
      </c>
      <c r="R26" s="17">
        <v>557</v>
      </c>
      <c r="S26" s="17">
        <v>1118</v>
      </c>
      <c r="T26" s="17">
        <v>1304</v>
      </c>
      <c r="U26" s="17">
        <v>142</v>
      </c>
      <c r="V26" s="17">
        <v>96</v>
      </c>
      <c r="W26" s="17">
        <v>11</v>
      </c>
      <c r="X26" s="17">
        <v>79</v>
      </c>
      <c r="Y26" s="17">
        <v>43</v>
      </c>
      <c r="Z26" s="17">
        <v>465</v>
      </c>
      <c r="AA26" s="17">
        <v>103</v>
      </c>
      <c r="AB26" s="17">
        <v>6</v>
      </c>
      <c r="AC26" s="17">
        <v>105</v>
      </c>
      <c r="AD26" s="18">
        <v>222</v>
      </c>
      <c r="AE26" s="13">
        <v>1360</v>
      </c>
      <c r="AF26" s="13">
        <v>427</v>
      </c>
      <c r="AG26" s="13">
        <v>933</v>
      </c>
      <c r="AH26" s="13">
        <v>1082</v>
      </c>
      <c r="AI26" s="13">
        <v>109</v>
      </c>
      <c r="AJ26" s="13">
        <v>69</v>
      </c>
      <c r="AK26" s="13">
        <v>10</v>
      </c>
      <c r="AL26" s="13">
        <v>57</v>
      </c>
      <c r="AM26" s="13">
        <v>33</v>
      </c>
      <c r="AN26" s="13">
        <v>370</v>
      </c>
      <c r="AO26" s="13">
        <v>78</v>
      </c>
      <c r="AP26" s="13">
        <v>2</v>
      </c>
      <c r="AQ26" s="13">
        <v>80</v>
      </c>
      <c r="AR26" s="13">
        <v>160</v>
      </c>
    </row>
    <row r="27" spans="1:44" x14ac:dyDescent="0.2">
      <c r="A27" s="11" t="s">
        <v>43</v>
      </c>
      <c r="B27" s="15" t="s">
        <v>44</v>
      </c>
      <c r="C27" s="12">
        <v>78.80324543610547</v>
      </c>
      <c r="D27" s="12">
        <v>79.672131147540981</v>
      </c>
      <c r="E27" s="12">
        <v>78.414096916299556</v>
      </c>
      <c r="F27" s="12">
        <v>79.712041884816756</v>
      </c>
      <c r="G27" s="12">
        <v>67.441860465116278</v>
      </c>
      <c r="H27" s="12">
        <v>80.991735537190081</v>
      </c>
      <c r="I27" s="12">
        <v>100</v>
      </c>
      <c r="J27" s="12">
        <v>87.5</v>
      </c>
      <c r="K27" s="12">
        <v>50</v>
      </c>
      <c r="L27" s="12">
        <v>77.981651376146786</v>
      </c>
      <c r="M27" s="12">
        <v>77.272727272727266</v>
      </c>
      <c r="O27" s="12">
        <v>67.857142857142861</v>
      </c>
      <c r="P27" s="12">
        <v>78.417266187050359</v>
      </c>
      <c r="Q27" s="16">
        <v>986</v>
      </c>
      <c r="R27" s="17">
        <v>305</v>
      </c>
      <c r="S27" s="17">
        <v>681</v>
      </c>
      <c r="T27" s="17">
        <v>764</v>
      </c>
      <c r="U27" s="17">
        <v>86</v>
      </c>
      <c r="V27" s="17">
        <v>121</v>
      </c>
      <c r="W27" s="17">
        <v>3</v>
      </c>
      <c r="X27" s="17">
        <v>8</v>
      </c>
      <c r="Y27" s="17">
        <v>4</v>
      </c>
      <c r="Z27" s="17">
        <v>436</v>
      </c>
      <c r="AA27" s="17">
        <v>22</v>
      </c>
      <c r="AB27" s="17">
        <v>0</v>
      </c>
      <c r="AC27" s="17">
        <v>28</v>
      </c>
      <c r="AD27" s="18">
        <v>139</v>
      </c>
      <c r="AE27" s="13">
        <v>777</v>
      </c>
      <c r="AF27" s="13">
        <v>243</v>
      </c>
      <c r="AG27" s="13">
        <v>534</v>
      </c>
      <c r="AH27" s="13">
        <v>609</v>
      </c>
      <c r="AI27" s="13">
        <v>58</v>
      </c>
      <c r="AJ27" s="13">
        <v>98</v>
      </c>
      <c r="AK27" s="13">
        <v>3</v>
      </c>
      <c r="AL27" s="13">
        <v>7</v>
      </c>
      <c r="AM27" s="13">
        <v>2</v>
      </c>
      <c r="AN27" s="13">
        <v>340</v>
      </c>
      <c r="AO27" s="13">
        <v>17</v>
      </c>
      <c r="AP27" s="13">
        <v>0</v>
      </c>
      <c r="AQ27" s="13">
        <v>19</v>
      </c>
      <c r="AR27" s="13">
        <v>109</v>
      </c>
    </row>
    <row r="28" spans="1:44" x14ac:dyDescent="0.2">
      <c r="A28" s="11" t="s">
        <v>133</v>
      </c>
      <c r="B28" s="15" t="s">
        <v>134</v>
      </c>
      <c r="C28" s="12">
        <v>82.261254846111243</v>
      </c>
      <c r="D28" s="12">
        <v>79.655831739961755</v>
      </c>
      <c r="E28" s="12">
        <v>84.10041841004184</v>
      </c>
      <c r="F28" s="12">
        <v>85.994164235097955</v>
      </c>
      <c r="G28" s="12">
        <v>76.768149882903984</v>
      </c>
      <c r="H28" s="12">
        <v>82.121498268807045</v>
      </c>
      <c r="I28" s="12">
        <v>87.7430760164997</v>
      </c>
      <c r="J28" s="12">
        <v>75</v>
      </c>
      <c r="K28" s="12">
        <v>87.830188679245282</v>
      </c>
      <c r="L28" s="12">
        <v>80.109594308786768</v>
      </c>
      <c r="M28" s="12">
        <v>82.222222222222229</v>
      </c>
      <c r="N28" s="12">
        <v>84.745762711864401</v>
      </c>
      <c r="O28" s="12">
        <v>84.412470023980816</v>
      </c>
      <c r="P28" s="12">
        <v>78.995901639344268</v>
      </c>
      <c r="Q28" s="16">
        <v>12639</v>
      </c>
      <c r="R28" s="17">
        <v>5230</v>
      </c>
      <c r="S28" s="17">
        <v>7409</v>
      </c>
      <c r="T28" s="17">
        <v>2399</v>
      </c>
      <c r="U28" s="17">
        <v>4270</v>
      </c>
      <c r="V28" s="17">
        <v>3177</v>
      </c>
      <c r="W28" s="17">
        <v>1697</v>
      </c>
      <c r="X28" s="17">
        <v>36</v>
      </c>
      <c r="Y28" s="17">
        <v>1060</v>
      </c>
      <c r="Z28" s="17">
        <v>10402</v>
      </c>
      <c r="AA28" s="17">
        <v>45</v>
      </c>
      <c r="AB28" s="17">
        <v>295</v>
      </c>
      <c r="AC28" s="17">
        <v>417</v>
      </c>
      <c r="AD28" s="18">
        <v>976</v>
      </c>
      <c r="AE28" s="13">
        <v>10397</v>
      </c>
      <c r="AF28" s="13">
        <v>4166</v>
      </c>
      <c r="AG28" s="13">
        <v>6231</v>
      </c>
      <c r="AH28" s="13">
        <v>2063</v>
      </c>
      <c r="AI28" s="13">
        <v>3278</v>
      </c>
      <c r="AJ28" s="13">
        <v>2609</v>
      </c>
      <c r="AK28" s="13">
        <v>1489</v>
      </c>
      <c r="AL28" s="13">
        <v>27</v>
      </c>
      <c r="AM28" s="13">
        <v>931</v>
      </c>
      <c r="AN28" s="13">
        <v>8333</v>
      </c>
      <c r="AO28" s="13">
        <v>37</v>
      </c>
      <c r="AP28" s="13">
        <v>250</v>
      </c>
      <c r="AQ28" s="13">
        <v>352</v>
      </c>
      <c r="AR28" s="13">
        <v>771</v>
      </c>
    </row>
    <row r="29" spans="1:44" x14ac:dyDescent="0.2">
      <c r="A29" s="11" t="s">
        <v>45</v>
      </c>
      <c r="B29" s="15" t="s">
        <v>46</v>
      </c>
      <c r="C29" s="12">
        <v>76.345545002261417</v>
      </c>
      <c r="D29" s="12">
        <v>72.676837725381418</v>
      </c>
      <c r="E29" s="12">
        <v>78.12080536912751</v>
      </c>
      <c r="F29" s="12">
        <v>77.248677248677254</v>
      </c>
      <c r="G29" s="12">
        <v>69.607843137254903</v>
      </c>
      <c r="H29" s="12">
        <v>74.830852503382957</v>
      </c>
      <c r="I29" s="12">
        <v>84.615384615384613</v>
      </c>
      <c r="J29" s="12">
        <v>83.333333333333329</v>
      </c>
      <c r="K29" s="12">
        <v>100</v>
      </c>
      <c r="L29" s="12">
        <v>79.78075517661388</v>
      </c>
      <c r="M29" s="12">
        <v>75.609756097560975</v>
      </c>
      <c r="N29" s="12">
        <v>66.666666666666671</v>
      </c>
      <c r="O29" s="12">
        <v>84.375</v>
      </c>
      <c r="P29" s="12">
        <v>79.331306990881458</v>
      </c>
      <c r="Q29" s="16">
        <v>2211</v>
      </c>
      <c r="R29" s="17">
        <v>721</v>
      </c>
      <c r="S29" s="17">
        <v>1490</v>
      </c>
      <c r="T29" s="17">
        <v>1323</v>
      </c>
      <c r="U29" s="17">
        <v>102</v>
      </c>
      <c r="V29" s="17">
        <v>739</v>
      </c>
      <c r="W29" s="17">
        <v>26</v>
      </c>
      <c r="X29" s="17">
        <v>6</v>
      </c>
      <c r="Y29" s="17">
        <v>15</v>
      </c>
      <c r="Z29" s="17">
        <v>821</v>
      </c>
      <c r="AA29" s="17">
        <v>41</v>
      </c>
      <c r="AB29" s="17">
        <v>3</v>
      </c>
      <c r="AC29" s="17">
        <v>32</v>
      </c>
      <c r="AD29" s="18">
        <v>329</v>
      </c>
      <c r="AE29" s="13">
        <v>1688</v>
      </c>
      <c r="AF29" s="13">
        <v>524</v>
      </c>
      <c r="AG29" s="13">
        <v>1164</v>
      </c>
      <c r="AH29" s="13">
        <v>1022</v>
      </c>
      <c r="AI29" s="13">
        <v>71</v>
      </c>
      <c r="AJ29" s="13">
        <v>553</v>
      </c>
      <c r="AK29" s="13">
        <v>22</v>
      </c>
      <c r="AL29" s="13">
        <v>5</v>
      </c>
      <c r="AM29" s="13">
        <v>15</v>
      </c>
      <c r="AN29" s="13">
        <v>655</v>
      </c>
      <c r="AO29" s="13">
        <v>31</v>
      </c>
      <c r="AP29" s="13">
        <v>2</v>
      </c>
      <c r="AQ29" s="13">
        <v>27</v>
      </c>
      <c r="AR29" s="13">
        <v>261</v>
      </c>
    </row>
    <row r="30" spans="1:44" x14ac:dyDescent="0.2">
      <c r="A30" s="11" t="s">
        <v>165</v>
      </c>
      <c r="B30" s="15" t="s">
        <v>166</v>
      </c>
      <c r="C30" s="12">
        <v>76.299283154121866</v>
      </c>
      <c r="D30" s="12">
        <v>72.690217391304344</v>
      </c>
      <c r="E30" s="12">
        <v>78.074866310160431</v>
      </c>
      <c r="F30" s="12">
        <v>77.228464419475657</v>
      </c>
      <c r="G30" s="12">
        <v>70.192307692307693</v>
      </c>
      <c r="H30" s="12">
        <v>74.664879356568363</v>
      </c>
      <c r="I30" s="12">
        <v>84.615384615384613</v>
      </c>
      <c r="J30" s="12">
        <v>83.333333333333329</v>
      </c>
      <c r="K30" s="12">
        <v>100</v>
      </c>
      <c r="L30" s="12">
        <v>79.589371980676333</v>
      </c>
      <c r="M30" s="12">
        <v>73.07692307692308</v>
      </c>
      <c r="N30" s="12">
        <v>75</v>
      </c>
      <c r="O30" s="12">
        <v>84.375</v>
      </c>
      <c r="P30" s="12">
        <v>79.331306990881458</v>
      </c>
      <c r="Q30" s="16">
        <v>2232</v>
      </c>
      <c r="R30" s="17">
        <v>736</v>
      </c>
      <c r="S30" s="17">
        <v>1496</v>
      </c>
      <c r="T30" s="17">
        <v>1335</v>
      </c>
      <c r="U30" s="17">
        <v>104</v>
      </c>
      <c r="V30" s="17">
        <v>746</v>
      </c>
      <c r="W30" s="17">
        <v>26</v>
      </c>
      <c r="X30" s="17">
        <v>6</v>
      </c>
      <c r="Y30" s="17">
        <v>15</v>
      </c>
      <c r="Z30" s="17">
        <v>828</v>
      </c>
      <c r="AA30" s="17">
        <v>52</v>
      </c>
      <c r="AB30" s="17">
        <v>4</v>
      </c>
      <c r="AC30" s="17">
        <v>32</v>
      </c>
      <c r="AD30" s="18">
        <v>329</v>
      </c>
      <c r="AE30" s="13">
        <v>1703</v>
      </c>
      <c r="AF30" s="13">
        <v>535</v>
      </c>
      <c r="AG30" s="13">
        <v>1168</v>
      </c>
      <c r="AH30" s="13">
        <v>1031</v>
      </c>
      <c r="AI30" s="13">
        <v>73</v>
      </c>
      <c r="AJ30" s="13">
        <v>557</v>
      </c>
      <c r="AK30" s="13">
        <v>22</v>
      </c>
      <c r="AL30" s="13">
        <v>5</v>
      </c>
      <c r="AM30" s="13">
        <v>15</v>
      </c>
      <c r="AN30" s="13">
        <v>659</v>
      </c>
      <c r="AO30" s="13">
        <v>38</v>
      </c>
      <c r="AP30" s="13">
        <v>3</v>
      </c>
      <c r="AQ30" s="13">
        <v>27</v>
      </c>
      <c r="AR30" s="13">
        <v>261</v>
      </c>
    </row>
    <row r="31" spans="1:44" x14ac:dyDescent="0.2">
      <c r="A31" s="11" t="s">
        <v>47</v>
      </c>
      <c r="B31" s="15" t="s">
        <v>48</v>
      </c>
      <c r="C31" s="12">
        <v>82.945425361155699</v>
      </c>
      <c r="D31" s="12">
        <v>80.028328611898019</v>
      </c>
      <c r="E31" s="12">
        <v>84.098544232922734</v>
      </c>
      <c r="F31" s="12">
        <v>84.27370948379351</v>
      </c>
      <c r="G31" s="12">
        <v>74.889867841409696</v>
      </c>
      <c r="H31" s="12">
        <v>82.352941176470594</v>
      </c>
      <c r="I31" s="12">
        <v>93.333333333333329</v>
      </c>
      <c r="J31" s="12">
        <v>77.777777777777771</v>
      </c>
      <c r="K31" s="12">
        <v>90.256410256410263</v>
      </c>
      <c r="L31" s="12">
        <v>83.191489361702125</v>
      </c>
      <c r="M31" s="12">
        <v>81.428571428571431</v>
      </c>
      <c r="N31" s="12">
        <v>0</v>
      </c>
      <c r="O31" s="12">
        <v>86.956521739130437</v>
      </c>
      <c r="P31" s="12">
        <v>86.324786324786331</v>
      </c>
      <c r="Q31" s="16">
        <v>2492</v>
      </c>
      <c r="R31" s="17">
        <v>706</v>
      </c>
      <c r="S31" s="17">
        <v>1786</v>
      </c>
      <c r="T31" s="17">
        <v>1666</v>
      </c>
      <c r="U31" s="17">
        <v>454</v>
      </c>
      <c r="V31" s="17">
        <v>153</v>
      </c>
      <c r="W31" s="17">
        <v>15</v>
      </c>
      <c r="X31" s="17">
        <v>9</v>
      </c>
      <c r="Y31" s="17">
        <v>195</v>
      </c>
      <c r="Z31" s="17">
        <v>940</v>
      </c>
      <c r="AA31" s="17">
        <v>70</v>
      </c>
      <c r="AB31" s="17">
        <v>1</v>
      </c>
      <c r="AC31" s="17">
        <v>23</v>
      </c>
      <c r="AD31" s="18">
        <v>117</v>
      </c>
      <c r="AE31" s="13">
        <v>2067</v>
      </c>
      <c r="AF31" s="13">
        <v>565</v>
      </c>
      <c r="AG31" s="13">
        <v>1502</v>
      </c>
      <c r="AH31" s="13">
        <v>1404</v>
      </c>
      <c r="AI31" s="13">
        <v>340</v>
      </c>
      <c r="AJ31" s="13">
        <v>126</v>
      </c>
      <c r="AK31" s="13">
        <v>14</v>
      </c>
      <c r="AL31" s="13">
        <v>7</v>
      </c>
      <c r="AM31" s="13">
        <v>176</v>
      </c>
      <c r="AN31" s="13">
        <v>782</v>
      </c>
      <c r="AO31" s="13">
        <v>57</v>
      </c>
      <c r="AP31" s="13">
        <v>0</v>
      </c>
      <c r="AQ31" s="13">
        <v>20</v>
      </c>
      <c r="AR31" s="13">
        <v>101</v>
      </c>
    </row>
    <row r="32" spans="1:44" x14ac:dyDescent="0.2">
      <c r="A32" s="11" t="s">
        <v>163</v>
      </c>
      <c r="B32" s="15" t="s">
        <v>164</v>
      </c>
      <c r="C32" s="12">
        <v>77.192307692307693</v>
      </c>
      <c r="D32" s="12">
        <v>74.23822714681441</v>
      </c>
      <c r="E32" s="12">
        <v>80.882352941176464</v>
      </c>
      <c r="F32" s="12">
        <v>82.685977616853194</v>
      </c>
      <c r="G32" s="12">
        <v>63.314447592067985</v>
      </c>
      <c r="H32" s="12">
        <v>81.725888324873097</v>
      </c>
      <c r="I32" s="12">
        <v>83.75</v>
      </c>
      <c r="J32" s="12">
        <v>75</v>
      </c>
      <c r="K32" s="12">
        <v>77.906976744186053</v>
      </c>
      <c r="L32" s="12">
        <v>81.333333333333329</v>
      </c>
      <c r="M32" s="12">
        <v>75</v>
      </c>
      <c r="N32" s="12">
        <v>80.952380952380949</v>
      </c>
      <c r="O32" s="12">
        <v>84.444444444444443</v>
      </c>
      <c r="P32" s="12">
        <v>83.870967741935488</v>
      </c>
      <c r="Q32" s="16">
        <v>2600</v>
      </c>
      <c r="R32" s="17">
        <v>1444</v>
      </c>
      <c r="S32" s="17">
        <v>1156</v>
      </c>
      <c r="T32" s="17">
        <v>1519</v>
      </c>
      <c r="U32" s="17">
        <v>706</v>
      </c>
      <c r="V32" s="17">
        <v>197</v>
      </c>
      <c r="W32" s="17">
        <v>80</v>
      </c>
      <c r="X32" s="17">
        <v>12</v>
      </c>
      <c r="Y32" s="17">
        <v>86</v>
      </c>
      <c r="Z32" s="17">
        <v>300</v>
      </c>
      <c r="AA32" s="17">
        <v>4</v>
      </c>
      <c r="AB32" s="17">
        <v>21</v>
      </c>
      <c r="AC32" s="17">
        <v>45</v>
      </c>
      <c r="AD32" s="18">
        <v>155</v>
      </c>
      <c r="AE32" s="13">
        <v>2007</v>
      </c>
      <c r="AF32" s="13">
        <v>1072</v>
      </c>
      <c r="AG32" s="13">
        <v>935</v>
      </c>
      <c r="AH32" s="13">
        <v>1256</v>
      </c>
      <c r="AI32" s="13">
        <v>447</v>
      </c>
      <c r="AJ32" s="13">
        <v>161</v>
      </c>
      <c r="AK32" s="13">
        <v>67</v>
      </c>
      <c r="AL32" s="13">
        <v>9</v>
      </c>
      <c r="AM32" s="13">
        <v>67</v>
      </c>
      <c r="AN32" s="13">
        <v>244</v>
      </c>
      <c r="AO32" s="13">
        <v>3</v>
      </c>
      <c r="AP32" s="13">
        <v>17</v>
      </c>
      <c r="AQ32" s="13">
        <v>38</v>
      </c>
      <c r="AR32" s="13">
        <v>130</v>
      </c>
    </row>
    <row r="33" spans="1:44" x14ac:dyDescent="0.2">
      <c r="A33" s="11" t="s">
        <v>153</v>
      </c>
      <c r="B33" s="15" t="s">
        <v>154</v>
      </c>
      <c r="C33" s="12">
        <v>72.385428907168034</v>
      </c>
      <c r="D33" s="12">
        <v>66.666666666666671</v>
      </c>
      <c r="E33" s="12">
        <v>73.984962406015043</v>
      </c>
      <c r="F33" s="12">
        <v>78.103448275862064</v>
      </c>
      <c r="G33" s="12">
        <v>57.918552036199095</v>
      </c>
      <c r="H33" s="12">
        <v>71.875</v>
      </c>
      <c r="I33" s="12">
        <v>61.53846153846154</v>
      </c>
      <c r="J33" s="12">
        <v>100</v>
      </c>
      <c r="K33" s="12">
        <v>0</v>
      </c>
      <c r="L33" s="12">
        <v>66.901408450704224</v>
      </c>
      <c r="O33" s="12">
        <v>75.862068965517238</v>
      </c>
      <c r="P33" s="12">
        <v>85.714285714285708</v>
      </c>
      <c r="Q33" s="16">
        <v>851</v>
      </c>
      <c r="R33" s="17">
        <v>186</v>
      </c>
      <c r="S33" s="17">
        <v>665</v>
      </c>
      <c r="T33" s="17">
        <v>580</v>
      </c>
      <c r="U33" s="17">
        <v>221</v>
      </c>
      <c r="V33" s="17">
        <v>32</v>
      </c>
      <c r="W33" s="17">
        <v>13</v>
      </c>
      <c r="X33" s="17">
        <v>4</v>
      </c>
      <c r="Y33" s="17">
        <v>1</v>
      </c>
      <c r="Z33" s="17">
        <v>284</v>
      </c>
      <c r="AA33" s="17">
        <v>0</v>
      </c>
      <c r="AB33" s="17">
        <v>0</v>
      </c>
      <c r="AC33" s="17">
        <v>58</v>
      </c>
      <c r="AD33" s="18">
        <v>7</v>
      </c>
      <c r="AE33" s="13">
        <v>616</v>
      </c>
      <c r="AF33" s="13">
        <v>124</v>
      </c>
      <c r="AG33" s="13">
        <v>492</v>
      </c>
      <c r="AH33" s="13">
        <v>453</v>
      </c>
      <c r="AI33" s="13">
        <v>128</v>
      </c>
      <c r="AJ33" s="13">
        <v>23</v>
      </c>
      <c r="AK33" s="13">
        <v>8</v>
      </c>
      <c r="AL33" s="13">
        <v>4</v>
      </c>
      <c r="AM33" s="13">
        <v>0</v>
      </c>
      <c r="AN33" s="13">
        <v>190</v>
      </c>
      <c r="AO33" s="13">
        <v>0</v>
      </c>
      <c r="AP33" s="13">
        <v>0</v>
      </c>
      <c r="AQ33" s="13">
        <v>44</v>
      </c>
      <c r="AR33" s="13">
        <v>6</v>
      </c>
    </row>
    <row r="34" spans="1:44" x14ac:dyDescent="0.2">
      <c r="A34" s="11" t="s">
        <v>151</v>
      </c>
      <c r="B34" s="15" t="s">
        <v>152</v>
      </c>
      <c r="C34" s="12">
        <v>80.243690165361187</v>
      </c>
      <c r="D34" s="12">
        <v>77.647058823529406</v>
      </c>
      <c r="E34" s="12">
        <v>80.984340044742723</v>
      </c>
      <c r="F34" s="12">
        <v>85.940246045694195</v>
      </c>
      <c r="G34" s="12">
        <v>71.168831168831176</v>
      </c>
      <c r="H34" s="12">
        <v>78.358208955223887</v>
      </c>
      <c r="I34" s="12">
        <v>86.538461538461533</v>
      </c>
      <c r="J34" s="12">
        <v>100</v>
      </c>
      <c r="K34" s="12">
        <v>100</v>
      </c>
      <c r="L34" s="12">
        <v>79.42238267148015</v>
      </c>
      <c r="M34" s="12">
        <v>75</v>
      </c>
      <c r="N34" s="12">
        <v>100</v>
      </c>
      <c r="O34" s="12">
        <v>100</v>
      </c>
      <c r="P34" s="12">
        <v>83.333333333333329</v>
      </c>
      <c r="Q34" s="16">
        <v>1149</v>
      </c>
      <c r="R34" s="17">
        <v>255</v>
      </c>
      <c r="S34" s="17">
        <v>894</v>
      </c>
      <c r="T34" s="17">
        <v>569</v>
      </c>
      <c r="U34" s="17">
        <v>385</v>
      </c>
      <c r="V34" s="17">
        <v>134</v>
      </c>
      <c r="W34" s="17">
        <v>52</v>
      </c>
      <c r="X34" s="17">
        <v>2</v>
      </c>
      <c r="Y34" s="17">
        <v>7</v>
      </c>
      <c r="Z34" s="17">
        <v>277</v>
      </c>
      <c r="AA34" s="17">
        <v>56</v>
      </c>
      <c r="AB34" s="17">
        <v>5</v>
      </c>
      <c r="AC34" s="17">
        <v>4</v>
      </c>
      <c r="AD34" s="18">
        <v>24</v>
      </c>
      <c r="AE34" s="13">
        <v>922</v>
      </c>
      <c r="AF34" s="13">
        <v>198</v>
      </c>
      <c r="AG34" s="13">
        <v>724</v>
      </c>
      <c r="AH34" s="13">
        <v>489</v>
      </c>
      <c r="AI34" s="13">
        <v>274</v>
      </c>
      <c r="AJ34" s="13">
        <v>105</v>
      </c>
      <c r="AK34" s="13">
        <v>45</v>
      </c>
      <c r="AL34" s="13">
        <v>2</v>
      </c>
      <c r="AM34" s="13">
        <v>7</v>
      </c>
      <c r="AN34" s="13">
        <v>220</v>
      </c>
      <c r="AO34" s="13">
        <v>42</v>
      </c>
      <c r="AP34" s="13">
        <v>5</v>
      </c>
      <c r="AQ34" s="13">
        <v>4</v>
      </c>
      <c r="AR34" s="13">
        <v>20</v>
      </c>
    </row>
    <row r="35" spans="1:44" x14ac:dyDescent="0.2">
      <c r="A35" s="11" t="s">
        <v>49</v>
      </c>
      <c r="B35" s="15" t="s">
        <v>50</v>
      </c>
      <c r="C35" s="12">
        <v>77.626918536009441</v>
      </c>
      <c r="D35" s="12">
        <v>77.029702970297024</v>
      </c>
      <c r="E35" s="12">
        <v>78.109983982915111</v>
      </c>
      <c r="F35" s="12">
        <v>88.888888888888886</v>
      </c>
      <c r="G35" s="12">
        <v>100</v>
      </c>
      <c r="H35" s="12">
        <v>77.416413373860181</v>
      </c>
      <c r="I35" s="12">
        <v>75</v>
      </c>
      <c r="J35" s="12">
        <v>100</v>
      </c>
      <c r="K35" s="12">
        <v>78.94736842105263</v>
      </c>
      <c r="L35" s="12">
        <v>77.016317016317018</v>
      </c>
      <c r="M35" s="12">
        <v>66.666666666666671</v>
      </c>
      <c r="N35" s="12">
        <v>74.688398849472676</v>
      </c>
      <c r="O35" s="12">
        <v>90</v>
      </c>
      <c r="P35" s="12">
        <v>78.378378378378372</v>
      </c>
      <c r="Q35" s="16">
        <v>3388</v>
      </c>
      <c r="R35" s="17">
        <v>1515</v>
      </c>
      <c r="S35" s="17">
        <v>1873</v>
      </c>
      <c r="T35" s="17">
        <v>45</v>
      </c>
      <c r="U35" s="17">
        <v>6</v>
      </c>
      <c r="V35" s="17">
        <v>3290</v>
      </c>
      <c r="W35" s="17">
        <v>8</v>
      </c>
      <c r="X35" s="17">
        <v>1</v>
      </c>
      <c r="Y35" s="17">
        <v>38</v>
      </c>
      <c r="Z35" s="17">
        <v>2145</v>
      </c>
      <c r="AA35" s="17">
        <v>69</v>
      </c>
      <c r="AB35" s="17">
        <v>2086</v>
      </c>
      <c r="AC35" s="17">
        <v>20</v>
      </c>
      <c r="AD35" s="18">
        <v>37</v>
      </c>
      <c r="AE35" s="13">
        <v>2630</v>
      </c>
      <c r="AF35" s="13">
        <v>1167</v>
      </c>
      <c r="AG35" s="13">
        <v>1463</v>
      </c>
      <c r="AH35" s="13">
        <v>40</v>
      </c>
      <c r="AI35" s="13">
        <v>6</v>
      </c>
      <c r="AJ35" s="13">
        <v>2547</v>
      </c>
      <c r="AK35" s="13">
        <v>6</v>
      </c>
      <c r="AL35" s="13">
        <v>1</v>
      </c>
      <c r="AM35" s="13">
        <v>30</v>
      </c>
      <c r="AN35" s="13">
        <v>1652</v>
      </c>
      <c r="AO35" s="13">
        <v>46</v>
      </c>
      <c r="AP35" s="13">
        <v>1558</v>
      </c>
      <c r="AQ35" s="13">
        <v>18</v>
      </c>
      <c r="AR35" s="13">
        <v>29</v>
      </c>
    </row>
    <row r="36" spans="1:44" x14ac:dyDescent="0.2">
      <c r="A36" s="11" t="s">
        <v>51</v>
      </c>
      <c r="B36" s="15" t="s">
        <v>52</v>
      </c>
      <c r="C36" s="12">
        <v>83.924983255190895</v>
      </c>
      <c r="D36" s="12">
        <v>84.295612009237871</v>
      </c>
      <c r="E36" s="12">
        <v>83.639596917605218</v>
      </c>
      <c r="F36" s="12">
        <v>84.65491923641703</v>
      </c>
      <c r="G36" s="12">
        <v>78.280542986425345</v>
      </c>
      <c r="H36" s="12">
        <v>85.765983112183349</v>
      </c>
      <c r="I36" s="12">
        <v>92.592592592592595</v>
      </c>
      <c r="J36" s="12">
        <v>81.818181818181813</v>
      </c>
      <c r="K36" s="12">
        <v>95.522388059701498</v>
      </c>
      <c r="L36" s="12">
        <v>81.630824372759861</v>
      </c>
      <c r="M36" s="12">
        <v>88</v>
      </c>
      <c r="N36" s="12">
        <v>100</v>
      </c>
      <c r="O36" s="12">
        <v>100</v>
      </c>
      <c r="P36" s="12">
        <v>97.222222222222229</v>
      </c>
      <c r="Q36" s="16">
        <v>2986</v>
      </c>
      <c r="R36" s="17">
        <v>1299</v>
      </c>
      <c r="S36" s="17">
        <v>1687</v>
      </c>
      <c r="T36" s="17">
        <v>1362</v>
      </c>
      <c r="U36" s="17">
        <v>663</v>
      </c>
      <c r="V36" s="17">
        <v>829</v>
      </c>
      <c r="W36" s="17">
        <v>54</v>
      </c>
      <c r="X36" s="17">
        <v>11</v>
      </c>
      <c r="Y36" s="17">
        <v>67</v>
      </c>
      <c r="Z36" s="17">
        <v>1116</v>
      </c>
      <c r="AA36" s="17">
        <v>25</v>
      </c>
      <c r="AB36" s="17">
        <v>5</v>
      </c>
      <c r="AC36" s="17">
        <v>2</v>
      </c>
      <c r="AD36" s="18">
        <v>36</v>
      </c>
      <c r="AE36" s="13">
        <v>2506</v>
      </c>
      <c r="AF36" s="13">
        <v>1095</v>
      </c>
      <c r="AG36" s="13">
        <v>1411</v>
      </c>
      <c r="AH36" s="13">
        <v>1153</v>
      </c>
      <c r="AI36" s="13">
        <v>519</v>
      </c>
      <c r="AJ36" s="13">
        <v>711</v>
      </c>
      <c r="AK36" s="13">
        <v>50</v>
      </c>
      <c r="AL36" s="13">
        <v>9</v>
      </c>
      <c r="AM36" s="13">
        <v>64</v>
      </c>
      <c r="AN36" s="13">
        <v>911</v>
      </c>
      <c r="AO36" s="13">
        <v>22</v>
      </c>
      <c r="AP36" s="13">
        <v>5</v>
      </c>
      <c r="AQ36" s="13">
        <v>2</v>
      </c>
      <c r="AR36" s="13">
        <v>35</v>
      </c>
    </row>
    <row r="37" spans="1:44" x14ac:dyDescent="0.2">
      <c r="A37" s="11" t="s">
        <v>9</v>
      </c>
      <c r="B37" s="15" t="s">
        <v>10</v>
      </c>
      <c r="C37" s="12">
        <v>80.697595665424998</v>
      </c>
      <c r="D37" s="12">
        <v>76.015108593012272</v>
      </c>
      <c r="E37" s="12">
        <v>83.315733896515312</v>
      </c>
      <c r="F37" s="12">
        <v>84.242890084550339</v>
      </c>
      <c r="G37" s="12">
        <v>74.793388429752071</v>
      </c>
      <c r="H37" s="12">
        <v>77.272727272727266</v>
      </c>
      <c r="I37" s="12">
        <v>82.094594594594597</v>
      </c>
      <c r="J37" s="12">
        <v>78.571428571428569</v>
      </c>
      <c r="K37" s="12">
        <v>81.313131313131308</v>
      </c>
      <c r="L37" s="12">
        <v>83.12611012433392</v>
      </c>
      <c r="M37" s="12">
        <v>80</v>
      </c>
      <c r="N37" s="12">
        <v>90.277777777777771</v>
      </c>
      <c r="O37" s="12">
        <v>100</v>
      </c>
      <c r="P37" s="12">
        <v>88.13559322033899</v>
      </c>
      <c r="Q37" s="16">
        <v>2953</v>
      </c>
      <c r="R37" s="17">
        <v>1059</v>
      </c>
      <c r="S37" s="17">
        <v>1894</v>
      </c>
      <c r="T37" s="17">
        <v>1301</v>
      </c>
      <c r="U37" s="17">
        <v>484</v>
      </c>
      <c r="V37" s="17">
        <v>660</v>
      </c>
      <c r="W37" s="17">
        <v>296</v>
      </c>
      <c r="X37" s="17">
        <v>14</v>
      </c>
      <c r="Y37" s="17">
        <v>198</v>
      </c>
      <c r="Z37" s="17">
        <v>563</v>
      </c>
      <c r="AA37" s="17">
        <v>35</v>
      </c>
      <c r="AB37" s="17">
        <v>72</v>
      </c>
      <c r="AC37" s="17">
        <v>6</v>
      </c>
      <c r="AD37" s="18">
        <v>59</v>
      </c>
      <c r="AE37" s="13">
        <v>2383</v>
      </c>
      <c r="AF37" s="13">
        <v>805</v>
      </c>
      <c r="AG37" s="13">
        <v>1578</v>
      </c>
      <c r="AH37" s="13">
        <v>1096</v>
      </c>
      <c r="AI37" s="13">
        <v>362</v>
      </c>
      <c r="AJ37" s="13">
        <v>510</v>
      </c>
      <c r="AK37" s="13">
        <v>243</v>
      </c>
      <c r="AL37" s="13">
        <v>11</v>
      </c>
      <c r="AM37" s="13">
        <v>161</v>
      </c>
      <c r="AN37" s="13">
        <v>468</v>
      </c>
      <c r="AO37" s="13">
        <v>28</v>
      </c>
      <c r="AP37" s="13">
        <v>65</v>
      </c>
      <c r="AQ37" s="13">
        <v>6</v>
      </c>
      <c r="AR37" s="13">
        <v>52</v>
      </c>
    </row>
    <row r="38" spans="1:44" x14ac:dyDescent="0.2">
      <c r="A38" s="11" t="s">
        <v>11</v>
      </c>
      <c r="B38" s="15" t="s">
        <v>12</v>
      </c>
      <c r="C38" s="12">
        <v>84.719377304383443</v>
      </c>
      <c r="D38" s="12">
        <v>82.078853046594986</v>
      </c>
      <c r="E38" s="12">
        <v>85.501858736059475</v>
      </c>
      <c r="F38" s="12">
        <v>86.33150039277298</v>
      </c>
      <c r="G38" s="12">
        <v>79.174852652259332</v>
      </c>
      <c r="H38" s="12">
        <v>85.636856368563684</v>
      </c>
      <c r="I38" s="12">
        <v>88.495575221238937</v>
      </c>
      <c r="J38" s="12">
        <v>83.333333333333329</v>
      </c>
      <c r="K38" s="12">
        <v>84.905660377358487</v>
      </c>
      <c r="L38" s="12">
        <v>84.844384303112321</v>
      </c>
      <c r="M38" s="12">
        <v>91.525423728813564</v>
      </c>
      <c r="N38" s="12">
        <v>94.545454545454547</v>
      </c>
      <c r="O38" s="12">
        <v>85</v>
      </c>
      <c r="P38" s="12">
        <v>85.046728971962622</v>
      </c>
      <c r="Q38" s="16">
        <v>2441</v>
      </c>
      <c r="R38" s="17">
        <v>558</v>
      </c>
      <c r="S38" s="17">
        <v>1883</v>
      </c>
      <c r="T38" s="17">
        <v>1273</v>
      </c>
      <c r="U38" s="17">
        <v>509</v>
      </c>
      <c r="V38" s="17">
        <v>369</v>
      </c>
      <c r="W38" s="17">
        <v>113</v>
      </c>
      <c r="X38" s="17">
        <v>18</v>
      </c>
      <c r="Y38" s="17">
        <v>159</v>
      </c>
      <c r="Z38" s="17">
        <v>739</v>
      </c>
      <c r="AA38" s="17">
        <v>59</v>
      </c>
      <c r="AB38" s="17">
        <v>55</v>
      </c>
      <c r="AC38" s="17">
        <v>20</v>
      </c>
      <c r="AD38" s="18">
        <v>107</v>
      </c>
      <c r="AE38" s="13">
        <v>2068</v>
      </c>
      <c r="AF38" s="13">
        <v>458</v>
      </c>
      <c r="AG38" s="13">
        <v>1610</v>
      </c>
      <c r="AH38" s="13">
        <v>1099</v>
      </c>
      <c r="AI38" s="13">
        <v>403</v>
      </c>
      <c r="AJ38" s="13">
        <v>316</v>
      </c>
      <c r="AK38" s="13">
        <v>100</v>
      </c>
      <c r="AL38" s="13">
        <v>15</v>
      </c>
      <c r="AM38" s="13">
        <v>135</v>
      </c>
      <c r="AN38" s="13">
        <v>627</v>
      </c>
      <c r="AO38" s="13">
        <v>54</v>
      </c>
      <c r="AP38" s="13">
        <v>52</v>
      </c>
      <c r="AQ38" s="13">
        <v>17</v>
      </c>
      <c r="AR38" s="13">
        <v>91</v>
      </c>
    </row>
    <row r="39" spans="1:44" x14ac:dyDescent="0.2">
      <c r="A39" s="11" t="s">
        <v>15</v>
      </c>
      <c r="B39" s="15" t="s">
        <v>16</v>
      </c>
      <c r="C39" s="12">
        <v>83.93540161495963</v>
      </c>
      <c r="D39" s="12">
        <v>78.921568627450981</v>
      </c>
      <c r="E39" s="12">
        <v>85.697874784606554</v>
      </c>
      <c r="F39" s="12">
        <v>83.937115516062889</v>
      </c>
      <c r="G39" s="12">
        <v>78.181818181818187</v>
      </c>
      <c r="H39" s="12">
        <v>85.337243401759537</v>
      </c>
      <c r="I39" s="12">
        <v>95.294117647058826</v>
      </c>
      <c r="J39" s="12">
        <v>81.25</v>
      </c>
      <c r="K39" s="12">
        <v>88.13559322033899</v>
      </c>
      <c r="L39" s="12">
        <v>85.44</v>
      </c>
      <c r="M39" s="12">
        <v>83.050847457627114</v>
      </c>
      <c r="N39" s="12">
        <v>89.130434782608702</v>
      </c>
      <c r="O39" s="12">
        <v>93.75</v>
      </c>
      <c r="P39" s="12">
        <v>89.772727272727266</v>
      </c>
      <c r="Q39" s="16">
        <v>2353</v>
      </c>
      <c r="R39" s="17">
        <v>612</v>
      </c>
      <c r="S39" s="17">
        <v>1741</v>
      </c>
      <c r="T39" s="17">
        <v>1463</v>
      </c>
      <c r="U39" s="17">
        <v>330</v>
      </c>
      <c r="V39" s="17">
        <v>341</v>
      </c>
      <c r="W39" s="17">
        <v>85</v>
      </c>
      <c r="X39" s="17">
        <v>16</v>
      </c>
      <c r="Y39" s="17">
        <v>118</v>
      </c>
      <c r="Z39" s="17">
        <v>625</v>
      </c>
      <c r="AA39" s="17">
        <v>59</v>
      </c>
      <c r="AB39" s="17">
        <v>46</v>
      </c>
      <c r="AC39" s="17">
        <v>16</v>
      </c>
      <c r="AD39" s="18">
        <v>88</v>
      </c>
      <c r="AE39" s="13">
        <v>1975</v>
      </c>
      <c r="AF39" s="13">
        <v>483</v>
      </c>
      <c r="AG39" s="13">
        <v>1492</v>
      </c>
      <c r="AH39" s="13">
        <v>1228</v>
      </c>
      <c r="AI39" s="13">
        <v>258</v>
      </c>
      <c r="AJ39" s="13">
        <v>291</v>
      </c>
      <c r="AK39" s="13">
        <v>81</v>
      </c>
      <c r="AL39" s="13">
        <v>13</v>
      </c>
      <c r="AM39" s="13">
        <v>104</v>
      </c>
      <c r="AN39" s="13">
        <v>534</v>
      </c>
      <c r="AO39" s="13">
        <v>49</v>
      </c>
      <c r="AP39" s="13">
        <v>41</v>
      </c>
      <c r="AQ39" s="13">
        <v>15</v>
      </c>
      <c r="AR39" s="13">
        <v>79</v>
      </c>
    </row>
    <row r="40" spans="1:44" x14ac:dyDescent="0.2">
      <c r="A40" s="11" t="s">
        <v>17</v>
      </c>
      <c r="B40" s="15" t="s">
        <v>18</v>
      </c>
      <c r="C40" s="12">
        <v>82.528621204579395</v>
      </c>
      <c r="D40" s="12">
        <v>83.509833585476557</v>
      </c>
      <c r="E40" s="12">
        <v>82.047477744807125</v>
      </c>
      <c r="F40" s="12">
        <v>88.787023977433009</v>
      </c>
      <c r="G40" s="12">
        <v>73.761467889908261</v>
      </c>
      <c r="H40" s="12">
        <v>81.347150259067362</v>
      </c>
      <c r="I40" s="12">
        <v>86.194029850746276</v>
      </c>
      <c r="J40" s="12">
        <v>78.94736842105263</v>
      </c>
      <c r="K40" s="12">
        <v>86.04651162790698</v>
      </c>
      <c r="L40" s="12">
        <v>80.911435941530527</v>
      </c>
      <c r="M40" s="12">
        <v>86.290322580645167</v>
      </c>
      <c r="N40" s="12">
        <v>89.308176100628927</v>
      </c>
      <c r="O40" s="12">
        <v>88.235294117647058</v>
      </c>
      <c r="P40" s="12">
        <v>82.962962962962962</v>
      </c>
      <c r="Q40" s="16">
        <v>4018</v>
      </c>
      <c r="R40" s="17">
        <v>1322</v>
      </c>
      <c r="S40" s="17">
        <v>2696</v>
      </c>
      <c r="T40" s="17">
        <v>1418</v>
      </c>
      <c r="U40" s="17">
        <v>1090</v>
      </c>
      <c r="V40" s="17">
        <v>965</v>
      </c>
      <c r="W40" s="17">
        <v>268</v>
      </c>
      <c r="X40" s="17">
        <v>19</v>
      </c>
      <c r="Y40" s="17">
        <v>258</v>
      </c>
      <c r="Z40" s="17">
        <v>1163</v>
      </c>
      <c r="AA40" s="17">
        <v>124</v>
      </c>
      <c r="AB40" s="17">
        <v>159</v>
      </c>
      <c r="AC40" s="17">
        <v>17</v>
      </c>
      <c r="AD40" s="18">
        <v>135</v>
      </c>
      <c r="AE40" s="13">
        <v>3316</v>
      </c>
      <c r="AF40" s="13">
        <v>1104</v>
      </c>
      <c r="AG40" s="13">
        <v>2212</v>
      </c>
      <c r="AH40" s="13">
        <v>1259</v>
      </c>
      <c r="AI40" s="13">
        <v>804</v>
      </c>
      <c r="AJ40" s="13">
        <v>785</v>
      </c>
      <c r="AK40" s="13">
        <v>231</v>
      </c>
      <c r="AL40" s="13">
        <v>15</v>
      </c>
      <c r="AM40" s="13">
        <v>222</v>
      </c>
      <c r="AN40" s="13">
        <v>941</v>
      </c>
      <c r="AO40" s="13">
        <v>107</v>
      </c>
      <c r="AP40" s="13">
        <v>142</v>
      </c>
      <c r="AQ40" s="13">
        <v>15</v>
      </c>
      <c r="AR40" s="13">
        <v>112</v>
      </c>
    </row>
    <row r="41" spans="1:44" x14ac:dyDescent="0.2">
      <c r="A41" s="11" t="s">
        <v>13</v>
      </c>
      <c r="B41" s="15" t="s">
        <v>14</v>
      </c>
      <c r="C41" s="12">
        <v>81.601061477222473</v>
      </c>
      <c r="D41" s="12">
        <v>76.381909547738687</v>
      </c>
      <c r="E41" s="12">
        <v>83.473557692307693</v>
      </c>
      <c r="F41" s="12">
        <v>83.12958435207824</v>
      </c>
      <c r="G41" s="12">
        <v>75</v>
      </c>
      <c r="H41" s="12">
        <v>79.533678756476689</v>
      </c>
      <c r="I41" s="12">
        <v>87.741935483870961</v>
      </c>
      <c r="J41" s="12">
        <v>80</v>
      </c>
      <c r="K41" s="12">
        <v>84.426229508196727</v>
      </c>
      <c r="L41" s="12">
        <v>84.29602888086643</v>
      </c>
      <c r="M41" s="12">
        <v>81.632653061224488</v>
      </c>
      <c r="N41" s="12">
        <v>92.063492063492063</v>
      </c>
      <c r="O41" s="12">
        <v>84.615384615384613</v>
      </c>
      <c r="P41" s="12">
        <v>84.375</v>
      </c>
      <c r="Q41" s="16">
        <v>2261</v>
      </c>
      <c r="R41" s="17">
        <v>597</v>
      </c>
      <c r="S41" s="17">
        <v>1664</v>
      </c>
      <c r="T41" s="17">
        <v>1227</v>
      </c>
      <c r="U41" s="17">
        <v>356</v>
      </c>
      <c r="V41" s="17">
        <v>386</v>
      </c>
      <c r="W41" s="17">
        <v>155</v>
      </c>
      <c r="X41" s="17">
        <v>15</v>
      </c>
      <c r="Y41" s="17">
        <v>122</v>
      </c>
      <c r="Z41" s="17">
        <v>554</v>
      </c>
      <c r="AA41" s="17">
        <v>49</v>
      </c>
      <c r="AB41" s="17">
        <v>63</v>
      </c>
      <c r="AC41" s="17">
        <v>13</v>
      </c>
      <c r="AD41" s="18">
        <v>64</v>
      </c>
      <c r="AE41" s="13">
        <v>1845</v>
      </c>
      <c r="AF41" s="13">
        <v>456</v>
      </c>
      <c r="AG41" s="13">
        <v>1389</v>
      </c>
      <c r="AH41" s="13">
        <v>1020</v>
      </c>
      <c r="AI41" s="13">
        <v>267</v>
      </c>
      <c r="AJ41" s="13">
        <v>307</v>
      </c>
      <c r="AK41" s="13">
        <v>136</v>
      </c>
      <c r="AL41" s="13">
        <v>12</v>
      </c>
      <c r="AM41" s="13">
        <v>103</v>
      </c>
      <c r="AN41" s="13">
        <v>467</v>
      </c>
      <c r="AO41" s="13">
        <v>40</v>
      </c>
      <c r="AP41" s="13">
        <v>58</v>
      </c>
      <c r="AQ41" s="13">
        <v>11</v>
      </c>
      <c r="AR41" s="13">
        <v>54</v>
      </c>
    </row>
    <row r="42" spans="1:44" x14ac:dyDescent="0.2">
      <c r="A42" s="11" t="s">
        <v>137</v>
      </c>
      <c r="B42" s="15" t="s">
        <v>138</v>
      </c>
      <c r="C42" s="12">
        <v>81.809164848244393</v>
      </c>
      <c r="D42" s="12">
        <v>78.172110552763826</v>
      </c>
      <c r="E42" s="12">
        <v>83.487967526819361</v>
      </c>
      <c r="F42" s="12">
        <v>84.771363542313267</v>
      </c>
      <c r="G42" s="12">
        <v>74.238375200427583</v>
      </c>
      <c r="H42" s="12">
        <v>79.755501222493891</v>
      </c>
      <c r="I42" s="12">
        <v>85.567010309278345</v>
      </c>
      <c r="J42" s="12">
        <v>83.333333333333329</v>
      </c>
      <c r="K42" s="12">
        <v>84.166666666666671</v>
      </c>
      <c r="L42" s="12">
        <v>83.207797961896318</v>
      </c>
      <c r="M42" s="12">
        <v>85.022026431718061</v>
      </c>
      <c r="N42" s="12">
        <v>89.090909090909093</v>
      </c>
      <c r="O42" s="12">
        <v>92.307692307692307</v>
      </c>
      <c r="P42" s="12">
        <v>85.139318885448915</v>
      </c>
      <c r="Q42" s="16">
        <v>10082</v>
      </c>
      <c r="R42" s="17">
        <v>3184</v>
      </c>
      <c r="S42" s="17">
        <v>6898</v>
      </c>
      <c r="T42" s="17">
        <v>4833</v>
      </c>
      <c r="U42" s="17">
        <v>1871</v>
      </c>
      <c r="V42" s="17">
        <v>2045</v>
      </c>
      <c r="W42" s="17">
        <v>679</v>
      </c>
      <c r="X42" s="17">
        <v>54</v>
      </c>
      <c r="Y42" s="17">
        <v>600</v>
      </c>
      <c r="Z42" s="17">
        <v>2257</v>
      </c>
      <c r="AA42" s="17">
        <v>227</v>
      </c>
      <c r="AB42" s="17">
        <v>275</v>
      </c>
      <c r="AC42" s="17">
        <v>52</v>
      </c>
      <c r="AD42" s="18">
        <v>323</v>
      </c>
      <c r="AE42" s="13">
        <v>8248</v>
      </c>
      <c r="AF42" s="13">
        <v>2489</v>
      </c>
      <c r="AG42" s="13">
        <v>5759</v>
      </c>
      <c r="AH42" s="13">
        <v>4097</v>
      </c>
      <c r="AI42" s="13">
        <v>1389</v>
      </c>
      <c r="AJ42" s="13">
        <v>1631</v>
      </c>
      <c r="AK42" s="13">
        <v>581</v>
      </c>
      <c r="AL42" s="13">
        <v>45</v>
      </c>
      <c r="AM42" s="13">
        <v>505</v>
      </c>
      <c r="AN42" s="13">
        <v>1878</v>
      </c>
      <c r="AO42" s="13">
        <v>193</v>
      </c>
      <c r="AP42" s="13">
        <v>245</v>
      </c>
      <c r="AQ42" s="13">
        <v>48</v>
      </c>
      <c r="AR42" s="13">
        <v>275</v>
      </c>
    </row>
    <row r="43" spans="1:44" x14ac:dyDescent="0.2">
      <c r="A43" s="11" t="s">
        <v>53</v>
      </c>
      <c r="B43" s="15" t="s">
        <v>54</v>
      </c>
      <c r="C43" s="12">
        <v>81.870174435230197</v>
      </c>
      <c r="D43" s="12">
        <v>74.343675417661103</v>
      </c>
      <c r="E43" s="12">
        <v>84.242196314403913</v>
      </c>
      <c r="F43" s="12">
        <v>86.700886607559497</v>
      </c>
      <c r="G43" s="12">
        <v>68.80984952120383</v>
      </c>
      <c r="H43" s="12">
        <v>79.646017699115049</v>
      </c>
      <c r="I43" s="12">
        <v>83.870967741935488</v>
      </c>
      <c r="J43" s="12">
        <v>100</v>
      </c>
      <c r="K43" s="12">
        <v>92.857142857142861</v>
      </c>
      <c r="L43" s="12">
        <v>77.099236641221367</v>
      </c>
      <c r="M43" s="12">
        <v>79.787234042553195</v>
      </c>
      <c r="O43" s="12">
        <v>100</v>
      </c>
      <c r="P43" s="12">
        <v>50</v>
      </c>
      <c r="Q43" s="16">
        <v>3497</v>
      </c>
      <c r="R43" s="17">
        <v>838</v>
      </c>
      <c r="S43" s="17">
        <v>2659</v>
      </c>
      <c r="T43" s="17">
        <v>2143</v>
      </c>
      <c r="U43" s="17">
        <v>731</v>
      </c>
      <c r="V43" s="17">
        <v>565</v>
      </c>
      <c r="W43" s="17">
        <v>31</v>
      </c>
      <c r="X43" s="17">
        <v>13</v>
      </c>
      <c r="Y43" s="17">
        <v>14</v>
      </c>
      <c r="Z43" s="17">
        <v>131</v>
      </c>
      <c r="AA43" s="17">
        <v>94</v>
      </c>
      <c r="AB43" s="17">
        <v>0</v>
      </c>
      <c r="AC43" s="17">
        <v>1</v>
      </c>
      <c r="AD43" s="18">
        <v>6</v>
      </c>
      <c r="AE43" s="13">
        <v>2863</v>
      </c>
      <c r="AF43" s="13">
        <v>623</v>
      </c>
      <c r="AG43" s="13">
        <v>2240</v>
      </c>
      <c r="AH43" s="13">
        <v>1858</v>
      </c>
      <c r="AI43" s="13">
        <v>503</v>
      </c>
      <c r="AJ43" s="13">
        <v>450</v>
      </c>
      <c r="AK43" s="13">
        <v>26</v>
      </c>
      <c r="AL43" s="13">
        <v>13</v>
      </c>
      <c r="AM43" s="13">
        <v>13</v>
      </c>
      <c r="AN43" s="13">
        <v>101</v>
      </c>
      <c r="AO43" s="13">
        <v>75</v>
      </c>
      <c r="AP43" s="13">
        <v>0</v>
      </c>
      <c r="AQ43" s="13">
        <v>1</v>
      </c>
      <c r="AR43" s="13">
        <v>3</v>
      </c>
    </row>
    <row r="44" spans="1:44" x14ac:dyDescent="0.2">
      <c r="A44" s="11" t="s">
        <v>125</v>
      </c>
      <c r="B44" s="15" t="s">
        <v>126</v>
      </c>
      <c r="C44" s="12">
        <v>85.164556962025316</v>
      </c>
      <c r="D44" s="12">
        <v>83.255269320843098</v>
      </c>
      <c r="E44" s="12">
        <v>86.619090098126676</v>
      </c>
      <c r="F44" s="12">
        <v>87.547892720306507</v>
      </c>
      <c r="G44" s="12">
        <v>77.205882352941174</v>
      </c>
      <c r="H44" s="12">
        <v>82.369146005509648</v>
      </c>
      <c r="I44" s="12">
        <v>95</v>
      </c>
      <c r="J44" s="12">
        <v>100</v>
      </c>
      <c r="K44" s="12">
        <v>89.473684210526315</v>
      </c>
      <c r="L44" s="12">
        <v>86.742424242424249</v>
      </c>
      <c r="M44" s="12">
        <v>93.333333333333329</v>
      </c>
      <c r="N44" s="12">
        <v>0</v>
      </c>
      <c r="O44" s="12">
        <v>100</v>
      </c>
      <c r="P44" s="12">
        <v>90.909090909090907</v>
      </c>
      <c r="Q44" s="16">
        <v>1975</v>
      </c>
      <c r="R44" s="17">
        <v>854</v>
      </c>
      <c r="S44" s="17">
        <v>1121</v>
      </c>
      <c r="T44" s="17">
        <v>1044</v>
      </c>
      <c r="U44" s="17">
        <v>136</v>
      </c>
      <c r="V44" s="17">
        <v>726</v>
      </c>
      <c r="W44" s="17">
        <v>40</v>
      </c>
      <c r="X44" s="17">
        <v>10</v>
      </c>
      <c r="Y44" s="17">
        <v>19</v>
      </c>
      <c r="Z44" s="17">
        <v>792</v>
      </c>
      <c r="AA44" s="17">
        <v>15</v>
      </c>
      <c r="AB44" s="17">
        <v>1</v>
      </c>
      <c r="AC44" s="17">
        <v>14</v>
      </c>
      <c r="AD44" s="18">
        <v>66</v>
      </c>
      <c r="AE44" s="13">
        <v>1682</v>
      </c>
      <c r="AF44" s="13">
        <v>711</v>
      </c>
      <c r="AG44" s="13">
        <v>971</v>
      </c>
      <c r="AH44" s="13">
        <v>914</v>
      </c>
      <c r="AI44" s="13">
        <v>105</v>
      </c>
      <c r="AJ44" s="13">
        <v>598</v>
      </c>
      <c r="AK44" s="13">
        <v>38</v>
      </c>
      <c r="AL44" s="13">
        <v>10</v>
      </c>
      <c r="AM44" s="13">
        <v>17</v>
      </c>
      <c r="AN44" s="13">
        <v>687</v>
      </c>
      <c r="AO44" s="13">
        <v>14</v>
      </c>
      <c r="AP44" s="13">
        <v>0</v>
      </c>
      <c r="AQ44" s="13">
        <v>14</v>
      </c>
      <c r="AR44" s="13">
        <v>60</v>
      </c>
    </row>
    <row r="45" spans="1:44" x14ac:dyDescent="0.2">
      <c r="A45" s="11" t="s">
        <v>105</v>
      </c>
      <c r="B45" s="15" t="s">
        <v>106</v>
      </c>
      <c r="C45" s="12">
        <v>81.818181818181813</v>
      </c>
      <c r="D45" s="12">
        <v>80.456490727532099</v>
      </c>
      <c r="E45" s="12">
        <v>82.605111294311627</v>
      </c>
      <c r="F45" s="12">
        <v>89.344262295081961</v>
      </c>
      <c r="G45" s="12">
        <v>75.507614213197968</v>
      </c>
      <c r="H45" s="12">
        <v>84.651162790697668</v>
      </c>
      <c r="I45" s="12">
        <v>87.931034482758619</v>
      </c>
      <c r="J45" s="12">
        <v>81.818181818181813</v>
      </c>
      <c r="K45" s="12">
        <v>82.608695652173907</v>
      </c>
      <c r="L45" s="12">
        <v>80.685714285714283</v>
      </c>
      <c r="M45" s="12">
        <v>92.592592592592595</v>
      </c>
      <c r="N45" s="12">
        <v>89.473684210526315</v>
      </c>
      <c r="O45" s="12">
        <v>84.615384615384613</v>
      </c>
      <c r="P45" s="12">
        <v>81.168831168831176</v>
      </c>
      <c r="Q45" s="16">
        <v>1914</v>
      </c>
      <c r="R45" s="17">
        <v>701</v>
      </c>
      <c r="S45" s="17">
        <v>1213</v>
      </c>
      <c r="T45" s="17">
        <v>366</v>
      </c>
      <c r="U45" s="17">
        <v>788</v>
      </c>
      <c r="V45" s="17">
        <v>645</v>
      </c>
      <c r="W45" s="17">
        <v>58</v>
      </c>
      <c r="X45" s="17">
        <v>11</v>
      </c>
      <c r="Y45" s="17">
        <v>46</v>
      </c>
      <c r="Z45" s="17">
        <v>875</v>
      </c>
      <c r="AA45" s="17">
        <v>27</v>
      </c>
      <c r="AB45" s="17">
        <v>19</v>
      </c>
      <c r="AC45" s="17">
        <v>65</v>
      </c>
      <c r="AD45" s="18">
        <v>462</v>
      </c>
      <c r="AE45" s="13">
        <v>1566</v>
      </c>
      <c r="AF45" s="13">
        <v>564</v>
      </c>
      <c r="AG45" s="13">
        <v>1002</v>
      </c>
      <c r="AH45" s="13">
        <v>327</v>
      </c>
      <c r="AI45" s="13">
        <v>595</v>
      </c>
      <c r="AJ45" s="13">
        <v>546</v>
      </c>
      <c r="AK45" s="13">
        <v>51</v>
      </c>
      <c r="AL45" s="13">
        <v>9</v>
      </c>
      <c r="AM45" s="13">
        <v>38</v>
      </c>
      <c r="AN45" s="13">
        <v>706</v>
      </c>
      <c r="AO45" s="13">
        <v>25</v>
      </c>
      <c r="AP45" s="13">
        <v>17</v>
      </c>
      <c r="AQ45" s="13">
        <v>55</v>
      </c>
      <c r="AR45" s="13">
        <v>375</v>
      </c>
    </row>
    <row r="46" spans="1:44" x14ac:dyDescent="0.2">
      <c r="A46" s="11" t="s">
        <v>55</v>
      </c>
      <c r="B46" s="15" t="s">
        <v>56</v>
      </c>
      <c r="C46" s="12">
        <v>81.101259916005603</v>
      </c>
      <c r="D46" s="12">
        <v>80.519480519480524</v>
      </c>
      <c r="E46" s="12">
        <v>81.29675810473816</v>
      </c>
      <c r="F46" s="12">
        <v>85.681818181818187</v>
      </c>
      <c r="G46" s="12">
        <v>67.422680412371136</v>
      </c>
      <c r="H46" s="12">
        <v>82.142857142857139</v>
      </c>
      <c r="I46" s="12">
        <v>90</v>
      </c>
      <c r="J46" s="12">
        <v>70.588235294117652</v>
      </c>
      <c r="K46" s="12">
        <v>87.755102040816325</v>
      </c>
      <c r="L46" s="12">
        <v>76.36544190665343</v>
      </c>
      <c r="M46" s="12">
        <v>100</v>
      </c>
      <c r="O46" s="12">
        <v>88.148148148148152</v>
      </c>
      <c r="P46" s="12">
        <v>73.84615384615384</v>
      </c>
      <c r="Q46" s="16">
        <v>2143</v>
      </c>
      <c r="R46" s="17">
        <v>539</v>
      </c>
      <c r="S46" s="17">
        <v>1604</v>
      </c>
      <c r="T46" s="17">
        <v>1320</v>
      </c>
      <c r="U46" s="17">
        <v>485</v>
      </c>
      <c r="V46" s="17">
        <v>252</v>
      </c>
      <c r="W46" s="17">
        <v>20</v>
      </c>
      <c r="X46" s="17">
        <v>17</v>
      </c>
      <c r="Y46" s="17">
        <v>49</v>
      </c>
      <c r="Z46" s="17">
        <v>1007</v>
      </c>
      <c r="AA46" s="17">
        <v>1</v>
      </c>
      <c r="AB46" s="17">
        <v>0</v>
      </c>
      <c r="AC46" s="17">
        <v>135</v>
      </c>
      <c r="AD46" s="18">
        <v>195</v>
      </c>
      <c r="AE46" s="13">
        <v>1738</v>
      </c>
      <c r="AF46" s="13">
        <v>434</v>
      </c>
      <c r="AG46" s="13">
        <v>1304</v>
      </c>
      <c r="AH46" s="13">
        <v>1131</v>
      </c>
      <c r="AI46" s="13">
        <v>327</v>
      </c>
      <c r="AJ46" s="13">
        <v>207</v>
      </c>
      <c r="AK46" s="13">
        <v>18</v>
      </c>
      <c r="AL46" s="13">
        <v>12</v>
      </c>
      <c r="AM46" s="13">
        <v>43</v>
      </c>
      <c r="AN46" s="13">
        <v>769</v>
      </c>
      <c r="AO46" s="13">
        <v>1</v>
      </c>
      <c r="AP46" s="13">
        <v>0</v>
      </c>
      <c r="AQ46" s="13">
        <v>119</v>
      </c>
      <c r="AR46" s="13">
        <v>144</v>
      </c>
    </row>
    <row r="47" spans="1:44" x14ac:dyDescent="0.2">
      <c r="A47" s="11" t="s">
        <v>31</v>
      </c>
      <c r="B47" s="15" t="s">
        <v>32</v>
      </c>
      <c r="C47" s="12">
        <v>80.332409972299175</v>
      </c>
      <c r="D47" s="12">
        <v>73.819163292847506</v>
      </c>
      <c r="E47" s="12">
        <v>83.719298245614041</v>
      </c>
      <c r="F47" s="12">
        <v>81.917475728155338</v>
      </c>
      <c r="G47" s="12">
        <v>62.5</v>
      </c>
      <c r="H47" s="12">
        <v>79.716981132075475</v>
      </c>
      <c r="I47" s="12">
        <v>81.666666666666671</v>
      </c>
      <c r="J47" s="12">
        <v>88.461538461538467</v>
      </c>
      <c r="K47" s="12">
        <v>94.444444444444443</v>
      </c>
      <c r="L47" s="12">
        <v>81.73431734317343</v>
      </c>
      <c r="M47" s="12">
        <v>82.474226804123717</v>
      </c>
      <c r="N47" s="12">
        <v>100</v>
      </c>
      <c r="O47" s="12">
        <v>87.755102040816325</v>
      </c>
      <c r="P47" s="12">
        <v>82.587064676616919</v>
      </c>
      <c r="Q47" s="16">
        <v>2166</v>
      </c>
      <c r="R47" s="17">
        <v>741</v>
      </c>
      <c r="S47" s="17">
        <v>1425</v>
      </c>
      <c r="T47" s="17">
        <v>1648</v>
      </c>
      <c r="U47" s="17">
        <v>184</v>
      </c>
      <c r="V47" s="17">
        <v>212</v>
      </c>
      <c r="W47" s="17">
        <v>60</v>
      </c>
      <c r="X47" s="17">
        <v>26</v>
      </c>
      <c r="Y47" s="17">
        <v>36</v>
      </c>
      <c r="Z47" s="17">
        <v>542</v>
      </c>
      <c r="AA47" s="17">
        <v>97</v>
      </c>
      <c r="AB47" s="17">
        <v>1</v>
      </c>
      <c r="AC47" s="17">
        <v>196</v>
      </c>
      <c r="AD47" s="18">
        <v>201</v>
      </c>
      <c r="AE47" s="13">
        <v>1740</v>
      </c>
      <c r="AF47" s="13">
        <v>547</v>
      </c>
      <c r="AG47" s="13">
        <v>1193</v>
      </c>
      <c r="AH47" s="13">
        <v>1350</v>
      </c>
      <c r="AI47" s="13">
        <v>115</v>
      </c>
      <c r="AJ47" s="13">
        <v>169</v>
      </c>
      <c r="AK47" s="13">
        <v>49</v>
      </c>
      <c r="AL47" s="13">
        <v>23</v>
      </c>
      <c r="AM47" s="13">
        <v>34</v>
      </c>
      <c r="AN47" s="13">
        <v>443</v>
      </c>
      <c r="AO47" s="13">
        <v>80</v>
      </c>
      <c r="AP47" s="13">
        <v>1</v>
      </c>
      <c r="AQ47" s="13">
        <v>172</v>
      </c>
      <c r="AR47" s="13">
        <v>166</v>
      </c>
    </row>
    <row r="48" spans="1:44" x14ac:dyDescent="0.2">
      <c r="A48" s="11" t="s">
        <v>143</v>
      </c>
      <c r="B48" s="15" t="s">
        <v>144</v>
      </c>
      <c r="C48" s="12">
        <v>84.335664335664333</v>
      </c>
      <c r="D48" s="12">
        <v>85.412262156448207</v>
      </c>
      <c r="E48" s="12">
        <v>83.486238532110093</v>
      </c>
      <c r="F48" s="12">
        <v>90.013140604467807</v>
      </c>
      <c r="G48" s="12">
        <v>74.237288135593218</v>
      </c>
      <c r="H48" s="12">
        <v>84.722222222222229</v>
      </c>
      <c r="I48" s="12">
        <v>87.368421052631575</v>
      </c>
      <c r="J48" s="12">
        <v>83.333333333333329</v>
      </c>
      <c r="K48" s="12">
        <v>90</v>
      </c>
      <c r="L48" s="12">
        <v>83.296943231441048</v>
      </c>
      <c r="M48" s="12">
        <v>89.285714285714292</v>
      </c>
      <c r="N48" s="12">
        <v>90</v>
      </c>
      <c r="O48" s="12">
        <v>94.936708860759495</v>
      </c>
      <c r="P48" s="12">
        <v>78.260869565217391</v>
      </c>
      <c r="Q48" s="16">
        <v>2145</v>
      </c>
      <c r="R48" s="17">
        <v>946</v>
      </c>
      <c r="S48" s="17">
        <v>1199</v>
      </c>
      <c r="T48" s="17">
        <v>761</v>
      </c>
      <c r="U48" s="17">
        <v>590</v>
      </c>
      <c r="V48" s="17">
        <v>432</v>
      </c>
      <c r="W48" s="17">
        <v>190</v>
      </c>
      <c r="X48" s="17">
        <v>12</v>
      </c>
      <c r="Y48" s="17">
        <v>160</v>
      </c>
      <c r="Z48" s="17">
        <v>916</v>
      </c>
      <c r="AA48" s="17">
        <v>28</v>
      </c>
      <c r="AB48" s="17">
        <v>40</v>
      </c>
      <c r="AC48" s="17">
        <v>79</v>
      </c>
      <c r="AD48" s="18">
        <v>414</v>
      </c>
      <c r="AE48" s="13">
        <v>1809</v>
      </c>
      <c r="AF48" s="13">
        <v>808</v>
      </c>
      <c r="AG48" s="13">
        <v>1001</v>
      </c>
      <c r="AH48" s="13">
        <v>685</v>
      </c>
      <c r="AI48" s="13">
        <v>438</v>
      </c>
      <c r="AJ48" s="13">
        <v>366</v>
      </c>
      <c r="AK48" s="13">
        <v>166</v>
      </c>
      <c r="AL48" s="13">
        <v>10</v>
      </c>
      <c r="AM48" s="13">
        <v>144</v>
      </c>
      <c r="AN48" s="13">
        <v>763</v>
      </c>
      <c r="AO48" s="13">
        <v>25</v>
      </c>
      <c r="AP48" s="13">
        <v>36</v>
      </c>
      <c r="AQ48" s="13">
        <v>75</v>
      </c>
      <c r="AR48" s="13">
        <v>324</v>
      </c>
    </row>
    <row r="49" spans="1:44" x14ac:dyDescent="0.2">
      <c r="A49" s="11" t="s">
        <v>147</v>
      </c>
      <c r="B49" s="15" t="s">
        <v>148</v>
      </c>
      <c r="C49" s="12">
        <v>87.333333333333329</v>
      </c>
      <c r="D49" s="12">
        <v>88.288288288288285</v>
      </c>
      <c r="E49" s="12">
        <v>86.931818181818187</v>
      </c>
      <c r="F49" s="12">
        <v>89.522058823529406</v>
      </c>
      <c r="G49" s="12">
        <v>76.744186046511629</v>
      </c>
      <c r="H49" s="12">
        <v>82.65306122448979</v>
      </c>
      <c r="I49" s="12">
        <v>100</v>
      </c>
      <c r="J49" s="12">
        <v>83.333333333333329</v>
      </c>
      <c r="K49" s="12">
        <v>100</v>
      </c>
      <c r="L49" s="12">
        <v>89.85507246376811</v>
      </c>
      <c r="M49" s="12">
        <v>100</v>
      </c>
      <c r="N49" s="12">
        <v>100</v>
      </c>
      <c r="O49" s="12">
        <v>87.5</v>
      </c>
      <c r="P49" s="12">
        <v>94.444444444444443</v>
      </c>
      <c r="Q49" s="16">
        <v>750</v>
      </c>
      <c r="R49" s="17">
        <v>222</v>
      </c>
      <c r="S49" s="17">
        <v>528</v>
      </c>
      <c r="T49" s="17">
        <v>544</v>
      </c>
      <c r="U49" s="17">
        <v>86</v>
      </c>
      <c r="V49" s="17">
        <v>98</v>
      </c>
      <c r="W49" s="17">
        <v>11</v>
      </c>
      <c r="X49" s="17">
        <v>6</v>
      </c>
      <c r="Y49" s="17">
        <v>5</v>
      </c>
      <c r="Z49" s="17">
        <v>138</v>
      </c>
      <c r="AA49" s="17">
        <v>3</v>
      </c>
      <c r="AB49" s="17">
        <v>9</v>
      </c>
      <c r="AC49" s="17">
        <v>8</v>
      </c>
      <c r="AD49" s="18">
        <v>18</v>
      </c>
      <c r="AE49" s="13">
        <v>655</v>
      </c>
      <c r="AF49" s="13">
        <v>196</v>
      </c>
      <c r="AG49" s="13">
        <v>459</v>
      </c>
      <c r="AH49" s="13">
        <v>487</v>
      </c>
      <c r="AI49" s="13">
        <v>66</v>
      </c>
      <c r="AJ49" s="13">
        <v>81</v>
      </c>
      <c r="AK49" s="13">
        <v>11</v>
      </c>
      <c r="AL49" s="13">
        <v>5</v>
      </c>
      <c r="AM49" s="13">
        <v>5</v>
      </c>
      <c r="AN49" s="13">
        <v>124</v>
      </c>
      <c r="AO49" s="13">
        <v>3</v>
      </c>
      <c r="AP49" s="13">
        <v>9</v>
      </c>
      <c r="AQ49" s="13">
        <v>7</v>
      </c>
      <c r="AR49" s="13">
        <v>17</v>
      </c>
    </row>
    <row r="50" spans="1:44" x14ac:dyDescent="0.2">
      <c r="A50" s="11" t="s">
        <v>57</v>
      </c>
      <c r="B50" s="15" t="s">
        <v>58</v>
      </c>
      <c r="C50" s="12">
        <v>77.111111111111114</v>
      </c>
      <c r="D50" s="12">
        <v>78.02768166089966</v>
      </c>
      <c r="E50" s="12">
        <v>76.677577741407532</v>
      </c>
      <c r="F50" s="12">
        <v>82.86479250334672</v>
      </c>
      <c r="G50" s="12">
        <v>67.857142857142861</v>
      </c>
      <c r="H50" s="12">
        <v>73.63927427961579</v>
      </c>
      <c r="I50" s="12">
        <v>64.705882352941174</v>
      </c>
      <c r="J50" s="12">
        <v>66.666666666666671</v>
      </c>
      <c r="K50" s="12">
        <v>100</v>
      </c>
      <c r="L50" s="12">
        <v>80.661577608142494</v>
      </c>
      <c r="M50" s="12">
        <v>76.59574468085107</v>
      </c>
      <c r="N50" s="12">
        <v>75.704225352112672</v>
      </c>
      <c r="O50" s="12">
        <v>83.82352941176471</v>
      </c>
      <c r="P50" s="12">
        <v>79.622641509433961</v>
      </c>
      <c r="Q50" s="16">
        <v>1800</v>
      </c>
      <c r="R50" s="17">
        <v>578</v>
      </c>
      <c r="S50" s="17">
        <v>1222</v>
      </c>
      <c r="T50" s="17">
        <v>747</v>
      </c>
      <c r="U50" s="17">
        <v>84</v>
      </c>
      <c r="V50" s="17">
        <v>937</v>
      </c>
      <c r="W50" s="17">
        <v>17</v>
      </c>
      <c r="X50" s="17">
        <v>12</v>
      </c>
      <c r="Y50" s="17">
        <v>3</v>
      </c>
      <c r="Z50" s="17">
        <v>393</v>
      </c>
      <c r="AA50" s="17">
        <v>94</v>
      </c>
      <c r="AB50" s="17">
        <v>284</v>
      </c>
      <c r="AC50" s="17">
        <v>68</v>
      </c>
      <c r="AD50" s="18">
        <v>265</v>
      </c>
      <c r="AE50" s="13">
        <v>1388</v>
      </c>
      <c r="AF50" s="13">
        <v>451</v>
      </c>
      <c r="AG50" s="13">
        <v>937</v>
      </c>
      <c r="AH50" s="13">
        <v>619</v>
      </c>
      <c r="AI50" s="13">
        <v>57</v>
      </c>
      <c r="AJ50" s="13">
        <v>690</v>
      </c>
      <c r="AK50" s="13">
        <v>11</v>
      </c>
      <c r="AL50" s="13">
        <v>8</v>
      </c>
      <c r="AM50" s="13">
        <v>3</v>
      </c>
      <c r="AN50" s="13">
        <v>317</v>
      </c>
      <c r="AO50" s="13">
        <v>72</v>
      </c>
      <c r="AP50" s="13">
        <v>215</v>
      </c>
      <c r="AQ50" s="13">
        <v>57</v>
      </c>
      <c r="AR50" s="13">
        <v>211</v>
      </c>
    </row>
    <row r="51" spans="1:44" x14ac:dyDescent="0.2">
      <c r="A51" s="11" t="s">
        <v>149</v>
      </c>
      <c r="B51" s="15" t="s">
        <v>150</v>
      </c>
      <c r="C51" s="12">
        <v>89.537712895377126</v>
      </c>
      <c r="D51" s="12">
        <v>88.186813186813183</v>
      </c>
      <c r="E51" s="12">
        <v>90.611353711790386</v>
      </c>
      <c r="F51" s="12">
        <v>90.853658536585371</v>
      </c>
      <c r="G51" s="12">
        <v>75.862068965517238</v>
      </c>
      <c r="H51" s="12">
        <v>89.601769911504419</v>
      </c>
      <c r="I51" s="12">
        <v>100</v>
      </c>
      <c r="J51" s="12">
        <v>66.666666666666671</v>
      </c>
      <c r="K51" s="12">
        <v>66.666666666666671</v>
      </c>
      <c r="L51" s="12">
        <v>89.743589743589737</v>
      </c>
      <c r="M51" s="12">
        <v>90</v>
      </c>
      <c r="N51" s="12">
        <v>86.206896551724142</v>
      </c>
      <c r="O51" s="12">
        <v>100</v>
      </c>
      <c r="P51" s="12">
        <v>91.379310344827587</v>
      </c>
      <c r="Q51" s="16">
        <v>822</v>
      </c>
      <c r="R51" s="17">
        <v>364</v>
      </c>
      <c r="S51" s="17">
        <v>458</v>
      </c>
      <c r="T51" s="17">
        <v>328</v>
      </c>
      <c r="U51" s="17">
        <v>29</v>
      </c>
      <c r="V51" s="17">
        <v>452</v>
      </c>
      <c r="W51" s="17">
        <v>7</v>
      </c>
      <c r="X51" s="17">
        <v>3</v>
      </c>
      <c r="Y51" s="17">
        <v>3</v>
      </c>
      <c r="Z51" s="17">
        <v>468</v>
      </c>
      <c r="AA51" s="17">
        <v>30</v>
      </c>
      <c r="AB51" s="17">
        <v>29</v>
      </c>
      <c r="AC51" s="17">
        <v>9</v>
      </c>
      <c r="AD51" s="18">
        <v>58</v>
      </c>
      <c r="AE51" s="13">
        <v>736</v>
      </c>
      <c r="AF51" s="13">
        <v>321</v>
      </c>
      <c r="AG51" s="13">
        <v>415</v>
      </c>
      <c r="AH51" s="13">
        <v>298</v>
      </c>
      <c r="AI51" s="13">
        <v>22</v>
      </c>
      <c r="AJ51" s="13">
        <v>405</v>
      </c>
      <c r="AK51" s="13">
        <v>7</v>
      </c>
      <c r="AL51" s="13">
        <v>2</v>
      </c>
      <c r="AM51" s="13">
        <v>2</v>
      </c>
      <c r="AN51" s="13">
        <v>420</v>
      </c>
      <c r="AO51" s="13">
        <v>27</v>
      </c>
      <c r="AP51" s="13">
        <v>25</v>
      </c>
      <c r="AQ51" s="13">
        <v>9</v>
      </c>
      <c r="AR51" s="13">
        <v>53</v>
      </c>
    </row>
    <row r="52" spans="1:44" x14ac:dyDescent="0.2">
      <c r="A52" s="11" t="s">
        <v>59</v>
      </c>
      <c r="B52" s="15" t="s">
        <v>60</v>
      </c>
      <c r="C52" s="12">
        <v>85.211995863495346</v>
      </c>
      <c r="D52" s="12">
        <v>84.86486486486487</v>
      </c>
      <c r="E52" s="12">
        <v>85.294117647058826</v>
      </c>
      <c r="F52" s="12">
        <v>87.760778859527122</v>
      </c>
      <c r="G52" s="12">
        <v>76.373626373626379</v>
      </c>
      <c r="H52" s="12">
        <v>83.673469387755105</v>
      </c>
      <c r="I52" s="12">
        <v>100</v>
      </c>
      <c r="J52" s="12">
        <v>57.142857142857146</v>
      </c>
      <c r="K52" s="12">
        <v>80</v>
      </c>
      <c r="L52" s="12">
        <v>84.887459807073952</v>
      </c>
      <c r="M52" s="12">
        <v>0</v>
      </c>
      <c r="O52" s="12">
        <v>94.736842105263165</v>
      </c>
      <c r="P52" s="12">
        <v>80.434782608695656</v>
      </c>
      <c r="Q52" s="16">
        <v>967</v>
      </c>
      <c r="R52" s="17">
        <v>185</v>
      </c>
      <c r="S52" s="17">
        <v>782</v>
      </c>
      <c r="T52" s="17">
        <v>719</v>
      </c>
      <c r="U52" s="17">
        <v>182</v>
      </c>
      <c r="V52" s="17">
        <v>49</v>
      </c>
      <c r="W52" s="17">
        <v>5</v>
      </c>
      <c r="X52" s="17">
        <v>7</v>
      </c>
      <c r="Y52" s="17">
        <v>5</v>
      </c>
      <c r="Z52" s="17">
        <v>311</v>
      </c>
      <c r="AA52" s="17">
        <v>1</v>
      </c>
      <c r="AB52" s="17">
        <v>0</v>
      </c>
      <c r="AC52" s="17">
        <v>57</v>
      </c>
      <c r="AD52" s="18">
        <v>138</v>
      </c>
      <c r="AE52" s="13">
        <v>824</v>
      </c>
      <c r="AF52" s="13">
        <v>157</v>
      </c>
      <c r="AG52" s="13">
        <v>667</v>
      </c>
      <c r="AH52" s="13">
        <v>631</v>
      </c>
      <c r="AI52" s="13">
        <v>139</v>
      </c>
      <c r="AJ52" s="13">
        <v>41</v>
      </c>
      <c r="AK52" s="13">
        <v>5</v>
      </c>
      <c r="AL52" s="13">
        <v>4</v>
      </c>
      <c r="AM52" s="13">
        <v>4</v>
      </c>
      <c r="AN52" s="13">
        <v>264</v>
      </c>
      <c r="AO52" s="13">
        <v>0</v>
      </c>
      <c r="AP52" s="13">
        <v>0</v>
      </c>
      <c r="AQ52" s="13">
        <v>54</v>
      </c>
      <c r="AR52" s="13">
        <v>111</v>
      </c>
    </row>
    <row r="53" spans="1:44" x14ac:dyDescent="0.2">
      <c r="A53" s="11" t="s">
        <v>61</v>
      </c>
      <c r="B53" s="15" t="s">
        <v>62</v>
      </c>
      <c r="C53" s="12">
        <v>87.026116259477675</v>
      </c>
      <c r="D53" s="12">
        <v>82.185273159144899</v>
      </c>
      <c r="E53" s="12">
        <v>89.686684073107045</v>
      </c>
      <c r="F53" s="12">
        <v>88.416578108395328</v>
      </c>
      <c r="G53" s="12">
        <v>74.285714285714292</v>
      </c>
      <c r="H53" s="12">
        <v>90.196078431372555</v>
      </c>
      <c r="I53" s="12">
        <v>94.736842105263165</v>
      </c>
      <c r="J53" s="12">
        <v>91.428571428571431</v>
      </c>
      <c r="K53" s="12">
        <v>100</v>
      </c>
      <c r="L53" s="12">
        <v>92.666666666666671</v>
      </c>
      <c r="M53" s="12">
        <v>91.666666666666671</v>
      </c>
      <c r="O53" s="12">
        <v>100</v>
      </c>
      <c r="P53" s="12">
        <v>94.642857142857139</v>
      </c>
      <c r="Q53" s="16">
        <v>1187</v>
      </c>
      <c r="R53" s="17">
        <v>421</v>
      </c>
      <c r="S53" s="17">
        <v>766</v>
      </c>
      <c r="T53" s="17">
        <v>941</v>
      </c>
      <c r="U53" s="17">
        <v>140</v>
      </c>
      <c r="V53" s="17">
        <v>51</v>
      </c>
      <c r="W53" s="17">
        <v>19</v>
      </c>
      <c r="X53" s="17">
        <v>35</v>
      </c>
      <c r="Y53" s="17">
        <v>1</v>
      </c>
      <c r="Z53" s="17">
        <v>150</v>
      </c>
      <c r="AA53" s="17">
        <v>12</v>
      </c>
      <c r="AB53" s="17">
        <v>0</v>
      </c>
      <c r="AC53" s="17">
        <v>14</v>
      </c>
      <c r="AD53" s="18">
        <v>56</v>
      </c>
      <c r="AE53" s="13">
        <v>1033</v>
      </c>
      <c r="AF53" s="13">
        <v>346</v>
      </c>
      <c r="AG53" s="13">
        <v>687</v>
      </c>
      <c r="AH53" s="13">
        <v>832</v>
      </c>
      <c r="AI53" s="13">
        <v>104</v>
      </c>
      <c r="AJ53" s="13">
        <v>46</v>
      </c>
      <c r="AK53" s="13">
        <v>18</v>
      </c>
      <c r="AL53" s="13">
        <v>32</v>
      </c>
      <c r="AM53" s="13">
        <v>1</v>
      </c>
      <c r="AN53" s="13">
        <v>139</v>
      </c>
      <c r="AO53" s="13">
        <v>11</v>
      </c>
      <c r="AP53" s="13">
        <v>0</v>
      </c>
      <c r="AQ53" s="13">
        <v>14</v>
      </c>
      <c r="AR53" s="13">
        <v>53</v>
      </c>
    </row>
    <row r="54" spans="1:44" x14ac:dyDescent="0.2">
      <c r="A54" s="11" t="s">
        <v>63</v>
      </c>
      <c r="B54" s="15" t="s">
        <v>64</v>
      </c>
      <c r="C54" s="12">
        <v>87.903225806451616</v>
      </c>
      <c r="D54" s="12">
        <v>90.909090909090907</v>
      </c>
      <c r="E54" s="12">
        <v>86.813186813186817</v>
      </c>
      <c r="F54" s="12">
        <v>86.597938144329902</v>
      </c>
      <c r="G54" s="12">
        <v>75</v>
      </c>
      <c r="H54" s="12">
        <v>95.238095238095241</v>
      </c>
      <c r="I54" s="12">
        <v>100</v>
      </c>
      <c r="L54" s="12">
        <v>89.534883720930239</v>
      </c>
      <c r="M54" s="12">
        <v>100</v>
      </c>
      <c r="O54" s="12">
        <v>100</v>
      </c>
      <c r="P54" s="12">
        <v>100</v>
      </c>
      <c r="Q54" s="16">
        <v>124</v>
      </c>
      <c r="R54" s="17">
        <v>33</v>
      </c>
      <c r="S54" s="17">
        <v>91</v>
      </c>
      <c r="T54" s="17">
        <v>97</v>
      </c>
      <c r="U54" s="17">
        <v>4</v>
      </c>
      <c r="V54" s="17">
        <v>21</v>
      </c>
      <c r="W54" s="17">
        <v>2</v>
      </c>
      <c r="X54" s="17">
        <v>0</v>
      </c>
      <c r="Y54" s="17">
        <v>0</v>
      </c>
      <c r="Z54" s="17">
        <v>86</v>
      </c>
      <c r="AA54" s="17">
        <v>2</v>
      </c>
      <c r="AB54" s="17">
        <v>0</v>
      </c>
      <c r="AC54" s="17">
        <v>21</v>
      </c>
      <c r="AD54" s="18">
        <v>22</v>
      </c>
      <c r="AE54" s="13">
        <v>109</v>
      </c>
      <c r="AF54" s="13">
        <v>30</v>
      </c>
      <c r="AG54" s="13">
        <v>79</v>
      </c>
      <c r="AH54" s="13">
        <v>84</v>
      </c>
      <c r="AI54" s="13">
        <v>3</v>
      </c>
      <c r="AJ54" s="13">
        <v>20</v>
      </c>
      <c r="AK54" s="13">
        <v>2</v>
      </c>
      <c r="AL54" s="13">
        <v>0</v>
      </c>
      <c r="AM54" s="13">
        <v>0</v>
      </c>
      <c r="AN54" s="13">
        <v>77</v>
      </c>
      <c r="AO54" s="13">
        <v>2</v>
      </c>
      <c r="AP54" s="13">
        <v>0</v>
      </c>
      <c r="AQ54" s="13">
        <v>21</v>
      </c>
      <c r="AR54" s="13">
        <v>22</v>
      </c>
    </row>
    <row r="55" spans="1:44" x14ac:dyDescent="0.2">
      <c r="A55" s="11" t="s">
        <v>107</v>
      </c>
      <c r="B55" s="15" t="s">
        <v>108</v>
      </c>
      <c r="C55" s="12">
        <v>85.427601111454152</v>
      </c>
      <c r="D55" s="12">
        <v>85.590551181102356</v>
      </c>
      <c r="E55" s="12">
        <v>85.322498730319964</v>
      </c>
      <c r="F55" s="12">
        <v>90.412371134020617</v>
      </c>
      <c r="G55" s="12">
        <v>78.127984718242601</v>
      </c>
      <c r="H55" s="12">
        <v>87.863247863247864</v>
      </c>
      <c r="I55" s="12">
        <v>87.006960556844547</v>
      </c>
      <c r="J55" s="12">
        <v>87.5</v>
      </c>
      <c r="K55" s="12">
        <v>88.888888888888886</v>
      </c>
      <c r="L55" s="12">
        <v>83.960518198642816</v>
      </c>
      <c r="M55" s="12">
        <v>97.297297297297291</v>
      </c>
      <c r="N55" s="12">
        <v>91.071428571428569</v>
      </c>
      <c r="O55" s="12">
        <v>90.625</v>
      </c>
      <c r="P55" s="12">
        <v>82</v>
      </c>
      <c r="Q55" s="16">
        <v>3239</v>
      </c>
      <c r="R55" s="17">
        <v>1270</v>
      </c>
      <c r="S55" s="17">
        <v>1969</v>
      </c>
      <c r="T55" s="17">
        <v>970</v>
      </c>
      <c r="U55" s="17">
        <v>1047</v>
      </c>
      <c r="V55" s="17">
        <v>585</v>
      </c>
      <c r="W55" s="17">
        <v>431</v>
      </c>
      <c r="X55" s="17">
        <v>8</v>
      </c>
      <c r="Y55" s="17">
        <v>198</v>
      </c>
      <c r="Z55" s="17">
        <v>1621</v>
      </c>
      <c r="AA55" s="17">
        <v>37</v>
      </c>
      <c r="AB55" s="17">
        <v>56</v>
      </c>
      <c r="AC55" s="17">
        <v>160</v>
      </c>
      <c r="AD55" s="18">
        <v>650</v>
      </c>
      <c r="AE55" s="13">
        <v>2767</v>
      </c>
      <c r="AF55" s="13">
        <v>1087</v>
      </c>
      <c r="AG55" s="13">
        <v>1680</v>
      </c>
      <c r="AH55" s="13">
        <v>877</v>
      </c>
      <c r="AI55" s="13">
        <v>818</v>
      </c>
      <c r="AJ55" s="13">
        <v>514</v>
      </c>
      <c r="AK55" s="13">
        <v>375</v>
      </c>
      <c r="AL55" s="13">
        <v>7</v>
      </c>
      <c r="AM55" s="13">
        <v>176</v>
      </c>
      <c r="AN55" s="13">
        <v>1361</v>
      </c>
      <c r="AO55" s="13">
        <v>36</v>
      </c>
      <c r="AP55" s="13">
        <v>51</v>
      </c>
      <c r="AQ55" s="13">
        <v>145</v>
      </c>
      <c r="AR55" s="13">
        <v>533</v>
      </c>
    </row>
    <row r="56" spans="1:44" x14ac:dyDescent="0.2">
      <c r="A56" s="11" t="s">
        <v>117</v>
      </c>
      <c r="B56" s="15" t="s">
        <v>118</v>
      </c>
      <c r="C56" s="12">
        <v>80.188022284122567</v>
      </c>
      <c r="D56" s="12">
        <v>75.219630415025748</v>
      </c>
      <c r="E56" s="12">
        <v>83.273753527751651</v>
      </c>
      <c r="F56" s="12">
        <v>83.592132505175982</v>
      </c>
      <c r="G56" s="12">
        <v>75.740740740740748</v>
      </c>
      <c r="H56" s="12">
        <v>77.129581827568401</v>
      </c>
      <c r="I56" s="12">
        <v>82.113821138211378</v>
      </c>
      <c r="J56" s="12">
        <v>85.714285714285708</v>
      </c>
      <c r="K56" s="12">
        <v>88</v>
      </c>
      <c r="L56" s="12">
        <v>80.661722760981178</v>
      </c>
      <c r="M56" s="12">
        <v>82.182628062360806</v>
      </c>
      <c r="N56" s="12">
        <v>72.25433526011561</v>
      </c>
      <c r="O56" s="12">
        <v>92.631578947368425</v>
      </c>
      <c r="P56" s="12">
        <v>85.957873620862586</v>
      </c>
      <c r="Q56" s="16">
        <v>8616</v>
      </c>
      <c r="R56" s="17">
        <v>3301</v>
      </c>
      <c r="S56" s="17">
        <v>5315</v>
      </c>
      <c r="T56" s="17">
        <v>3864</v>
      </c>
      <c r="U56" s="17">
        <v>540</v>
      </c>
      <c r="V56" s="17">
        <v>3874</v>
      </c>
      <c r="W56" s="17">
        <v>246</v>
      </c>
      <c r="X56" s="17">
        <v>42</v>
      </c>
      <c r="Y56" s="17">
        <v>50</v>
      </c>
      <c r="Z56" s="17">
        <v>5259</v>
      </c>
      <c r="AA56" s="17">
        <v>449</v>
      </c>
      <c r="AB56" s="17">
        <v>173</v>
      </c>
      <c r="AC56" s="17">
        <v>190</v>
      </c>
      <c r="AD56" s="18">
        <v>997</v>
      </c>
      <c r="AE56" s="13">
        <v>6909</v>
      </c>
      <c r="AF56" s="13">
        <v>2483</v>
      </c>
      <c r="AG56" s="13">
        <v>4426</v>
      </c>
      <c r="AH56" s="13">
        <v>3230</v>
      </c>
      <c r="AI56" s="13">
        <v>409</v>
      </c>
      <c r="AJ56" s="13">
        <v>2988</v>
      </c>
      <c r="AK56" s="13">
        <v>202</v>
      </c>
      <c r="AL56" s="13">
        <v>36</v>
      </c>
      <c r="AM56" s="13">
        <v>44</v>
      </c>
      <c r="AN56" s="13">
        <v>4242</v>
      </c>
      <c r="AO56" s="13">
        <v>369</v>
      </c>
      <c r="AP56" s="13">
        <v>125</v>
      </c>
      <c r="AQ56" s="13">
        <v>176</v>
      </c>
      <c r="AR56" s="13">
        <v>857</v>
      </c>
    </row>
    <row r="57" spans="1:44" x14ac:dyDescent="0.2">
      <c r="A57" s="11" t="s">
        <v>69</v>
      </c>
      <c r="B57" s="15" t="s">
        <v>70</v>
      </c>
      <c r="C57" s="12">
        <v>81.727078891257989</v>
      </c>
      <c r="D57" s="12">
        <v>78.663345786633457</v>
      </c>
      <c r="E57" s="12">
        <v>84.96273564226216</v>
      </c>
      <c r="F57" s="12">
        <v>83.681636282792354</v>
      </c>
      <c r="G57" s="12">
        <v>74.413145539906097</v>
      </c>
      <c r="H57" s="12">
        <v>78.969957081545061</v>
      </c>
      <c r="I57" s="12">
        <v>89.719626168224295</v>
      </c>
      <c r="J57" s="12">
        <v>78.260869565217391</v>
      </c>
      <c r="K57" s="12">
        <v>92.517006802721085</v>
      </c>
      <c r="L57" s="12">
        <v>81.282051282051285</v>
      </c>
      <c r="M57" s="12">
        <v>81.818181818181813</v>
      </c>
      <c r="N57" s="12">
        <v>77.777777777777771</v>
      </c>
      <c r="O57" s="12">
        <v>100</v>
      </c>
      <c r="P57" s="12">
        <v>73.333333333333329</v>
      </c>
      <c r="Q57" s="16">
        <v>4690</v>
      </c>
      <c r="R57" s="17">
        <v>2409</v>
      </c>
      <c r="S57" s="17">
        <v>2281</v>
      </c>
      <c r="T57" s="17">
        <v>2249</v>
      </c>
      <c r="U57" s="17">
        <v>426</v>
      </c>
      <c r="V57" s="17">
        <v>1631</v>
      </c>
      <c r="W57" s="17">
        <v>214</v>
      </c>
      <c r="X57" s="17">
        <v>23</v>
      </c>
      <c r="Y57" s="17">
        <v>147</v>
      </c>
      <c r="Z57" s="17">
        <v>780</v>
      </c>
      <c r="AA57" s="17">
        <v>55</v>
      </c>
      <c r="AB57" s="17">
        <v>9</v>
      </c>
      <c r="AC57" s="17">
        <v>12</v>
      </c>
      <c r="AD57" s="18">
        <v>15</v>
      </c>
      <c r="AE57" s="13">
        <v>3833</v>
      </c>
      <c r="AF57" s="13">
        <v>1895</v>
      </c>
      <c r="AG57" s="13">
        <v>1938</v>
      </c>
      <c r="AH57" s="13">
        <v>1882</v>
      </c>
      <c r="AI57" s="13">
        <v>317</v>
      </c>
      <c r="AJ57" s="13">
        <v>1288</v>
      </c>
      <c r="AK57" s="13">
        <v>192</v>
      </c>
      <c r="AL57" s="13">
        <v>18</v>
      </c>
      <c r="AM57" s="13">
        <v>136</v>
      </c>
      <c r="AN57" s="13">
        <v>634</v>
      </c>
      <c r="AO57" s="13">
        <v>45</v>
      </c>
      <c r="AP57" s="13">
        <v>7</v>
      </c>
      <c r="AQ57" s="13">
        <v>12</v>
      </c>
      <c r="AR57" s="13">
        <v>11</v>
      </c>
    </row>
    <row r="58" spans="1:44" x14ac:dyDescent="0.2">
      <c r="A58" s="11" t="s">
        <v>141</v>
      </c>
      <c r="B58" s="15" t="s">
        <v>142</v>
      </c>
      <c r="C58" s="12">
        <v>79.170549860205028</v>
      </c>
      <c r="D58" s="12">
        <v>75.705521472392633</v>
      </c>
      <c r="E58" s="12">
        <v>81.292261457550708</v>
      </c>
      <c r="F58" s="12">
        <v>83.727810650887577</v>
      </c>
      <c r="G58" s="12">
        <v>72.978303747534511</v>
      </c>
      <c r="H58" s="12">
        <v>77.739331026528262</v>
      </c>
      <c r="I58" s="12">
        <v>96</v>
      </c>
      <c r="J58" s="12">
        <v>100</v>
      </c>
      <c r="K58" s="12">
        <v>88.095238095238102</v>
      </c>
      <c r="L58" s="12">
        <v>80.133555926544247</v>
      </c>
      <c r="M58" s="12">
        <v>69.230769230769226</v>
      </c>
      <c r="N58" s="12">
        <v>100</v>
      </c>
      <c r="O58" s="12">
        <v>100</v>
      </c>
      <c r="P58" s="12">
        <v>100</v>
      </c>
      <c r="Q58" s="16">
        <v>2146</v>
      </c>
      <c r="R58" s="17">
        <v>815</v>
      </c>
      <c r="S58" s="17">
        <v>1331</v>
      </c>
      <c r="T58" s="17">
        <v>676</v>
      </c>
      <c r="U58" s="17">
        <v>507</v>
      </c>
      <c r="V58" s="17">
        <v>867</v>
      </c>
      <c r="W58" s="17">
        <v>50</v>
      </c>
      <c r="X58" s="17">
        <v>4</v>
      </c>
      <c r="Y58" s="17">
        <v>42</v>
      </c>
      <c r="Z58" s="17">
        <v>599</v>
      </c>
      <c r="AA58" s="17">
        <v>26</v>
      </c>
      <c r="AB58" s="17">
        <v>3</v>
      </c>
      <c r="AC58" s="17">
        <v>4</v>
      </c>
      <c r="AD58" s="18">
        <v>15</v>
      </c>
      <c r="AE58" s="13">
        <v>1699</v>
      </c>
      <c r="AF58" s="13">
        <v>617</v>
      </c>
      <c r="AG58" s="13">
        <v>1082</v>
      </c>
      <c r="AH58" s="13">
        <v>566</v>
      </c>
      <c r="AI58" s="13">
        <v>370</v>
      </c>
      <c r="AJ58" s="13">
        <v>674</v>
      </c>
      <c r="AK58" s="13">
        <v>48</v>
      </c>
      <c r="AL58" s="13">
        <v>4</v>
      </c>
      <c r="AM58" s="13">
        <v>37</v>
      </c>
      <c r="AN58" s="13">
        <v>480</v>
      </c>
      <c r="AO58" s="13">
        <v>18</v>
      </c>
      <c r="AP58" s="13">
        <v>3</v>
      </c>
      <c r="AQ58" s="13">
        <v>4</v>
      </c>
      <c r="AR58" s="13">
        <v>15</v>
      </c>
    </row>
    <row r="59" spans="1:44" x14ac:dyDescent="0.2">
      <c r="A59" s="11" t="s">
        <v>1</v>
      </c>
      <c r="B59" s="15" t="s">
        <v>2</v>
      </c>
      <c r="C59" s="12">
        <v>82.810164424514198</v>
      </c>
      <c r="D59" s="12">
        <v>77.990970654627546</v>
      </c>
      <c r="E59" s="12">
        <v>86.619090098126676</v>
      </c>
      <c r="F59" s="12">
        <v>82.53223915592028</v>
      </c>
      <c r="G59" s="12">
        <v>78.260869565217391</v>
      </c>
      <c r="H59" s="12">
        <v>83.666061705989108</v>
      </c>
      <c r="I59" s="12">
        <v>90.588235294117652</v>
      </c>
      <c r="J59" s="12">
        <v>61.53846153846154</v>
      </c>
      <c r="K59" s="12">
        <v>83.471074380165291</v>
      </c>
      <c r="L59" s="12">
        <v>82.712765957446805</v>
      </c>
      <c r="M59" s="12">
        <v>66.666666666666671</v>
      </c>
      <c r="N59" s="12">
        <v>80</v>
      </c>
      <c r="O59" s="12">
        <v>100</v>
      </c>
      <c r="P59" s="12">
        <v>100</v>
      </c>
      <c r="Q59" s="16">
        <v>2007</v>
      </c>
      <c r="R59" s="17">
        <v>886</v>
      </c>
      <c r="S59" s="17">
        <v>1121</v>
      </c>
      <c r="T59" s="17">
        <v>853</v>
      </c>
      <c r="U59" s="17">
        <v>299</v>
      </c>
      <c r="V59" s="17">
        <v>551</v>
      </c>
      <c r="W59" s="17">
        <v>170</v>
      </c>
      <c r="X59" s="17">
        <v>13</v>
      </c>
      <c r="Y59" s="17">
        <v>121</v>
      </c>
      <c r="Z59" s="17">
        <v>376</v>
      </c>
      <c r="AA59" s="17">
        <v>27</v>
      </c>
      <c r="AB59" s="17">
        <v>10</v>
      </c>
      <c r="AC59" s="17">
        <v>2</v>
      </c>
      <c r="AD59" s="18">
        <v>6</v>
      </c>
      <c r="AE59" s="13">
        <v>1662</v>
      </c>
      <c r="AF59" s="13">
        <v>691</v>
      </c>
      <c r="AG59" s="13">
        <v>971</v>
      </c>
      <c r="AH59" s="13">
        <v>704</v>
      </c>
      <c r="AI59" s="13">
        <v>234</v>
      </c>
      <c r="AJ59" s="13">
        <v>461</v>
      </c>
      <c r="AK59" s="13">
        <v>154</v>
      </c>
      <c r="AL59" s="13">
        <v>8</v>
      </c>
      <c r="AM59" s="13">
        <v>101</v>
      </c>
      <c r="AN59" s="13">
        <v>311</v>
      </c>
      <c r="AO59" s="13">
        <v>18</v>
      </c>
      <c r="AP59" s="13">
        <v>8</v>
      </c>
      <c r="AQ59" s="13">
        <v>2</v>
      </c>
      <c r="AR59" s="13">
        <v>6</v>
      </c>
    </row>
    <row r="60" spans="1:44" x14ac:dyDescent="0.2">
      <c r="A60" s="11" t="s">
        <v>157</v>
      </c>
      <c r="B60" s="15" t="s">
        <v>158</v>
      </c>
      <c r="C60" s="12">
        <v>81.183547845551203</v>
      </c>
      <c r="D60" s="12">
        <v>77.581032412965186</v>
      </c>
      <c r="E60" s="12">
        <v>84.329140461215928</v>
      </c>
      <c r="F60" s="12">
        <v>83.420707732634341</v>
      </c>
      <c r="G60" s="12">
        <v>76.252505010020045</v>
      </c>
      <c r="H60" s="12">
        <v>78.528588564574164</v>
      </c>
      <c r="I60" s="12">
        <v>89.583333333333329</v>
      </c>
      <c r="J60" s="12">
        <v>75</v>
      </c>
      <c r="K60" s="12">
        <v>90.393013100436676</v>
      </c>
      <c r="L60" s="12">
        <v>81.04335047759001</v>
      </c>
      <c r="M60" s="12">
        <v>75</v>
      </c>
      <c r="N60" s="12">
        <v>78.571428571428569</v>
      </c>
      <c r="O60" s="12">
        <v>100</v>
      </c>
      <c r="P60" s="12">
        <v>87.5</v>
      </c>
      <c r="Q60" s="16">
        <v>7148</v>
      </c>
      <c r="R60" s="17">
        <v>3332</v>
      </c>
      <c r="S60" s="17">
        <v>3816</v>
      </c>
      <c r="T60" s="17">
        <v>3052</v>
      </c>
      <c r="U60" s="17">
        <v>998</v>
      </c>
      <c r="V60" s="17">
        <v>2501</v>
      </c>
      <c r="W60" s="17">
        <v>336</v>
      </c>
      <c r="X60" s="17">
        <v>32</v>
      </c>
      <c r="Y60" s="17">
        <v>229</v>
      </c>
      <c r="Z60" s="17">
        <v>1361</v>
      </c>
      <c r="AA60" s="17">
        <v>84</v>
      </c>
      <c r="AB60" s="17">
        <v>14</v>
      </c>
      <c r="AC60" s="17">
        <v>12</v>
      </c>
      <c r="AD60" s="18">
        <v>24</v>
      </c>
      <c r="AE60" s="13">
        <v>5803</v>
      </c>
      <c r="AF60" s="13">
        <v>2585</v>
      </c>
      <c r="AG60" s="13">
        <v>3218</v>
      </c>
      <c r="AH60" s="13">
        <v>2546</v>
      </c>
      <c r="AI60" s="13">
        <v>761</v>
      </c>
      <c r="AJ60" s="13">
        <v>1964</v>
      </c>
      <c r="AK60" s="13">
        <v>301</v>
      </c>
      <c r="AL60" s="13">
        <v>24</v>
      </c>
      <c r="AM60" s="13">
        <v>207</v>
      </c>
      <c r="AN60" s="13">
        <v>1103</v>
      </c>
      <c r="AO60" s="13">
        <v>63</v>
      </c>
      <c r="AP60" s="13">
        <v>11</v>
      </c>
      <c r="AQ60" s="13">
        <v>12</v>
      </c>
      <c r="AR60" s="13">
        <v>21</v>
      </c>
    </row>
    <row r="61" spans="1:44" x14ac:dyDescent="0.2">
      <c r="A61" s="11" t="s">
        <v>71</v>
      </c>
      <c r="B61" s="15" t="s">
        <v>72</v>
      </c>
      <c r="C61" s="12">
        <v>86.017699115044252</v>
      </c>
      <c r="D61" s="12">
        <v>82.821497120921308</v>
      </c>
      <c r="E61" s="12">
        <v>88.752052545155991</v>
      </c>
      <c r="F61" s="12">
        <v>88.288288288288285</v>
      </c>
      <c r="G61" s="12">
        <v>74.576271186440678</v>
      </c>
      <c r="H61" s="12">
        <v>84.120734908136484</v>
      </c>
      <c r="I61" s="12">
        <v>77.272727272727266</v>
      </c>
      <c r="J61" s="12">
        <v>76.470588235294116</v>
      </c>
      <c r="K61" s="12">
        <v>100</v>
      </c>
      <c r="L61" s="12">
        <v>92.971246006389777</v>
      </c>
      <c r="M61" s="12">
        <v>91.428571428571431</v>
      </c>
      <c r="N61" s="12">
        <v>100</v>
      </c>
      <c r="O61" s="12">
        <v>100</v>
      </c>
      <c r="P61" s="12">
        <v>89.795918367346943</v>
      </c>
      <c r="Q61" s="16">
        <v>2260</v>
      </c>
      <c r="R61" s="17">
        <v>1042</v>
      </c>
      <c r="S61" s="17">
        <v>1218</v>
      </c>
      <c r="T61" s="17">
        <v>1332</v>
      </c>
      <c r="U61" s="17">
        <v>118</v>
      </c>
      <c r="V61" s="17">
        <v>762</v>
      </c>
      <c r="W61" s="17">
        <v>22</v>
      </c>
      <c r="X61" s="17">
        <v>17</v>
      </c>
      <c r="Y61" s="17">
        <v>9</v>
      </c>
      <c r="Z61" s="17">
        <v>626</v>
      </c>
      <c r="AA61" s="17">
        <v>35</v>
      </c>
      <c r="AB61" s="17">
        <v>2</v>
      </c>
      <c r="AC61" s="17">
        <v>32</v>
      </c>
      <c r="AD61" s="18">
        <v>245</v>
      </c>
      <c r="AE61" s="13">
        <v>1944</v>
      </c>
      <c r="AF61" s="13">
        <v>863</v>
      </c>
      <c r="AG61" s="13">
        <v>1081</v>
      </c>
      <c r="AH61" s="13">
        <v>1176</v>
      </c>
      <c r="AI61" s="13">
        <v>88</v>
      </c>
      <c r="AJ61" s="13">
        <v>641</v>
      </c>
      <c r="AK61" s="13">
        <v>17</v>
      </c>
      <c r="AL61" s="13">
        <v>13</v>
      </c>
      <c r="AM61" s="13">
        <v>9</v>
      </c>
      <c r="AN61" s="13">
        <v>582</v>
      </c>
      <c r="AO61" s="13">
        <v>32</v>
      </c>
      <c r="AP61" s="13">
        <v>2</v>
      </c>
      <c r="AQ61" s="13">
        <v>32</v>
      </c>
      <c r="AR61" s="13">
        <v>220</v>
      </c>
    </row>
    <row r="62" spans="1:44" x14ac:dyDescent="0.2">
      <c r="A62" s="11" t="s">
        <v>159</v>
      </c>
      <c r="B62" s="15" t="s">
        <v>160</v>
      </c>
      <c r="C62" s="12">
        <v>79.142387569102041</v>
      </c>
      <c r="D62" s="12">
        <v>75.595013222516059</v>
      </c>
      <c r="E62" s="12">
        <v>81.463173504696002</v>
      </c>
      <c r="F62" s="12">
        <v>85.355648535564853</v>
      </c>
      <c r="G62" s="12">
        <v>93.103448275862064</v>
      </c>
      <c r="H62" s="12">
        <v>78.561174030945921</v>
      </c>
      <c r="I62" s="12">
        <v>93.043478260869563</v>
      </c>
      <c r="J62" s="12">
        <v>66.666666666666671</v>
      </c>
      <c r="K62" s="12">
        <v>85.714285714285708</v>
      </c>
      <c r="L62" s="12">
        <v>82.485729112610272</v>
      </c>
      <c r="M62" s="12">
        <v>77.922077922077918</v>
      </c>
      <c r="N62" s="12">
        <v>100</v>
      </c>
      <c r="O62" s="12">
        <v>0</v>
      </c>
      <c r="Q62" s="16">
        <v>6693</v>
      </c>
      <c r="R62" s="17">
        <v>2647</v>
      </c>
      <c r="S62" s="17">
        <v>4046</v>
      </c>
      <c r="T62" s="17">
        <v>239</v>
      </c>
      <c r="U62" s="17">
        <v>29</v>
      </c>
      <c r="V62" s="17">
        <v>6269</v>
      </c>
      <c r="W62" s="17">
        <v>115</v>
      </c>
      <c r="X62" s="17">
        <v>6</v>
      </c>
      <c r="Y62" s="17">
        <v>35</v>
      </c>
      <c r="Z62" s="17">
        <v>3854</v>
      </c>
      <c r="AA62" s="17">
        <v>77</v>
      </c>
      <c r="AB62" s="17">
        <v>3</v>
      </c>
      <c r="AC62" s="17">
        <v>1</v>
      </c>
      <c r="AD62" s="18">
        <v>0</v>
      </c>
      <c r="AE62" s="13">
        <v>5297</v>
      </c>
      <c r="AF62" s="13">
        <v>2001</v>
      </c>
      <c r="AG62" s="13">
        <v>3296</v>
      </c>
      <c r="AH62" s="13">
        <v>204</v>
      </c>
      <c r="AI62" s="13">
        <v>27</v>
      </c>
      <c r="AJ62" s="13">
        <v>4925</v>
      </c>
      <c r="AK62" s="13">
        <v>107</v>
      </c>
      <c r="AL62" s="13">
        <v>4</v>
      </c>
      <c r="AM62" s="13">
        <v>30</v>
      </c>
      <c r="AN62" s="13">
        <v>3179</v>
      </c>
      <c r="AO62" s="13">
        <v>60</v>
      </c>
      <c r="AP62" s="13">
        <v>3</v>
      </c>
      <c r="AQ62" s="13">
        <v>0</v>
      </c>
      <c r="AR62" s="13">
        <v>0</v>
      </c>
    </row>
    <row r="63" spans="1:44" x14ac:dyDescent="0.2">
      <c r="A63" s="11" t="s">
        <v>7</v>
      </c>
      <c r="B63" s="15" t="s">
        <v>8</v>
      </c>
      <c r="C63" s="12">
        <v>76.811594202898547</v>
      </c>
      <c r="D63" s="12">
        <v>75</v>
      </c>
      <c r="E63" s="12">
        <v>78.048780487804876</v>
      </c>
      <c r="F63" s="12">
        <v>73.170731707317074</v>
      </c>
      <c r="G63" s="12">
        <v>88.888888888888886</v>
      </c>
      <c r="H63" s="12">
        <v>76.470588235294116</v>
      </c>
      <c r="I63" s="12">
        <v>100</v>
      </c>
      <c r="L63" s="12">
        <v>76.315789473684205</v>
      </c>
      <c r="M63" s="12">
        <v>70.588235294117652</v>
      </c>
      <c r="N63" s="12">
        <v>100</v>
      </c>
      <c r="O63" s="12">
        <v>50</v>
      </c>
      <c r="P63" s="12">
        <v>75</v>
      </c>
      <c r="Q63" s="16">
        <v>69</v>
      </c>
      <c r="R63" s="17">
        <v>28</v>
      </c>
      <c r="S63" s="17">
        <v>41</v>
      </c>
      <c r="T63" s="17">
        <v>41</v>
      </c>
      <c r="U63" s="17">
        <v>9</v>
      </c>
      <c r="V63" s="17">
        <v>17</v>
      </c>
      <c r="W63" s="17">
        <v>2</v>
      </c>
      <c r="X63" s="17">
        <v>0</v>
      </c>
      <c r="Y63" s="17">
        <v>0</v>
      </c>
      <c r="Z63" s="17">
        <v>38</v>
      </c>
      <c r="AA63" s="17">
        <v>34</v>
      </c>
      <c r="AB63" s="17">
        <v>2</v>
      </c>
      <c r="AC63" s="17">
        <v>2</v>
      </c>
      <c r="AD63" s="18">
        <v>4</v>
      </c>
      <c r="AE63" s="13">
        <v>53</v>
      </c>
      <c r="AF63" s="13">
        <v>21</v>
      </c>
      <c r="AG63" s="13">
        <v>32</v>
      </c>
      <c r="AH63" s="13">
        <v>30</v>
      </c>
      <c r="AI63" s="13">
        <v>8</v>
      </c>
      <c r="AJ63" s="13">
        <v>13</v>
      </c>
      <c r="AK63" s="13">
        <v>2</v>
      </c>
      <c r="AL63" s="13">
        <v>0</v>
      </c>
      <c r="AM63" s="13">
        <v>0</v>
      </c>
      <c r="AN63" s="13">
        <v>29</v>
      </c>
      <c r="AO63" s="13">
        <v>24</v>
      </c>
      <c r="AP63" s="13">
        <v>2</v>
      </c>
      <c r="AQ63" s="13">
        <v>1</v>
      </c>
      <c r="AR63" s="13">
        <v>3</v>
      </c>
    </row>
    <row r="64" spans="1:44" x14ac:dyDescent="0.2">
      <c r="A64" s="11" t="s">
        <v>73</v>
      </c>
      <c r="B64" s="15" t="s">
        <v>74</v>
      </c>
      <c r="C64" s="12">
        <v>85.870413739266198</v>
      </c>
      <c r="D64" s="12">
        <v>82.78145695364239</v>
      </c>
      <c r="E64" s="12">
        <v>87.560386473429958</v>
      </c>
      <c r="F64" s="12">
        <v>88.39779005524862</v>
      </c>
      <c r="G64" s="12">
        <v>83.333333333333329</v>
      </c>
      <c r="H64" s="12">
        <v>85.358851674641144</v>
      </c>
      <c r="I64" s="12">
        <v>85.714285714285708</v>
      </c>
      <c r="J64" s="12">
        <v>100</v>
      </c>
      <c r="K64" s="12">
        <v>88.235294117647058</v>
      </c>
      <c r="L64" s="12">
        <v>82.608695652173907</v>
      </c>
      <c r="M64" s="12">
        <v>85.714285714285708</v>
      </c>
      <c r="N64" s="12">
        <v>100</v>
      </c>
      <c r="O64" s="12">
        <v>100</v>
      </c>
      <c r="P64" s="12">
        <v>89.583333333333329</v>
      </c>
      <c r="Q64" s="16">
        <v>1281</v>
      </c>
      <c r="R64" s="17">
        <v>453</v>
      </c>
      <c r="S64" s="17">
        <v>828</v>
      </c>
      <c r="T64" s="17">
        <v>181</v>
      </c>
      <c r="U64" s="17">
        <v>12</v>
      </c>
      <c r="V64" s="17">
        <v>1045</v>
      </c>
      <c r="W64" s="17">
        <v>7</v>
      </c>
      <c r="X64" s="17">
        <v>2</v>
      </c>
      <c r="Y64" s="17">
        <v>34</v>
      </c>
      <c r="Z64" s="17">
        <v>46</v>
      </c>
      <c r="AA64" s="17">
        <v>21</v>
      </c>
      <c r="AB64" s="17">
        <v>3</v>
      </c>
      <c r="AC64" s="17">
        <v>2</v>
      </c>
      <c r="AD64" s="18">
        <v>48</v>
      </c>
      <c r="AE64" s="13">
        <v>1100</v>
      </c>
      <c r="AF64" s="13">
        <v>375</v>
      </c>
      <c r="AG64" s="13">
        <v>725</v>
      </c>
      <c r="AH64" s="13">
        <v>160</v>
      </c>
      <c r="AI64" s="13">
        <v>10</v>
      </c>
      <c r="AJ64" s="13">
        <v>892</v>
      </c>
      <c r="AK64" s="13">
        <v>6</v>
      </c>
      <c r="AL64" s="13">
        <v>2</v>
      </c>
      <c r="AM64" s="13">
        <v>30</v>
      </c>
      <c r="AN64" s="13">
        <v>38</v>
      </c>
      <c r="AO64" s="13">
        <v>18</v>
      </c>
      <c r="AP64" s="13">
        <v>3</v>
      </c>
      <c r="AQ64" s="13">
        <v>2</v>
      </c>
      <c r="AR64" s="13">
        <v>43</v>
      </c>
    </row>
    <row r="65" spans="1:44" x14ac:dyDescent="0.2">
      <c r="A65" s="11" t="s">
        <v>67</v>
      </c>
      <c r="B65" s="15" t="s">
        <v>68</v>
      </c>
      <c r="C65" s="12">
        <v>90.672990063233968</v>
      </c>
      <c r="D65" s="12">
        <v>90.051139005113896</v>
      </c>
      <c r="E65" s="12">
        <v>91.260430390865167</v>
      </c>
      <c r="F65" s="12">
        <v>93.002717391304344</v>
      </c>
      <c r="G65" s="12">
        <v>87.732342007434937</v>
      </c>
      <c r="H65" s="12">
        <v>89.644580956559892</v>
      </c>
      <c r="I65" s="12">
        <v>93.859649122807014</v>
      </c>
      <c r="J65" s="12">
        <v>93.75</v>
      </c>
      <c r="K65" s="12">
        <v>100</v>
      </c>
      <c r="L65" s="12">
        <v>89.931087289433378</v>
      </c>
      <c r="M65" s="12">
        <v>84.782608695652172</v>
      </c>
      <c r="N65" s="12">
        <v>91.525423728813564</v>
      </c>
      <c r="O65" s="12">
        <v>94.230769230769226</v>
      </c>
      <c r="P65" s="12">
        <v>87.071240105540895</v>
      </c>
      <c r="Q65" s="16">
        <v>4428</v>
      </c>
      <c r="R65" s="17">
        <v>2151</v>
      </c>
      <c r="S65" s="17">
        <v>2277</v>
      </c>
      <c r="T65" s="17">
        <v>1472</v>
      </c>
      <c r="U65" s="17">
        <v>538</v>
      </c>
      <c r="V65" s="17">
        <v>2279</v>
      </c>
      <c r="W65" s="17">
        <v>114</v>
      </c>
      <c r="X65" s="17">
        <v>16</v>
      </c>
      <c r="Y65" s="17">
        <v>9</v>
      </c>
      <c r="Z65" s="17">
        <v>2612</v>
      </c>
      <c r="AA65" s="17">
        <v>184</v>
      </c>
      <c r="AB65" s="17">
        <v>59</v>
      </c>
      <c r="AC65" s="17">
        <v>52</v>
      </c>
      <c r="AD65" s="18">
        <v>379</v>
      </c>
      <c r="AE65" s="13">
        <v>4015</v>
      </c>
      <c r="AF65" s="13">
        <v>1937</v>
      </c>
      <c r="AG65" s="13">
        <v>2078</v>
      </c>
      <c r="AH65" s="13">
        <v>1369</v>
      </c>
      <c r="AI65" s="13">
        <v>472</v>
      </c>
      <c r="AJ65" s="13">
        <v>2043</v>
      </c>
      <c r="AK65" s="13">
        <v>107</v>
      </c>
      <c r="AL65" s="13">
        <v>15</v>
      </c>
      <c r="AM65" s="13">
        <v>9</v>
      </c>
      <c r="AN65" s="13">
        <v>2349</v>
      </c>
      <c r="AO65" s="13">
        <v>156</v>
      </c>
      <c r="AP65" s="13">
        <v>54</v>
      </c>
      <c r="AQ65" s="13">
        <v>49</v>
      </c>
      <c r="AR65" s="13">
        <v>330</v>
      </c>
    </row>
    <row r="66" spans="1:44" x14ac:dyDescent="0.2">
      <c r="A66" s="11" t="s">
        <v>75</v>
      </c>
      <c r="B66" s="15" t="s">
        <v>76</v>
      </c>
      <c r="C66" s="12">
        <v>79.91165545627949</v>
      </c>
      <c r="D66" s="12">
        <v>76.451612903225808</v>
      </c>
      <c r="E66" s="12">
        <v>82.941065712671815</v>
      </c>
      <c r="F66" s="12">
        <v>82.602921646746353</v>
      </c>
      <c r="G66" s="12">
        <v>69.525547445255469</v>
      </c>
      <c r="H66" s="12">
        <v>78.773006134969322</v>
      </c>
      <c r="I66" s="12">
        <v>82.758620689655174</v>
      </c>
      <c r="J66" s="12">
        <v>86</v>
      </c>
      <c r="K66" s="12">
        <v>93.548387096774192</v>
      </c>
      <c r="L66" s="12">
        <v>82.813168020521587</v>
      </c>
      <c r="M66" s="12">
        <v>78.854625550660799</v>
      </c>
      <c r="N66" s="12">
        <v>100</v>
      </c>
      <c r="Q66" s="16">
        <v>9961</v>
      </c>
      <c r="R66" s="17">
        <v>4650</v>
      </c>
      <c r="S66" s="17">
        <v>5311</v>
      </c>
      <c r="T66" s="17">
        <v>6024</v>
      </c>
      <c r="U66" s="17">
        <v>1644</v>
      </c>
      <c r="V66" s="17">
        <v>1630</v>
      </c>
      <c r="W66" s="17">
        <v>551</v>
      </c>
      <c r="X66" s="17">
        <v>50</v>
      </c>
      <c r="Y66" s="17">
        <v>62</v>
      </c>
      <c r="Z66" s="17">
        <v>2339</v>
      </c>
      <c r="AA66" s="17">
        <v>227</v>
      </c>
      <c r="AB66" s="17">
        <v>5</v>
      </c>
      <c r="AC66" s="17">
        <v>0</v>
      </c>
      <c r="AD66" s="18">
        <v>0</v>
      </c>
      <c r="AE66" s="13">
        <v>7960</v>
      </c>
      <c r="AF66" s="13">
        <v>3555</v>
      </c>
      <c r="AG66" s="13">
        <v>4405</v>
      </c>
      <c r="AH66" s="13">
        <v>4976</v>
      </c>
      <c r="AI66" s="13">
        <v>1143</v>
      </c>
      <c r="AJ66" s="13">
        <v>1284</v>
      </c>
      <c r="AK66" s="13">
        <v>456</v>
      </c>
      <c r="AL66" s="13">
        <v>43</v>
      </c>
      <c r="AM66" s="13">
        <v>58</v>
      </c>
      <c r="AN66" s="13">
        <v>1937</v>
      </c>
      <c r="AO66" s="13">
        <v>179</v>
      </c>
      <c r="AP66" s="13">
        <v>5</v>
      </c>
      <c r="AQ66" s="13">
        <v>0</v>
      </c>
      <c r="AR66" s="13">
        <v>0</v>
      </c>
    </row>
    <row r="67" spans="1:44" x14ac:dyDescent="0.2">
      <c r="A67" s="11" t="s">
        <v>111</v>
      </c>
      <c r="B67" s="15" t="s">
        <v>112</v>
      </c>
      <c r="C67" s="12">
        <v>80.483943916779737</v>
      </c>
      <c r="D67" s="12">
        <v>75.627615062761507</v>
      </c>
      <c r="E67" s="12">
        <v>84.183266932270911</v>
      </c>
      <c r="F67" s="12">
        <v>82.652009618687742</v>
      </c>
      <c r="G67" s="12">
        <v>70.094936708860757</v>
      </c>
      <c r="H67" s="12">
        <v>79.863481228668945</v>
      </c>
      <c r="I67" s="12">
        <v>81.818181818181813</v>
      </c>
      <c r="J67" s="12">
        <v>78.571428571428569</v>
      </c>
      <c r="K67" s="12">
        <v>91.17647058823529</v>
      </c>
      <c r="L67" s="12">
        <v>83.615316117542292</v>
      </c>
      <c r="M67" s="12">
        <v>79.2</v>
      </c>
      <c r="N67" s="12">
        <v>100</v>
      </c>
      <c r="Q67" s="16">
        <v>4422</v>
      </c>
      <c r="R67" s="17">
        <v>1912</v>
      </c>
      <c r="S67" s="17">
        <v>2510</v>
      </c>
      <c r="T67" s="17">
        <v>2911</v>
      </c>
      <c r="U67" s="17">
        <v>632</v>
      </c>
      <c r="V67" s="17">
        <v>586</v>
      </c>
      <c r="W67" s="17">
        <v>231</v>
      </c>
      <c r="X67" s="17">
        <v>28</v>
      </c>
      <c r="Y67" s="17">
        <v>34</v>
      </c>
      <c r="Z67" s="17">
        <v>1123</v>
      </c>
      <c r="AA67" s="17">
        <v>125</v>
      </c>
      <c r="AB67" s="17">
        <v>1</v>
      </c>
      <c r="AC67" s="17">
        <v>0</v>
      </c>
      <c r="AD67" s="18">
        <v>0</v>
      </c>
      <c r="AE67" s="13">
        <v>3559</v>
      </c>
      <c r="AF67" s="13">
        <v>1446</v>
      </c>
      <c r="AG67" s="13">
        <v>2113</v>
      </c>
      <c r="AH67" s="13">
        <v>2406</v>
      </c>
      <c r="AI67" s="13">
        <v>443</v>
      </c>
      <c r="AJ67" s="13">
        <v>468</v>
      </c>
      <c r="AK67" s="13">
        <v>189</v>
      </c>
      <c r="AL67" s="13">
        <v>22</v>
      </c>
      <c r="AM67" s="13">
        <v>31</v>
      </c>
      <c r="AN67" s="13">
        <v>939</v>
      </c>
      <c r="AO67" s="13">
        <v>99</v>
      </c>
      <c r="AP67" s="13">
        <v>1</v>
      </c>
      <c r="AQ67" s="13">
        <v>0</v>
      </c>
      <c r="AR67" s="13">
        <v>0</v>
      </c>
    </row>
    <row r="68" spans="1:44" x14ac:dyDescent="0.2">
      <c r="A68" s="11" t="s">
        <v>135</v>
      </c>
      <c r="B68" s="15" t="s">
        <v>136</v>
      </c>
      <c r="C68" s="12">
        <v>80.234350909651553</v>
      </c>
      <c r="D68" s="12">
        <v>78.389538885065377</v>
      </c>
      <c r="E68" s="12">
        <v>81.731843575418992</v>
      </c>
      <c r="F68" s="12">
        <v>82.828760643330185</v>
      </c>
      <c r="G68" s="12">
        <v>68.652849740932638</v>
      </c>
      <c r="H68" s="12">
        <v>77.56849315068493</v>
      </c>
      <c r="I68" s="12">
        <v>83.464566929133852</v>
      </c>
      <c r="J68" s="12">
        <v>76.470588235294116</v>
      </c>
      <c r="K68" s="12">
        <v>93.333333333333329</v>
      </c>
      <c r="L68" s="12">
        <v>82.147165259348611</v>
      </c>
      <c r="M68" s="12">
        <v>80</v>
      </c>
      <c r="N68" s="12">
        <v>100</v>
      </c>
      <c r="Q68" s="16">
        <v>3243</v>
      </c>
      <c r="R68" s="17">
        <v>1453</v>
      </c>
      <c r="S68" s="17">
        <v>1790</v>
      </c>
      <c r="T68" s="17">
        <v>2114</v>
      </c>
      <c r="U68" s="17">
        <v>386</v>
      </c>
      <c r="V68" s="17">
        <v>584</v>
      </c>
      <c r="W68" s="17">
        <v>127</v>
      </c>
      <c r="X68" s="17">
        <v>17</v>
      </c>
      <c r="Y68" s="17">
        <v>15</v>
      </c>
      <c r="Z68" s="17">
        <v>829</v>
      </c>
      <c r="AA68" s="17">
        <v>55</v>
      </c>
      <c r="AB68" s="17">
        <v>4</v>
      </c>
      <c r="AC68" s="17">
        <v>0</v>
      </c>
      <c r="AD68" s="18">
        <v>0</v>
      </c>
      <c r="AE68" s="13">
        <v>2602</v>
      </c>
      <c r="AF68" s="13">
        <v>1139</v>
      </c>
      <c r="AG68" s="13">
        <v>1463</v>
      </c>
      <c r="AH68" s="13">
        <v>1751</v>
      </c>
      <c r="AI68" s="13">
        <v>265</v>
      </c>
      <c r="AJ68" s="13">
        <v>453</v>
      </c>
      <c r="AK68" s="13">
        <v>106</v>
      </c>
      <c r="AL68" s="13">
        <v>13</v>
      </c>
      <c r="AM68" s="13">
        <v>14</v>
      </c>
      <c r="AN68" s="13">
        <v>681</v>
      </c>
      <c r="AO68" s="13">
        <v>44</v>
      </c>
      <c r="AP68" s="13">
        <v>4</v>
      </c>
      <c r="AQ68" s="13">
        <v>0</v>
      </c>
      <c r="AR68" s="13">
        <v>0</v>
      </c>
    </row>
    <row r="69" spans="1:44" x14ac:dyDescent="0.2">
      <c r="A69" s="11" t="s">
        <v>113</v>
      </c>
      <c r="B69" s="15" t="s">
        <v>114</v>
      </c>
      <c r="C69" s="12">
        <v>81.145215372710865</v>
      </c>
      <c r="D69" s="12">
        <v>77.39846968805179</v>
      </c>
      <c r="E69" s="12">
        <v>84.067952249770428</v>
      </c>
      <c r="F69" s="12">
        <v>85.512989872302953</v>
      </c>
      <c r="G69" s="12">
        <v>67.305236270753511</v>
      </c>
      <c r="H69" s="12">
        <v>80.687397708674311</v>
      </c>
      <c r="I69" s="12">
        <v>84.431137724550894</v>
      </c>
      <c r="J69" s="12">
        <v>89.473684210526315</v>
      </c>
      <c r="K69" s="12">
        <v>100</v>
      </c>
      <c r="L69" s="12">
        <v>81.616341030195386</v>
      </c>
      <c r="M69" s="12">
        <v>82.954545454545453</v>
      </c>
      <c r="N69" s="12">
        <v>75</v>
      </c>
      <c r="Q69" s="16">
        <v>3877</v>
      </c>
      <c r="R69" s="17">
        <v>1699</v>
      </c>
      <c r="S69" s="17">
        <v>2178</v>
      </c>
      <c r="T69" s="17">
        <v>2271</v>
      </c>
      <c r="U69" s="17">
        <v>783</v>
      </c>
      <c r="V69" s="17">
        <v>611</v>
      </c>
      <c r="W69" s="17">
        <v>167</v>
      </c>
      <c r="X69" s="17">
        <v>19</v>
      </c>
      <c r="Y69" s="17">
        <v>26</v>
      </c>
      <c r="Z69" s="17">
        <v>1126</v>
      </c>
      <c r="AA69" s="17">
        <v>88</v>
      </c>
      <c r="AB69" s="17">
        <v>4</v>
      </c>
      <c r="AC69" s="17">
        <v>0</v>
      </c>
      <c r="AD69" s="18">
        <v>0</v>
      </c>
      <c r="AE69" s="13">
        <v>3146</v>
      </c>
      <c r="AF69" s="13">
        <v>1315</v>
      </c>
      <c r="AG69" s="13">
        <v>1831</v>
      </c>
      <c r="AH69" s="13">
        <v>1942</v>
      </c>
      <c r="AI69" s="13">
        <v>527</v>
      </c>
      <c r="AJ69" s="13">
        <v>493</v>
      </c>
      <c r="AK69" s="13">
        <v>141</v>
      </c>
      <c r="AL69" s="13">
        <v>17</v>
      </c>
      <c r="AM69" s="13">
        <v>26</v>
      </c>
      <c r="AN69" s="13">
        <v>919</v>
      </c>
      <c r="AO69" s="13">
        <v>73</v>
      </c>
      <c r="AP69" s="13">
        <v>3</v>
      </c>
      <c r="AQ69" s="13">
        <v>0</v>
      </c>
      <c r="AR69" s="13">
        <v>0</v>
      </c>
    </row>
    <row r="70" spans="1:44" x14ac:dyDescent="0.2">
      <c r="A70" s="11" t="s">
        <v>5</v>
      </c>
      <c r="B70" s="15" t="s">
        <v>6</v>
      </c>
      <c r="C70" s="12">
        <v>79.078819331819659</v>
      </c>
      <c r="D70" s="12">
        <v>75.728155339805824</v>
      </c>
      <c r="E70" s="12">
        <v>81.651376146788991</v>
      </c>
      <c r="F70" s="12">
        <v>81.582200247218793</v>
      </c>
      <c r="G70" s="12">
        <v>71.205673758865245</v>
      </c>
      <c r="H70" s="12">
        <v>78.723404255319153</v>
      </c>
      <c r="I70" s="12">
        <v>82.278481012658233</v>
      </c>
      <c r="J70" s="12">
        <v>93.333333333333329</v>
      </c>
      <c r="K70" s="12">
        <v>97.368421052631575</v>
      </c>
      <c r="L70" s="12">
        <v>82.122260668973468</v>
      </c>
      <c r="M70" s="12">
        <v>78.94736842105263</v>
      </c>
      <c r="N70" s="12">
        <v>100</v>
      </c>
      <c r="P70" s="12">
        <v>66.666666666666671</v>
      </c>
      <c r="Q70" s="16">
        <v>3083</v>
      </c>
      <c r="R70" s="17">
        <v>1339</v>
      </c>
      <c r="S70" s="17">
        <v>1744</v>
      </c>
      <c r="T70" s="17">
        <v>1618</v>
      </c>
      <c r="U70" s="17">
        <v>705</v>
      </c>
      <c r="V70" s="17">
        <v>470</v>
      </c>
      <c r="W70" s="17">
        <v>237</v>
      </c>
      <c r="X70" s="17">
        <v>15</v>
      </c>
      <c r="Y70" s="17">
        <v>38</v>
      </c>
      <c r="Z70" s="17">
        <v>867</v>
      </c>
      <c r="AA70" s="17">
        <v>76</v>
      </c>
      <c r="AB70" s="17">
        <v>2</v>
      </c>
      <c r="AC70" s="17">
        <v>0</v>
      </c>
      <c r="AD70" s="18">
        <v>3</v>
      </c>
      <c r="AE70" s="13">
        <v>2438</v>
      </c>
      <c r="AF70" s="13">
        <v>1014</v>
      </c>
      <c r="AG70" s="13">
        <v>1424</v>
      </c>
      <c r="AH70" s="13">
        <v>1320</v>
      </c>
      <c r="AI70" s="13">
        <v>502</v>
      </c>
      <c r="AJ70" s="13">
        <v>370</v>
      </c>
      <c r="AK70" s="13">
        <v>195</v>
      </c>
      <c r="AL70" s="13">
        <v>14</v>
      </c>
      <c r="AM70" s="13">
        <v>37</v>
      </c>
      <c r="AN70" s="13">
        <v>712</v>
      </c>
      <c r="AO70" s="13">
        <v>60</v>
      </c>
      <c r="AP70" s="13">
        <v>2</v>
      </c>
      <c r="AQ70" s="13">
        <v>0</v>
      </c>
      <c r="AR70" s="13">
        <v>2</v>
      </c>
    </row>
    <row r="71" spans="1:44" x14ac:dyDescent="0.2">
      <c r="A71" s="11" t="s">
        <v>77</v>
      </c>
      <c r="B71" s="15" t="s">
        <v>78</v>
      </c>
      <c r="C71" s="12">
        <v>80.639097744360896</v>
      </c>
      <c r="D71" s="12">
        <v>71.192052980132445</v>
      </c>
      <c r="E71" s="12">
        <v>84.383202099737531</v>
      </c>
      <c r="F71" s="12">
        <v>85.618729096989966</v>
      </c>
      <c r="G71" s="12">
        <v>67.871485943775099</v>
      </c>
      <c r="H71" s="12">
        <v>80.924855491329481</v>
      </c>
      <c r="I71" s="12">
        <v>82.608695652173907</v>
      </c>
      <c r="J71" s="12">
        <v>85.714285714285708</v>
      </c>
      <c r="K71" s="12">
        <v>85.714285714285708</v>
      </c>
      <c r="L71" s="12">
        <v>74.907063197026019</v>
      </c>
      <c r="M71" s="12">
        <v>68.493150684931507</v>
      </c>
      <c r="O71" s="12">
        <v>78.260869565217391</v>
      </c>
      <c r="P71" s="12">
        <v>78.222222222222229</v>
      </c>
      <c r="Q71" s="16">
        <v>1064</v>
      </c>
      <c r="R71" s="17">
        <v>302</v>
      </c>
      <c r="S71" s="17">
        <v>762</v>
      </c>
      <c r="T71" s="17">
        <v>598</v>
      </c>
      <c r="U71" s="17">
        <v>249</v>
      </c>
      <c r="V71" s="17">
        <v>173</v>
      </c>
      <c r="W71" s="17">
        <v>23</v>
      </c>
      <c r="X71" s="17">
        <v>14</v>
      </c>
      <c r="Y71" s="17">
        <v>7</v>
      </c>
      <c r="Z71" s="17">
        <v>538</v>
      </c>
      <c r="AA71" s="17">
        <v>73</v>
      </c>
      <c r="AB71" s="17">
        <v>0</v>
      </c>
      <c r="AC71" s="17">
        <v>46</v>
      </c>
      <c r="AD71" s="18">
        <v>225</v>
      </c>
      <c r="AE71" s="13">
        <v>858</v>
      </c>
      <c r="AF71" s="13">
        <v>215</v>
      </c>
      <c r="AG71" s="13">
        <v>643</v>
      </c>
      <c r="AH71" s="13">
        <v>512</v>
      </c>
      <c r="AI71" s="13">
        <v>169</v>
      </c>
      <c r="AJ71" s="13">
        <v>140</v>
      </c>
      <c r="AK71" s="13">
        <v>19</v>
      </c>
      <c r="AL71" s="13">
        <v>12</v>
      </c>
      <c r="AM71" s="13">
        <v>6</v>
      </c>
      <c r="AN71" s="13">
        <v>403</v>
      </c>
      <c r="AO71" s="13">
        <v>50</v>
      </c>
      <c r="AP71" s="13">
        <v>0</v>
      </c>
      <c r="AQ71" s="13">
        <v>36</v>
      </c>
      <c r="AR71" s="13">
        <v>176</v>
      </c>
    </row>
    <row r="72" spans="1:44" x14ac:dyDescent="0.2">
      <c r="A72" s="11" t="s">
        <v>79</v>
      </c>
      <c r="B72" s="15" t="s">
        <v>80</v>
      </c>
      <c r="C72" s="12">
        <v>87.847642079806533</v>
      </c>
      <c r="D72" s="12">
        <v>86.225402504472271</v>
      </c>
      <c r="E72" s="12">
        <v>88.675799086757991</v>
      </c>
      <c r="F72" s="12">
        <v>90.22801302931596</v>
      </c>
      <c r="G72" s="12">
        <v>80.256410256410263</v>
      </c>
      <c r="H72" s="12">
        <v>92.592592592592595</v>
      </c>
      <c r="I72" s="12">
        <v>71.428571428571431</v>
      </c>
      <c r="K72" s="12">
        <v>100</v>
      </c>
      <c r="L72" s="12">
        <v>89.60526315789474</v>
      </c>
      <c r="M72" s="12">
        <v>90</v>
      </c>
      <c r="N72" s="12">
        <v>100</v>
      </c>
      <c r="O72" s="12">
        <v>100</v>
      </c>
      <c r="P72" s="12">
        <v>87.878787878787875</v>
      </c>
      <c r="Q72" s="16">
        <v>1654</v>
      </c>
      <c r="R72" s="17">
        <v>559</v>
      </c>
      <c r="S72" s="17">
        <v>1095</v>
      </c>
      <c r="T72" s="17">
        <v>1228</v>
      </c>
      <c r="U72" s="17">
        <v>390</v>
      </c>
      <c r="V72" s="17">
        <v>27</v>
      </c>
      <c r="W72" s="17">
        <v>7</v>
      </c>
      <c r="X72" s="17">
        <v>0</v>
      </c>
      <c r="Y72" s="17">
        <v>2</v>
      </c>
      <c r="Z72" s="17">
        <v>760</v>
      </c>
      <c r="AA72" s="17">
        <v>10</v>
      </c>
      <c r="AB72" s="17">
        <v>2</v>
      </c>
      <c r="AC72" s="17">
        <v>15</v>
      </c>
      <c r="AD72" s="18">
        <v>33</v>
      </c>
      <c r="AE72" s="13">
        <v>1453</v>
      </c>
      <c r="AF72" s="13">
        <v>482</v>
      </c>
      <c r="AG72" s="13">
        <v>971</v>
      </c>
      <c r="AH72" s="13">
        <v>1108</v>
      </c>
      <c r="AI72" s="13">
        <v>313</v>
      </c>
      <c r="AJ72" s="13">
        <v>25</v>
      </c>
      <c r="AK72" s="13">
        <v>5</v>
      </c>
      <c r="AL72" s="13">
        <v>0</v>
      </c>
      <c r="AM72" s="13">
        <v>2</v>
      </c>
      <c r="AN72" s="13">
        <v>681</v>
      </c>
      <c r="AO72" s="13">
        <v>9</v>
      </c>
      <c r="AP72" s="13">
        <v>2</v>
      </c>
      <c r="AQ72" s="13">
        <v>15</v>
      </c>
      <c r="AR72" s="13">
        <v>29</v>
      </c>
    </row>
    <row r="73" spans="1:44" x14ac:dyDescent="0.2">
      <c r="A73" s="11" t="s">
        <v>83</v>
      </c>
      <c r="B73" s="15" t="s">
        <v>84</v>
      </c>
      <c r="C73" s="12">
        <v>77.158894645941274</v>
      </c>
      <c r="D73" s="12">
        <v>74.189944134078218</v>
      </c>
      <c r="E73" s="12">
        <v>79.028852920478542</v>
      </c>
      <c r="F73" s="12">
        <v>93.506493506493513</v>
      </c>
      <c r="G73" s="12">
        <v>100</v>
      </c>
      <c r="H73" s="12">
        <v>76.277372262773724</v>
      </c>
      <c r="I73" s="12">
        <v>88.888888888888886</v>
      </c>
      <c r="J73" s="12">
        <v>100</v>
      </c>
      <c r="K73" s="12">
        <v>88.235294117647058</v>
      </c>
      <c r="L73" s="12">
        <v>73.484236054971703</v>
      </c>
      <c r="M73" s="12">
        <v>68.571428571428569</v>
      </c>
      <c r="N73" s="12">
        <v>100</v>
      </c>
      <c r="Q73" s="16">
        <v>2316</v>
      </c>
      <c r="R73" s="17">
        <v>895</v>
      </c>
      <c r="S73" s="17">
        <v>1421</v>
      </c>
      <c r="T73" s="17">
        <v>77</v>
      </c>
      <c r="U73" s="17">
        <v>9</v>
      </c>
      <c r="V73" s="17">
        <v>2192</v>
      </c>
      <c r="W73" s="17">
        <v>18</v>
      </c>
      <c r="X73" s="17">
        <v>3</v>
      </c>
      <c r="Y73" s="17">
        <v>17</v>
      </c>
      <c r="Z73" s="17">
        <v>1237</v>
      </c>
      <c r="AA73" s="17">
        <v>70</v>
      </c>
      <c r="AB73" s="17">
        <v>1</v>
      </c>
      <c r="AC73" s="17">
        <v>0</v>
      </c>
      <c r="AD73" s="18">
        <v>0</v>
      </c>
      <c r="AE73" s="13">
        <v>1787</v>
      </c>
      <c r="AF73" s="13">
        <v>664</v>
      </c>
      <c r="AG73" s="13">
        <v>1123</v>
      </c>
      <c r="AH73" s="13">
        <v>72</v>
      </c>
      <c r="AI73" s="13">
        <v>9</v>
      </c>
      <c r="AJ73" s="13">
        <v>1672</v>
      </c>
      <c r="AK73" s="13">
        <v>16</v>
      </c>
      <c r="AL73" s="13">
        <v>3</v>
      </c>
      <c r="AM73" s="13">
        <v>15</v>
      </c>
      <c r="AN73" s="13">
        <v>909</v>
      </c>
      <c r="AO73" s="13">
        <v>48</v>
      </c>
      <c r="AP73" s="13">
        <v>1</v>
      </c>
      <c r="AQ73" s="13">
        <v>0</v>
      </c>
      <c r="AR73" s="13">
        <v>0</v>
      </c>
    </row>
    <row r="74" spans="1:44" x14ac:dyDescent="0.2">
      <c r="A74" s="11" t="s">
        <v>119</v>
      </c>
      <c r="B74" s="15" t="s">
        <v>120</v>
      </c>
      <c r="C74" s="12">
        <v>75.342465753424662</v>
      </c>
      <c r="D74" s="12">
        <v>71.260767423649185</v>
      </c>
      <c r="E74" s="12">
        <v>80.264400377714821</v>
      </c>
      <c r="F74" s="12">
        <v>83.589743589743591</v>
      </c>
      <c r="G74" s="12">
        <v>73.684210526315795</v>
      </c>
      <c r="H74" s="12">
        <v>74.255523535062437</v>
      </c>
      <c r="I74" s="12">
        <v>87.5</v>
      </c>
      <c r="J74" s="12">
        <v>75</v>
      </c>
      <c r="K74" s="12">
        <v>100</v>
      </c>
      <c r="L74" s="12">
        <v>77.771525042205965</v>
      </c>
      <c r="M74" s="12">
        <v>83.582089552238813</v>
      </c>
      <c r="O74" s="12">
        <v>87.5</v>
      </c>
      <c r="P74" s="12">
        <v>86.538461538461533</v>
      </c>
      <c r="Q74" s="16">
        <v>2336</v>
      </c>
      <c r="R74" s="17">
        <v>1277</v>
      </c>
      <c r="S74" s="17">
        <v>1059</v>
      </c>
      <c r="T74" s="17">
        <v>195</v>
      </c>
      <c r="U74" s="17">
        <v>19</v>
      </c>
      <c r="V74" s="17">
        <v>2082</v>
      </c>
      <c r="W74" s="17">
        <v>16</v>
      </c>
      <c r="X74" s="17">
        <v>4</v>
      </c>
      <c r="Y74" s="17">
        <v>20</v>
      </c>
      <c r="Z74" s="17">
        <v>1777</v>
      </c>
      <c r="AA74" s="17">
        <v>67</v>
      </c>
      <c r="AB74" s="17">
        <v>0</v>
      </c>
      <c r="AC74" s="17">
        <v>8</v>
      </c>
      <c r="AD74" s="18">
        <v>52</v>
      </c>
      <c r="AE74" s="13">
        <v>1760</v>
      </c>
      <c r="AF74" s="13">
        <v>910</v>
      </c>
      <c r="AG74" s="13">
        <v>850</v>
      </c>
      <c r="AH74" s="13">
        <v>163</v>
      </c>
      <c r="AI74" s="13">
        <v>14</v>
      </c>
      <c r="AJ74" s="13">
        <v>1546</v>
      </c>
      <c r="AK74" s="13">
        <v>14</v>
      </c>
      <c r="AL74" s="13">
        <v>3</v>
      </c>
      <c r="AM74" s="13">
        <v>20</v>
      </c>
      <c r="AN74" s="13">
        <v>1382</v>
      </c>
      <c r="AO74" s="13">
        <v>56</v>
      </c>
      <c r="AP74" s="13">
        <v>0</v>
      </c>
      <c r="AQ74" s="13">
        <v>7</v>
      </c>
      <c r="AR74" s="13">
        <v>45</v>
      </c>
    </row>
    <row r="75" spans="1:44" x14ac:dyDescent="0.2">
      <c r="A75" s="11" t="s">
        <v>161</v>
      </c>
      <c r="B75" s="15" t="s">
        <v>162</v>
      </c>
      <c r="C75" s="12">
        <v>84.93150684931507</v>
      </c>
      <c r="D75" s="12">
        <v>85.271317829457359</v>
      </c>
      <c r="E75" s="12">
        <v>83.870967741935488</v>
      </c>
      <c r="F75" s="12">
        <v>88.390501319261219</v>
      </c>
      <c r="G75" s="12">
        <v>69.607843137254903</v>
      </c>
      <c r="H75" s="12">
        <v>91.304347826086953</v>
      </c>
      <c r="I75" s="12">
        <v>100</v>
      </c>
      <c r="J75" s="12">
        <v>100</v>
      </c>
      <c r="K75" s="12">
        <v>100</v>
      </c>
      <c r="L75" s="12">
        <v>86.84210526315789</v>
      </c>
      <c r="M75" s="12">
        <v>95.652173913043484</v>
      </c>
      <c r="N75" s="12">
        <v>100</v>
      </c>
      <c r="O75" s="12">
        <v>100</v>
      </c>
      <c r="P75" s="12">
        <v>91.428571428571431</v>
      </c>
      <c r="Q75" s="16">
        <v>511</v>
      </c>
      <c r="R75" s="17">
        <v>387</v>
      </c>
      <c r="S75" s="17">
        <v>124</v>
      </c>
      <c r="T75" s="17">
        <v>379</v>
      </c>
      <c r="U75" s="17">
        <v>102</v>
      </c>
      <c r="V75" s="17">
        <v>23</v>
      </c>
      <c r="W75" s="17">
        <v>2</v>
      </c>
      <c r="X75" s="17">
        <v>3</v>
      </c>
      <c r="Y75" s="17">
        <v>2</v>
      </c>
      <c r="Z75" s="17">
        <v>304</v>
      </c>
      <c r="AA75" s="17">
        <v>23</v>
      </c>
      <c r="AB75" s="17">
        <v>4</v>
      </c>
      <c r="AC75" s="17">
        <v>11</v>
      </c>
      <c r="AD75" s="18">
        <v>35</v>
      </c>
      <c r="AE75" s="13">
        <v>434</v>
      </c>
      <c r="AF75" s="13">
        <v>330</v>
      </c>
      <c r="AG75" s="13">
        <v>104</v>
      </c>
      <c r="AH75" s="13">
        <v>335</v>
      </c>
      <c r="AI75" s="13">
        <v>71</v>
      </c>
      <c r="AJ75" s="13">
        <v>21</v>
      </c>
      <c r="AK75" s="13">
        <v>2</v>
      </c>
      <c r="AL75" s="13">
        <v>3</v>
      </c>
      <c r="AM75" s="13">
        <v>2</v>
      </c>
      <c r="AN75" s="13">
        <v>264</v>
      </c>
      <c r="AO75" s="13">
        <v>22</v>
      </c>
      <c r="AP75" s="13">
        <v>4</v>
      </c>
      <c r="AQ75" s="13">
        <v>11</v>
      </c>
      <c r="AR75" s="13">
        <v>32</v>
      </c>
    </row>
    <row r="76" spans="1:44" x14ac:dyDescent="0.2">
      <c r="A76" s="11" t="s">
        <v>81</v>
      </c>
      <c r="B76" s="15" t="s">
        <v>82</v>
      </c>
      <c r="C76" s="12">
        <v>72.398632144601862</v>
      </c>
      <c r="D76" s="12">
        <v>72.709984152139455</v>
      </c>
      <c r="E76" s="12">
        <v>71.35250266240682</v>
      </c>
      <c r="F76" s="12">
        <v>75.754189944134083</v>
      </c>
      <c r="G76" s="12">
        <v>56.638655462184872</v>
      </c>
      <c r="H76" s="12">
        <v>72.781065088757401</v>
      </c>
      <c r="I76" s="12">
        <v>82.978723404255319</v>
      </c>
      <c r="J76" s="12">
        <v>64.285714285714292</v>
      </c>
      <c r="K76" s="12">
        <v>69.841269841269835</v>
      </c>
      <c r="L76" s="12">
        <v>72.402979223833796</v>
      </c>
      <c r="M76" s="12">
        <v>68.791946308724832</v>
      </c>
      <c r="N76" s="12">
        <v>88.461538461538467</v>
      </c>
      <c r="O76" s="12">
        <v>73.684210526315795</v>
      </c>
      <c r="P76" s="12">
        <v>67.938931297709928</v>
      </c>
      <c r="Q76" s="16">
        <v>4094</v>
      </c>
      <c r="R76" s="17">
        <v>3155</v>
      </c>
      <c r="S76" s="17">
        <v>939</v>
      </c>
      <c r="T76" s="17">
        <v>2685</v>
      </c>
      <c r="U76" s="17">
        <v>595</v>
      </c>
      <c r="V76" s="17">
        <v>676</v>
      </c>
      <c r="W76" s="17">
        <v>47</v>
      </c>
      <c r="X76" s="17">
        <v>28</v>
      </c>
      <c r="Y76" s="17">
        <v>63</v>
      </c>
      <c r="Z76" s="17">
        <v>2551</v>
      </c>
      <c r="AA76" s="17">
        <v>298</v>
      </c>
      <c r="AB76" s="17">
        <v>26</v>
      </c>
      <c r="AC76" s="17">
        <v>38</v>
      </c>
      <c r="AD76" s="18">
        <v>131</v>
      </c>
      <c r="AE76" s="13">
        <v>2964</v>
      </c>
      <c r="AF76" s="13">
        <v>2294</v>
      </c>
      <c r="AG76" s="13">
        <v>670</v>
      </c>
      <c r="AH76" s="13">
        <v>2034</v>
      </c>
      <c r="AI76" s="13">
        <v>337</v>
      </c>
      <c r="AJ76" s="13">
        <v>492</v>
      </c>
      <c r="AK76" s="13">
        <v>39</v>
      </c>
      <c r="AL76" s="13">
        <v>18</v>
      </c>
      <c r="AM76" s="13">
        <v>44</v>
      </c>
      <c r="AN76" s="13">
        <v>1847</v>
      </c>
      <c r="AO76" s="13">
        <v>205</v>
      </c>
      <c r="AP76" s="13">
        <v>23</v>
      </c>
      <c r="AQ76" s="13">
        <v>28</v>
      </c>
      <c r="AR76" s="13">
        <v>89</v>
      </c>
    </row>
    <row r="77" spans="1:44" x14ac:dyDescent="0.2">
      <c r="A77" s="11" t="s">
        <v>127</v>
      </c>
      <c r="B77" s="15" t="s">
        <v>128</v>
      </c>
      <c r="C77" s="12">
        <v>78.971354166666671</v>
      </c>
      <c r="D77" s="12">
        <v>75.260416666666671</v>
      </c>
      <c r="E77" s="12">
        <v>82.682291666666671</v>
      </c>
      <c r="F77" s="12">
        <v>78.028747433264883</v>
      </c>
      <c r="G77" s="12">
        <v>86.976744186046517</v>
      </c>
      <c r="H77" s="12">
        <v>76.23456790123457</v>
      </c>
      <c r="I77" s="12">
        <v>93.333333333333329</v>
      </c>
      <c r="J77" s="12">
        <v>71.428571428571431</v>
      </c>
      <c r="K77" s="12">
        <v>0</v>
      </c>
      <c r="L77" s="12">
        <v>80.693533270852853</v>
      </c>
      <c r="M77" s="12">
        <v>80</v>
      </c>
      <c r="P77" s="12">
        <v>82.758620689655174</v>
      </c>
      <c r="Q77" s="16">
        <v>1536</v>
      </c>
      <c r="R77" s="17">
        <v>768</v>
      </c>
      <c r="S77" s="17">
        <v>768</v>
      </c>
      <c r="T77" s="17">
        <v>974</v>
      </c>
      <c r="U77" s="17">
        <v>215</v>
      </c>
      <c r="V77" s="17">
        <v>324</v>
      </c>
      <c r="W77" s="17">
        <v>15</v>
      </c>
      <c r="X77" s="17">
        <v>7</v>
      </c>
      <c r="Y77" s="17">
        <v>1</v>
      </c>
      <c r="Z77" s="17">
        <v>1067</v>
      </c>
      <c r="AA77" s="17">
        <v>5</v>
      </c>
      <c r="AB77" s="17">
        <v>0</v>
      </c>
      <c r="AC77" s="17">
        <v>0</v>
      </c>
      <c r="AD77" s="18">
        <v>58</v>
      </c>
      <c r="AE77" s="13">
        <v>1213</v>
      </c>
      <c r="AF77" s="13">
        <v>578</v>
      </c>
      <c r="AG77" s="13">
        <v>635</v>
      </c>
      <c r="AH77" s="13">
        <v>760</v>
      </c>
      <c r="AI77" s="13">
        <v>187</v>
      </c>
      <c r="AJ77" s="13">
        <v>247</v>
      </c>
      <c r="AK77" s="13">
        <v>14</v>
      </c>
      <c r="AL77" s="13">
        <v>5</v>
      </c>
      <c r="AM77" s="13">
        <v>0</v>
      </c>
      <c r="AN77" s="13">
        <v>861</v>
      </c>
      <c r="AO77" s="13">
        <v>4</v>
      </c>
      <c r="AP77" s="13">
        <v>0</v>
      </c>
      <c r="AQ77" s="13">
        <v>0</v>
      </c>
      <c r="AR77" s="13">
        <v>48</v>
      </c>
    </row>
    <row r="78" spans="1:44" x14ac:dyDescent="0.2">
      <c r="A78" s="11" t="s">
        <v>41</v>
      </c>
      <c r="B78" s="15" t="s">
        <v>42</v>
      </c>
      <c r="C78" s="12">
        <v>86.634264884568651</v>
      </c>
      <c r="D78" s="12">
        <v>80</v>
      </c>
      <c r="E78" s="12">
        <v>89.233370913190527</v>
      </c>
      <c r="F78" s="12">
        <v>87.518355359765053</v>
      </c>
      <c r="G78" s="12">
        <v>78.125</v>
      </c>
      <c r="H78" s="12">
        <v>88.079470198675494</v>
      </c>
      <c r="I78" s="12">
        <v>100</v>
      </c>
      <c r="J78" s="12">
        <v>100</v>
      </c>
      <c r="K78" s="12">
        <v>85.714285714285708</v>
      </c>
      <c r="L78" s="12">
        <v>86.930091185410333</v>
      </c>
      <c r="M78" s="12">
        <v>91.489361702127653</v>
      </c>
      <c r="N78" s="12">
        <v>80.645161290322577</v>
      </c>
      <c r="O78" s="12">
        <v>92.465753424657535</v>
      </c>
      <c r="P78" s="12">
        <v>92.045454545454547</v>
      </c>
      <c r="Q78" s="16">
        <v>2469</v>
      </c>
      <c r="R78" s="17">
        <v>695</v>
      </c>
      <c r="S78" s="17">
        <v>1774</v>
      </c>
      <c r="T78" s="17">
        <v>2043</v>
      </c>
      <c r="U78" s="17">
        <v>256</v>
      </c>
      <c r="V78" s="17">
        <v>151</v>
      </c>
      <c r="W78" s="17">
        <v>6</v>
      </c>
      <c r="X78" s="17">
        <v>6</v>
      </c>
      <c r="Y78" s="17">
        <v>7</v>
      </c>
      <c r="Z78" s="17">
        <v>987</v>
      </c>
      <c r="AA78" s="17">
        <v>47</v>
      </c>
      <c r="AB78" s="17">
        <v>31</v>
      </c>
      <c r="AC78" s="17">
        <v>146</v>
      </c>
      <c r="AD78" s="18">
        <v>176</v>
      </c>
      <c r="AE78" s="13">
        <v>2139</v>
      </c>
      <c r="AF78" s="13">
        <v>556</v>
      </c>
      <c r="AG78" s="13">
        <v>1583</v>
      </c>
      <c r="AH78" s="13">
        <v>1788</v>
      </c>
      <c r="AI78" s="13">
        <v>200</v>
      </c>
      <c r="AJ78" s="13">
        <v>133</v>
      </c>
      <c r="AK78" s="13">
        <v>6</v>
      </c>
      <c r="AL78" s="13">
        <v>6</v>
      </c>
      <c r="AM78" s="13">
        <v>6</v>
      </c>
      <c r="AN78" s="13">
        <v>858</v>
      </c>
      <c r="AO78" s="13">
        <v>43</v>
      </c>
      <c r="AP78" s="13">
        <v>25</v>
      </c>
      <c r="AQ78" s="13">
        <v>135</v>
      </c>
      <c r="AR78" s="13">
        <v>162</v>
      </c>
    </row>
    <row r="79" spans="1:44" x14ac:dyDescent="0.2">
      <c r="A79" s="11" t="s">
        <v>85</v>
      </c>
      <c r="B79" s="15" t="s">
        <v>86</v>
      </c>
      <c r="C79" s="12">
        <v>92.25352112676056</v>
      </c>
      <c r="D79" s="12">
        <v>90.470446320868518</v>
      </c>
      <c r="E79" s="12">
        <v>93.389700230591856</v>
      </c>
      <c r="F79" s="12">
        <v>94.070619586942044</v>
      </c>
      <c r="G79" s="12">
        <v>86.956521739130437</v>
      </c>
      <c r="H79" s="12">
        <v>89.671361502347423</v>
      </c>
      <c r="I79" s="12">
        <v>86.956521739130437</v>
      </c>
      <c r="J79" s="12">
        <v>81.25</v>
      </c>
      <c r="K79" s="12">
        <v>100</v>
      </c>
      <c r="L79" s="12">
        <v>99.166666666666671</v>
      </c>
      <c r="M79" s="12">
        <v>80.327868852459019</v>
      </c>
      <c r="O79" s="12">
        <v>96.666666666666671</v>
      </c>
      <c r="P79" s="12">
        <v>94.849785407725321</v>
      </c>
      <c r="Q79" s="16">
        <v>2130</v>
      </c>
      <c r="R79" s="17">
        <v>829</v>
      </c>
      <c r="S79" s="17">
        <v>1301</v>
      </c>
      <c r="T79" s="17">
        <v>1501</v>
      </c>
      <c r="U79" s="17">
        <v>368</v>
      </c>
      <c r="V79" s="17">
        <v>213</v>
      </c>
      <c r="W79" s="17">
        <v>23</v>
      </c>
      <c r="X79" s="17">
        <v>16</v>
      </c>
      <c r="Y79" s="17">
        <v>9</v>
      </c>
      <c r="Z79" s="17">
        <v>240</v>
      </c>
      <c r="AA79" s="17">
        <v>61</v>
      </c>
      <c r="AB79" s="17">
        <v>0</v>
      </c>
      <c r="AC79" s="17">
        <v>90</v>
      </c>
      <c r="AD79" s="18">
        <v>233</v>
      </c>
      <c r="AE79" s="13">
        <v>1965</v>
      </c>
      <c r="AF79" s="13">
        <v>750</v>
      </c>
      <c r="AG79" s="13">
        <v>1215</v>
      </c>
      <c r="AH79" s="13">
        <v>1412</v>
      </c>
      <c r="AI79" s="13">
        <v>320</v>
      </c>
      <c r="AJ79" s="13">
        <v>191</v>
      </c>
      <c r="AK79" s="13">
        <v>20</v>
      </c>
      <c r="AL79" s="13">
        <v>13</v>
      </c>
      <c r="AM79" s="13">
        <v>9</v>
      </c>
      <c r="AN79" s="13">
        <v>238</v>
      </c>
      <c r="AO79" s="13">
        <v>49</v>
      </c>
      <c r="AP79" s="13">
        <v>0</v>
      </c>
      <c r="AQ79" s="13">
        <v>87</v>
      </c>
      <c r="AR79" s="13">
        <v>221</v>
      </c>
    </row>
    <row r="80" spans="1:44" x14ac:dyDescent="0.2">
      <c r="A80" s="11" t="s">
        <v>129</v>
      </c>
      <c r="B80" s="15" t="s">
        <v>130</v>
      </c>
      <c r="C80" s="12">
        <v>88.518155053974482</v>
      </c>
      <c r="D80" s="12">
        <v>87.087087087087085</v>
      </c>
      <c r="E80" s="12">
        <v>89.212827988338191</v>
      </c>
      <c r="F80" s="12">
        <v>89.87341772151899</v>
      </c>
      <c r="G80" s="12">
        <v>83.82352941176471</v>
      </c>
      <c r="H80" s="12">
        <v>86.029411764705884</v>
      </c>
      <c r="I80" s="12">
        <v>95.652173913043484</v>
      </c>
      <c r="J80" s="12">
        <v>87.5</v>
      </c>
      <c r="K80" s="12">
        <v>60</v>
      </c>
      <c r="L80" s="12">
        <v>90.993788819875775</v>
      </c>
      <c r="M80" s="12">
        <v>85.714285714285708</v>
      </c>
      <c r="O80" s="12">
        <v>93.333333333333329</v>
      </c>
      <c r="P80" s="12">
        <v>89.87341772151899</v>
      </c>
      <c r="Q80" s="16">
        <v>1019</v>
      </c>
      <c r="R80" s="17">
        <v>333</v>
      </c>
      <c r="S80" s="17">
        <v>686</v>
      </c>
      <c r="T80" s="17">
        <v>711</v>
      </c>
      <c r="U80" s="17">
        <v>136</v>
      </c>
      <c r="V80" s="17">
        <v>136</v>
      </c>
      <c r="W80" s="17">
        <v>23</v>
      </c>
      <c r="X80" s="17">
        <v>8</v>
      </c>
      <c r="Y80" s="17">
        <v>5</v>
      </c>
      <c r="Z80" s="17">
        <v>322</v>
      </c>
      <c r="AA80" s="17">
        <v>21</v>
      </c>
      <c r="AB80" s="17">
        <v>0</v>
      </c>
      <c r="AC80" s="17">
        <v>15</v>
      </c>
      <c r="AD80" s="18">
        <v>79</v>
      </c>
      <c r="AE80" s="13">
        <v>902</v>
      </c>
      <c r="AF80" s="13">
        <v>290</v>
      </c>
      <c r="AG80" s="13">
        <v>612</v>
      </c>
      <c r="AH80" s="13">
        <v>639</v>
      </c>
      <c r="AI80" s="13">
        <v>114</v>
      </c>
      <c r="AJ80" s="13">
        <v>117</v>
      </c>
      <c r="AK80" s="13">
        <v>22</v>
      </c>
      <c r="AL80" s="13">
        <v>7</v>
      </c>
      <c r="AM80" s="13">
        <v>3</v>
      </c>
      <c r="AN80" s="13">
        <v>293</v>
      </c>
      <c r="AO80" s="13">
        <v>18</v>
      </c>
      <c r="AP80" s="13">
        <v>0</v>
      </c>
      <c r="AQ80" s="13">
        <v>14</v>
      </c>
      <c r="AR80" s="13">
        <v>71</v>
      </c>
    </row>
    <row r="81" spans="1:44" x14ac:dyDescent="0.2">
      <c r="A81" s="11" t="s">
        <v>87</v>
      </c>
      <c r="B81" s="15" t="s">
        <v>88</v>
      </c>
      <c r="C81" s="12">
        <v>79.00262467191601</v>
      </c>
      <c r="D81" s="12">
        <v>75.115207373271886</v>
      </c>
      <c r="E81" s="12">
        <v>80.550458715596335</v>
      </c>
      <c r="F81" s="12">
        <v>82.352941176470594</v>
      </c>
      <c r="G81" s="12">
        <v>72.289156626506028</v>
      </c>
      <c r="H81" s="12">
        <v>74.040219378427793</v>
      </c>
      <c r="I81" s="12">
        <v>100</v>
      </c>
      <c r="J81" s="12">
        <v>100</v>
      </c>
      <c r="K81" s="12">
        <v>66.666666666666671</v>
      </c>
      <c r="L81" s="12">
        <v>80.434782608695656</v>
      </c>
      <c r="M81" s="12">
        <v>67.5</v>
      </c>
      <c r="O81" s="12">
        <v>80.769230769230774</v>
      </c>
      <c r="P81" s="12">
        <v>78.064516129032256</v>
      </c>
      <c r="Q81" s="16">
        <v>1524</v>
      </c>
      <c r="R81" s="17">
        <v>434</v>
      </c>
      <c r="S81" s="17">
        <v>1090</v>
      </c>
      <c r="T81" s="17">
        <v>867</v>
      </c>
      <c r="U81" s="17">
        <v>83</v>
      </c>
      <c r="V81" s="17">
        <v>547</v>
      </c>
      <c r="W81" s="17">
        <v>18</v>
      </c>
      <c r="X81" s="17">
        <v>3</v>
      </c>
      <c r="Y81" s="17">
        <v>6</v>
      </c>
      <c r="Z81" s="17">
        <v>736</v>
      </c>
      <c r="AA81" s="17">
        <v>40</v>
      </c>
      <c r="AB81" s="17">
        <v>0</v>
      </c>
      <c r="AC81" s="17">
        <v>208</v>
      </c>
      <c r="AD81" s="18">
        <v>310</v>
      </c>
      <c r="AE81" s="13">
        <v>1204</v>
      </c>
      <c r="AF81" s="13">
        <v>326</v>
      </c>
      <c r="AG81" s="13">
        <v>878</v>
      </c>
      <c r="AH81" s="13">
        <v>714</v>
      </c>
      <c r="AI81" s="13">
        <v>60</v>
      </c>
      <c r="AJ81" s="13">
        <v>405</v>
      </c>
      <c r="AK81" s="13">
        <v>18</v>
      </c>
      <c r="AL81" s="13">
        <v>3</v>
      </c>
      <c r="AM81" s="13">
        <v>4</v>
      </c>
      <c r="AN81" s="13">
        <v>592</v>
      </c>
      <c r="AO81" s="13">
        <v>27</v>
      </c>
      <c r="AP81" s="13">
        <v>0</v>
      </c>
      <c r="AQ81" s="13">
        <v>168</v>
      </c>
      <c r="AR81" s="13">
        <v>242</v>
      </c>
    </row>
    <row r="82" spans="1:44" x14ac:dyDescent="0.2">
      <c r="A82" s="11" t="s">
        <v>89</v>
      </c>
      <c r="B82" s="15" t="s">
        <v>90</v>
      </c>
      <c r="C82" s="12">
        <v>87.181738366988583</v>
      </c>
      <c r="D82" s="12">
        <v>85.33916849015317</v>
      </c>
      <c r="E82" s="12">
        <v>88.416422287390034</v>
      </c>
      <c r="F82" s="12">
        <v>87.605932203389827</v>
      </c>
      <c r="G82" s="12">
        <v>82.352941176470594</v>
      </c>
      <c r="H82" s="12">
        <v>85.106382978723403</v>
      </c>
      <c r="I82" s="12">
        <v>92.307692307692307</v>
      </c>
      <c r="J82" s="12">
        <v>66.666666666666671</v>
      </c>
      <c r="K82" s="12">
        <v>88.888888888888886</v>
      </c>
      <c r="L82" s="12">
        <v>87.45519713261649</v>
      </c>
      <c r="M82" s="12">
        <v>84</v>
      </c>
      <c r="O82" s="12">
        <v>100</v>
      </c>
      <c r="P82" s="12">
        <v>92.307692307692307</v>
      </c>
      <c r="Q82" s="16">
        <v>1139</v>
      </c>
      <c r="R82" s="17">
        <v>457</v>
      </c>
      <c r="S82" s="17">
        <v>682</v>
      </c>
      <c r="T82" s="17">
        <v>944</v>
      </c>
      <c r="U82" s="17">
        <v>34</v>
      </c>
      <c r="V82" s="17">
        <v>94</v>
      </c>
      <c r="W82" s="17">
        <v>13</v>
      </c>
      <c r="X82" s="17">
        <v>9</v>
      </c>
      <c r="Y82" s="17">
        <v>45</v>
      </c>
      <c r="Z82" s="17">
        <v>279</v>
      </c>
      <c r="AA82" s="17">
        <v>25</v>
      </c>
      <c r="AB82" s="17">
        <v>0</v>
      </c>
      <c r="AC82" s="17">
        <v>7</v>
      </c>
      <c r="AD82" s="18">
        <v>13</v>
      </c>
      <c r="AE82" s="13">
        <v>993</v>
      </c>
      <c r="AF82" s="13">
        <v>390</v>
      </c>
      <c r="AG82" s="13">
        <v>603</v>
      </c>
      <c r="AH82" s="13">
        <v>827</v>
      </c>
      <c r="AI82" s="13">
        <v>28</v>
      </c>
      <c r="AJ82" s="13">
        <v>80</v>
      </c>
      <c r="AK82" s="13">
        <v>12</v>
      </c>
      <c r="AL82" s="13">
        <v>6</v>
      </c>
      <c r="AM82" s="13">
        <v>40</v>
      </c>
      <c r="AN82" s="13">
        <v>244</v>
      </c>
      <c r="AO82" s="13">
        <v>21</v>
      </c>
      <c r="AP82" s="13">
        <v>0</v>
      </c>
      <c r="AQ82" s="13">
        <v>7</v>
      </c>
      <c r="AR82" s="13">
        <v>12</v>
      </c>
    </row>
    <row r="83" spans="1:44" x14ac:dyDescent="0.2">
      <c r="A83" s="11" t="s">
        <v>123</v>
      </c>
      <c r="B83" s="15" t="s">
        <v>124</v>
      </c>
      <c r="C83" s="12">
        <v>86.639676113360323</v>
      </c>
      <c r="D83" s="12">
        <v>86.764705882352942</v>
      </c>
      <c r="E83" s="12">
        <v>86.486486486486484</v>
      </c>
      <c r="F83" s="12">
        <v>85.5421686746988</v>
      </c>
      <c r="G83" s="12">
        <v>90.476190476190482</v>
      </c>
      <c r="H83" s="12">
        <v>87.931034482758619</v>
      </c>
      <c r="I83" s="12">
        <v>100</v>
      </c>
      <c r="K83" s="12">
        <v>100</v>
      </c>
      <c r="L83" s="12">
        <v>86.111111111111114</v>
      </c>
      <c r="M83" s="12">
        <v>57.142857142857146</v>
      </c>
      <c r="N83" s="12">
        <v>100</v>
      </c>
      <c r="O83" s="12">
        <v>100</v>
      </c>
      <c r="P83" s="12">
        <v>100</v>
      </c>
      <c r="Q83" s="16">
        <v>247</v>
      </c>
      <c r="R83" s="17">
        <v>136</v>
      </c>
      <c r="S83" s="17">
        <v>111</v>
      </c>
      <c r="T83" s="17">
        <v>166</v>
      </c>
      <c r="U83" s="17">
        <v>21</v>
      </c>
      <c r="V83" s="17">
        <v>58</v>
      </c>
      <c r="W83" s="17">
        <v>1</v>
      </c>
      <c r="X83" s="17">
        <v>0</v>
      </c>
      <c r="Y83" s="17">
        <v>1</v>
      </c>
      <c r="Z83" s="17">
        <v>36</v>
      </c>
      <c r="AA83" s="17">
        <v>7</v>
      </c>
      <c r="AB83" s="17">
        <v>1</v>
      </c>
      <c r="AC83" s="17">
        <v>3</v>
      </c>
      <c r="AD83" s="18">
        <v>7</v>
      </c>
      <c r="AE83" s="13">
        <v>214</v>
      </c>
      <c r="AF83" s="13">
        <v>118</v>
      </c>
      <c r="AG83" s="13">
        <v>96</v>
      </c>
      <c r="AH83" s="13">
        <v>142</v>
      </c>
      <c r="AI83" s="13">
        <v>19</v>
      </c>
      <c r="AJ83" s="13">
        <v>51</v>
      </c>
      <c r="AK83" s="13">
        <v>1</v>
      </c>
      <c r="AL83" s="13">
        <v>0</v>
      </c>
      <c r="AM83" s="13">
        <v>1</v>
      </c>
      <c r="AN83" s="13">
        <v>31</v>
      </c>
      <c r="AO83" s="13">
        <v>4</v>
      </c>
      <c r="AP83" s="13">
        <v>1</v>
      </c>
      <c r="AQ83" s="13">
        <v>3</v>
      </c>
      <c r="AR83" s="13">
        <v>7</v>
      </c>
    </row>
    <row r="84" spans="1:44" x14ac:dyDescent="0.2">
      <c r="A84" s="11" t="s">
        <v>91</v>
      </c>
      <c r="B84" s="15" t="s">
        <v>92</v>
      </c>
      <c r="C84" s="12">
        <v>82.313624678663246</v>
      </c>
      <c r="D84" s="12">
        <v>79.88077496274218</v>
      </c>
      <c r="E84" s="12">
        <v>83.594976452119312</v>
      </c>
      <c r="F84" s="12">
        <v>86.475814412635742</v>
      </c>
      <c r="G84" s="12">
        <v>70.386266094420606</v>
      </c>
      <c r="H84" s="12">
        <v>79.284369114877592</v>
      </c>
      <c r="I84" s="12">
        <v>79.761904761904759</v>
      </c>
      <c r="J84" s="12">
        <v>83.333333333333329</v>
      </c>
      <c r="K84" s="12">
        <v>87.179487179487182</v>
      </c>
      <c r="L84" s="12">
        <v>83.617747440273035</v>
      </c>
      <c r="M84" s="12">
        <v>71.25</v>
      </c>
      <c r="N84" s="12">
        <v>100</v>
      </c>
      <c r="O84" s="12">
        <v>90.476190476190482</v>
      </c>
      <c r="P84" s="12">
        <v>80</v>
      </c>
      <c r="Q84" s="16">
        <v>1945</v>
      </c>
      <c r="R84" s="17">
        <v>671</v>
      </c>
      <c r="S84" s="17">
        <v>1274</v>
      </c>
      <c r="T84" s="17">
        <v>1013</v>
      </c>
      <c r="U84" s="17">
        <v>233</v>
      </c>
      <c r="V84" s="17">
        <v>531</v>
      </c>
      <c r="W84" s="17">
        <v>84</v>
      </c>
      <c r="X84" s="17">
        <v>6</v>
      </c>
      <c r="Y84" s="17">
        <v>78</v>
      </c>
      <c r="Z84" s="17">
        <v>586</v>
      </c>
      <c r="AA84" s="17">
        <v>80</v>
      </c>
      <c r="AB84" s="17">
        <v>6</v>
      </c>
      <c r="AC84" s="17">
        <v>42</v>
      </c>
      <c r="AD84" s="18">
        <v>75</v>
      </c>
      <c r="AE84" s="13">
        <v>1601</v>
      </c>
      <c r="AF84" s="13">
        <v>536</v>
      </c>
      <c r="AG84" s="13">
        <v>1065</v>
      </c>
      <c r="AH84" s="13">
        <v>876</v>
      </c>
      <c r="AI84" s="13">
        <v>164</v>
      </c>
      <c r="AJ84" s="13">
        <v>421</v>
      </c>
      <c r="AK84" s="13">
        <v>67</v>
      </c>
      <c r="AL84" s="13">
        <v>5</v>
      </c>
      <c r="AM84" s="13">
        <v>68</v>
      </c>
      <c r="AN84" s="13">
        <v>490</v>
      </c>
      <c r="AO84" s="13">
        <v>57</v>
      </c>
      <c r="AP84" s="13">
        <v>6</v>
      </c>
      <c r="AQ84" s="13">
        <v>38</v>
      </c>
      <c r="AR84" s="13">
        <v>60</v>
      </c>
    </row>
    <row r="85" spans="1:44" x14ac:dyDescent="0.2">
      <c r="A85" s="11" t="s">
        <v>167</v>
      </c>
      <c r="B85" s="15" t="s">
        <v>168</v>
      </c>
      <c r="C85" s="12">
        <v>82.31029169257387</v>
      </c>
      <c r="D85" s="12">
        <v>79.54809746599237</v>
      </c>
      <c r="E85" s="12">
        <v>84.150593237898761</v>
      </c>
      <c r="F85" s="12">
        <v>85.059164733178648</v>
      </c>
      <c r="G85" s="12">
        <v>74.77250869275727</v>
      </c>
      <c r="H85" s="12">
        <v>80.685152208937509</v>
      </c>
      <c r="I85" s="12">
        <v>87.639828752934676</v>
      </c>
      <c r="J85" s="12">
        <v>82.175226586102724</v>
      </c>
      <c r="K85" s="12">
        <v>87.660327288810265</v>
      </c>
      <c r="L85" s="12">
        <v>82.189285763941996</v>
      </c>
      <c r="M85" s="12">
        <v>80.074451410658313</v>
      </c>
      <c r="N85" s="12">
        <v>78.996706359260202</v>
      </c>
      <c r="O85" s="12">
        <v>88.080342443200522</v>
      </c>
      <c r="P85" s="12">
        <v>83.05452572565332</v>
      </c>
      <c r="Q85" s="16">
        <v>184955</v>
      </c>
      <c r="R85" s="17">
        <v>73954</v>
      </c>
      <c r="S85" s="17">
        <v>111001</v>
      </c>
      <c r="T85" s="17">
        <v>86200</v>
      </c>
      <c r="U85" s="17">
        <v>27034</v>
      </c>
      <c r="V85" s="17">
        <v>58965</v>
      </c>
      <c r="W85" s="17">
        <v>7241</v>
      </c>
      <c r="X85" s="17">
        <v>993</v>
      </c>
      <c r="Y85" s="17">
        <v>4522</v>
      </c>
      <c r="Z85" s="17">
        <v>71923</v>
      </c>
      <c r="AA85" s="17">
        <v>5104</v>
      </c>
      <c r="AB85" s="17">
        <v>3947</v>
      </c>
      <c r="AC85" s="17">
        <v>3037</v>
      </c>
      <c r="AD85" s="18">
        <v>11059</v>
      </c>
      <c r="AE85" s="13">
        <v>152237</v>
      </c>
      <c r="AF85" s="13">
        <v>58829</v>
      </c>
      <c r="AG85" s="13">
        <v>93408</v>
      </c>
      <c r="AH85" s="13">
        <v>73321</v>
      </c>
      <c r="AI85" s="13">
        <v>20214</v>
      </c>
      <c r="AJ85" s="13">
        <v>47576</v>
      </c>
      <c r="AK85" s="13">
        <v>6346</v>
      </c>
      <c r="AL85" s="13">
        <v>816</v>
      </c>
      <c r="AM85" s="13">
        <v>3964</v>
      </c>
      <c r="AN85" s="13">
        <v>59113</v>
      </c>
      <c r="AO85" s="13">
        <v>4087</v>
      </c>
      <c r="AP85" s="13">
        <v>3118</v>
      </c>
      <c r="AQ85" s="13">
        <v>2675</v>
      </c>
      <c r="AR85" s="13">
        <v>9185</v>
      </c>
    </row>
  </sheetData>
  <sortState ref="A4:AR84">
    <sortCondition ref="B3:B84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1P1 Summary</vt:lpstr>
      <vt:lpstr>Indicator 1P115(Dec16)</vt:lpstr>
      <vt:lpstr>Indicator 1P114(Dec15)</vt:lpstr>
      <vt:lpstr>Indicator 1P113(Dec14)</vt:lpstr>
      <vt:lpstr>Indicator 1P112(Dec13)</vt:lpstr>
      <vt:lpstr>Indicator 1P111(Dec12)</vt:lpstr>
      <vt:lpstr>Indicator1P110(Dec11)</vt:lpstr>
      <vt:lpstr>Indicator1P109(Dec10)</vt:lpstr>
      <vt:lpstr>Indicator1P108(Dec09)</vt:lpstr>
      <vt:lpstr>Indicator1P107(Dec08)</vt:lpstr>
      <vt:lpstr>'Indicator1P107(Dec08)'!INDIC1P1PER</vt:lpstr>
      <vt:lpstr>'Indicator1P108(Dec09)'!INDIC1P1PER</vt:lpstr>
      <vt:lpstr>INDIC1P1PER</vt:lpstr>
      <vt:lpstr>'1P1 Summary'!INDIC2P1PER</vt:lpstr>
      <vt:lpstr>'Indicator 1P111(Dec12)'!INDICATOR1P1</vt:lpstr>
      <vt:lpstr>'Indicator 1P112(Dec13)'!INDICATOR1P1</vt:lpstr>
      <vt:lpstr>'Indicator 1P113(Dec14)'!INDICATOR1P1</vt:lpstr>
      <vt:lpstr>'Indicator 1P114(Dec15)'!INDICATOR1P1</vt:lpstr>
      <vt:lpstr>'Indicator 1P115(Dec16)'!INDICATOR1P1</vt:lpstr>
      <vt:lpstr>Indicator1P1_final</vt:lpstr>
    </vt:vector>
  </TitlesOfParts>
  <Company>THECB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Core Indicator 1P1 Data</dc:title>
  <dc:subject>Perkins Core Indicator Data</dc:subject>
  <dc:creator>Strategic Planning and Funding</dc:creator>
  <cp:keywords>Perkins, Core Indicator Data</cp:keywords>
  <cp:lastModifiedBy>kingcd</cp:lastModifiedBy>
  <dcterms:created xsi:type="dcterms:W3CDTF">2011-03-23T16:33:17Z</dcterms:created>
  <dcterms:modified xsi:type="dcterms:W3CDTF">2017-02-13T16:53:21Z</dcterms:modified>
</cp:coreProperties>
</file>